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0.work\00.Project\22.smog\文章\投稿\Genome Biology\Minor review\"/>
    </mc:Choice>
  </mc:AlternateContent>
  <bookViews>
    <workbookView xWindow="0" yWindow="0" windowWidth="20292" windowHeight="8976"/>
  </bookViews>
  <sheets>
    <sheet name="Contents" sheetId="20" r:id="rId1"/>
    <sheet name="Table S1" sheetId="14" r:id="rId2"/>
    <sheet name="Table S2" sheetId="3" r:id="rId3"/>
    <sheet name="Table S3" sheetId="8" r:id="rId4"/>
    <sheet name="Table S4" sheetId="7" r:id="rId5"/>
    <sheet name="Table S5" sheetId="4" r:id="rId6"/>
    <sheet name="Table S6" sheetId="9" r:id="rId7"/>
    <sheet name="Table S7" sheetId="12" r:id="rId8"/>
    <sheet name="Table S8" sheetId="13" r:id="rId9"/>
    <sheet name="Table S9" sheetId="18" r:id="rId10"/>
    <sheet name="Table S10" sheetId="15" r:id="rId11"/>
    <sheet name="Table S11" sheetId="16" r:id="rId12"/>
    <sheet name="Table S12" sheetId="17" r:id="rId13"/>
  </sheets>
  <calcPr calcId="162913" concurrentCalc="0"/>
</workbook>
</file>

<file path=xl/calcChain.xml><?xml version="1.0" encoding="utf-8"?>
<calcChain xmlns="http://schemas.openxmlformats.org/spreadsheetml/2006/main">
  <c r="N107" i="9" l="1"/>
  <c r="N106" i="9"/>
  <c r="N105" i="9"/>
  <c r="N104" i="9"/>
  <c r="N103" i="9"/>
  <c r="N102" i="9"/>
  <c r="N101" i="9"/>
  <c r="N100" i="9"/>
  <c r="N99" i="9"/>
  <c r="N98" i="9"/>
  <c r="N97" i="9"/>
  <c r="N96" i="9"/>
  <c r="N95" i="9"/>
  <c r="N94" i="9"/>
  <c r="N93" i="9"/>
  <c r="N92" i="9"/>
  <c r="N91" i="9"/>
  <c r="N90" i="9"/>
  <c r="N89" i="9"/>
  <c r="N88" i="9"/>
  <c r="N87" i="9"/>
  <c r="N86" i="9"/>
  <c r="N85" i="9"/>
  <c r="N84" i="9"/>
  <c r="N83" i="9"/>
  <c r="N82" i="9"/>
  <c r="N81" i="9"/>
  <c r="N80" i="9"/>
  <c r="N79" i="9"/>
  <c r="N78" i="9"/>
  <c r="N77" i="9"/>
  <c r="N76" i="9"/>
  <c r="N75" i="9"/>
  <c r="N74" i="9"/>
  <c r="N73" i="9"/>
  <c r="N72" i="9"/>
  <c r="N71" i="9"/>
  <c r="N70" i="9"/>
  <c r="N69" i="9"/>
  <c r="N68" i="9"/>
  <c r="N67" i="9"/>
  <c r="N66" i="9"/>
  <c r="N65" i="9"/>
  <c r="N64" i="9"/>
  <c r="N63" i="9"/>
  <c r="N62" i="9"/>
  <c r="N61" i="9"/>
  <c r="N60" i="9"/>
  <c r="N59" i="9"/>
  <c r="N58" i="9"/>
  <c r="N57" i="9"/>
  <c r="N56" i="9"/>
  <c r="N55" i="9"/>
  <c r="N54" i="9"/>
  <c r="N53" i="9"/>
  <c r="N52" i="9"/>
  <c r="N51" i="9"/>
  <c r="N50" i="9"/>
  <c r="N49" i="9"/>
  <c r="N48" i="9"/>
  <c r="N47" i="9"/>
  <c r="N46" i="9"/>
  <c r="N45" i="9"/>
  <c r="N44" i="9"/>
  <c r="N43" i="9"/>
  <c r="N42" i="9"/>
  <c r="N41" i="9"/>
  <c r="N40" i="9"/>
  <c r="N39" i="9"/>
  <c r="N38" i="9"/>
  <c r="N37" i="9"/>
  <c r="N36" i="9"/>
  <c r="N35" i="9"/>
  <c r="N34" i="9"/>
  <c r="N33" i="9"/>
  <c r="N32" i="9"/>
  <c r="N31" i="9"/>
  <c r="N30" i="9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16" i="9"/>
  <c r="N15" i="9"/>
  <c r="N14" i="9"/>
  <c r="N13" i="9"/>
  <c r="N12" i="9"/>
  <c r="N11" i="9"/>
  <c r="N10" i="9"/>
  <c r="N9" i="9"/>
  <c r="N8" i="9"/>
  <c r="N7" i="9"/>
  <c r="N6" i="9"/>
  <c r="N5" i="9"/>
  <c r="N4" i="9"/>
  <c r="N3" i="9"/>
  <c r="N2" i="9"/>
</calcChain>
</file>

<file path=xl/sharedStrings.xml><?xml version="1.0" encoding="utf-8"?>
<sst xmlns="http://schemas.openxmlformats.org/spreadsheetml/2006/main" count="12129" uniqueCount="2962">
  <si>
    <t>Summary of sequencing and assembly data</t>
  </si>
  <si>
    <t>Top 50 abundant species in PM samples</t>
  </si>
  <si>
    <t>Antibiotic resistance contigs contained at least one MGEs</t>
  </si>
  <si>
    <t>Data production</t>
  </si>
  <si>
    <t>Pocaryotic gene</t>
  </si>
  <si>
    <t>Eukaryotic gene</t>
  </si>
  <si>
    <t>Sample id</t>
  </si>
  <si>
    <t>Adaptor(%)</t>
  </si>
  <si>
    <t>Low quality(%)</t>
  </si>
  <si>
    <t>Host(%)</t>
  </si>
  <si>
    <t>Clean reads(#)</t>
  </si>
  <si>
    <t>Clean bases(bp)</t>
  </si>
  <si>
    <t>Data use rate(%)</t>
  </si>
  <si>
    <t>Number of contigs (#)</t>
  </si>
  <si>
    <t>N50 length (bp)</t>
  </si>
  <si>
    <t>N90 length (bp)</t>
  </si>
  <si>
    <t>Total length of contigs (bp)</t>
  </si>
  <si>
    <t>Maximal length Contigs (bp)</t>
  </si>
  <si>
    <t>Average length Contigs (bp)</t>
  </si>
  <si>
    <t>Number of ORFs(#)</t>
  </si>
  <si>
    <t>Ratio of complete ORFs</t>
  </si>
  <si>
    <t>Total length(bp)</t>
  </si>
  <si>
    <t>Maximal length(bp)</t>
  </si>
  <si>
    <t>Average length(bp)</t>
  </si>
  <si>
    <t>1002PM2.5</t>
  </si>
  <si>
    <t>1002PM10</t>
  </si>
  <si>
    <t>1007PM2.5</t>
  </si>
  <si>
    <t>1007PM10</t>
  </si>
  <si>
    <t>1012PM2.5</t>
  </si>
  <si>
    <t>1012PM10</t>
  </si>
  <si>
    <t>1017PM2.5</t>
  </si>
  <si>
    <t>1017PM10</t>
  </si>
  <si>
    <t>1022PM2.5</t>
  </si>
  <si>
    <t>1022PM10</t>
  </si>
  <si>
    <t>1028PM2.5</t>
  </si>
  <si>
    <t>1028PM10</t>
  </si>
  <si>
    <t>1101PM2.5</t>
  </si>
  <si>
    <t>1101PM10</t>
  </si>
  <si>
    <t>1106PM2.5</t>
  </si>
  <si>
    <t>1106PM10</t>
  </si>
  <si>
    <t>1108PM2.5</t>
  </si>
  <si>
    <t>1108PM10</t>
  </si>
  <si>
    <t>1110PM2.5</t>
  </si>
  <si>
    <t>1110PM10</t>
  </si>
  <si>
    <t>1111PM2.5</t>
  </si>
  <si>
    <t>1111PM10</t>
  </si>
  <si>
    <t>1113PM2.5</t>
  </si>
  <si>
    <t>1113PM10</t>
  </si>
  <si>
    <t>1116PM2.5</t>
  </si>
  <si>
    <t>1116PM10</t>
  </si>
  <si>
    <t>1121PM2.5</t>
  </si>
  <si>
    <t>1121PM10</t>
  </si>
  <si>
    <t>1126PM2.5</t>
  </si>
  <si>
    <t>1126PM10</t>
  </si>
  <si>
    <t>1206PM2.5</t>
  </si>
  <si>
    <t>1206PM10</t>
  </si>
  <si>
    <t>1211PM2.5</t>
  </si>
  <si>
    <t>1211PM10</t>
  </si>
  <si>
    <t>1214PM2.5</t>
  </si>
  <si>
    <t>1214PM10</t>
  </si>
  <si>
    <t>1216PM2.5</t>
  </si>
  <si>
    <t>1216PM10</t>
  </si>
  <si>
    <t>1217PM2.5</t>
  </si>
  <si>
    <t>1217PM10</t>
  </si>
  <si>
    <t>1221PM2.5</t>
  </si>
  <si>
    <t>1221PM10</t>
  </si>
  <si>
    <t>1226PM2.5</t>
  </si>
  <si>
    <t>1226PM10</t>
  </si>
  <si>
    <t>0101PM2.5</t>
  </si>
  <si>
    <t>0101PM10</t>
  </si>
  <si>
    <t>0104PM2.5</t>
  </si>
  <si>
    <t>0104PM10</t>
  </si>
  <si>
    <t>0105PM2.5</t>
  </si>
  <si>
    <t>0105PM10</t>
  </si>
  <si>
    <t>0106PM2.5</t>
  </si>
  <si>
    <t>0106PM10</t>
  </si>
  <si>
    <t>0108PM2.5</t>
  </si>
  <si>
    <t>0108PM10</t>
  </si>
  <si>
    <t>0109PM2.5</t>
  </si>
  <si>
    <t>0109PM10</t>
  </si>
  <si>
    <t>0110PM2.5</t>
  </si>
  <si>
    <t>0110PM10</t>
  </si>
  <si>
    <t>0111PM2.5</t>
  </si>
  <si>
    <t>0111PM10</t>
  </si>
  <si>
    <t>0112PM2.5</t>
  </si>
  <si>
    <t>0112PM10</t>
  </si>
  <si>
    <t>0113PM2.5</t>
  </si>
  <si>
    <t>0113PM10</t>
  </si>
  <si>
    <t>0114PM2.5</t>
  </si>
  <si>
    <t>0114PM10</t>
  </si>
  <si>
    <t>0116PM2.5</t>
  </si>
  <si>
    <t>0116PM10</t>
  </si>
  <si>
    <t>0120PM2.5</t>
  </si>
  <si>
    <t>0120PM10</t>
  </si>
  <si>
    <t>0126PM2.5</t>
  </si>
  <si>
    <t>0126PM10</t>
  </si>
  <si>
    <t>0127PM2.5</t>
  </si>
  <si>
    <t>0127PM10</t>
  </si>
  <si>
    <t>0128PM2.5</t>
  </si>
  <si>
    <t>0128PM10</t>
  </si>
  <si>
    <t>0129PM2.5</t>
  </si>
  <si>
    <t>0129PM10</t>
  </si>
  <si>
    <t>0131PM2.5</t>
  </si>
  <si>
    <t>0131PM10</t>
  </si>
  <si>
    <t>0201PM2.5</t>
  </si>
  <si>
    <t>0201PM10</t>
  </si>
  <si>
    <t>0205PM2.5</t>
  </si>
  <si>
    <t>0205PM10</t>
  </si>
  <si>
    <t>0209PM2.5</t>
  </si>
  <si>
    <t>0209PM10</t>
  </si>
  <si>
    <t>0214PM2.5</t>
  </si>
  <si>
    <t>0214PM10</t>
  </si>
  <si>
    <t>0219PM2.5</t>
  </si>
  <si>
    <t>0219PM10</t>
  </si>
  <si>
    <t>0224PM2.5</t>
  </si>
  <si>
    <t>0224PM10</t>
  </si>
  <si>
    <t>0301PM2.5</t>
  </si>
  <si>
    <t>0306PM2.5</t>
  </si>
  <si>
    <t>0306PM10</t>
  </si>
  <si>
    <t>0311PM2.5</t>
  </si>
  <si>
    <t>0311PM10</t>
  </si>
  <si>
    <t>0316PM2.5</t>
  </si>
  <si>
    <t>0316PM10</t>
  </si>
  <si>
    <t>0322PM2.5</t>
  </si>
  <si>
    <t>0322PM10</t>
  </si>
  <si>
    <t>0326PM2.5</t>
  </si>
  <si>
    <t>0326PM10</t>
  </si>
  <si>
    <t>0331PM2.5</t>
  </si>
  <si>
    <t>0331PM10</t>
  </si>
  <si>
    <t>Phenotype</t>
  </si>
  <si>
    <t>Sample ID</t>
  </si>
  <si>
    <t>Max humidity</t>
  </si>
  <si>
    <t xml:space="preserve"> Mean humidity</t>
  </si>
  <si>
    <t xml:space="preserve"> Min humidity</t>
  </si>
  <si>
    <t xml:space="preserve"> Max sea-level pressure (hPa)</t>
  </si>
  <si>
    <t xml:space="preserve"> Mean sea-level pressure (hPa)</t>
  </si>
  <si>
    <t xml:space="preserve"> Min sea-level pressure (hPa)</t>
  </si>
  <si>
    <t xml:space="preserve"> Max visibility (km)</t>
  </si>
  <si>
    <t xml:space="preserve"> Mean visibility (km)</t>
  </si>
  <si>
    <t xml:space="preserve"> Min visibility (km)</t>
  </si>
  <si>
    <t xml:space="preserve"> Max wind speed (km/h)</t>
  </si>
  <si>
    <t xml:space="preserve"> Mean wind speed (km/h)</t>
  </si>
  <si>
    <t xml:space="preserve"> Extreme wind speed (km/h)</t>
  </si>
  <si>
    <t>Precipitation (mm)</t>
  </si>
  <si>
    <t xml:space="preserve"> CloudCover</t>
  </si>
  <si>
    <t>Description</t>
  </si>
  <si>
    <t>WindDirDegrees</t>
  </si>
  <si>
    <t>Moderate snow</t>
  </si>
  <si>
    <t>Fog</t>
  </si>
  <si>
    <t>Fog-Moderate snow</t>
  </si>
  <si>
    <t>Fog-Moderate rain-Moderate snow</t>
  </si>
  <si>
    <t>Moderate rain</t>
  </si>
  <si>
    <t>Ustilago maydis</t>
  </si>
  <si>
    <t>Stenotrophomonas maltophilia</t>
  </si>
  <si>
    <t>Lactobacillus amylovorus</t>
  </si>
  <si>
    <t>Lactobacillus reuteri</t>
  </si>
  <si>
    <t>Lactobacillus johnsonii</t>
  </si>
  <si>
    <t>Lactobacillus crispatus</t>
  </si>
  <si>
    <t>Mean visibility (km)</t>
  </si>
  <si>
    <t>Mean humidity</t>
  </si>
  <si>
    <t>Mean wind speed (km/h)</t>
  </si>
  <si>
    <t>Mean sea-level pressure (hPa)</t>
  </si>
  <si>
    <t>PM concerntration</t>
    <phoneticPr fontId="9" type="noConversion"/>
  </si>
  <si>
    <t>Variable</t>
  </si>
  <si>
    <t>Feature</t>
  </si>
  <si>
    <t>Q-value</t>
  </si>
  <si>
    <t>concentration</t>
  </si>
  <si>
    <t>Antibiotic resistance contigs contained multidrug resistance clusters</t>
    <phoneticPr fontId="9" type="noConversion"/>
  </si>
  <si>
    <t xml:space="preserve">PERMANOVA for the influence of Meteorological factors on the taxonomic profile </t>
    <phoneticPr fontId="9" type="noConversion"/>
  </si>
  <si>
    <t>Cluster</t>
    <phoneticPr fontId="10" type="noConversion"/>
  </si>
  <si>
    <t>V</t>
  </si>
  <si>
    <t>Group I vs Group V</t>
    <phoneticPr fontId="9" type="noConversion"/>
  </si>
  <si>
    <t>Group I vs Group IV</t>
    <phoneticPr fontId="9" type="noConversion"/>
  </si>
  <si>
    <t>IV</t>
  </si>
  <si>
    <t>II</t>
  </si>
  <si>
    <t>Coefficien</t>
  </si>
  <si>
    <t>Frequency in I group</t>
    <phoneticPr fontId="10" type="noConversion"/>
  </si>
  <si>
    <t>Frequency in II group</t>
    <phoneticPr fontId="9" type="noConversion"/>
  </si>
  <si>
    <t>Frequency in III group</t>
    <phoneticPr fontId="9" type="noConversion"/>
  </si>
  <si>
    <t>Frequency in IV group</t>
    <phoneticPr fontId="9" type="noConversion"/>
  </si>
  <si>
    <t>Frequency in V group</t>
    <phoneticPr fontId="9" type="noConversion"/>
  </si>
  <si>
    <t>Halococcus unclassified</t>
  </si>
  <si>
    <t>Methanosaeta concilii</t>
  </si>
  <si>
    <t>Methanosaeta unclassified</t>
  </si>
  <si>
    <t>Actinomyces graevenitzii</t>
  </si>
  <si>
    <t>Brevibacterium linens</t>
  </si>
  <si>
    <t>Corynebacterium callunae</t>
  </si>
  <si>
    <t>Corynebacterium casei</t>
  </si>
  <si>
    <t>Corynebacterium pseudogenitalium</t>
  </si>
  <si>
    <t>Corynebacterium tuberculostearicum</t>
  </si>
  <si>
    <t>Corynebacterium variabile</t>
  </si>
  <si>
    <t>Brachybacterium faecium</t>
  </si>
  <si>
    <t>Kytococcus sedentarius</t>
  </si>
  <si>
    <t>Gordonia alkanivorans</t>
  </si>
  <si>
    <t>Janibacter hoylei</t>
  </si>
  <si>
    <t>Serinicoccus profundi</t>
  </si>
  <si>
    <t>Agrococcus pavilionensis</t>
  </si>
  <si>
    <t>Leucobacter unclassified</t>
  </si>
  <si>
    <t>Microbacterium laevaniformans</t>
  </si>
  <si>
    <t>Arthrobacter chlorophenolicus</t>
  </si>
  <si>
    <t>Arthrobacter gangotriensis</t>
  </si>
  <si>
    <t>Arthrobacter phenanthrenivorans</t>
  </si>
  <si>
    <t>Kocuria rhizophila</t>
  </si>
  <si>
    <t>Rothia mucilaginosa</t>
  </si>
  <si>
    <t>Yaniella halotolerans</t>
  </si>
  <si>
    <t>Mycobacterium gilvum</t>
  </si>
  <si>
    <t>Nakamurella multipartita</t>
  </si>
  <si>
    <t>Rhodococcus erythropolis</t>
  </si>
  <si>
    <t>Rhodococcus sp R04</t>
  </si>
  <si>
    <t>Nocardiopsis alba</t>
  </si>
  <si>
    <t>Nocardiopsis dassonvillei</t>
  </si>
  <si>
    <t>Thermobifida fusca</t>
  </si>
  <si>
    <t>Saccharomonospora azurea</t>
  </si>
  <si>
    <t>Saccharomonospora glauca</t>
  </si>
  <si>
    <t>Saccharomonospora viridis</t>
  </si>
  <si>
    <t>Sanguibacter keddieii</t>
  </si>
  <si>
    <t>Streptomyces albus</t>
  </si>
  <si>
    <t>Streptomyces sulphureus</t>
  </si>
  <si>
    <t>Bifidobacterium adolescentis</t>
  </si>
  <si>
    <t>Bifidobacterium longum</t>
  </si>
  <si>
    <t>Bifidobacterium pseudocatenulatum</t>
  </si>
  <si>
    <t>Collinsella aerofaciens</t>
  </si>
  <si>
    <t>Collinsella intestinalis</t>
  </si>
  <si>
    <t>Olsenella unclassified</t>
  </si>
  <si>
    <t>Bacteroides coprophilus</t>
  </si>
  <si>
    <t>Bacteroides plebeius</t>
  </si>
  <si>
    <t>Bacteroides salanitronis</t>
  </si>
  <si>
    <t>Alloprevotella unclassified</t>
  </si>
  <si>
    <t>Prevotella melaninogenica</t>
  </si>
  <si>
    <t>Prevotella paludivivens</t>
  </si>
  <si>
    <t>Alistipes unclassified</t>
  </si>
  <si>
    <t>Chryseobacterium unclassified</t>
  </si>
  <si>
    <t>Flavobacteriaceae bacterium 3519 10</t>
  </si>
  <si>
    <t>Riemerella unclassified</t>
  </si>
  <si>
    <t>Pedobacter agri</t>
  </si>
  <si>
    <t>Sphingobacterium unclassified</t>
  </si>
  <si>
    <t>Chlamydia psittaci</t>
  </si>
  <si>
    <t>Thermus scotoductus</t>
  </si>
  <si>
    <t>Bacillus amyloliquefaciens</t>
  </si>
  <si>
    <t>Bacillus cereus thuringiensis</t>
  </si>
  <si>
    <t>Bacillus licheniformis</t>
  </si>
  <si>
    <t>Bacillus megaterium</t>
  </si>
  <si>
    <t>Bacillus pumilus</t>
  </si>
  <si>
    <t>Marinococcus halotolerans</t>
  </si>
  <si>
    <t>Paenisporosarcina unclassified</t>
  </si>
  <si>
    <t>Planococcus unclassified</t>
  </si>
  <si>
    <t>Macrococcus caseolyticus</t>
  </si>
  <si>
    <t>Salinicoccus unclassified</t>
  </si>
  <si>
    <t>Staphylococcus arlettae</t>
  </si>
  <si>
    <t>Staphylococcus caprae capitis</t>
  </si>
  <si>
    <t>Staphylococcus epidermidis</t>
  </si>
  <si>
    <t>Staphylococcus xylosus</t>
  </si>
  <si>
    <t>Laceyella sacchari</t>
  </si>
  <si>
    <t>Enterococcus casseliflavus</t>
  </si>
  <si>
    <t>Enterococcus cecorum</t>
  </si>
  <si>
    <t>Enterococcus faecium</t>
  </si>
  <si>
    <t>Lactobacillus acidophilus</t>
  </si>
  <si>
    <t>Lactobacillus animalis</t>
  </si>
  <si>
    <t>Lactobacillus coryniformis</t>
  </si>
  <si>
    <t>Lactobacillus curvatus</t>
  </si>
  <si>
    <t>Lactobacillus delbrueckii</t>
  </si>
  <si>
    <t>Lactobacillus fermentum</t>
  </si>
  <si>
    <t>Lactobacillus helveticus</t>
  </si>
  <si>
    <t>Lactobacillus ingluviei</t>
  </si>
  <si>
    <t>Lactobacillus mucosae</t>
  </si>
  <si>
    <t>Lactobacillus sakei</t>
  </si>
  <si>
    <t>Lactobacillus sanfranciscensis</t>
  </si>
  <si>
    <t>Lactobacillus vaginalis</t>
  </si>
  <si>
    <t>Leuconostoc citreum</t>
  </si>
  <si>
    <t>Leuconostoc lactis</t>
  </si>
  <si>
    <t>Leuconostoc mesenteroides</t>
  </si>
  <si>
    <t>Leuconostoc pseudomesenteroides</t>
  </si>
  <si>
    <t>Leuconostoc unclassified</t>
  </si>
  <si>
    <t>Weissella cibaria</t>
  </si>
  <si>
    <t>Weissella confusa</t>
  </si>
  <si>
    <t>Weissella paramesenteroides</t>
  </si>
  <si>
    <t>Lactococcus lactis</t>
  </si>
  <si>
    <t>Lactococcus raffinolactis</t>
  </si>
  <si>
    <t>Streptococcus australis</t>
  </si>
  <si>
    <t>Streptococcus infantarius</t>
  </si>
  <si>
    <t>Streptococcus infantis</t>
  </si>
  <si>
    <t>Streptococcus lutetiensis</t>
  </si>
  <si>
    <t>Streptococcus macedonicus</t>
  </si>
  <si>
    <t>Streptococcus mitis oralis pneumoniae</t>
  </si>
  <si>
    <t>Streptococcus parasanguinis</t>
  </si>
  <si>
    <t>Streptococcus salivarius</t>
  </si>
  <si>
    <t>Streptococcus thermophilus</t>
  </si>
  <si>
    <t>Streptococcus vestibularis</t>
  </si>
  <si>
    <t>Clostridium perfringens</t>
  </si>
  <si>
    <t>Finegoldia magna</t>
  </si>
  <si>
    <t>Eubacterium hallii</t>
  </si>
  <si>
    <t>Eubacterium rectale</t>
  </si>
  <si>
    <t>Ruminococcus gnavus</t>
  </si>
  <si>
    <t>Ruminococcus obeum</t>
  </si>
  <si>
    <t>Ruminococcus torques</t>
  </si>
  <si>
    <t>Butyrivibrio unclassified</t>
  </si>
  <si>
    <t>Coprococcus catus</t>
  </si>
  <si>
    <t>Dorea formicigenerans</t>
  </si>
  <si>
    <t>Lachnospiraceae bacterium 2 1 58FAA</t>
  </si>
  <si>
    <t>Lachnospiraceae bacterium 6 1 63FAA</t>
  </si>
  <si>
    <t>Lachnospiraceae bacterium 9 1 43BFAA</t>
  </si>
  <si>
    <t>Roseburia unclassified</t>
  </si>
  <si>
    <t>Clostridium hiranonis</t>
  </si>
  <si>
    <t>Ruminococcus bromii</t>
  </si>
  <si>
    <t>Allobaculum stercoricanis</t>
  </si>
  <si>
    <t>Catenibacterium mitsuokai</t>
  </si>
  <si>
    <t>Eubacterium biforme</t>
  </si>
  <si>
    <t>Eubacterium cylindroides</t>
  </si>
  <si>
    <t>Megamonas hypermegale</t>
  </si>
  <si>
    <t>Megamonas rupellensis</t>
  </si>
  <si>
    <t>Candidatus Nitrospira defluvii</t>
  </si>
  <si>
    <t>Brevundimonas diminuta</t>
  </si>
  <si>
    <t>Caulobacter vibrioides</t>
  </si>
  <si>
    <t>Aureimonas ureilytica</t>
  </si>
  <si>
    <t>Hyphomicrobium unclassified</t>
  </si>
  <si>
    <t>Methylobacterium radiotolerans</t>
  </si>
  <si>
    <t>Agrobacterium unclassified</t>
  </si>
  <si>
    <t>Candidatus Accumulibacter phosphatis</t>
  </si>
  <si>
    <t>Achromobacter unclassified</t>
  </si>
  <si>
    <t>Bordetella unclassified</t>
  </si>
  <si>
    <t>Limnohabitans unclassified</t>
  </si>
  <si>
    <t>Polaromonas unclassified</t>
  </si>
  <si>
    <t>Herbaspirillum unclassified</t>
  </si>
  <si>
    <t>Massilia timonae</t>
  </si>
  <si>
    <t>Neisseria flavescens</t>
  </si>
  <si>
    <t>Neisseria unclassified</t>
  </si>
  <si>
    <t>Nitrosomonas unclassified</t>
  </si>
  <si>
    <t>Methyloversatilis unclassified</t>
  </si>
  <si>
    <t>Thauera aminoaromatica</t>
  </si>
  <si>
    <t>Arcobacter butzleri</t>
  </si>
  <si>
    <t>Aeromonas unclassified</t>
  </si>
  <si>
    <t>Shewanella unclassified</t>
  </si>
  <si>
    <t>Rheinheimera unclassified</t>
  </si>
  <si>
    <t>Citrobacter freundii</t>
  </si>
  <si>
    <t>Citrobacter unclassified</t>
  </si>
  <si>
    <t>Enterobacter cloacae</t>
  </si>
  <si>
    <t>Pantoea vagans</t>
  </si>
  <si>
    <t>Haemophilus parainfluenzae</t>
  </si>
  <si>
    <t>Acinetobacter indicus</t>
  </si>
  <si>
    <t>Acinetobacter junii</t>
  </si>
  <si>
    <t>Acinetobacter schindleri</t>
  </si>
  <si>
    <t>Acinetobacter unclassified</t>
  </si>
  <si>
    <t>Psychrobacter aquaticus</t>
  </si>
  <si>
    <t>Psychrobacter arcticus</t>
  </si>
  <si>
    <t>Cellvibrio unclassified</t>
  </si>
  <si>
    <t>Pseudomonas aeruginosa</t>
  </si>
  <si>
    <t>Pseudomonas alcaliphila</t>
  </si>
  <si>
    <t>Pseudomonas amygdali</t>
  </si>
  <si>
    <t>Pseudomonas fragi</t>
  </si>
  <si>
    <t>Pseudomonas mendocina</t>
  </si>
  <si>
    <t>Pseudomonas putida</t>
  </si>
  <si>
    <t>Pseudomonas syringae</t>
  </si>
  <si>
    <t>Pseudoxanthomonas unclassified</t>
  </si>
  <si>
    <t>Fervidobacterium nodosum</t>
  </si>
  <si>
    <t>Aspergillus flavus</t>
  </si>
  <si>
    <t>Aspergillus fumigatus</t>
  </si>
  <si>
    <t>Aspergillus nidulans</t>
  </si>
  <si>
    <t>Aspergillus niger</t>
  </si>
  <si>
    <t>Aspergillus oryzae</t>
  </si>
  <si>
    <t>Aspergillus terreus</t>
  </si>
  <si>
    <t>Penicillium chrysogenum</t>
  </si>
  <si>
    <t>Talaromyces marneffei</t>
  </si>
  <si>
    <t>Talaromyces stipitatus</t>
  </si>
  <si>
    <t>Talaromyces unclassified</t>
  </si>
  <si>
    <t>Saccharomyces cerevisiae</t>
  </si>
  <si>
    <t>Chaetomium globosum</t>
  </si>
  <si>
    <t>Myceliophthora thermophila</t>
  </si>
  <si>
    <t>RD114 retrovirus</t>
  </si>
  <si>
    <t>Methanobrevibacter unclassified</t>
  </si>
  <si>
    <t>Brachybacterium muris</t>
  </si>
  <si>
    <t>Brachybacterium paraconglomeratum</t>
  </si>
  <si>
    <t>Dietzia cinnamea</t>
  </si>
  <si>
    <t>Kocuria atrinae</t>
  </si>
  <si>
    <t>Bifidobacterium pseudolongum</t>
  </si>
  <si>
    <t>Bacteroides barnesiae</t>
  </si>
  <si>
    <t>Lactobacillus salivarius</t>
  </si>
  <si>
    <t>Thauera unclassified</t>
  </si>
  <si>
    <t>Pseudomonas caeni</t>
  </si>
  <si>
    <t>Pseudomonas stutzeri</t>
  </si>
  <si>
    <t>Fusarium graminearum</t>
  </si>
  <si>
    <t>Methanobrevibacter smithii</t>
  </si>
  <si>
    <t>Methanosarcina unclassified</t>
  </si>
  <si>
    <t>Actinobaculum unclassified</t>
  </si>
  <si>
    <t>Brevibacterium massiliense</t>
  </si>
  <si>
    <t>Corynebacterium accolens</t>
  </si>
  <si>
    <t>Corynebacterium amycolatum</t>
  </si>
  <si>
    <t>Corynebacterium jeikeium</t>
  </si>
  <si>
    <t>Corynebacterium urealyticum</t>
  </si>
  <si>
    <t>Tetrasphaera elongata</t>
  </si>
  <si>
    <t>Microbacterium testaceum</t>
  </si>
  <si>
    <t>Mycobacterium mageritense</t>
  </si>
  <si>
    <t>Nocardiopsis synnemataformans</t>
  </si>
  <si>
    <t>Thermobispora bispora</t>
  </si>
  <si>
    <t>Segniliparus rotundus</t>
  </si>
  <si>
    <t>Segniliparus unclassified</t>
  </si>
  <si>
    <t>Streptomyces gancidicus</t>
  </si>
  <si>
    <t>Thermomonospora curvata</t>
  </si>
  <si>
    <t>Bifidobacterium animalis</t>
  </si>
  <si>
    <t>Bifidobacterium bifidum</t>
  </si>
  <si>
    <t>Bifidobacterium breve</t>
  </si>
  <si>
    <t>Coriobacteriaceae bacterium phI</t>
  </si>
  <si>
    <t>Bacteroides propionicifaciens</t>
  </si>
  <si>
    <t>Barnesiella intestinihominis</t>
  </si>
  <si>
    <t>Bergeyella zoohelcum</t>
  </si>
  <si>
    <t>Bacillus clausii</t>
  </si>
  <si>
    <t>Bacillus endophyticus</t>
  </si>
  <si>
    <t>Bacillus subtilis</t>
  </si>
  <si>
    <t>Geobacillus caldoxylosilyticus</t>
  </si>
  <si>
    <t>Exiguobacterium sibiricum</t>
  </si>
  <si>
    <t>Gemella unclassified</t>
  </si>
  <si>
    <t>Planococcus antarcticus</t>
  </si>
  <si>
    <t>Ureibacillus thermosphaericus</t>
  </si>
  <si>
    <t>Staphylococcus haemolyticus</t>
  </si>
  <si>
    <t>Staphylococcus hominis</t>
  </si>
  <si>
    <t>Staphylococcus saprophyticus</t>
  </si>
  <si>
    <t>Staphylococcus vitulinus</t>
  </si>
  <si>
    <t>Enterococcus columbae</t>
  </si>
  <si>
    <t>Enterococcus faecalis</t>
  </si>
  <si>
    <t>Lactobacillus iners</t>
  </si>
  <si>
    <t>Lactobacillus oris</t>
  </si>
  <si>
    <t>Pediococcus unclassified</t>
  </si>
  <si>
    <t>Leuconostoc carnosum</t>
  </si>
  <si>
    <t>Streptococcus dysgalactiae</t>
  </si>
  <si>
    <t>Streptococcus pseudopneumoniae</t>
  </si>
  <si>
    <t>Butyricicoccus pullicaecorum</t>
  </si>
  <si>
    <t>Pseudoflavonifractor capillosus</t>
  </si>
  <si>
    <t>Blautia hansenii</t>
  </si>
  <si>
    <t>Roseburia inulinivorans</t>
  </si>
  <si>
    <t>Clostridium bartlettii</t>
  </si>
  <si>
    <t>Clostridium glycolicum</t>
  </si>
  <si>
    <t>Subdoligranulum variabile</t>
  </si>
  <si>
    <t>Erysipelotrichaceae bacterium 21 3</t>
  </si>
  <si>
    <t>Erysipelotrichaceae bacterium 2 2 44A</t>
  </si>
  <si>
    <t>Turicibacter sanguinis</t>
  </si>
  <si>
    <t>Megamonas funiformis</t>
  </si>
  <si>
    <t>Megasphaera elsdenii</t>
  </si>
  <si>
    <t>Veillonella atypica</t>
  </si>
  <si>
    <t>Leptotrichia unclassified</t>
  </si>
  <si>
    <t>Asticcacaulis unclassified</t>
  </si>
  <si>
    <t>Pusillimonas unclassified</t>
  </si>
  <si>
    <t>Methylophilus unclassified</t>
  </si>
  <si>
    <t>Dechloromonas aromatica</t>
  </si>
  <si>
    <t>Helicobacter pullorum</t>
  </si>
  <si>
    <t>Aeromonas hydrophila</t>
  </si>
  <si>
    <t>Aeromonas salmonicida</t>
  </si>
  <si>
    <t>Shewanella baltica</t>
  </si>
  <si>
    <t>Haemophilus parasuis</t>
  </si>
  <si>
    <t>Acinetobacter parvus</t>
  </si>
  <si>
    <t>Acinetobacter towneri</t>
  </si>
  <si>
    <t>Pseudomonas mandelii</t>
  </si>
  <si>
    <t>Vibrio metschnikovii</t>
  </si>
  <si>
    <t>Wohlfahrtiimonas chitiniclastica</t>
  </si>
  <si>
    <t>Xanthomonas arboricola</t>
  </si>
  <si>
    <t>Xanthomonas sacchari</t>
  </si>
  <si>
    <t>Eremothecium unclassified</t>
  </si>
  <si>
    <t>Neurospora crassa</t>
  </si>
  <si>
    <t>C2likevirus unclassified</t>
  </si>
  <si>
    <t>Mycobacterium phage Halo</t>
  </si>
  <si>
    <t>Gallid herpesvirus 2</t>
  </si>
  <si>
    <t>Rhinovirus B</t>
  </si>
  <si>
    <t>Feline leukemia virus</t>
  </si>
  <si>
    <t>Agrobacterium tumefaciens</t>
  </si>
  <si>
    <t>Staphylococcus lentus</t>
  </si>
  <si>
    <t>Peptostreptococcaceae noname unclassified</t>
  </si>
  <si>
    <t>Pseudonocardia unclassified</t>
  </si>
  <si>
    <t>Pantoea agglomerans</t>
  </si>
  <si>
    <t>Oscillibacter unclassified</t>
  </si>
  <si>
    <t>Lactococcus garvieae</t>
  </si>
  <si>
    <t>Pantoea unclassified</t>
  </si>
  <si>
    <t>Megamonas unclassified</t>
  </si>
  <si>
    <t>Nocardiopsis prasina</t>
  </si>
  <si>
    <t>Pseudomonas psychrotolerans</t>
  </si>
  <si>
    <t>Subdoligranulum unclassified</t>
  </si>
  <si>
    <t>Veillonella unclassified</t>
  </si>
  <si>
    <t>Acinetobacter johnsonii</t>
  </si>
  <si>
    <t>Collinsella unclassified</t>
  </si>
  <si>
    <t>Sphingomonas melonis</t>
  </si>
  <si>
    <t>Afipia unclassified</t>
  </si>
  <si>
    <t>Klebsiella pneumoniae</t>
  </si>
  <si>
    <t>Myroides unclassified</t>
  </si>
  <si>
    <t>Pseudomonas fulva</t>
  </si>
  <si>
    <t>Sphingobium unclassified</t>
  </si>
  <si>
    <t>Curtobacterium unclassified</t>
  </si>
  <si>
    <t>Hymenobacter unclassified</t>
  </si>
  <si>
    <t>Corynebacterium glutamicum</t>
  </si>
  <si>
    <t>Corynebacterium maris</t>
  </si>
  <si>
    <t>Ornithinimicrobium pekingense</t>
  </si>
  <si>
    <t>Botryotinia fuckeliana</t>
  </si>
  <si>
    <t>Porcine type C oncovirus</t>
  </si>
  <si>
    <t>Speices</t>
    <phoneticPr fontId="9" type="noConversion"/>
  </si>
  <si>
    <t>Summary of PM and meteorological data</t>
    <phoneticPr fontId="9" type="noConversion"/>
  </si>
  <si>
    <t>Mean</t>
    <phoneticPr fontId="9" type="noConversion"/>
  </si>
  <si>
    <t>Enriched group</t>
    <phoneticPr fontId="9" type="noConversion"/>
  </si>
  <si>
    <r>
      <t>PM</t>
    </r>
    <r>
      <rPr>
        <vertAlign val="subscript"/>
        <sz val="10"/>
        <color theme="1"/>
        <rFont val="Times New Roman"/>
        <family val="1"/>
      </rPr>
      <t>2.5</t>
    </r>
    <phoneticPr fontId="9" type="noConversion"/>
  </si>
  <si>
    <r>
      <t>PM</t>
    </r>
    <r>
      <rPr>
        <vertAlign val="subscript"/>
        <sz val="10"/>
        <color theme="1"/>
        <rFont val="Times New Roman"/>
        <family val="1"/>
      </rPr>
      <t>10</t>
    </r>
    <phoneticPr fontId="9" type="noConversion"/>
  </si>
  <si>
    <r>
      <t>PM</t>
    </r>
    <r>
      <rPr>
        <vertAlign val="subscript"/>
        <sz val="10"/>
        <color theme="1"/>
        <rFont val="Times New Roman"/>
        <family val="1"/>
      </rPr>
      <t>10</t>
    </r>
    <r>
      <rPr>
        <sz val="11"/>
        <color theme="1"/>
        <rFont val="等线"/>
        <family val="2"/>
        <charset val="134"/>
        <scheme val="minor"/>
      </rPr>
      <t/>
    </r>
  </si>
  <si>
    <r>
      <t>PM</t>
    </r>
    <r>
      <rPr>
        <b/>
        <vertAlign val="subscript"/>
        <sz val="10"/>
        <color theme="1"/>
        <rFont val="Times New Roman"/>
        <family val="1"/>
      </rPr>
      <t xml:space="preserve">2.5 </t>
    </r>
    <phoneticPr fontId="9" type="noConversion"/>
  </si>
  <si>
    <r>
      <t>R</t>
    </r>
    <r>
      <rPr>
        <b/>
        <vertAlign val="superscript"/>
        <sz val="10"/>
        <color theme="1"/>
        <rFont val="Times New Roman"/>
        <family val="1"/>
      </rPr>
      <t>2</t>
    </r>
    <phoneticPr fontId="9" type="noConversion"/>
  </si>
  <si>
    <r>
      <t>R</t>
    </r>
    <r>
      <rPr>
        <b/>
        <vertAlign val="superscript"/>
        <sz val="10"/>
        <color theme="1"/>
        <rFont val="Times New Roman"/>
        <family val="1"/>
      </rPr>
      <t>2</t>
    </r>
    <phoneticPr fontId="9" type="noConversion"/>
  </si>
  <si>
    <t>Yes</t>
  </si>
  <si>
    <t>Human gut microbe or Not</t>
  </si>
  <si>
    <t>No</t>
  </si>
  <si>
    <t>Enriched group in group.IINonevsNoneV</t>
  </si>
  <si>
    <t>None</t>
  </si>
  <si>
    <t>Enriched group in group.INonevsNoneV</t>
  </si>
  <si>
    <t>Enriched group in group.INonevsNoneIV</t>
  </si>
  <si>
    <t>Enriched group in group.II-vs-III</t>
    <phoneticPr fontId="9" type="noConversion"/>
  </si>
  <si>
    <t>Coefficient</t>
    <phoneticPr fontId="9" type="noConversion"/>
  </si>
  <si>
    <t>Feature</t>
    <phoneticPr fontId="9" type="noConversion"/>
  </si>
  <si>
    <t>Lactobacillus amylovorus</t>
    <phoneticPr fontId="9" type="noConversion"/>
  </si>
  <si>
    <t>Lactobacillus crispatus</t>
    <phoneticPr fontId="9" type="noConversion"/>
  </si>
  <si>
    <t>Lactobacillus reuteri</t>
    <phoneticPr fontId="9" type="noConversion"/>
  </si>
  <si>
    <t>Aspergillus fumigatus</t>
    <phoneticPr fontId="9" type="noConversion"/>
  </si>
  <si>
    <t>Bacillus pumilus</t>
    <phoneticPr fontId="9" type="noConversion"/>
  </si>
  <si>
    <t>Lactobacillus salivarius</t>
    <phoneticPr fontId="9" type="noConversion"/>
  </si>
  <si>
    <t>Ruminococcus bromii</t>
    <phoneticPr fontId="9" type="noConversion"/>
  </si>
  <si>
    <t>Staphylococcus equorum</t>
    <phoneticPr fontId="9" type="noConversion"/>
  </si>
  <si>
    <t>Species</t>
    <phoneticPr fontId="9" type="noConversion"/>
  </si>
  <si>
    <t>Mean (I)</t>
  </si>
  <si>
    <t>Mean (I)</t>
    <phoneticPr fontId="9" type="noConversion"/>
  </si>
  <si>
    <t>Mean (V)</t>
  </si>
  <si>
    <t>Mean (IV)</t>
  </si>
  <si>
    <t>Mean (II)</t>
  </si>
  <si>
    <t>Present in human gut or not</t>
  </si>
  <si>
    <t>Enriched group</t>
    <phoneticPr fontId="9" type="noConversion"/>
  </si>
  <si>
    <t>Enriched group</t>
    <phoneticPr fontId="9" type="noConversion"/>
  </si>
  <si>
    <t>Enriched group</t>
    <phoneticPr fontId="9" type="noConversion"/>
  </si>
  <si>
    <t>Prevotella copri</t>
  </si>
  <si>
    <t>Granulicatella unclassified</t>
  </si>
  <si>
    <t>FDR</t>
    <phoneticPr fontId="9" type="noConversion"/>
  </si>
  <si>
    <r>
      <rPr>
        <b/>
        <i/>
        <sz val="10"/>
        <color theme="1"/>
        <rFont val="Times New Roman"/>
        <family val="1"/>
      </rPr>
      <t>p-</t>
    </r>
    <r>
      <rPr>
        <b/>
        <sz val="10"/>
        <color theme="1"/>
        <rFont val="Times New Roman"/>
        <family val="1"/>
      </rPr>
      <t>value</t>
    </r>
    <phoneticPr fontId="9" type="noConversion"/>
  </si>
  <si>
    <t>FDR</t>
    <phoneticPr fontId="9" type="noConversion"/>
  </si>
  <si>
    <t>0301PM10</t>
    <phoneticPr fontId="9" type="noConversion"/>
  </si>
  <si>
    <t>Min temperature (°C)</t>
  </si>
  <si>
    <t>Max dewpoint (°C)</t>
  </si>
  <si>
    <t>Mean dewPoint (°C)</t>
  </si>
  <si>
    <t>Min dewpoint (°C)</t>
  </si>
  <si>
    <r>
      <rPr>
        <b/>
        <i/>
        <sz val="10"/>
        <color theme="1"/>
        <rFont val="Times New Roman"/>
        <family val="1"/>
      </rPr>
      <t>p-</t>
    </r>
    <r>
      <rPr>
        <b/>
        <sz val="10"/>
        <color theme="1"/>
        <rFont val="Times New Roman"/>
        <family val="1"/>
      </rPr>
      <t>value</t>
    </r>
    <phoneticPr fontId="9" type="noConversion"/>
  </si>
  <si>
    <t>0301PM10</t>
  </si>
  <si>
    <t>Max temperature (°C)</t>
    <phoneticPr fontId="9" type="noConversion"/>
  </si>
  <si>
    <t>Mean temperature (°C)</t>
  </si>
  <si>
    <r>
      <t>PM</t>
    </r>
    <r>
      <rPr>
        <b/>
        <vertAlign val="subscript"/>
        <sz val="10"/>
        <color theme="1"/>
        <rFont val="Times New Roman"/>
        <family val="1"/>
      </rPr>
      <t>10</t>
    </r>
    <phoneticPr fontId="9" type="noConversion"/>
  </si>
  <si>
    <r>
      <t xml:space="preserve">adjusted </t>
    </r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  <phoneticPr fontId="9" type="noConversion"/>
  </si>
  <si>
    <t>Contig_id</t>
  </si>
  <si>
    <t>subject id</t>
  </si>
  <si>
    <t>identity%</t>
  </si>
  <si>
    <t>alignment length</t>
  </si>
  <si>
    <t>mismatches</t>
  </si>
  <si>
    <t>gap opens</t>
  </si>
  <si>
    <t>query start</t>
  </si>
  <si>
    <t>query end</t>
  </si>
  <si>
    <t>subject start</t>
  </si>
  <si>
    <t>subject end</t>
  </si>
  <si>
    <t>evalue</t>
  </si>
  <si>
    <t>bit score</t>
  </si>
  <si>
    <t>0101PM10_scaffold1737</t>
  </si>
  <si>
    <t>gi|ABK33456.1|ARO:3002639|APH(3'')-Ib</t>
  </si>
  <si>
    <t>gi|AAC23556.1|ARO:3002660|APH(6)-Id</t>
  </si>
  <si>
    <t>0101PM2.5_scaffold2271</t>
  </si>
  <si>
    <t>gi|YP_724476.1|ARO:3003109|msrE</t>
  </si>
  <si>
    <t>gi|ANP63073.1|ARO:3003741|mphD</t>
  </si>
  <si>
    <t>0104PM10_Contig2157</t>
  </si>
  <si>
    <t>0104PM10_scaffold2798</t>
  </si>
  <si>
    <t>gi|AEJ33969.1|ARO:3000410|sul1</t>
  </si>
  <si>
    <t>gi|AAZ42322.1|ARO:3003836|qacH</t>
  </si>
  <si>
    <t>0104PM2.5_scaffold4598</t>
  </si>
  <si>
    <t>0105PM10_Contig13654</t>
  </si>
  <si>
    <t>gi|AAB53445.1|ARO:3002897|SAT-4</t>
  </si>
  <si>
    <t>gi|AAU10334.1|ARO:3002628|aad(6)</t>
  </si>
  <si>
    <t>0105PM10_Contig1777</t>
  </si>
  <si>
    <t>gi|YP_007652797.1|ARO:3001205|determinant</t>
  </si>
  <si>
    <t>gi|WP_000572405.1|ARO:3002644|APH(3')-IIa</t>
  </si>
  <si>
    <t>0105PM10_Contig185</t>
  </si>
  <si>
    <t>0105PM10_Contig3835</t>
  </si>
  <si>
    <t>gi|AGV10830.1|ARO:3002647|APH(3')-IIIa</t>
  </si>
  <si>
    <t>0105PM10_scaffold1385</t>
  </si>
  <si>
    <t>0105PM10_scaffold677_1</t>
  </si>
  <si>
    <t>gi|ABD58917.1|ARO:3002615|aadA15</t>
  </si>
  <si>
    <t>0105PM2.5_scaffold3_4</t>
  </si>
  <si>
    <t>gi|AAD25538.1|ARO:3000174|tet(G)</t>
  </si>
  <si>
    <t>gi|CAD09800.1|ARO:3000873|TEM-1</t>
  </si>
  <si>
    <t>0106PM10_Contig102865</t>
  </si>
  <si>
    <t>gi|AAC75137.1|ARO:3000794|mdtC</t>
  </si>
  <si>
    <t>gi|AAC75136.1|ARO:3000793|mdtB</t>
  </si>
  <si>
    <t>0106PM10_Contig31897</t>
  </si>
  <si>
    <t>gi|BAA11237.1|ARO:3000254|emrY</t>
  </si>
  <si>
    <t>gi|BAA11236.1|ARO:3000206|emrK</t>
  </si>
  <si>
    <t>0106PM10_Contig35570</t>
  </si>
  <si>
    <t>gi|AAD01867.1|ARO:3002875|dfrE</t>
  </si>
  <si>
    <t>gi|AAA25550.1|ARO:3003105|dfrA3</t>
  </si>
  <si>
    <t>0106PM10_Contig83297</t>
  </si>
  <si>
    <t>gi|AAC76539.1|ARO:3000796|mdtF</t>
  </si>
  <si>
    <t>gi|BAE77781.1|ARO:3000795|mdtE</t>
  </si>
  <si>
    <t>0106PM10_scaffold1664_1</t>
  </si>
  <si>
    <t>gi|AAL59753.1|ARO:3000412|sul2</t>
  </si>
  <si>
    <t>0106PM10_scaffold1698_1</t>
  </si>
  <si>
    <t>gi|BAA15934.1|ARO:3000829|baeS</t>
  </si>
  <si>
    <t>gi|YP_490321.1|ARO:3000828|baeR</t>
  </si>
  <si>
    <t>0106PM10_scaffold1698_2</t>
  </si>
  <si>
    <t>gi|AAC75138.1|ARO:3001330|mdtD</t>
  </si>
  <si>
    <t>gi|AAC75135.2|ARO:3000792|mdtA</t>
  </si>
  <si>
    <t>0106PM10_scaffold2219_1</t>
  </si>
  <si>
    <t>gi|CCW43444.1|ARO:3002255|CARB-16</t>
  </si>
  <si>
    <t>0106PM10_scaffold2356_6</t>
  </si>
  <si>
    <t>gi|ABG91835.1|ARO:3002860|dfrA17</t>
  </si>
  <si>
    <t>gi|AAF17880.1|ARO:3002605|aadA5</t>
  </si>
  <si>
    <t>0106PM10_scaffold2553_1</t>
  </si>
  <si>
    <t>gi|AAC75314.1|ARO:3003578|PmrF</t>
  </si>
  <si>
    <t>gi|AAC75315.1|ARO:3002985|arnA</t>
  </si>
  <si>
    <t>0106PM10_scaffold2650_1</t>
  </si>
  <si>
    <t>gi|BAA16547.1|ARO:3000027|emrA</t>
  </si>
  <si>
    <t>gi|NP_417169.1|ARO:3000516|emrR</t>
  </si>
  <si>
    <t>0106PM10_scaffold28561</t>
  </si>
  <si>
    <t>gi|YP_001693238|ARO:3003923|oqxB</t>
  </si>
  <si>
    <t>gi|YP_001693237.1|ARO:3003922|oqxA</t>
  </si>
  <si>
    <t>0106PM10_scaffold2952_1</t>
  </si>
  <si>
    <t>gi|AAC75733.1|ARO:3000074|emrB</t>
  </si>
  <si>
    <t>0106PM10_scaffold3184_1</t>
  </si>
  <si>
    <t>gi|AAS13767.1|ARO:3003839|Mrx</t>
  </si>
  <si>
    <t>gi|BAA03776.1|ARO:3000316|mphA</t>
  </si>
  <si>
    <t>0106PM10_scaffold3221</t>
  </si>
  <si>
    <t>gi|NP_417969.1|ARO:3003834|gadE</t>
  </si>
  <si>
    <t>gi|ANK04027.1|ARO:3003838|gadW</t>
  </si>
  <si>
    <t>0106PM10_scaffold3347_1</t>
  </si>
  <si>
    <t>gi|NP_414996.1|ARO:3004043|Escherichia</t>
  </si>
  <si>
    <t>gi|NP_414995.1|ARO:3000216|acrB</t>
  </si>
  <si>
    <t>0106PM10_scaffold3474_2</t>
  </si>
  <si>
    <t>gi|AAA74437.1|ARO:3000378|MexB</t>
  </si>
  <si>
    <t>0106PM10_scaffold3603_3</t>
  </si>
  <si>
    <t>gi|AAC76297.1|ARO:3000499|acrE</t>
  </si>
  <si>
    <t>gi|AAC76298.1|ARO:3000502|acrF</t>
  </si>
  <si>
    <t>0106PM10_scaffold4856_4</t>
  </si>
  <si>
    <t>gi|BAE78083.1|ARO:3003549|mdtO</t>
  </si>
  <si>
    <t>gi|BAE78084.1|ARO:3003548|mdtN</t>
  </si>
  <si>
    <t>0106PM10_scaffold842_9</t>
  </si>
  <si>
    <t>gi|BAE78082.1|ARO:3003550|mdtP</t>
  </si>
  <si>
    <t>0106PM2.5_Contig193</t>
  </si>
  <si>
    <t>0106PM2.5_Contig739</t>
  </si>
  <si>
    <t>0106PM2.5_scaffold2037_2</t>
  </si>
  <si>
    <t>0108PM10_scaffold461_1</t>
  </si>
  <si>
    <t>0109PM10_scaffold177_1</t>
  </si>
  <si>
    <t>gi|AAA22851.1|ARO:3000179|tet(L)</t>
  </si>
  <si>
    <t>gi|CAC41371.1|ARO:3000196|tet32</t>
  </si>
  <si>
    <t>0109PM10_scaffold463_1</t>
  </si>
  <si>
    <t>0110PM10_scaffold1863</t>
  </si>
  <si>
    <t>0110PM10_scaffold288_1</t>
  </si>
  <si>
    <t>0110PM10_scaffold319_2</t>
  </si>
  <si>
    <t>0110PM10_scaffold865_1</t>
  </si>
  <si>
    <t>0110PM10_scaffold86_1</t>
  </si>
  <si>
    <t>gi|CAL64019.1|ARO:3003441|cfrA</t>
  </si>
  <si>
    <t>0111PM10_scaffold374_1</t>
  </si>
  <si>
    <t>0111PM10_scaffold381_1</t>
  </si>
  <si>
    <t>0112PM10_scaffold241_1</t>
  </si>
  <si>
    <t>gi|ACJ61335.1|ARO:3002249|CARB-10</t>
  </si>
  <si>
    <t>0112PM2.5_scaffold839_1</t>
  </si>
  <si>
    <t>0113PM10_scaffold270</t>
  </si>
  <si>
    <t>0113PM10_scaffold37_2</t>
  </si>
  <si>
    <t>0113PM10_scaffold72_2</t>
  </si>
  <si>
    <t>0113PM10_scaffold864</t>
  </si>
  <si>
    <t>0113PM2.5_scaffold1426_2</t>
  </si>
  <si>
    <t>0114PM10_scaffold1420_1</t>
  </si>
  <si>
    <t>0114PM10_scaffold3270</t>
  </si>
  <si>
    <t>0114PM10_scaffold340_2</t>
  </si>
  <si>
    <t>0114PM10_scaffold4065</t>
  </si>
  <si>
    <t>gi|CBH51823.1|ARO:3000556|tet44</t>
  </si>
  <si>
    <t>gi|CBH51824.1|ARO:3002629|ANT(6)-Ib</t>
  </si>
  <si>
    <t>0114PM10_scaffold866_2</t>
  </si>
  <si>
    <t>0116PM10_Contig443</t>
  </si>
  <si>
    <t>gi|AAF27727.1|ARO:3002602|aadA2</t>
  </si>
  <si>
    <t>0116PM10_Contig764</t>
  </si>
  <si>
    <t>0116PM10_scaffold1872</t>
  </si>
  <si>
    <t>0116PM10_scaffold465</t>
  </si>
  <si>
    <t>0116PM10_scaffold56_3</t>
  </si>
  <si>
    <t>0116PM2.5_Contig24</t>
  </si>
  <si>
    <t>gi|ACJ47200.1|ARO:3002612|aadA12</t>
  </si>
  <si>
    <t>0116PM2.5_Contig27</t>
  </si>
  <si>
    <t>0116PM2.5_Contig667</t>
  </si>
  <si>
    <t>0120PM10_Contig46792</t>
  </si>
  <si>
    <t>0120PM10_Contig564</t>
  </si>
  <si>
    <t>0120PM10_Contig74541</t>
  </si>
  <si>
    <t>0120PM10_scaffold1305_2</t>
  </si>
  <si>
    <t>0120PM10_scaffold1305_3</t>
  </si>
  <si>
    <t>0120PM10_scaffold3030</t>
  </si>
  <si>
    <t>0120PM10_scaffold7296_2</t>
  </si>
  <si>
    <t>gi|AAA88675.1|ARO:3000498|ErmF</t>
  </si>
  <si>
    <t>gi|AAA27471.1|ARO:3000205|tetX</t>
  </si>
  <si>
    <t>0120PM2.5_Contig12445</t>
  </si>
  <si>
    <t>gi|CAC41008.1|ARO:3004041|Klebsiella</t>
  </si>
  <si>
    <t>gi|CAC14595.1|ARO:3003056|smeE</t>
  </si>
  <si>
    <t>0120PM2.5_scaffold3016_2</t>
  </si>
  <si>
    <t>0120PM2.5_scaffold4013_1</t>
  </si>
  <si>
    <t>0120PM2.5_scaffold8135_1</t>
  </si>
  <si>
    <t>0120PM2.5_scaffold8874</t>
  </si>
  <si>
    <t>0126PM10_scaffold867_1</t>
  </si>
  <si>
    <t>0127PM10_Contig35666</t>
  </si>
  <si>
    <t>0127PM10_scaffold1088_1</t>
  </si>
  <si>
    <t>0127PM10_scaffold438_3</t>
  </si>
  <si>
    <t>0127PM10_scaffold483</t>
  </si>
  <si>
    <t>gi|ADA79630.1|ARO:3001037|TEM-171</t>
  </si>
  <si>
    <t>0127PM10_scaffold527_5</t>
  </si>
  <si>
    <t>0127PM10_scaffold804_1</t>
  </si>
  <si>
    <t>gi|NP_863643.1|ARO:3002597|AAC(6')-Ie-APH(2'')-Ia</t>
  </si>
  <si>
    <t>gi|AAF86219.1|ARO:3000375|ErmB</t>
  </si>
  <si>
    <t>0127PM2.5_Contig3687</t>
  </si>
  <si>
    <t>0127PM2.5_Contig7838</t>
  </si>
  <si>
    <t>0128PM10_Contig2101</t>
  </si>
  <si>
    <t>0128PM10_Contig427</t>
  </si>
  <si>
    <t>0128PM10_Contig573</t>
  </si>
  <si>
    <t>0128PM2.5_Contig33260</t>
  </si>
  <si>
    <t>gi|NP_249118.1|ARO:3000379|OprM</t>
  </si>
  <si>
    <t>0129PM2.5_scaffold2491</t>
  </si>
  <si>
    <t>gi|AAO16462.1|ARO:3000167|tet(C)</t>
  </si>
  <si>
    <t>gi|NP_052129.1|ARO:3000979|TEM-116</t>
  </si>
  <si>
    <t>0201PM10_Contig1987</t>
  </si>
  <si>
    <t>0201PM2.5_Contig1396</t>
  </si>
  <si>
    <t>0201PM2.5_Contig26349</t>
  </si>
  <si>
    <t>0201PM2.5_Contig4682</t>
  </si>
  <si>
    <t>0201PM2.5_Contig54799</t>
  </si>
  <si>
    <t>0205PM10_Contig187</t>
  </si>
  <si>
    <t>0205PM10_Contig701</t>
  </si>
  <si>
    <t>0205PM10_scaffold524_8</t>
  </si>
  <si>
    <t>0205PM2.5_Contig375</t>
  </si>
  <si>
    <t>0205PM2.5_scaffold1541_2</t>
  </si>
  <si>
    <t>gi|ACA23185.1|ARO:3000194|tetW</t>
  </si>
  <si>
    <t>0205PM2.5_scaffold2816</t>
  </si>
  <si>
    <t>0209PM10_Contig1185</t>
  </si>
  <si>
    <t>0209PM10_scaffold750_1</t>
  </si>
  <si>
    <t>gi|NP_251216.1|ARO:3004075|MuxC</t>
  </si>
  <si>
    <t>gi|NP_251217.1|ARO:3004074|MuxB</t>
  </si>
  <si>
    <t>0209PM10_scaffold847_4</t>
  </si>
  <si>
    <t>gi|YP_001706894.1|ARO:3000777|adeF</t>
  </si>
  <si>
    <t>gi|AAB58161.1|ARO:3003010|ceoB</t>
  </si>
  <si>
    <t>0209PM2.5_scaffold35_9</t>
  </si>
  <si>
    <t>gi|YP_001706893.1|ARO:3000778|adeG</t>
  </si>
  <si>
    <t>0209PM2.5_scaffold405_5</t>
  </si>
  <si>
    <t>0209PM2.5_scaffold637_4</t>
  </si>
  <si>
    <t>0214PM10_Contig202</t>
  </si>
  <si>
    <t>0214PM10_Contig29474</t>
  </si>
  <si>
    <t>0214PM10_Contig3499</t>
  </si>
  <si>
    <t>0214PM10_Contig572</t>
  </si>
  <si>
    <t>0214PM10_Contig62</t>
  </si>
  <si>
    <t>0214PM10_scaffold2407</t>
  </si>
  <si>
    <t>0214PM10_scaffold31_4</t>
  </si>
  <si>
    <t>gi|AAN34365.1|ARO:3002604|aadA4</t>
  </si>
  <si>
    <t>0214PM10_scaffold74_1</t>
  </si>
  <si>
    <t>0214PM10_scaffold7_1</t>
  </si>
  <si>
    <t>gi|CAA23899.1|ARO:3002683|catI</t>
  </si>
  <si>
    <t>0214PM2.5_scaffold1260_2</t>
  </si>
  <si>
    <t>0214PM2.5_scaffold55_2</t>
  </si>
  <si>
    <t>0219PM10_Contig17127</t>
  </si>
  <si>
    <t>0219PM10_Contig190</t>
  </si>
  <si>
    <t>0219PM2.5_Contig451</t>
  </si>
  <si>
    <t>0219PM2.5_Contig962</t>
  </si>
  <si>
    <t>0224PM10_Contig466</t>
  </si>
  <si>
    <t>0224PM10_Contig487</t>
  </si>
  <si>
    <t>gi|AFK31666.1|ARO:3000567|tet(40)</t>
  </si>
  <si>
    <t>0224PM10_scaffold860</t>
  </si>
  <si>
    <t>0224PM2.5_Contig13947</t>
  </si>
  <si>
    <t>0224PM2.5_scaffold540</t>
  </si>
  <si>
    <t>0301PM2.5_Contig12089</t>
  </si>
  <si>
    <t>gi|APB03222.1|ARO:3003992|rphB</t>
  </si>
  <si>
    <t>gi|AIA08936.1|ARO:3000444|rphA</t>
  </si>
  <si>
    <t>0306PM10_Contig20532</t>
  </si>
  <si>
    <t>gi|AAC60780.1|ARO:3003049|rosB</t>
  </si>
  <si>
    <t>gi|AAC60781.1|ARO:3003048|rosA</t>
  </si>
  <si>
    <t>0306PM10_Contig27711</t>
  </si>
  <si>
    <t>0306PM10_scaffold67_4</t>
  </si>
  <si>
    <t>0306PM10_scaffold891</t>
  </si>
  <si>
    <t>0306PM2.5_Contig170</t>
  </si>
  <si>
    <t>0306PM2.5_Contig2599</t>
  </si>
  <si>
    <t>0306PM2.5_scaffold744_2</t>
  </si>
  <si>
    <t>0311PM10_Contig74</t>
  </si>
  <si>
    <t>0311PM10_scaffold166_1</t>
  </si>
  <si>
    <t>0311PM10_scaffold364_2</t>
  </si>
  <si>
    <t>0311PM2.5_scaffold1085_1</t>
  </si>
  <si>
    <t>0316PM10_Contig10660</t>
  </si>
  <si>
    <t>gi|AAL51021.2|ARO:3002598|ANT(3'')-Ii-AAC(6')-IId</t>
  </si>
  <si>
    <t>gi|AAT74613.1|ARO:3003676|AAC(6')-Ib'</t>
  </si>
  <si>
    <t>0316PM10_Contig1710</t>
  </si>
  <si>
    <t>gi|ABG72894.1|ARO:3002621|aadA24</t>
  </si>
  <si>
    <t>0316PM10_Contig2517</t>
  </si>
  <si>
    <t>0316PM10_Contig38</t>
  </si>
  <si>
    <t>0316PM10_scaffold398_2</t>
  </si>
  <si>
    <t>0316PM2.5_Contig113971</t>
  </si>
  <si>
    <t>gi|CAC14594.1|ARO:3003055|smeD</t>
  </si>
  <si>
    <t>0316PM2.5_Contig32</t>
  </si>
  <si>
    <t>0316PM2.5_Contig375</t>
  </si>
  <si>
    <t>0316PM2.5_scaffold12361</t>
  </si>
  <si>
    <t>gi|AFU35066.1|ARO:3000275|linB</t>
  </si>
  <si>
    <t>gi|AGI42804.1|ARO:3002836|lnuB</t>
  </si>
  <si>
    <t>0316PM2.5_scaffold152_2</t>
  </si>
  <si>
    <t>0322PM10_Contig12039</t>
  </si>
  <si>
    <t>0322PM10_Contig3011</t>
  </si>
  <si>
    <t>0322PM10_scaffold1694_2</t>
  </si>
  <si>
    <t>0322PM10_scaffold1965_2</t>
  </si>
  <si>
    <t>0322PM10_scaffold2067</t>
  </si>
  <si>
    <t>0322PM2.5_Contig1004</t>
  </si>
  <si>
    <t>0322PM2.5_Contig1406</t>
  </si>
  <si>
    <t>0322PM2.5_Contig29047</t>
  </si>
  <si>
    <t>0326PM10_Contig27573</t>
  </si>
  <si>
    <t>gi|NP_252244|ARO:3002985|arnA</t>
  </si>
  <si>
    <t>0326PM10_Contig4271</t>
  </si>
  <si>
    <t>0326PM10_Contig809</t>
  </si>
  <si>
    <t>0326PM10_Contig921</t>
  </si>
  <si>
    <t>0326PM10_scaffold2095</t>
  </si>
  <si>
    <t>0326PM2.5_Contig3281</t>
  </si>
  <si>
    <t>0326PM2.5_Contig37318</t>
  </si>
  <si>
    <t>0326PM2.5_Contig56296</t>
  </si>
  <si>
    <t>0326PM2.5_scaffold1466_1</t>
  </si>
  <si>
    <t>0326PM2.5_scaffold1934_1</t>
  </si>
  <si>
    <t>0326PM2.5_scaffold2093_2</t>
  </si>
  <si>
    <t>0331PM10_Contig15085</t>
  </si>
  <si>
    <t>0331PM10_Contig24140</t>
  </si>
  <si>
    <t>0331PM10_Contig4276</t>
  </si>
  <si>
    <t>gi|AAG07064.1|ARO:3003693|mexK</t>
  </si>
  <si>
    <t>gi|NP_252367.1|ARO:3003692|mexJ</t>
  </si>
  <si>
    <t>0331PM10_Contig57673</t>
  </si>
  <si>
    <t>0331PM2.5_Contig1283</t>
  </si>
  <si>
    <t>0331PM2.5_scaffold2425_2</t>
  </si>
  <si>
    <t>0331PM2.5_scaffold683_2</t>
  </si>
  <si>
    <t>1002PM10_scaffold52_5</t>
  </si>
  <si>
    <t>1002PM2.5_Contig21221</t>
  </si>
  <si>
    <t>1002PM2.5_Contig219206</t>
  </si>
  <si>
    <t>1002PM2.5_Contig64363</t>
  </si>
  <si>
    <t>1002PM2.5_scaffold71192_2</t>
  </si>
  <si>
    <t>gi|ABG77965.1|ARO:3004042|Enterobacter</t>
  </si>
  <si>
    <t>1007PM10_Contig172864</t>
  </si>
  <si>
    <t>1007PM10_Contig3970</t>
  </si>
  <si>
    <t>1007PM10_Contig5496</t>
  </si>
  <si>
    <t>1007PM10_scaffold2717_1</t>
  </si>
  <si>
    <t>1007PM10_scaffold4187_1</t>
  </si>
  <si>
    <t>gi|YP_008997281.1|ARO:3002626|ANT(6)-Ia</t>
  </si>
  <si>
    <t>1007PM2.5_scaffold95_2</t>
  </si>
  <si>
    <t>1012PM10_Contig10473</t>
  </si>
  <si>
    <t>1012PM10_Contig1166</t>
  </si>
  <si>
    <t>1012PM10_Contig2676</t>
  </si>
  <si>
    <t>1012PM10_Contig30082</t>
  </si>
  <si>
    <t>1012PM10_Contig887</t>
  </si>
  <si>
    <t>1012PM2.5_Contig131716</t>
  </si>
  <si>
    <t>gi|AAC75429.1|ARO:3000833|evgS</t>
  </si>
  <si>
    <t>gi|NP_311275.1|ARO:3000832|evgA</t>
  </si>
  <si>
    <t>1012PM2.5_Contig13271</t>
  </si>
  <si>
    <t>1012PM2.5_Contig134852</t>
  </si>
  <si>
    <t>1012PM2.5_Contig1475</t>
  </si>
  <si>
    <t>1012PM2.5_Contig35200</t>
  </si>
  <si>
    <t>1012PM2.5_Contig4193</t>
  </si>
  <si>
    <t>1012PM2.5_scaffold10320</t>
  </si>
  <si>
    <t>1012PM2.5_scaffold10568</t>
  </si>
  <si>
    <t>1012PM2.5_scaffold115_6</t>
  </si>
  <si>
    <t>1012PM2.5_scaffold1160</t>
  </si>
  <si>
    <t>1012PM2.5_scaffold13584_1</t>
  </si>
  <si>
    <t>gi|AAC76296.1|ARO:3000656|acrS</t>
  </si>
  <si>
    <t>1012PM2.5_scaffold15573</t>
  </si>
  <si>
    <t>1012PM2.5_scaffold17800_2</t>
  </si>
  <si>
    <t>1012PM2.5_scaffold2677</t>
  </si>
  <si>
    <t>1012PM2.5_scaffold34295</t>
  </si>
  <si>
    <t>1012PM2.5_scaffold34977</t>
  </si>
  <si>
    <t>1017PM10_Contig99943</t>
  </si>
  <si>
    <t>1017PM10_scaffold30883_2</t>
  </si>
  <si>
    <t>gi|BAE06006.1|ARO:3003705|mexN</t>
  </si>
  <si>
    <t>1017PM10_scaffold43405</t>
  </si>
  <si>
    <t>1017PM2.5_Contig138218</t>
  </si>
  <si>
    <t>1017PM2.5_Contig172892</t>
  </si>
  <si>
    <t>1017PM2.5_Contig44447</t>
  </si>
  <si>
    <t>1017PM2.5_Contig558147</t>
  </si>
  <si>
    <t>gi|NP_251183.1|ARO:3000803|MexE</t>
  </si>
  <si>
    <t>1017PM2.5_scaffold16138_1</t>
  </si>
  <si>
    <t>1022PM10_Contig393</t>
  </si>
  <si>
    <t>1022PM10_scaffold159_4</t>
  </si>
  <si>
    <t>1022PM2.5_Contig104523</t>
  </si>
  <si>
    <t>gi|APB03214.1|ARO:3003980|tetA(48)</t>
  </si>
  <si>
    <t>gi|APB03215.1|ARO:3003981|tetB(48)</t>
  </si>
  <si>
    <t>1022PM2.5_Contig19708</t>
  </si>
  <si>
    <t>1022PM2.5_Contig28544</t>
  </si>
  <si>
    <t>1022PM2.5_scaffold2504_1</t>
  </si>
  <si>
    <t>1028PM10_Contig5990</t>
  </si>
  <si>
    <t>1028PM10_scaffold996_4</t>
  </si>
  <si>
    <t>1101PM10_Contig10723</t>
  </si>
  <si>
    <t>gi|AFU35065.1|ARO:3003206|lsaE</t>
  </si>
  <si>
    <t>1101PM10_Contig56870</t>
  </si>
  <si>
    <t>gi|AAX14803.1|ARO:3000782|adeK</t>
  </si>
  <si>
    <t>gi|AAX14802.1|ARO:3000781|adeJ</t>
  </si>
  <si>
    <t>1101PM10_scaffold13371_3</t>
  </si>
  <si>
    <t>1101PM10_scaffold2589_2</t>
  </si>
  <si>
    <t>1101PM10_scaffold489_13</t>
  </si>
  <si>
    <t>1101PM10_scaffold53049_1</t>
  </si>
  <si>
    <t>gi|YP_008997285.1|ARO:3000615|mefA</t>
  </si>
  <si>
    <t>gi|AAC37034.1|ARO:3000522|ErmG</t>
  </si>
  <si>
    <t>1101PM10_scaffold78916</t>
  </si>
  <si>
    <t>gi|NP_251215.1|ARO:3004072|OpmB</t>
  </si>
  <si>
    <t>1101PM10_scaffold8195</t>
  </si>
  <si>
    <t>1101PM2.5_scaffold11</t>
  </si>
  <si>
    <t>gi|NP_250708.1|ARO:3002983|amrB</t>
  </si>
  <si>
    <t>1101PM2.5_scaffold2_1</t>
  </si>
  <si>
    <t>gi|AAQ08905.1|ARO:3001808|OXA-60</t>
  </si>
  <si>
    <t>1106PM10_Contig39247</t>
  </si>
  <si>
    <t>1106PM10_Contig50551</t>
  </si>
  <si>
    <t>gi|YP_186749.1|ARO:3000489|sav1866</t>
  </si>
  <si>
    <t>gi|AAF67494.2|ARO:3002522|novA</t>
  </si>
  <si>
    <t>1106PM10_Contig8958</t>
  </si>
  <si>
    <t>1106PM2.5_Contig114012</t>
  </si>
  <si>
    <t>1110PM10_Contig2220</t>
  </si>
  <si>
    <t>1110PM10_Contig330</t>
  </si>
  <si>
    <t>1110PM10_scaffold703_3</t>
  </si>
  <si>
    <t>1110PM10_scaffold948</t>
  </si>
  <si>
    <t>1111PM10_Contig6940</t>
  </si>
  <si>
    <t>1111PM10_scaffold12_16</t>
  </si>
  <si>
    <t>1111PM10_scaffold14_12</t>
  </si>
  <si>
    <t>1111PM10_scaffold14_13</t>
  </si>
  <si>
    <t>1111PM10_scaffold14_14</t>
  </si>
  <si>
    <t>1111PM10_scaffold1_38</t>
  </si>
  <si>
    <t>1111PM10_scaffold305_6</t>
  </si>
  <si>
    <t>1111PM10_scaffold5_20</t>
  </si>
  <si>
    <t>1111PM10_scaffold6_2</t>
  </si>
  <si>
    <t>1111PM10_scaffold75_3</t>
  </si>
  <si>
    <t>1111PM2.5_Contig132237</t>
  </si>
  <si>
    <t>1111PM2.5_Contig30</t>
  </si>
  <si>
    <t>gi|CAE51638.1|ARO:3002641|APH(3')-Ia</t>
  </si>
  <si>
    <t>1111PM2.5_Contig30243</t>
  </si>
  <si>
    <t>1111PM2.5_Contig54016</t>
  </si>
  <si>
    <t>1111PM2.5_scaffold33376_2</t>
  </si>
  <si>
    <t>1113PM10_Contig129</t>
  </si>
  <si>
    <t>1116PM10_Contig188</t>
  </si>
  <si>
    <t>1116PM10_scaffold2499</t>
  </si>
  <si>
    <t>1116PM2.5_Contig125</t>
  </si>
  <si>
    <t>1116PM2.5_Contig33186</t>
  </si>
  <si>
    <t>1116PM2.5_Contig46503</t>
  </si>
  <si>
    <t>1116PM2.5_Contig67527</t>
  </si>
  <si>
    <t>1116PM2.5_Contig9910</t>
  </si>
  <si>
    <t>1116PM2.5_scaffold1495_2</t>
  </si>
  <si>
    <t>1116PM2.5_scaffold1674</t>
  </si>
  <si>
    <t>1116PM2.5_scaffold1747</t>
  </si>
  <si>
    <t>1116PM2.5_scaffold429_1</t>
  </si>
  <si>
    <t>1121PM10_Contig23412</t>
  </si>
  <si>
    <t>gi|AAA20116.1|ARO:3000180|tetA(P)</t>
  </si>
  <si>
    <t>gi|AAA20117.1|ARO:3000195|tetB(P)</t>
  </si>
  <si>
    <t>1121PM10_Contig2689</t>
  </si>
  <si>
    <t>1121PM10_scaffold1253_1</t>
  </si>
  <si>
    <t>1121PM10_scaffold202_9</t>
  </si>
  <si>
    <t>1121PM10_scaffold2595_2</t>
  </si>
  <si>
    <t>1121PM10_scaffold2868_3</t>
  </si>
  <si>
    <t>1121PM10_scaffold313_2</t>
  </si>
  <si>
    <t>1121PM2.5_Contig129</t>
  </si>
  <si>
    <t>1121PM2.5_Contig1294</t>
  </si>
  <si>
    <t>1121PM2.5_Contig1459</t>
  </si>
  <si>
    <t>1121PM2.5_Contig220</t>
  </si>
  <si>
    <t>1121PM2.5_scaffold1354</t>
  </si>
  <si>
    <t>1121PM2.5_scaffold214_4</t>
  </si>
  <si>
    <t>1121PM2.5_scaffold422</t>
  </si>
  <si>
    <t>1121PM2.5_scaffold627</t>
  </si>
  <si>
    <t>1121PM2.5_scaffold7391</t>
  </si>
  <si>
    <t>gi|AAB41957.1|ARO:3000801|MexD</t>
  </si>
  <si>
    <t>1121PM2.5_scaffold751_2</t>
  </si>
  <si>
    <t>1121PM2.5_scaffold823</t>
  </si>
  <si>
    <t>1121PM2.5_scaffold8549</t>
  </si>
  <si>
    <t>1121PM2.5_scaffold855_1</t>
  </si>
  <si>
    <t>1121PM2.5_scaffold855_2</t>
  </si>
  <si>
    <t>1126PM10_Contig149</t>
  </si>
  <si>
    <t>1126PM10_Contig2</t>
  </si>
  <si>
    <t>gi|AAC36883.1|ARO:3000896|TEM-26</t>
  </si>
  <si>
    <t>1126PM10_Contig29128</t>
  </si>
  <si>
    <t>1126PM10_scaffold327</t>
  </si>
  <si>
    <t>gi|AFI72872.1|ARO:3002252|CARB-14</t>
  </si>
  <si>
    <t>1126PM2.5_Contig115273</t>
  </si>
  <si>
    <t>1126PM2.5_Contig53623</t>
  </si>
  <si>
    <t>1126PM2.5_scaffold3398</t>
  </si>
  <si>
    <t>1126PM2.5_scaffold396</t>
  </si>
  <si>
    <t>1126PM2.5_scaffold653</t>
  </si>
  <si>
    <t>1206PM10_scaffold2198</t>
  </si>
  <si>
    <t>1206PM10_scaffold3122_2</t>
  </si>
  <si>
    <t>gi|YP_001715321.1|ARO:3002601|aadA</t>
  </si>
  <si>
    <t>1206PM10_scaffold506_2</t>
  </si>
  <si>
    <t>1206PM10_scaffold5978_1</t>
  </si>
  <si>
    <t>1206PM2.5_Contig351</t>
  </si>
  <si>
    <t>1206PM2.5_scaffold159_2</t>
  </si>
  <si>
    <t>1206PM2.5_scaffold159_4</t>
  </si>
  <si>
    <t>1206PM2.5_scaffold2214_2</t>
  </si>
  <si>
    <t>1206PM2.5_scaffold649_2</t>
  </si>
  <si>
    <t>1211PM10_Contig31316</t>
  </si>
  <si>
    <t>1211PM10_Contig8</t>
  </si>
  <si>
    <t>1211PM10_scaffold148_6</t>
  </si>
  <si>
    <t>1211PM10_scaffold1_15</t>
  </si>
  <si>
    <t>1211PM10_scaffold1_3</t>
  </si>
  <si>
    <t>1211PM10_scaffold1_4</t>
  </si>
  <si>
    <t>1211PM10_scaffold1_5</t>
  </si>
  <si>
    <t>1211PM10_scaffold2389</t>
  </si>
  <si>
    <t>1211PM10_scaffold472_3</t>
  </si>
  <si>
    <t>1211PM2.5_Contig107041</t>
  </si>
  <si>
    <t>1211PM2.5_Contig21028</t>
  </si>
  <si>
    <t>1211PM2.5_Contig78</t>
  </si>
  <si>
    <t>1211PM2.5_scaffold1650_4</t>
  </si>
  <si>
    <t>1214PM10_scaffold779_2</t>
  </si>
  <si>
    <t>1216PM10_Contig105496</t>
  </si>
  <si>
    <t>1216PM10_Contig32983</t>
  </si>
  <si>
    <t>1216PM10_scaffold133</t>
  </si>
  <si>
    <t>1216PM10_scaffold148_2</t>
  </si>
  <si>
    <t>1216PM10_scaffold1775_1</t>
  </si>
  <si>
    <t>1216PM10_scaffold19</t>
  </si>
  <si>
    <t>gi|NP_414618.4|ARO:3003843|leuO</t>
  </si>
  <si>
    <t>1216PM10_scaffold1_3</t>
  </si>
  <si>
    <t>1216PM10_scaffold2</t>
  </si>
  <si>
    <t>gi|ACN32294.1|ARO:3000237|tolC</t>
  </si>
  <si>
    <t>gi|AAC76093.1|ARO:3002986|bacA</t>
  </si>
  <si>
    <t>gi|NP_417544.5|ARO:3000024|patA</t>
  </si>
  <si>
    <t>1216PM10_scaffold22_2</t>
  </si>
  <si>
    <t>1216PM10_scaffold231_8</t>
  </si>
  <si>
    <t>1216PM10_scaffold23_2</t>
  </si>
  <si>
    <t>gi|YP_489321.1|ARO:3001329|mdtG</t>
  </si>
  <si>
    <t>gi|AAC74149.2|ARO:3001216|mdtH</t>
  </si>
  <si>
    <t>1216PM10_scaffold294_3</t>
  </si>
  <si>
    <t>1216PM10_scaffold360_1</t>
  </si>
  <si>
    <t>gi|AAK02049.1|ARO:3002705|floR</t>
  </si>
  <si>
    <t>1216PM10_scaffold360_2</t>
  </si>
  <si>
    <t>gi|CAH10847.1|ARO:3002620|aadA23</t>
  </si>
  <si>
    <t>1216PM10_scaffold360_3</t>
  </si>
  <si>
    <t>gi|AAC14728.1|ARO:3002603|aadA3</t>
  </si>
  <si>
    <t>1216PM10_scaffold3_4</t>
  </si>
  <si>
    <t>gi|BAE78116.1|ARO:3003576|PmrC</t>
  </si>
  <si>
    <t>1216PM10_scaffold3_5</t>
  </si>
  <si>
    <t>1216PM10_scaffold432</t>
  </si>
  <si>
    <t>1216PM10_scaffold4_6</t>
  </si>
  <si>
    <t>gi|YP_491919.1|ARO:3000508|gadX</t>
  </si>
  <si>
    <t>1216PM10_scaffold60</t>
  </si>
  <si>
    <t>1216PM10_scaffold62</t>
  </si>
  <si>
    <t>gi|BAE77933.1|ARO:3000518|CRP</t>
  </si>
  <si>
    <t>gi|CAA67349.1|ARO:3003359|Streptomyces</t>
  </si>
  <si>
    <t>1216PM10_scaffold6_2</t>
  </si>
  <si>
    <t>1216PM10_scaffold7229_2</t>
  </si>
  <si>
    <t>1216PM2.5_Contig1566</t>
  </si>
  <si>
    <t>gi|AHA41504.1|ARO:3002941|vanSO</t>
  </si>
  <si>
    <t>gi|AHA41505.1|ARO:3002930|vanRO</t>
  </si>
  <si>
    <t>1216PM2.5_Contig24484</t>
  </si>
  <si>
    <t>1216PM2.5_Contig2562</t>
  </si>
  <si>
    <t>1216PM2.5_Contig26815</t>
  </si>
  <si>
    <t>gi|AHA41500.1|ARO:3002913|vanO</t>
  </si>
  <si>
    <t>gi|AHA41501.1|ARO:3002954|vanXO</t>
  </si>
  <si>
    <t>1216PM2.5_Contig3378</t>
  </si>
  <si>
    <t>gi|AHA41499.1|ARO:3002948|vanHO</t>
  </si>
  <si>
    <t>1216PM2.5_Contig50531</t>
  </si>
  <si>
    <t>1216PM2.5_scaffold473_2</t>
  </si>
  <si>
    <t>1221PM10_scaffold443_2</t>
  </si>
  <si>
    <t>1221PM10_scaffold516_4</t>
  </si>
  <si>
    <t>1221PM10_scaffold740_1</t>
  </si>
  <si>
    <t>1221PM2.5_Contig1325</t>
  </si>
  <si>
    <t>1221PM2.5_Contig255</t>
  </si>
  <si>
    <t>1221PM2.5_Contig3623</t>
  </si>
  <si>
    <t>1221PM2.5_scaffold2592</t>
  </si>
  <si>
    <t>1221PM2.5_scaffold543_2</t>
  </si>
  <si>
    <t>1221PM2.5_scaffold75_8</t>
  </si>
  <si>
    <t>1226PM10_Contig5</t>
  </si>
  <si>
    <t>gi|YP_002773985.1|ARO:3002815|clbB</t>
  </si>
  <si>
    <t>1226PM10_Contig57</t>
  </si>
  <si>
    <t>1226PM10_Contig777</t>
  </si>
  <si>
    <t>1226PM10_Contig7895</t>
  </si>
  <si>
    <t>1226PM10_scaffold183_2</t>
  </si>
  <si>
    <t>1226PM10_scaffold1_15</t>
  </si>
  <si>
    <t>1226PM10_scaffold1_17</t>
  </si>
  <si>
    <t>1226PM10_scaffold9_2</t>
  </si>
  <si>
    <t>1226PM2.5_Contig13589</t>
  </si>
  <si>
    <t>1226PM2.5_Contig1414</t>
  </si>
  <si>
    <t>1226PM2.5_Contig24272</t>
  </si>
  <si>
    <t>1226PM2.5_Contig888</t>
  </si>
  <si>
    <t>1226PM2.5_Scaffold2325_2</t>
  </si>
  <si>
    <t>1226PM2.5_Scaffold330_1</t>
  </si>
  <si>
    <t>1226PM2.5_Scaffold3805_2</t>
  </si>
  <si>
    <t>1226PM2.5_Scaffold471_9</t>
  </si>
  <si>
    <t>gi|AET15272.1|ARO:3003197|aadA25</t>
  </si>
  <si>
    <t>1226PM2.5_Scaffold7_84</t>
  </si>
  <si>
    <t>1226PM2.5_Scaffold9995_2</t>
  </si>
  <si>
    <t>gi|AAA23033.1|ARO:3000190|tetO</t>
  </si>
  <si>
    <t>Contig id</t>
  </si>
  <si>
    <t>0101PM10_scaffold1266_2</t>
  </si>
  <si>
    <t>ARG</t>
  </si>
  <si>
    <t>MGE</t>
  </si>
  <si>
    <t>gene:plasmid:14321</t>
  </si>
  <si>
    <t>gene:plasmid:147126</t>
  </si>
  <si>
    <t>0101PM10_scaffold29_1</t>
  </si>
  <si>
    <t>gene:plasmid:88437</t>
  </si>
  <si>
    <t>0101PM10_scaffold29_2</t>
  </si>
  <si>
    <t>gene:plasmid:85080</t>
  </si>
  <si>
    <t>0101PM10_scaffold29_3</t>
  </si>
  <si>
    <t>gene:plasmid:117403</t>
  </si>
  <si>
    <t>0101PM10_scaffold29_6</t>
  </si>
  <si>
    <t>gene:plasmid:85078</t>
  </si>
  <si>
    <t>0101PM2.5_Contig1850</t>
  </si>
  <si>
    <t>gene:plasmid:16984</t>
  </si>
  <si>
    <t>0101PM2.5_scaffold1942_2</t>
  </si>
  <si>
    <t>gene:plasmid:14308</t>
  </si>
  <si>
    <t>0101PM2.5_scaffold20_1</t>
  </si>
  <si>
    <t>gene:plasmid:21818</t>
  </si>
  <si>
    <t>0101PM2.5_scaffold52_2</t>
  </si>
  <si>
    <t>0101PM2.5_scaffold52_5</t>
  </si>
  <si>
    <t>gene:plasmid:14301</t>
  </si>
  <si>
    <t>0101PM2.5_scaffold52_6</t>
  </si>
  <si>
    <t>0104PM10_Contig707</t>
  </si>
  <si>
    <t>0104PM10_scaffold1451</t>
  </si>
  <si>
    <t>gene:plasmid:16016</t>
  </si>
  <si>
    <t>0104PM10_scaffold1702</t>
  </si>
  <si>
    <t>gene:plasmid:109148</t>
  </si>
  <si>
    <t>gene:plasmid:92417</t>
  </si>
  <si>
    <t>0104PM10_scaffold516_1</t>
  </si>
  <si>
    <t>0104PM10_scaffold516_3</t>
  </si>
  <si>
    <t>0104PM2.5_scaffold1044_1</t>
  </si>
  <si>
    <t>0104PM2.5_scaffold1044_2</t>
  </si>
  <si>
    <t>0104PM2.5_scaffold1081</t>
  </si>
  <si>
    <t>gene:plasmid:14320</t>
  </si>
  <si>
    <t>0105PM10_Contig164</t>
  </si>
  <si>
    <t>gene:plasmid:151027</t>
  </si>
  <si>
    <t>0105PM10_Contig168</t>
  </si>
  <si>
    <t>gene:plasmid:92160</t>
  </si>
  <si>
    <t>gene:plasmid:91790</t>
  </si>
  <si>
    <t>0105PM10_scaffold131_2</t>
  </si>
  <si>
    <t>0105PM10_scaffold131_3</t>
  </si>
  <si>
    <t>0105PM10_scaffold131_4</t>
  </si>
  <si>
    <t>gene:plasmid:16977</t>
  </si>
  <si>
    <t>0105PM10_scaffold677_2</t>
  </si>
  <si>
    <t>gene:plasmid:92416</t>
  </si>
  <si>
    <t>0105PM2.5_scaffold3_8</t>
  </si>
  <si>
    <t>0105PM2.5_scaffold88_1</t>
  </si>
  <si>
    <t>gi|BAC67143.1|ARO:3000166|tet(B)</t>
  </si>
  <si>
    <t>gene:plasmid:118151</t>
  </si>
  <si>
    <t>0106PM10_Contig12627</t>
  </si>
  <si>
    <t>gi|AMP35312.1|ARO:3002831|vgaC</t>
  </si>
  <si>
    <t>gene:plasmid:24709</t>
  </si>
  <si>
    <t>0106PM10_Contig2934</t>
  </si>
  <si>
    <t>gi|YP_007349693.1|ARO:3002533|AAC(3)-IIa</t>
  </si>
  <si>
    <t>gene:plasmid:14306</t>
  </si>
  <si>
    <t>0106PM10_Contig54364</t>
  </si>
  <si>
    <t>gi|AAG03357.1|ARO:3000596|ErmX</t>
  </si>
  <si>
    <t>gene:plasmid:82840</t>
  </si>
  <si>
    <t>0106PM10_Contig86748</t>
  </si>
  <si>
    <t>gene:plasmid:82839</t>
  </si>
  <si>
    <t>0106PM10_scaffold1166_3</t>
  </si>
  <si>
    <t>gi|AAL79549.2|ARO:3003003|CfxA3</t>
  </si>
  <si>
    <t>gene:plasmid:141426</t>
  </si>
  <si>
    <t>0106PM10_scaffold12791_2</t>
  </si>
  <si>
    <t>gi|CAL44992.1|ARO:3002835|lnuA</t>
  </si>
  <si>
    <t>gene:plasmid:117663</t>
  </si>
  <si>
    <t>0106PM10_scaffold13494_1</t>
  </si>
  <si>
    <t>gene:plasmid:15660</t>
  </si>
  <si>
    <t>0106PM10_scaffold13494_2</t>
  </si>
  <si>
    <t>gene:plasmid:152258</t>
  </si>
  <si>
    <t>0106PM10_scaffold1664_2</t>
  </si>
  <si>
    <t>gene:plasmid:119590</t>
  </si>
  <si>
    <t>0106PM10_scaffold18107</t>
  </si>
  <si>
    <t>gene:plasmid:83823</t>
  </si>
  <si>
    <t>0106PM10_scaffold204_20</t>
  </si>
  <si>
    <t>gene:plasmid:136914</t>
  </si>
  <si>
    <t>0106PM10_scaffold2217_2</t>
  </si>
  <si>
    <t>gi|AAL02127.1|ARO:3001878|CTX-M-15</t>
  </si>
  <si>
    <t>gene:plasmid:14230</t>
  </si>
  <si>
    <t>0106PM10_scaffold2217_6</t>
  </si>
  <si>
    <t>gene:plasmid:91635</t>
  </si>
  <si>
    <t>gene:plasmid:14319</t>
  </si>
  <si>
    <t>0106PM10_scaffold2356_1</t>
  </si>
  <si>
    <t>gi|ABN69105.1|ARO:3001926|CTX-M-65</t>
  </si>
  <si>
    <t>gene:plasmid:91198</t>
  </si>
  <si>
    <t>0106PM10_scaffold2356_5</t>
  </si>
  <si>
    <t>gene:plasmid:87421</t>
  </si>
  <si>
    <t>gene:plasmid:139670</t>
  </si>
  <si>
    <t>0106PM10_scaffold258_16</t>
  </si>
  <si>
    <t>gene:proph:176833</t>
  </si>
  <si>
    <t>0106PM10_scaffold30483</t>
  </si>
  <si>
    <t>gi|YP_003283625.1|ARO:3000178|tet(K)</t>
  </si>
  <si>
    <t>gene:plasmid:122400</t>
  </si>
  <si>
    <t>0106PM10_scaffold3098_2</t>
  </si>
  <si>
    <t>gene:plasmid:123884</t>
  </si>
  <si>
    <t>gene:plasmid:87416</t>
  </si>
  <si>
    <t>gene:plasmid:156104</t>
  </si>
  <si>
    <t>0106PM10_scaffold441_4</t>
  </si>
  <si>
    <t>gene:plasmid:97796</t>
  </si>
  <si>
    <t>0106PM10_scaffold8248_1</t>
  </si>
  <si>
    <t>0106PM10_scaffold8300_2</t>
  </si>
  <si>
    <t>gene:plasmid:19872</t>
  </si>
  <si>
    <t>0106PM10_scaffold992_2</t>
  </si>
  <si>
    <t>gene:plasmid:152252</t>
  </si>
  <si>
    <t>0106PM2.5_Contig8270</t>
  </si>
  <si>
    <t>gene:plasmid:136913</t>
  </si>
  <si>
    <t>0106PM2.5_scaffold14699_1</t>
  </si>
  <si>
    <t>0106PM2.5_scaffold1487_2</t>
  </si>
  <si>
    <t>gene:plasmid:91577</t>
  </si>
  <si>
    <t>0106PM2.5_scaffold17345_2</t>
  </si>
  <si>
    <t>gene:plasmid:118111</t>
  </si>
  <si>
    <t>gene:plasmid:19632</t>
  </si>
  <si>
    <t>0106PM2.5_scaffold28777</t>
  </si>
  <si>
    <t>gene:plasmid:135656</t>
  </si>
  <si>
    <t>0106PM2.5_scaffold4150_1</t>
  </si>
  <si>
    <t>gene:plasmid:28582</t>
  </si>
  <si>
    <t>0108PM10_scaffold15</t>
  </si>
  <si>
    <t>0108PM2.5_scaffold18</t>
  </si>
  <si>
    <t>0109PM10_scaffold1246_1</t>
  </si>
  <si>
    <t>0109PM10_scaffold15_1</t>
  </si>
  <si>
    <t>gene:plasmid:151025</t>
  </si>
  <si>
    <t>0109PM10_scaffold543_2</t>
  </si>
  <si>
    <t>0109PM10_scaffold975_1</t>
  </si>
  <si>
    <t>0109PM2.5_Contig2</t>
  </si>
  <si>
    <t>0109PM2.5_scaffold1113_1</t>
  </si>
  <si>
    <t>0109PM2.5_scaffold1475</t>
  </si>
  <si>
    <t>gene:plasmid:158557</t>
  </si>
  <si>
    <t>0110PM10_Contig103</t>
  </si>
  <si>
    <t>gene:plasmid:90998</t>
  </si>
  <si>
    <t>0110PM10_Contig143</t>
  </si>
  <si>
    <t>gi|AAA98096.1|ARO:3000595|ErmT</t>
  </si>
  <si>
    <t>gene:plasmid:19747</t>
  </si>
  <si>
    <t>0110PM10_Contig16</t>
  </si>
  <si>
    <t>0110PM10_Contig166</t>
  </si>
  <si>
    <t>0110PM10_Contig509</t>
  </si>
  <si>
    <t>gene:plasmid:140956</t>
  </si>
  <si>
    <t>0110PM10_Contig569</t>
  </si>
  <si>
    <t>gene:plasmid:152254</t>
  </si>
  <si>
    <t>0110PM10_scaffold478_2</t>
  </si>
  <si>
    <t>gi|CAA57985.1|ARO:3000250|ErmC</t>
  </si>
  <si>
    <t>gene:plasmid:151639</t>
  </si>
  <si>
    <t>0110PM10_scaffold52_2</t>
  </si>
  <si>
    <t>0110PM10_scaffold63_5</t>
  </si>
  <si>
    <t>0110PM10_scaffold655_2</t>
  </si>
  <si>
    <t>gi|YP_006938491.1|ARO:3003905|ANT(4')-Ib</t>
  </si>
  <si>
    <t>gene:plasmid:28692</t>
  </si>
  <si>
    <t>0110PM10_scaffold673_1</t>
  </si>
  <si>
    <t>0110PM10_scaffold985_2</t>
  </si>
  <si>
    <t>0110PM2.5_scaffold1306_2</t>
  </si>
  <si>
    <t>0110PM2.5_scaffold53_1</t>
  </si>
  <si>
    <t>0111PM10_scaffold1044_2</t>
  </si>
  <si>
    <t>0111PM10_scaffold1073_1</t>
  </si>
  <si>
    <t>0111PM10_scaffold1087_1</t>
  </si>
  <si>
    <t>0111PM10_scaffold619</t>
  </si>
  <si>
    <t>0111PM10_scaffold696_2</t>
  </si>
  <si>
    <t>0111PM10_scaffold770_2</t>
  </si>
  <si>
    <t>gene:proph:167230</t>
  </si>
  <si>
    <t>0111PM10_scaffold9_1</t>
  </si>
  <si>
    <t>0111PM2.5_scaffold26_2</t>
  </si>
  <si>
    <t>0112PM10_Contig151</t>
  </si>
  <si>
    <t>0112PM10_Contig152</t>
  </si>
  <si>
    <t>0112PM10_Contig828</t>
  </si>
  <si>
    <t>gene:plasmid:16018</t>
  </si>
  <si>
    <t>0112PM10_scaffold1423_1</t>
  </si>
  <si>
    <t>0112PM10_scaffold1423_2</t>
  </si>
  <si>
    <t>0112PM10_scaffold290_1</t>
  </si>
  <si>
    <t>0112PM10_scaffold37_3</t>
  </si>
  <si>
    <t>0112PM10_scaffold454_2</t>
  </si>
  <si>
    <t>gi|CCE36834|ARO:3003784|Mycobacterium</t>
  </si>
  <si>
    <t>gene:plasmid:111707</t>
  </si>
  <si>
    <t>0112PM2.5_Contig105</t>
  </si>
  <si>
    <t>0112PM2.5_scaffold1554</t>
  </si>
  <si>
    <t>0112PM2.5_scaffold1800_2</t>
  </si>
  <si>
    <t>gene:plasmid:154475</t>
  </si>
  <si>
    <t>0112PM2.5_scaffold265_1</t>
  </si>
  <si>
    <t>0112PM2.5_scaffold3351_1</t>
  </si>
  <si>
    <t>0113PM10_Contig523</t>
  </si>
  <si>
    <t>0113PM10_Contig56</t>
  </si>
  <si>
    <t>0113PM10_scaffold1532_2</t>
  </si>
  <si>
    <t>0113PM10_scaffold279_1</t>
  </si>
  <si>
    <t>gi|AAA20192.1|ARO:3000250|ErmC</t>
  </si>
  <si>
    <t>gene:plasmid:19756</t>
  </si>
  <si>
    <t>0113PM10_scaffold279_2</t>
  </si>
  <si>
    <t>gi|CAA70208.1|ARO:3000250|ErmC</t>
  </si>
  <si>
    <t>gene:plasmid:151640</t>
  </si>
  <si>
    <t>0113PM10_scaffold289_1</t>
  </si>
  <si>
    <t>0113PM10_scaffold37_3</t>
  </si>
  <si>
    <t>gene:plasmid:152253</t>
  </si>
  <si>
    <t>0113PM10_scaffold46</t>
  </si>
  <si>
    <t>0113PM10_scaffold486_2</t>
  </si>
  <si>
    <t>0113PM10_scaffold668_1</t>
  </si>
  <si>
    <t>0113PM10_scaffold766</t>
  </si>
  <si>
    <t>gene:plasmid:28714</t>
  </si>
  <si>
    <t>0113PM10_scaffold919_1</t>
  </si>
  <si>
    <t>gene:plasmid:28573</t>
  </si>
  <si>
    <t>0113PM10_scaffold919_2</t>
  </si>
  <si>
    <t>gene:plasmid:19953</t>
  </si>
  <si>
    <t>0113PM10_scaffold946_2</t>
  </si>
  <si>
    <t>0113PM10_scaffold990_1</t>
  </si>
  <si>
    <t>0113PM2.5_scaffold1257_1</t>
  </si>
  <si>
    <t>0113PM2.5_scaffold1257_2</t>
  </si>
  <si>
    <t>0113PM2.5_scaffold12_6</t>
  </si>
  <si>
    <t>0113PM2.5_scaffold2434</t>
  </si>
  <si>
    <t>0113PM2.5_scaffold683_1</t>
  </si>
  <si>
    <t>0113PM2.5_scaffold841</t>
  </si>
  <si>
    <t>0114PM10_scaffold113_1</t>
  </si>
  <si>
    <t>0114PM10_scaffold1294_3</t>
  </si>
  <si>
    <t>gi|CAJ67339.1|ARO:3000186|tetM</t>
  </si>
  <si>
    <t>gene:plasmid:133226</t>
  </si>
  <si>
    <t>0114PM10_scaffold1496_2</t>
  </si>
  <si>
    <t>0114PM10_scaffold1588</t>
  </si>
  <si>
    <t>0114PM10_scaffold220_1</t>
  </si>
  <si>
    <t>0114PM10_scaffold272_2</t>
  </si>
  <si>
    <t>gene:plasmid:127464</t>
  </si>
  <si>
    <t>gene:plasmid:91789</t>
  </si>
  <si>
    <t>gene:plasmid:152257</t>
  </si>
  <si>
    <t>0114PM10_scaffold340_5</t>
  </si>
  <si>
    <t>0114PM10_scaffold4502_2</t>
  </si>
  <si>
    <t>0114PM10_scaffold621_1</t>
  </si>
  <si>
    <t>0114PM10_scaffold626_2</t>
  </si>
  <si>
    <t>0114PM10_scaffold866_1</t>
  </si>
  <si>
    <t>0114PM10_scaffold937</t>
  </si>
  <si>
    <t>0114PM2.5_scaffold159_1</t>
  </si>
  <si>
    <t>0114PM2.5_scaffold6_2</t>
  </si>
  <si>
    <t>0116PM10_Contig18139</t>
  </si>
  <si>
    <t>gene:plasmid:87038</t>
  </si>
  <si>
    <t>gi|AAA25293.1|ARO:3000192|tetS</t>
  </si>
  <si>
    <t>0116PM10_Contig250</t>
  </si>
  <si>
    <t>gene:plasmid:150551</t>
  </si>
  <si>
    <t>gene:plasmid:117759</t>
  </si>
  <si>
    <t>0116PM10_Contig5065</t>
  </si>
  <si>
    <t>gi|AFU35063.1|ARO:3002630|ANT(9)-Ia</t>
  </si>
  <si>
    <t>gene:plasmid:28956</t>
  </si>
  <si>
    <t>0116PM10_Contig54</t>
  </si>
  <si>
    <t>gi|AAD25063.1|ARO:3000183|tet(Z)</t>
  </si>
  <si>
    <t>gene:plasmid:14737</t>
  </si>
  <si>
    <t>0116PM10_Contig5693</t>
  </si>
  <si>
    <t>gi|AAF86220.1|ARO:3002844|vatE</t>
  </si>
  <si>
    <t>gene:plasmid:17093</t>
  </si>
  <si>
    <t>0116PM10_Contig62890</t>
  </si>
  <si>
    <t>gi|AAC75089.1|ARO:3003577|PmrE</t>
  </si>
  <si>
    <t>gene:plasmid:134974</t>
  </si>
  <si>
    <t>0116PM10_Contig702</t>
  </si>
  <si>
    <t>gene:plasmid:111027</t>
  </si>
  <si>
    <t>0116PM10_Contig71071</t>
  </si>
  <si>
    <t>0116PM10_scaffold1989_1</t>
  </si>
  <si>
    <t>0116PM10_scaffold2162_1</t>
  </si>
  <si>
    <t>0116PM10_scaffold220_1</t>
  </si>
  <si>
    <t>gene:plasmid:16023</t>
  </si>
  <si>
    <t>0116PM10_scaffold237_5</t>
  </si>
  <si>
    <t>0116PM10_scaffold34_6</t>
  </si>
  <si>
    <t>0116PM10_scaffold395_4</t>
  </si>
  <si>
    <t>0116PM10_scaffold40_1</t>
  </si>
  <si>
    <t>0116PM10_scaffold40_3</t>
  </si>
  <si>
    <t>0116PM10_scaffold40_4</t>
  </si>
  <si>
    <t>0116PM10_scaffold40_6</t>
  </si>
  <si>
    <t>0116PM10_scaffold466_3</t>
  </si>
  <si>
    <t>0116PM10_scaffold4699</t>
  </si>
  <si>
    <t>0116PM10_scaffold56_2</t>
  </si>
  <si>
    <t>gene:plasmid:135613</t>
  </si>
  <si>
    <t>0116PM2.5_Contig122</t>
  </si>
  <si>
    <t>0116PM2.5_Contig1906</t>
  </si>
  <si>
    <t>0116PM2.5_Contig285</t>
  </si>
  <si>
    <t>gene:plasmid:158879</t>
  </si>
  <si>
    <t>0116PM2.5_Contig56647</t>
  </si>
  <si>
    <t>0116PM2.5_Contig576</t>
  </si>
  <si>
    <t>gene:plasmid:123480</t>
  </si>
  <si>
    <t>0116PM2.5_Contig62</t>
  </si>
  <si>
    <t>gene:plasmid:91795</t>
  </si>
  <si>
    <t>0116PM2.5_scaffold161_5</t>
  </si>
  <si>
    <t>0116PM2.5_scaffold161_7</t>
  </si>
  <si>
    <t>0116PM2.5_scaffold29_4</t>
  </si>
  <si>
    <t>0116PM2.5_scaffold3196_2</t>
  </si>
  <si>
    <t>0116PM2.5_scaffold949_1</t>
  </si>
  <si>
    <t>0120PM10_Contig11513</t>
  </si>
  <si>
    <t>0120PM10_Contig1669</t>
  </si>
  <si>
    <t>gene:plasmid:127460</t>
  </si>
  <si>
    <t>0120PM10_Contig2068</t>
  </si>
  <si>
    <t>gene:plasmid:147098</t>
  </si>
  <si>
    <t>0120PM10_Contig21551</t>
  </si>
  <si>
    <t>0120PM10_Contig86056</t>
  </si>
  <si>
    <t>0120PM10_scaffold15098</t>
  </si>
  <si>
    <t>gene:plasmid:16019</t>
  </si>
  <si>
    <t>0120PM10_scaffold2120_2</t>
  </si>
  <si>
    <t>0120PM10_scaffold24_5</t>
  </si>
  <si>
    <t>0120PM10_scaffold4107_1</t>
  </si>
  <si>
    <t>0120PM10_scaffold5609_2</t>
  </si>
  <si>
    <t>0120PM10_scaffold6758</t>
  </si>
  <si>
    <t>0120PM10_scaffold7698</t>
  </si>
  <si>
    <t>0120PM10_scaffold848_2</t>
  </si>
  <si>
    <t>0120PM2.5_Contig1617</t>
  </si>
  <si>
    <t>gene:plasmid:87720</t>
  </si>
  <si>
    <t>0120PM2.5_Contig164288</t>
  </si>
  <si>
    <t>0120PM2.5_Contig1981</t>
  </si>
  <si>
    <t>0120PM2.5_Contig19853</t>
  </si>
  <si>
    <t>0120PM2.5_Contig29892</t>
  </si>
  <si>
    <t>0120PM2.5_Contig302</t>
  </si>
  <si>
    <t>0120PM2.5_Contig31329</t>
  </si>
  <si>
    <t>0120PM2.5_Contig34224</t>
  </si>
  <si>
    <t>0120PM2.5_Contig4173</t>
  </si>
  <si>
    <t>gi|AAL08441.1|ARO:3002670|cat</t>
  </si>
  <si>
    <t>gene:plasmid:16043</t>
  </si>
  <si>
    <t>0120PM2.5_Contig5354</t>
  </si>
  <si>
    <t>0120PM2.5_scaffold12525_1</t>
  </si>
  <si>
    <t>0120PM2.5_scaffold14_5</t>
  </si>
  <si>
    <t>gi|AAC43550.1|ARO:3003967|lrfA</t>
  </si>
  <si>
    <t>gene:plasmid:125026</t>
  </si>
  <si>
    <t>0120PM2.5_scaffold2702_7</t>
  </si>
  <si>
    <t>0120PM2.5_scaffold3016_1</t>
  </si>
  <si>
    <t>0120PM2.5_scaffold3016_3</t>
  </si>
  <si>
    <t>0120PM2.5_scaffold4145_2</t>
  </si>
  <si>
    <t>0120PM2.5_scaffold5369</t>
  </si>
  <si>
    <t>0120PM2.5_scaffold9708</t>
  </si>
  <si>
    <t>0126PM10_Contig13274</t>
  </si>
  <si>
    <t>0126PM10_Contig13590</t>
  </si>
  <si>
    <t>0126PM10_Contig1380</t>
  </si>
  <si>
    <t>0126PM10_Contig1621</t>
  </si>
  <si>
    <t>0126PM10_Contig247</t>
  </si>
  <si>
    <t>0126PM10_Contig364</t>
  </si>
  <si>
    <t>0126PM10_Contig501</t>
  </si>
  <si>
    <t>0126PM10_scaffold521_3</t>
  </si>
  <si>
    <t>0126PM10_scaffold587_3</t>
  </si>
  <si>
    <t>0126PM10_scaffold702_5</t>
  </si>
  <si>
    <t>0126PM10_scaffold867_2</t>
  </si>
  <si>
    <t>0126PM2.5_Contig10776</t>
  </si>
  <si>
    <t>0126PM2.5_Contig13304</t>
  </si>
  <si>
    <t>0126PM2.5_Contig16184</t>
  </si>
  <si>
    <t>0126PM2.5_Contig28655</t>
  </si>
  <si>
    <t>0126PM2.5_Contig451</t>
  </si>
  <si>
    <t>gene:plasmid:109145</t>
  </si>
  <si>
    <t>0126PM2.5_scaffold2202_3</t>
  </si>
  <si>
    <t>0126PM2.5_scaffold2842_2</t>
  </si>
  <si>
    <t>0126PM2.5_scaffold2892_2</t>
  </si>
  <si>
    <t>gene:plasmid:14331</t>
  </si>
  <si>
    <t>0126PM2.5_scaffold436_4</t>
  </si>
  <si>
    <t>0126PM2.5_scaffold5214_2</t>
  </si>
  <si>
    <t>0126PM2.5_scaffold893</t>
  </si>
  <si>
    <t>0127PM10_Contig132</t>
  </si>
  <si>
    <t>0127PM10_Contig26372</t>
  </si>
  <si>
    <t>0127PM10_Contig346</t>
  </si>
  <si>
    <t>0127PM10_Contig415</t>
  </si>
  <si>
    <t>0127PM10_Contig816</t>
  </si>
  <si>
    <t>0127PM10_Contig839</t>
  </si>
  <si>
    <t>gene:plasmid:152259</t>
  </si>
  <si>
    <t>0127PM10_Contig849</t>
  </si>
  <si>
    <t>0127PM10_scaffold1390</t>
  </si>
  <si>
    <t>0127PM10_scaffold438_2</t>
  </si>
  <si>
    <t>0127PM10_scaffold438_4</t>
  </si>
  <si>
    <t>0127PM10_scaffold646_3</t>
  </si>
  <si>
    <t>0127PM10_scaffold728_2</t>
  </si>
  <si>
    <t>0127PM10_scaffold791_2</t>
  </si>
  <si>
    <t>0127PM10_scaffold806</t>
  </si>
  <si>
    <t>gene:plasmid:150550</t>
  </si>
  <si>
    <t>0127PM10_scaffold850_2</t>
  </si>
  <si>
    <t>0127PM10_scaffold997_1</t>
  </si>
  <si>
    <t>gi|AAA26652.1|ARO:3000272|linA</t>
  </si>
  <si>
    <t>gene:plasmid:150029</t>
  </si>
  <si>
    <t>0127PM2.5_Contig131</t>
  </si>
  <si>
    <t>0127PM2.5_Contig21631</t>
  </si>
  <si>
    <t>0127PM2.5_Contig279</t>
  </si>
  <si>
    <t>0127PM2.5_Contig322</t>
  </si>
  <si>
    <t>gene:plasmid:135202</t>
  </si>
  <si>
    <t>0127PM2.5_Contig371</t>
  </si>
  <si>
    <t>0127PM2.5_Contig4472</t>
  </si>
  <si>
    <t>0127PM2.5_Contig4609</t>
  </si>
  <si>
    <t>0127PM2.5_Contig47353</t>
  </si>
  <si>
    <t>0127PM2.5_scaffold1212_2</t>
  </si>
  <si>
    <t>gene:plasmid:14957</t>
  </si>
  <si>
    <t>0127PM2.5_scaffold469_3</t>
  </si>
  <si>
    <t>0127PM2.5_scaffold745</t>
  </si>
  <si>
    <t>0127PM2.5_scaffold766_4</t>
  </si>
  <si>
    <t>0127PM2.5_scaffold942_2</t>
  </si>
  <si>
    <t>0127PM2.5_scaffold942_3</t>
  </si>
  <si>
    <t>0128PM10_Contig193</t>
  </si>
  <si>
    <t>0128PM10_scaffold1466_2</t>
  </si>
  <si>
    <t>0128PM10_scaffold1650_1</t>
  </si>
  <si>
    <t>0128PM10_scaffold619_1</t>
  </si>
  <si>
    <t>0128PM10_scaffold619_2</t>
  </si>
  <si>
    <t>0128PM10_scaffold619_3</t>
  </si>
  <si>
    <t>0128PM10_scaffold675_2</t>
  </si>
  <si>
    <t>0128PM10_scaffold737_3</t>
  </si>
  <si>
    <t>0128PM2.5_Contig10801</t>
  </si>
  <si>
    <t>0128PM2.5_Contig1693</t>
  </si>
  <si>
    <t>gi|AAC64365.1|ARO:3000230|ANT(2'')-Ia</t>
  </si>
  <si>
    <t>gene:plasmid:82856</t>
  </si>
  <si>
    <t>0128PM2.5_Contig549</t>
  </si>
  <si>
    <t>0128PM2.5_Contig748</t>
  </si>
  <si>
    <t>0128PM2.5_scaffold561_2</t>
  </si>
  <si>
    <t>0128PM2.5_scaffold561_4</t>
  </si>
  <si>
    <t>0129PM10_Contig744</t>
  </si>
  <si>
    <t>0129PM10_scaffold650_3</t>
  </si>
  <si>
    <t>0129PM2.5_Contig3802</t>
  </si>
  <si>
    <t>0129PM2.5_scaffold2364_2</t>
  </si>
  <si>
    <t>0129PM2.5_scaffold4191</t>
  </si>
  <si>
    <t>0129PM2.5_scaffold4385</t>
  </si>
  <si>
    <t>0131PM10_scaffold691_1</t>
  </si>
  <si>
    <t>gene:vir:2176</t>
  </si>
  <si>
    <t>0131PM10_scaffold691_2</t>
  </si>
  <si>
    <t>0131PM10_scaffold691_3</t>
  </si>
  <si>
    <t>gene:plasmid:84455</t>
  </si>
  <si>
    <t>0131PM10_scaffold781_6</t>
  </si>
  <si>
    <t>0131PM2.5_scaffold1067</t>
  </si>
  <si>
    <t>0131PM2.5_scaffold1133_1</t>
  </si>
  <si>
    <t>0131PM2.5_scaffold866_8</t>
  </si>
  <si>
    <t>0201PM10_Contig11491</t>
  </si>
  <si>
    <t>0201PM10_scaffold519_3</t>
  </si>
  <si>
    <t>0201PM10_scaffold519_4</t>
  </si>
  <si>
    <t>0205PM10_Contig1204</t>
  </si>
  <si>
    <t>0205PM10_Contig4143</t>
  </si>
  <si>
    <t>0205PM10_scaffold1425_1</t>
  </si>
  <si>
    <t>gene:plasmid:16053</t>
  </si>
  <si>
    <t>0205PM10_scaffold1475_1</t>
  </si>
  <si>
    <t>0205PM10_scaffold524_3</t>
  </si>
  <si>
    <t>0205PM10_scaffold524_9</t>
  </si>
  <si>
    <t>0205PM10_scaffold682_2</t>
  </si>
  <si>
    <t>gene:plasmid:87124</t>
  </si>
  <si>
    <t>0205PM10_scaffold784_1</t>
  </si>
  <si>
    <t>0205PM10_scaffold873_2</t>
  </si>
  <si>
    <t>0205PM2.5_Contig381</t>
  </si>
  <si>
    <t>0205PM2.5_scaffold177_4</t>
  </si>
  <si>
    <t>0205PM2.5_scaffold27_7</t>
  </si>
  <si>
    <t>0205PM2.5_scaffold2858_1</t>
  </si>
  <si>
    <t>0205PM2.5_scaffold307_9</t>
  </si>
  <si>
    <t>0209PM10_Contig1856</t>
  </si>
  <si>
    <t>0209PM10_Contig6164</t>
  </si>
  <si>
    <t>0209PM10_scaffold1058_1</t>
  </si>
  <si>
    <t>gene:plasmid:21426</t>
  </si>
  <si>
    <t>0209PM10_scaffold1374_4</t>
  </si>
  <si>
    <t>gi|ACP18864.1|ARO:3001035|TEM-169</t>
  </si>
  <si>
    <t>gene:plasmid:19379</t>
  </si>
  <si>
    <t>0209PM10_scaffold2313_2</t>
  </si>
  <si>
    <t>gi|ABG49324.1|ARO:3002609|aadA9</t>
  </si>
  <si>
    <t>gene:plasmid:151005</t>
  </si>
  <si>
    <t>0209PM10_scaffold2384</t>
  </si>
  <si>
    <t>0209PM10_scaffold2440_2</t>
  </si>
  <si>
    <t>0209PM10_scaffold650_3</t>
  </si>
  <si>
    <t>gene:plasmid:22213</t>
  </si>
  <si>
    <t>0209PM10_scaffold794_1</t>
  </si>
  <si>
    <t>gi|AAD12233.1|ARO:3001417|OXA-22</t>
  </si>
  <si>
    <t>gene:plasmid:139557</t>
  </si>
  <si>
    <t>0209PM10_scaffold847_3</t>
  </si>
  <si>
    <t>gene:plasmid:22128</t>
  </si>
  <si>
    <t>gene:plasmid:22126</t>
  </si>
  <si>
    <t>0209PM2.5_Contig101</t>
  </si>
  <si>
    <t>0209PM2.5_Contig360</t>
  </si>
  <si>
    <t>gene:plasmid:19745</t>
  </si>
  <si>
    <t>0209PM2.5_scaffold107_3</t>
  </si>
  <si>
    <t>gene:plasmid:22293</t>
  </si>
  <si>
    <t>0209PM2.5_scaffold1839</t>
  </si>
  <si>
    <t>0209PM2.5_scaffold294_5</t>
  </si>
  <si>
    <t>gene:plasmid:22510</t>
  </si>
  <si>
    <t>0209PM2.5_scaffold335_2</t>
  </si>
  <si>
    <t>gene:plasmid:21425</t>
  </si>
  <si>
    <t>gene:plasmid:22127</t>
  </si>
  <si>
    <t>0209PM2.5_scaffold521_3</t>
  </si>
  <si>
    <t>0209PM2.5_scaffold521_4</t>
  </si>
  <si>
    <t>0209PM2.5_scaffold521_5</t>
  </si>
  <si>
    <t>0209PM2.5_scaffold561_2</t>
  </si>
  <si>
    <t>0209PM2.5_scaffold797_1</t>
  </si>
  <si>
    <t>0209PM2.5_scaffold797_2</t>
  </si>
  <si>
    <t>0214PM10_Contig150</t>
  </si>
  <si>
    <t>0214PM10_Contig174</t>
  </si>
  <si>
    <t>gi|CAA77936.1|ARO:3004039|Escherichia</t>
  </si>
  <si>
    <t>gene:proph:163830</t>
  </si>
  <si>
    <t>0214PM10_Contig41</t>
  </si>
  <si>
    <t>0214PM10_Contig719</t>
  </si>
  <si>
    <t>gene:plasmid:91804</t>
  </si>
  <si>
    <t>0214PM10_scaffold13_2</t>
  </si>
  <si>
    <t>0214PM10_scaffold171</t>
  </si>
  <si>
    <t>gene:plasmid:133209</t>
  </si>
  <si>
    <t>0214PM10_scaffold27_3</t>
  </si>
  <si>
    <t>0214PM10_scaffold291_2</t>
  </si>
  <si>
    <t>0214PM10_scaffold311_3</t>
  </si>
  <si>
    <t>gene:plasmid:151637</t>
  </si>
  <si>
    <t>0214PM10_scaffold31_1</t>
  </si>
  <si>
    <t>0214PM10_scaffold40</t>
  </si>
  <si>
    <t>0214PM10_scaffold54_2</t>
  </si>
  <si>
    <t>gene:plasmid:28744</t>
  </si>
  <si>
    <t>0214PM10_scaffold5_3</t>
  </si>
  <si>
    <t>0214PM10_scaffold64_1</t>
  </si>
  <si>
    <t>0214PM10_scaffold739</t>
  </si>
  <si>
    <t>0214PM10_scaffold7_2</t>
  </si>
  <si>
    <t>0214PM2.5_Contig1</t>
  </si>
  <si>
    <t>0214PM2.5_Contig180</t>
  </si>
  <si>
    <t>0214PM2.5_Contig1928</t>
  </si>
  <si>
    <t>0214PM2.5_Contig3929</t>
  </si>
  <si>
    <t>0214PM2.5_Contig494</t>
  </si>
  <si>
    <t>0214PM2.5_scaffold221_1</t>
  </si>
  <si>
    <t>0214PM2.5_scaffold654_2</t>
  </si>
  <si>
    <t>0214PM2.5_scaffold671_2</t>
  </si>
  <si>
    <t>0219PM10_Contig1481</t>
  </si>
  <si>
    <t>gene:plasmid:140945</t>
  </si>
  <si>
    <t>0219PM10_scaffold518_1</t>
  </si>
  <si>
    <t>0219PM2.5_Contig2774</t>
  </si>
  <si>
    <t>gi|ACV32633.1|ARO:3001170|SHV-123</t>
  </si>
  <si>
    <t>gene:plasmid:119097</t>
  </si>
  <si>
    <t>0219PM2.5_Contig619</t>
  </si>
  <si>
    <t>0219PM2.5_Contig793</t>
  </si>
  <si>
    <t>0219PM2.5_Contig817</t>
  </si>
  <si>
    <t>0219PM2.5_scaffold1829</t>
  </si>
  <si>
    <t>0219PM2.5_scaffold718_2</t>
  </si>
  <si>
    <t>0224PM10_Contig10648</t>
  </si>
  <si>
    <t>0224PM10_Contig2429</t>
  </si>
  <si>
    <t>0224PM10_Contig2634</t>
  </si>
  <si>
    <t>0224PM10_Contig532</t>
  </si>
  <si>
    <t>0224PM10_Contig536</t>
  </si>
  <si>
    <t>0224PM10_scaffold1097_2</t>
  </si>
  <si>
    <t>0224PM10_scaffold465_2</t>
  </si>
  <si>
    <t>0224PM10_scaffold518_1</t>
  </si>
  <si>
    <t>0224PM10_scaffold518_2</t>
  </si>
  <si>
    <t>0224PM2.5_Contig6380</t>
  </si>
  <si>
    <t>0224PM2.5_scaffold419_3</t>
  </si>
  <si>
    <t>0306PM10_Contig380</t>
  </si>
  <si>
    <t>0306PM10_Contig404</t>
  </si>
  <si>
    <t>gi|BAA03718.1|ARO:3002689|plasmid-encoded</t>
  </si>
  <si>
    <t>gene:plasmid:120829</t>
  </si>
  <si>
    <t>0306PM10_Contig687</t>
  </si>
  <si>
    <t>0306PM10_scaffold1089_2</t>
  </si>
  <si>
    <t>0306PM10_scaffold118_2</t>
  </si>
  <si>
    <t>0306PM10_scaffold118_4</t>
  </si>
  <si>
    <t>0306PM10_scaffold208_1</t>
  </si>
  <si>
    <t>gene:plasmid:139601</t>
  </si>
  <si>
    <t>0306PM10_scaffold208_3</t>
  </si>
  <si>
    <t>0306PM10_scaffold34_2</t>
  </si>
  <si>
    <t>0306PM10_scaffold465_1</t>
  </si>
  <si>
    <t>gene:plasmid:87163</t>
  </si>
  <si>
    <t>0306PM2.5_Contig185</t>
  </si>
  <si>
    <t>0306PM2.5_Contig3207</t>
  </si>
  <si>
    <t>0306PM2.5_Contig40</t>
  </si>
  <si>
    <t>0306PM2.5_Contig74685</t>
  </si>
  <si>
    <t>0306PM2.5_scaffold104_2</t>
  </si>
  <si>
    <t>0306PM2.5_scaffold1220_2</t>
  </si>
  <si>
    <t>0306PM2.5_scaffold1286_1</t>
  </si>
  <si>
    <t>0306PM2.5_scaffold1456_1</t>
  </si>
  <si>
    <t>0306PM2.5_scaffold1456_2</t>
  </si>
  <si>
    <t>0306PM2.5_scaffold187_2</t>
  </si>
  <si>
    <t>0306PM2.5_scaffold187_5</t>
  </si>
  <si>
    <t>0306PM2.5_scaffold187_6</t>
  </si>
  <si>
    <t>0306PM2.5_scaffold2097_2</t>
  </si>
  <si>
    <t>gene:plasmid:22509</t>
  </si>
  <si>
    <t>0306PM2.5_scaffold2168</t>
  </si>
  <si>
    <t>0306PM2.5_scaffold2395_1</t>
  </si>
  <si>
    <t>0306PM2.5_scaffold3226</t>
  </si>
  <si>
    <t>0306PM2.5_scaffold477_2</t>
  </si>
  <si>
    <t>0306PM2.5_scaffold696_3</t>
  </si>
  <si>
    <t>0311PM10_Contig108</t>
  </si>
  <si>
    <t>0311PM10_Contig193</t>
  </si>
  <si>
    <t>0311PM10_Contig389</t>
  </si>
  <si>
    <t>0311PM10_Contig64949</t>
  </si>
  <si>
    <t>0311PM10_Contig726</t>
  </si>
  <si>
    <t>0311PM10_scaffold260_1</t>
  </si>
  <si>
    <t>0311PM2.5_Contig17618</t>
  </si>
  <si>
    <t>0311PM2.5_Contig2438</t>
  </si>
  <si>
    <t>gi|AKN19287.1|ARO:3002578|AAC(6')-Ib7</t>
  </si>
  <si>
    <t>0311PM2.5_Contig777</t>
  </si>
  <si>
    <t>0311PM2.5_scaffold1156_2</t>
  </si>
  <si>
    <t>0311PM2.5_scaffold133_2</t>
  </si>
  <si>
    <t>0311PM2.5_scaffold42_1</t>
  </si>
  <si>
    <t>0311PM2.5_scaffold478_2</t>
  </si>
  <si>
    <t>0311PM2.5_scaffold59_1</t>
  </si>
  <si>
    <t>0311PM2.5_scaffold59_2</t>
  </si>
  <si>
    <t>0311PM2.5_scaffold6876</t>
  </si>
  <si>
    <t>gene:plasmid:15500</t>
  </si>
  <si>
    <t>0316PM10_Contig14067</t>
  </si>
  <si>
    <t>0316PM10_Contig2178</t>
  </si>
  <si>
    <t>0316PM10_Contig6213</t>
  </si>
  <si>
    <t>0316PM10_Contig7776</t>
  </si>
  <si>
    <t>0316PM10_Contig85</t>
  </si>
  <si>
    <t>0316PM10_scaffold1138_1</t>
  </si>
  <si>
    <t>0316PM10_scaffold157_3</t>
  </si>
  <si>
    <t>0316PM10_scaffold28_2</t>
  </si>
  <si>
    <t>0316PM10_scaffold398_1</t>
  </si>
  <si>
    <t>0316PM10_scaffold45_2</t>
  </si>
  <si>
    <t>0316PM10_scaffold45_3</t>
  </si>
  <si>
    <t>0316PM10_scaffold520_2</t>
  </si>
  <si>
    <t>0316PM2.5_Contig1288</t>
  </si>
  <si>
    <t>0316PM2.5_Contig2539</t>
  </si>
  <si>
    <t>0316PM2.5_Contig2993</t>
  </si>
  <si>
    <t>0316PM2.5_Contig3716</t>
  </si>
  <si>
    <t>0316PM2.5_Contig4158</t>
  </si>
  <si>
    <t>0316PM2.5_scaffold1387</t>
  </si>
  <si>
    <t>0316PM2.5_scaffold152_1</t>
  </si>
  <si>
    <t>0316PM2.5_scaffold2870</t>
  </si>
  <si>
    <t>0316PM2.5_scaffold49_1</t>
  </si>
  <si>
    <t>0322PM10_Contig1586</t>
  </si>
  <si>
    <t>0322PM10_Contig283</t>
  </si>
  <si>
    <t>gi|AAO59455.1|ARO:3002247|CARB-8</t>
  </si>
  <si>
    <t>0322PM10_Contig448</t>
  </si>
  <si>
    <t>0322PM10_scaffold1225_1</t>
  </si>
  <si>
    <t>0322PM10_scaffold1762</t>
  </si>
  <si>
    <t>0322PM10_scaffold539_2</t>
  </si>
  <si>
    <t>0322PM10_scaffold683_5</t>
  </si>
  <si>
    <t>0322PM10_scaffold683_7</t>
  </si>
  <si>
    <t>gi|AGK82336.1|ARO:3001383|TEM-206</t>
  </si>
  <si>
    <t>gene:plasmid:145499</t>
  </si>
  <si>
    <t>0322PM10_scaffold683_9</t>
  </si>
  <si>
    <t>0322PM2.5_Contig1051</t>
  </si>
  <si>
    <t>0322PM2.5_Contig12636</t>
  </si>
  <si>
    <t>0322PM2.5_Contig21414</t>
  </si>
  <si>
    <t>0322PM2.5_Contig2541</t>
  </si>
  <si>
    <t>0322PM2.5_Contig46004</t>
  </si>
  <si>
    <t>0322PM2.5_Contig7012</t>
  </si>
  <si>
    <t>0322PM2.5_Contig952</t>
  </si>
  <si>
    <t>0322PM2.5_scaffold472_2</t>
  </si>
  <si>
    <t>0322PM2.5_scaffold572_1</t>
  </si>
  <si>
    <t>0322PM2.5_scaffold572_2</t>
  </si>
  <si>
    <t>0322PM2.5_scaffold572_5</t>
  </si>
  <si>
    <t>0326PM10_Contig1215</t>
  </si>
  <si>
    <t>0326PM10_Contig1724</t>
  </si>
  <si>
    <t>gene:plasmid:151292</t>
  </si>
  <si>
    <t>0326PM10_Contig21610</t>
  </si>
  <si>
    <t>0326PM10_Contig582</t>
  </si>
  <si>
    <t>0326PM10_Contig7638</t>
  </si>
  <si>
    <t>gene:plasmid:111020</t>
  </si>
  <si>
    <t>0326PM10_scaffold1190_1</t>
  </si>
  <si>
    <t>0326PM10_scaffold552_2</t>
  </si>
  <si>
    <t>0326PM10_scaffold552_3</t>
  </si>
  <si>
    <t>0326PM2.5_Contig1107</t>
  </si>
  <si>
    <t>0326PM2.5_Contig19483</t>
  </si>
  <si>
    <t>0326PM2.5_Contig2229</t>
  </si>
  <si>
    <t>0326PM2.5_Contig4306</t>
  </si>
  <si>
    <t>0326PM2.5_Contig46632</t>
  </si>
  <si>
    <t>0326PM2.5_scaffold1026</t>
  </si>
  <si>
    <t>0326PM2.5_scaffold1638_2</t>
  </si>
  <si>
    <t>0331PM10_Contig12859</t>
  </si>
  <si>
    <t>0331PM10_Contig2040</t>
  </si>
  <si>
    <t>0331PM10_Contig7499</t>
  </si>
  <si>
    <t>0331PM10_scaffold10645_2</t>
  </si>
  <si>
    <t>0331PM10_scaffold137_3</t>
  </si>
  <si>
    <t>0331PM10_scaffold1955_2</t>
  </si>
  <si>
    <t>0331PM2.5_Contig292</t>
  </si>
  <si>
    <t>0331PM2.5_Contig4739</t>
  </si>
  <si>
    <t>0331PM2.5_scaffold162_4</t>
  </si>
  <si>
    <t>0331PM2.5_scaffold18900</t>
  </si>
  <si>
    <t>gene:plasmid:133208</t>
  </si>
  <si>
    <t>0331PM2.5_scaffold1969_1</t>
  </si>
  <si>
    <t>0331PM2.5_scaffold3481_2</t>
  </si>
  <si>
    <t>0331PM2.5_scaffold555_3</t>
  </si>
  <si>
    <t>0331PM2.5_scaffold575_2</t>
  </si>
  <si>
    <t>0331PM2.5_scaffold7215_1</t>
  </si>
  <si>
    <t>1002PM10_Contig353</t>
  </si>
  <si>
    <t>1002PM10_Contig74219</t>
  </si>
  <si>
    <t>1002PM10_Contig8340</t>
  </si>
  <si>
    <t>1002PM10_Contig99894</t>
  </si>
  <si>
    <t>1002PM10_scaffold12470</t>
  </si>
  <si>
    <t>1002PM10_scaffold2322</t>
  </si>
  <si>
    <t>1002PM10_scaffold52_13</t>
  </si>
  <si>
    <t>1002PM2.5_scaffold110_5</t>
  </si>
  <si>
    <t>1002PM2.5_scaffold2615_2</t>
  </si>
  <si>
    <t>1007PM10_Contig17303</t>
  </si>
  <si>
    <t>1007PM10_Contig19349</t>
  </si>
  <si>
    <t>1007PM10_Contig4275</t>
  </si>
  <si>
    <t>gene:plasmid:112568</t>
  </si>
  <si>
    <t>1007PM10_Contig49104</t>
  </si>
  <si>
    <t>1007PM10_Contig6402</t>
  </si>
  <si>
    <t>gene:plasmid:122686</t>
  </si>
  <si>
    <t>1007PM10_scaffold12937_1</t>
  </si>
  <si>
    <t>1007PM10_scaffold1363_1</t>
  </si>
  <si>
    <t>1007PM10_scaffold2176</t>
  </si>
  <si>
    <t>1007PM10_scaffold3920_1</t>
  </si>
  <si>
    <t>1007PM10_scaffold5197</t>
  </si>
  <si>
    <t>gi|AAN41439.1|ARO:3002608|aadA8</t>
  </si>
  <si>
    <t>1007PM10_scaffold532_5</t>
  </si>
  <si>
    <t>1007PM10_scaffold532_7</t>
  </si>
  <si>
    <t>1007PM10_scaffold532_9</t>
  </si>
  <si>
    <t>1007PM10_scaffold6753_2</t>
  </si>
  <si>
    <t>1007PM2.5_Contig2765</t>
  </si>
  <si>
    <t>1012PM10_Contig10771</t>
  </si>
  <si>
    <t>gene:plasmid:135645</t>
  </si>
  <si>
    <t>gene:plasmid:152256</t>
  </si>
  <si>
    <t>1012PM10_Contig1404</t>
  </si>
  <si>
    <t>1012PM10_Contig2074</t>
  </si>
  <si>
    <t>1012PM10_Contig227</t>
  </si>
  <si>
    <t>1012PM10_Contig87664</t>
  </si>
  <si>
    <t>1012PM10_scaffold1492_1</t>
  </si>
  <si>
    <t>gene:proph:167231</t>
  </si>
  <si>
    <t>1012PM10_scaffold1733_1</t>
  </si>
  <si>
    <t>1012PM10_scaffold370</t>
  </si>
  <si>
    <t>1012PM10_scaffold38_14</t>
  </si>
  <si>
    <t>1012PM10_scaffold38_7</t>
  </si>
  <si>
    <t>1012PM10_scaffold38_8</t>
  </si>
  <si>
    <t>1012PM10_scaffold4970_1</t>
  </si>
  <si>
    <t>1012PM10_scaffold521_1</t>
  </si>
  <si>
    <t>1012PM10_scaffold853_2</t>
  </si>
  <si>
    <t>1012PM2.5_Contig12</t>
  </si>
  <si>
    <t>1012PM2.5_Contig13380</t>
  </si>
  <si>
    <t>1012PM2.5_Contig18609</t>
  </si>
  <si>
    <t>1012PM2.5_Contig301</t>
  </si>
  <si>
    <t>1012PM2.5_Contig396</t>
  </si>
  <si>
    <t>1012PM2.5_Contig5424</t>
  </si>
  <si>
    <t>1012PM2.5_scaffold115_10</t>
  </si>
  <si>
    <t>1012PM2.5_scaffold115_7</t>
  </si>
  <si>
    <t>1012PM2.5_scaffold1391_2</t>
  </si>
  <si>
    <t>1012PM2.5_scaffold23418_1</t>
  </si>
  <si>
    <t>1012PM2.5_scaffold336_6</t>
  </si>
  <si>
    <t>1012PM2.5_scaffold336_7</t>
  </si>
  <si>
    <t>1012PM2.5_scaffold66_2</t>
  </si>
  <si>
    <t>1012PM2.5_scaffold94_1</t>
  </si>
  <si>
    <t>gene:plasmid:21832</t>
  </si>
  <si>
    <t>1017PM10_Contig120642</t>
  </si>
  <si>
    <t>1017PM10_scaffold14335_1</t>
  </si>
  <si>
    <t>1017PM10_scaffold14335_3</t>
  </si>
  <si>
    <t>1017PM10_scaffold20454_1</t>
  </si>
  <si>
    <t>1017PM10_scaffold5830_2</t>
  </si>
  <si>
    <t>1017PM10_scaffold6192_1</t>
  </si>
  <si>
    <t>1017PM10_scaffold66237</t>
  </si>
  <si>
    <t>1017PM10_scaffold935_12</t>
  </si>
  <si>
    <t>gene:plasmid:157687</t>
  </si>
  <si>
    <t>1017PM10_scaffold935_2</t>
  </si>
  <si>
    <t>1017PM10_scaffold935_6</t>
  </si>
  <si>
    <t>1017PM10_scaffold935_8</t>
  </si>
  <si>
    <t>1017PM2.5_Contig72345</t>
  </si>
  <si>
    <t>1017PM2.5_scaffold29778_2</t>
  </si>
  <si>
    <t>1017PM2.5_scaffold3249_1</t>
  </si>
  <si>
    <t>1017PM2.5_scaffold3249_3</t>
  </si>
  <si>
    <t>1017PM2.5_scaffold42455_1</t>
  </si>
  <si>
    <t>1017PM2.5_scaffold6158_6</t>
  </si>
  <si>
    <t>gene:plasmid:138875</t>
  </si>
  <si>
    <t>1022PM10_Contig475</t>
  </si>
  <si>
    <t>1022PM10_scaffold49_1</t>
  </si>
  <si>
    <t>1022PM10_scaffold49_2</t>
  </si>
  <si>
    <t>1022PM10_scaffold49_3</t>
  </si>
  <si>
    <t>1022PM10_scaffold49_8</t>
  </si>
  <si>
    <t>1022PM2.5_Contig267</t>
  </si>
  <si>
    <t>1022PM2.5_scaffold2987_1</t>
  </si>
  <si>
    <t>1022PM2.5_scaffold2987_2</t>
  </si>
  <si>
    <t>1028PM10_scaffold687</t>
  </si>
  <si>
    <t>1028PM2.5_Contig3492</t>
  </si>
  <si>
    <t>1101PM10_Contig1075</t>
  </si>
  <si>
    <t>1101PM10_Contig280</t>
  </si>
  <si>
    <t>1101PM10_Contig79702</t>
  </si>
  <si>
    <t>1101PM10_scaffold13712</t>
  </si>
  <si>
    <t>gi|CAD12227.1|ARO:3000478|tet(33)</t>
  </si>
  <si>
    <t>gene:plasmid:82843</t>
  </si>
  <si>
    <t>1101PM10_scaffold1476_1</t>
  </si>
  <si>
    <t>1101PM10_scaffold1990_8</t>
  </si>
  <si>
    <t>1101PM10_scaffold2017_3</t>
  </si>
  <si>
    <t>1101PM10_scaffold2017_4</t>
  </si>
  <si>
    <t>gene:plasmid:138607</t>
  </si>
  <si>
    <t>1101PM10_scaffold2315_4</t>
  </si>
  <si>
    <t>1101PM10_scaffold2589_3</t>
  </si>
  <si>
    <t>1101PM10_scaffold2852_2</t>
  </si>
  <si>
    <t>gene:plasmid:14307</t>
  </si>
  <si>
    <t>1101PM10_scaffold2885_2</t>
  </si>
  <si>
    <t>1101PM10_scaffold29170_2</t>
  </si>
  <si>
    <t>1101PM10_scaffold2975_2</t>
  </si>
  <si>
    <t>gene:plasmid:122399</t>
  </si>
  <si>
    <t>1101PM10_scaffold36760</t>
  </si>
  <si>
    <t>gene:plasmid:30148</t>
  </si>
  <si>
    <t>1101PM10_scaffold4691</t>
  </si>
  <si>
    <t>1101PM10_scaffold763_4</t>
  </si>
  <si>
    <t>1101PM10_scaffold763_8</t>
  </si>
  <si>
    <t>gene:plasmid:19758</t>
  </si>
  <si>
    <t>1101PM10_scaffold88729</t>
  </si>
  <si>
    <t>1101PM10_scaffold9451_2</t>
  </si>
  <si>
    <t>1101PM2.5_Contig13800</t>
  </si>
  <si>
    <t>1101PM2.5_Contig6773</t>
  </si>
  <si>
    <t>1101PM2.5_Contig683</t>
  </si>
  <si>
    <t>1101PM2.5_scaffold1068</t>
  </si>
  <si>
    <t>1101PM2.5_scaffold10_2</t>
  </si>
  <si>
    <t>gene:plasmid:21339</t>
  </si>
  <si>
    <t>gene:plasmid:145295</t>
  </si>
  <si>
    <t>1101PM2.5_scaffold117_2</t>
  </si>
  <si>
    <t>1101PM2.5_scaffold1_10</t>
  </si>
  <si>
    <t>1101PM2.5_scaffold5_1</t>
  </si>
  <si>
    <t>gi|AAC09015.1|ARO:3002481|AER-1</t>
  </si>
  <si>
    <t>gene:plasmid:21572</t>
  </si>
  <si>
    <t>1101PM2.5_scaffold5_2</t>
  </si>
  <si>
    <t>gi|NP_415222.1|ARO:3003841|kdpE</t>
  </si>
  <si>
    <t>gene:plasmid:25714</t>
  </si>
  <si>
    <t>1101PM2.5_scaffold6_1</t>
  </si>
  <si>
    <t>gene:plasmid:21046</t>
  </si>
  <si>
    <t>1106PM10_Contig152042</t>
  </si>
  <si>
    <t>1106PM10_Contig4287</t>
  </si>
  <si>
    <t>1106PM10_scaffold39784_2</t>
  </si>
  <si>
    <t>1106PM10_scaffold4093_2</t>
  </si>
  <si>
    <t>1106PM10_scaffold4093_3</t>
  </si>
  <si>
    <t>1106PM10_scaffold6358_2</t>
  </si>
  <si>
    <t>1106PM10_scaffold7309_2</t>
  </si>
  <si>
    <t>1106PM2.5_Contig24</t>
  </si>
  <si>
    <t>gene:plasmid:10524</t>
  </si>
  <si>
    <t>1106PM2.5_scaffold574_2</t>
  </si>
  <si>
    <t>1106PM2.5_scaffold574_3</t>
  </si>
  <si>
    <t>1106PM2.5_scaffold574_6</t>
  </si>
  <si>
    <t>1106PM2.5_scaffold574_7</t>
  </si>
  <si>
    <t>1108PM10_Contig666</t>
  </si>
  <si>
    <t>gi|ABO64442.1|ARO:3001028|TEM-162</t>
  </si>
  <si>
    <t>gene:plasmid:158330</t>
  </si>
  <si>
    <t>1108PM2.5_Contig2550</t>
  </si>
  <si>
    <t>1110PM10_Contig192</t>
  </si>
  <si>
    <t>1110PM10_scaffold1984_1</t>
  </si>
  <si>
    <t>1110PM10_scaffold2030_1</t>
  </si>
  <si>
    <t>1110PM10_scaffold662_3</t>
  </si>
  <si>
    <t>1110PM10_scaffold717_1</t>
  </si>
  <si>
    <t>1110PM10_scaffold831_3</t>
  </si>
  <si>
    <t>1110PM2.5_scaffold603_3</t>
  </si>
  <si>
    <t>1110PM2.5_scaffold845_3</t>
  </si>
  <si>
    <t>1111PM10_Contig11498</t>
  </si>
  <si>
    <t>1111PM10_Contig88087</t>
  </si>
  <si>
    <t>1111PM10_scaffold10_9</t>
  </si>
  <si>
    <t>gi|NP_415632.1|ARO:3003844|mfd</t>
  </si>
  <si>
    <t>gene:proph:169512</t>
  </si>
  <si>
    <t>1111PM10_scaffold1403_1</t>
  </si>
  <si>
    <t>gene:plasmid:22212</t>
  </si>
  <si>
    <t>gene:plasmid:135601</t>
  </si>
  <si>
    <t>1111PM10_scaffold1_10</t>
  </si>
  <si>
    <t>gi|NP_309766.1|ARO:3000676|H-NS</t>
  </si>
  <si>
    <t>gene:proph:173726</t>
  </si>
  <si>
    <t>1111PM10_scaffold1_6</t>
  </si>
  <si>
    <t>gi|NP_415434.1|ARO:3003950|msbA</t>
  </si>
  <si>
    <t>gene:proph:163818</t>
  </si>
  <si>
    <t>1111PM10_scaffold305_3</t>
  </si>
  <si>
    <t>1111PM10_scaffold53_11</t>
  </si>
  <si>
    <t>1111PM10_scaffold564</t>
  </si>
  <si>
    <t>gene:proph:176835</t>
  </si>
  <si>
    <t>1111PM10_scaffold5854</t>
  </si>
  <si>
    <t>1111PM10_scaffold59_6</t>
  </si>
  <si>
    <t>1113PM10_scaffold703_1</t>
  </si>
  <si>
    <t>1113PM2.5_scaffold11331_1</t>
  </si>
  <si>
    <t>1113PM2.5_scaffold1953</t>
  </si>
  <si>
    <t>1113PM2.5_scaffold549_4</t>
  </si>
  <si>
    <t>1116PM10_Contig1078</t>
  </si>
  <si>
    <t>1116PM10_Contig2634</t>
  </si>
  <si>
    <t>1116PM10_Contig300</t>
  </si>
  <si>
    <t>1116PM10_Contig413</t>
  </si>
  <si>
    <t>1116PM10_Contig5712</t>
  </si>
  <si>
    <t>1116PM10_Contig944</t>
  </si>
  <si>
    <t>1116PM10_scaffold18_1</t>
  </si>
  <si>
    <t>1116PM10_scaffold18_4</t>
  </si>
  <si>
    <t>1116PM10_scaffold18_5</t>
  </si>
  <si>
    <t>1116PM10_scaffold2095</t>
  </si>
  <si>
    <t>1116PM10_scaffold687_2</t>
  </si>
  <si>
    <t>1116PM10_scaffold713_2</t>
  </si>
  <si>
    <t>1116PM10_scaffold84_1</t>
  </si>
  <si>
    <t>1116PM10_scaffold84_5</t>
  </si>
  <si>
    <t>1116PM10_scaffold84_6</t>
  </si>
  <si>
    <t>1116PM2.5_Contig10346</t>
  </si>
  <si>
    <t>1116PM2.5_Contig17752</t>
  </si>
  <si>
    <t>1116PM2.5_Contig1809</t>
  </si>
  <si>
    <t>1116PM2.5_Contig1969</t>
  </si>
  <si>
    <t>gene:plasmid:92162</t>
  </si>
  <si>
    <t>1116PM2.5_Contig3166</t>
  </si>
  <si>
    <t>1116PM2.5_Contig588</t>
  </si>
  <si>
    <t>1116PM2.5_Contig8877</t>
  </si>
  <si>
    <t>1116PM2.5_scaffold1315_2</t>
  </si>
  <si>
    <t>gi|AML99881.1|ARO:3001327|mdtK</t>
  </si>
  <si>
    <t>1116PM2.5_scaffold2100</t>
  </si>
  <si>
    <t>1116PM2.5_scaffold4091</t>
  </si>
  <si>
    <t>1116PM2.5_scaffold518_1</t>
  </si>
  <si>
    <t>1116PM2.5_scaffold709_2</t>
  </si>
  <si>
    <t>1116PM2.5_scaffold814_3</t>
  </si>
  <si>
    <t>1121PM10_Contig361</t>
  </si>
  <si>
    <t>1121PM10_scaffold1980_2</t>
  </si>
  <si>
    <t>1121PM10_scaffold260_5</t>
  </si>
  <si>
    <t>1121PM10_scaffold396_4</t>
  </si>
  <si>
    <t>1121PM10_scaffold396_6</t>
  </si>
  <si>
    <t>1121PM10_scaffold4210</t>
  </si>
  <si>
    <t>gene:plasmid:14738</t>
  </si>
  <si>
    <t>1121PM10_scaffold4799_1</t>
  </si>
  <si>
    <t>1121PM10_scaffold500_1</t>
  </si>
  <si>
    <t>1121PM10_scaffold500_6</t>
  </si>
  <si>
    <t>1121PM10_scaffold577</t>
  </si>
  <si>
    <t>1121PM10_scaffold61_2</t>
  </si>
  <si>
    <t>1121PM10_scaffold6678</t>
  </si>
  <si>
    <t>1121PM10_scaffold700_3</t>
  </si>
  <si>
    <t>1121PM10_scaffold7856</t>
  </si>
  <si>
    <t>1121PM10_scaffold808_3</t>
  </si>
  <si>
    <t>1121PM10_scaffold9914</t>
  </si>
  <si>
    <t>1121PM2.5_Contig10597</t>
  </si>
  <si>
    <t>1121PM2.5_Contig122</t>
  </si>
  <si>
    <t>1121PM2.5_Contig15242</t>
  </si>
  <si>
    <t>1121PM2.5_Contig2405</t>
  </si>
  <si>
    <t>1121PM2.5_Contig264</t>
  </si>
  <si>
    <t>1121PM2.5_Contig275</t>
  </si>
  <si>
    <t>1121PM2.5_Contig377</t>
  </si>
  <si>
    <t>1121PM2.5_Contig5550</t>
  </si>
  <si>
    <t>1121PM2.5_scaffold1382_1</t>
  </si>
  <si>
    <t>1121PM2.5_scaffold1670_2</t>
  </si>
  <si>
    <t>1121PM2.5_scaffold3644_1</t>
  </si>
  <si>
    <t>1121PM2.5_scaffold648_2</t>
  </si>
  <si>
    <t>1126PM10_Contig27249</t>
  </si>
  <si>
    <t>1126PM10_Contig6813</t>
  </si>
  <si>
    <t>1126PM10_Contig770</t>
  </si>
  <si>
    <t>1126PM10_scaffold2587</t>
  </si>
  <si>
    <t>1126PM2.5_Contig1014</t>
  </si>
  <si>
    <t>gene:proph:181867</t>
  </si>
  <si>
    <t>1126PM2.5_scaffold99_4</t>
  </si>
  <si>
    <t>1206PM10_Contig16853</t>
  </si>
  <si>
    <t>1206PM10_Contig4340</t>
  </si>
  <si>
    <t>1206PM10_scaffold10_14</t>
  </si>
  <si>
    <t>1206PM10_scaffold1471_3</t>
  </si>
  <si>
    <t>1206PM10_scaffold6555</t>
  </si>
  <si>
    <t>1211PM10_Contig16967</t>
  </si>
  <si>
    <t>gi|AAL33886.1|ARO:3002705|floR</t>
  </si>
  <si>
    <t>gene:plasmid:91659</t>
  </si>
  <si>
    <t>1211PM10_Contig7391</t>
  </si>
  <si>
    <t>1211PM10_scaffold1_10</t>
  </si>
  <si>
    <t>gene:plasmid:21254</t>
  </si>
  <si>
    <t>1211PM10_scaffold2012_2</t>
  </si>
  <si>
    <t>1211PM10_scaffold23_1</t>
  </si>
  <si>
    <t>gene:plasmid:145278</t>
  </si>
  <si>
    <t>1211PM10_scaffold328_2</t>
  </si>
  <si>
    <t>1211PM10_scaffold389_1</t>
  </si>
  <si>
    <t>1211PM10_scaffold4_1</t>
  </si>
  <si>
    <t>1211PM10_scaffold615_2</t>
  </si>
  <si>
    <t>1211PM2.5_Contig11074</t>
  </si>
  <si>
    <t>1211PM2.5_Contig2852</t>
  </si>
  <si>
    <t>1211PM2.5_Contig9640</t>
  </si>
  <si>
    <t>1211PM2.5_scaffold12022</t>
  </si>
  <si>
    <t>1211PM2.5_scaffold2703_1</t>
  </si>
  <si>
    <t>1211PM2.5_scaffold2705_2</t>
  </si>
  <si>
    <t>1211PM2.5_scaffold4872_3</t>
  </si>
  <si>
    <t>1211PM2.5_scaffold7735_2</t>
  </si>
  <si>
    <t>1214PM10_Contig978</t>
  </si>
  <si>
    <t>1214PM10_scaffold311_1</t>
  </si>
  <si>
    <t>1214PM10_scaffold540_1</t>
  </si>
  <si>
    <t>gene:plasmid:10523</t>
  </si>
  <si>
    <t>1214PM10_scaffold592_7</t>
  </si>
  <si>
    <t>1214PM10_scaffold708_2</t>
  </si>
  <si>
    <t>1214PM2.5_scaffold599_1</t>
  </si>
  <si>
    <t>1216PM10_Contig1040</t>
  </si>
  <si>
    <t>1216PM10_Contig115</t>
  </si>
  <si>
    <t>1216PM10_Contig2064</t>
  </si>
  <si>
    <t>1216PM10_Contig26</t>
  </si>
  <si>
    <t>gene:proph:163861</t>
  </si>
  <si>
    <t>1216PM10_scaffold1014_5</t>
  </si>
  <si>
    <t>1216PM10_scaffold10932</t>
  </si>
  <si>
    <t>gene:plasmid:117404</t>
  </si>
  <si>
    <t>gi|CAA25854.1|ARO:3002659|APH(6)-Ic</t>
  </si>
  <si>
    <t>1216PM10_scaffold114</t>
  </si>
  <si>
    <t>gene:plasmid:142018</t>
  </si>
  <si>
    <t>1216PM10_scaffold132_8</t>
  </si>
  <si>
    <t>gene:plasmid:21276</t>
  </si>
  <si>
    <t>1216PM10_scaffold14</t>
  </si>
  <si>
    <t>gi|EFF04178.1|ARO:3000309|emrD</t>
  </si>
  <si>
    <t>gene:plasmid:24510</t>
  </si>
  <si>
    <t>1216PM10_scaffold15591</t>
  </si>
  <si>
    <t>gene:proph:181243</t>
  </si>
  <si>
    <t>1216PM10_scaffold231_9</t>
  </si>
  <si>
    <t>1216PM10_scaffold24_13</t>
  </si>
  <si>
    <t>1216PM10_scaffold26_1</t>
  </si>
  <si>
    <t>gi|AFH35853.1|ARO:3001328|mdfA</t>
  </si>
  <si>
    <t>gene:proph:182970</t>
  </si>
  <si>
    <t>1216PM10_scaffold3177_1</t>
  </si>
  <si>
    <t>1216PM10_scaffold360_5</t>
  </si>
  <si>
    <t>gene:plasmid:92153</t>
  </si>
  <si>
    <t>1216PM10_scaffold360_6</t>
  </si>
  <si>
    <t>1216PM10_scaffold3_1</t>
  </si>
  <si>
    <t>gi|ADH82410.1|ARO:3002058|CMY-47</t>
  </si>
  <si>
    <t>gene:plasmid:109301</t>
  </si>
  <si>
    <t>gene:plasmid:88470</t>
  </si>
  <si>
    <t>gene:plasmid:123885</t>
  </si>
  <si>
    <t>1216PM10_scaffold68_1</t>
  </si>
  <si>
    <t>gene:plasmid:139558</t>
  </si>
  <si>
    <t>1216PM10_scaffold72_12</t>
  </si>
  <si>
    <t>1216PM10_scaffold8515</t>
  </si>
  <si>
    <t>gi|YP_006965431.1|ARO:3002676|catB3</t>
  </si>
  <si>
    <t>gene:plasmid:139669</t>
  </si>
  <si>
    <t>1216PM10_scaffold8_2</t>
  </si>
  <si>
    <t>1216PM2.5_scaffold178_1</t>
  </si>
  <si>
    <t>1216PM2.5_scaffold178_2</t>
  </si>
  <si>
    <t>1216PM2.5_scaffold59_1</t>
  </si>
  <si>
    <t>gene:vir:108436</t>
  </si>
  <si>
    <t>1216PM2.5_scaffold59_4</t>
  </si>
  <si>
    <t>1216PM2.5_scaffold711_2</t>
  </si>
  <si>
    <t>1217PM10_Contig793</t>
  </si>
  <si>
    <t>1217PM10_scaffold927_3</t>
  </si>
  <si>
    <t>1217PM2.5_scaffold1008_2</t>
  </si>
  <si>
    <t>gene:plasmid:117691</t>
  </si>
  <si>
    <t>1217PM2.5_scaffold1008_3</t>
  </si>
  <si>
    <t>1221PM10_Contig2763</t>
  </si>
  <si>
    <t>1221PM10_Contig383</t>
  </si>
  <si>
    <t>1221PM10_Contig624</t>
  </si>
  <si>
    <t>1221PM10_scaffold110_9</t>
  </si>
  <si>
    <t>1221PM10_scaffold1575</t>
  </si>
  <si>
    <t>1221PM10_scaffold194_7</t>
  </si>
  <si>
    <t>1221PM10_scaffold627_5</t>
  </si>
  <si>
    <t>1221PM10_scaffold72_3</t>
  </si>
  <si>
    <t>1221PM2.5_Contig3816</t>
  </si>
  <si>
    <t>1221PM2.5_Contig76</t>
  </si>
  <si>
    <t>1221PM2.5_scaffold75_7</t>
  </si>
  <si>
    <t>1221PM2.5_scaffold75_9</t>
  </si>
  <si>
    <t>1226PM10_Contig11</t>
  </si>
  <si>
    <t>1226PM10_Contig118</t>
  </si>
  <si>
    <t>1226PM10_Contig172</t>
  </si>
  <si>
    <t>1226PM10_Contig1916</t>
  </si>
  <si>
    <t>1226PM10_Contig2945</t>
  </si>
  <si>
    <t>1226PM10_Contig6846</t>
  </si>
  <si>
    <t>1226PM10_scaffold1735_1</t>
  </si>
  <si>
    <t>1226PM10_scaffold1790_1</t>
  </si>
  <si>
    <t>1226PM10_scaffold1991</t>
  </si>
  <si>
    <t>gene:plasmid:14736</t>
  </si>
  <si>
    <t>1226PM10_scaffold19_33</t>
  </si>
  <si>
    <t>1226PM10_scaffold1_20</t>
  </si>
  <si>
    <t>gene:plasmid:22536</t>
  </si>
  <si>
    <t>1226PM10_scaffold1_21</t>
  </si>
  <si>
    <t>1226PM10_scaffold1_27</t>
  </si>
  <si>
    <t>gene:plasmid:149764</t>
  </si>
  <si>
    <t>1226PM10_scaffold2_26</t>
  </si>
  <si>
    <t>1226PM10_scaffold310_1</t>
  </si>
  <si>
    <t>1226PM10_scaffold310_2</t>
  </si>
  <si>
    <t>1226PM10_scaffold374_1</t>
  </si>
  <si>
    <t>1226PM10_scaffold5_1</t>
  </si>
  <si>
    <t>1226PM10_scaffold7_15</t>
  </si>
  <si>
    <t>1226PM2.5_Contig22751</t>
  </si>
  <si>
    <t>gene:plasmid:92161</t>
  </si>
  <si>
    <t>1226PM2.5_Scaffold13_4</t>
  </si>
  <si>
    <t>1226PM2.5_Scaffold2761_1</t>
  </si>
  <si>
    <t>1226PM2.5_Scaffold3678_2</t>
  </si>
  <si>
    <t>1226PM2.5_Scaffold37_19</t>
  </si>
  <si>
    <t>1226PM2.5_Scaffold471_7</t>
  </si>
  <si>
    <t>1226PM2.5_Scaffold514_2</t>
  </si>
  <si>
    <t>1226PM2.5_Scaffold514_3</t>
  </si>
  <si>
    <t>1226PM2.5_Scaffold53_27</t>
  </si>
  <si>
    <t>1226PM2.5_Scaffold53_28</t>
  </si>
  <si>
    <t>1226PM2.5_Scaffold657_1</t>
  </si>
  <si>
    <t>MGE or ARG</t>
    <phoneticPr fontId="9" type="noConversion"/>
  </si>
  <si>
    <t>Sample</t>
  </si>
  <si>
    <t>nContigs</t>
  </si>
  <si>
    <t>nARG</t>
  </si>
  <si>
    <t>nMGE</t>
  </si>
  <si>
    <t>nPAT</t>
  </si>
  <si>
    <t>nARG&amp;MGE</t>
  </si>
  <si>
    <t>nARG&amp;MGE&amp;PAT</t>
  </si>
  <si>
    <t>nARG/nContigs</t>
  </si>
  <si>
    <t>nMGE/nContigs</t>
  </si>
  <si>
    <t>nPAT/nContigs</t>
  </si>
  <si>
    <t>nARG&amp;MGE/nContigs</t>
  </si>
  <si>
    <t>nARG&amp;MGE&amp;PAT/nContigs</t>
  </si>
  <si>
    <t>Risk Score</t>
    <phoneticPr fontId="10" type="noConversion"/>
  </si>
  <si>
    <t>nARG&amp;MGE/nARG</t>
    <phoneticPr fontId="10" type="noConversion"/>
  </si>
  <si>
    <t>The resistome risk anaylsis of PM samples</t>
    <phoneticPr fontId="9" type="noConversion"/>
  </si>
  <si>
    <r>
      <t>Significant putative genus/species beteween PM</t>
    </r>
    <r>
      <rPr>
        <vertAlign val="subscript"/>
        <sz val="10"/>
        <color theme="1"/>
        <rFont val="Times New Roman"/>
        <family val="1"/>
      </rPr>
      <t>2.5</t>
    </r>
    <r>
      <rPr>
        <sz val="10"/>
        <color theme="1"/>
        <rFont val="Times New Roman"/>
        <family val="1"/>
      </rPr>
      <t xml:space="preserve"> and PM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 xml:space="preserve"> samples identified Wilcoxon test (FDR &lt;0.1)</t>
    </r>
    <phoneticPr fontId="9" type="noConversion"/>
  </si>
  <si>
    <r>
      <t>The species clusters based on their incidence patterns in the five PM concentration levels of PM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 xml:space="preserve"> samples</t>
    </r>
    <phoneticPr fontId="9" type="noConversion"/>
  </si>
  <si>
    <r>
      <t>The significant associations of PM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 xml:space="preserve"> concentration with individual species (FDR &lt;0.05). </t>
    </r>
    <phoneticPr fontId="9" type="noConversion"/>
  </si>
  <si>
    <r>
      <t>The significant associations of PM</t>
    </r>
    <r>
      <rPr>
        <vertAlign val="subscript"/>
        <sz val="10"/>
        <color theme="1"/>
        <rFont val="Times New Roman"/>
        <family val="1"/>
      </rPr>
      <t>2.5</t>
    </r>
    <r>
      <rPr>
        <sz val="10"/>
        <color theme="1"/>
        <rFont val="Times New Roman"/>
        <family val="1"/>
      </rPr>
      <t xml:space="preserve"> concentration with individual species (FDR &lt;0.05). </t>
    </r>
    <phoneticPr fontId="9" type="noConversion"/>
  </si>
  <si>
    <r>
      <t>Significant putative species identified Wilcoxon test beteween different PM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 xml:space="preserve"> concentration levels (FDR &lt;0.1)</t>
    </r>
    <phoneticPr fontId="9" type="noConversion"/>
  </si>
  <si>
    <t>Species</t>
  </si>
  <si>
    <t>Kocuria sp. UCD OTCP</t>
  </si>
  <si>
    <t>Ralstonia unclassified</t>
  </si>
  <si>
    <t>Deinococcus unclassified</t>
  </si>
  <si>
    <t>Pseudomonas unclassified</t>
  </si>
  <si>
    <t>Propionibacterium acnes</t>
  </si>
  <si>
    <t>Escherichia unclassified</t>
  </si>
  <si>
    <t>Escherichia coli</t>
  </si>
  <si>
    <t>Leifsonia unclassified</t>
  </si>
  <si>
    <t>Dietzia unclassified</t>
  </si>
  <si>
    <t>Actinoplanes unclassified</t>
  </si>
  <si>
    <t>Cucumber mosaic virus</t>
  </si>
  <si>
    <t>Massilia unclassified</t>
  </si>
  <si>
    <t>Nocardioides unclassified</t>
  </si>
  <si>
    <t>Microcoleus unclassified</t>
  </si>
  <si>
    <t>Brachybacterium unclassified</t>
  </si>
  <si>
    <t>Paracoccus unclassified</t>
  </si>
  <si>
    <t>Geodermatophilus obscurus</t>
  </si>
  <si>
    <t>Chroococcidiopsis thermalis</t>
  </si>
  <si>
    <t>Candidatus Portiera aleyrodidarum</t>
  </si>
  <si>
    <t>Aerococcus viridans</t>
  </si>
  <si>
    <t>Fusarium unclassified</t>
  </si>
  <si>
    <t>Avian endogenous retrovirus EAV HP</t>
  </si>
  <si>
    <t>Enhydrobacter aerosaccus</t>
  </si>
  <si>
    <t>Brevundimonas unclassified</t>
  </si>
  <si>
    <t>Pantoea ananatis</t>
  </si>
  <si>
    <t>Pedobacter unclassified</t>
  </si>
  <si>
    <t>Serinicoccus unclassified</t>
  </si>
  <si>
    <t>Acinetobacter pittii calcoaceticus nosocomialis</t>
  </si>
  <si>
    <t>Staphylococcus equorum</t>
  </si>
  <si>
    <t>Acinetobacter lwoffii</t>
  </si>
  <si>
    <t>Thiomonas unclassified</t>
  </si>
  <si>
    <t>Orthohepadnavirus unclassified</t>
  </si>
  <si>
    <t>Halomonas unclassified</t>
  </si>
  <si>
    <r>
      <t>S</t>
    </r>
    <r>
      <rPr>
        <b/>
        <sz val="11"/>
        <color theme="1"/>
        <rFont val="Times New Roman"/>
        <family val="1"/>
      </rPr>
      <t>pecies</t>
    </r>
    <phoneticPr fontId="9" type="noConversion"/>
  </si>
  <si>
    <r>
      <t>Mean (PM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)</t>
    </r>
    <phoneticPr fontId="9" type="noConversion"/>
  </si>
  <si>
    <r>
      <t>Mean (PM</t>
    </r>
    <r>
      <rPr>
        <b/>
        <vertAlign val="subscript"/>
        <sz val="10"/>
        <color theme="1"/>
        <rFont val="Times New Roman"/>
        <family val="1"/>
      </rPr>
      <t>2.5</t>
    </r>
    <r>
      <rPr>
        <b/>
        <sz val="10"/>
        <color theme="1"/>
        <rFont val="Times New Roman"/>
        <family val="1"/>
      </rPr>
      <t>)</t>
    </r>
    <phoneticPr fontId="9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</si>
  <si>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  <phoneticPr fontId="9" type="noConversion"/>
  </si>
  <si>
    <r>
      <t>PM Concerntration (μg/m</t>
    </r>
    <r>
      <rPr>
        <b/>
        <vertAlign val="super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 xml:space="preserve">) </t>
    </r>
    <phoneticPr fontId="9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</si>
  <si>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  <phoneticPr fontId="31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</si>
  <si>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  <phoneticPr fontId="9" type="noConversion"/>
  </si>
  <si>
    <t>Halobacterium_unclassified</t>
  </si>
  <si>
    <t>Halococcus_unclassified</t>
  </si>
  <si>
    <t>Halorubrum_unclassified</t>
  </si>
  <si>
    <t>Halosarcina_pallida</t>
  </si>
  <si>
    <t>Natronococcus_jeotgali</t>
  </si>
  <si>
    <t>Methanobrevibacter_smithii</t>
  </si>
  <si>
    <t>Methanobrevibacter_unclassified</t>
  </si>
  <si>
    <t>Methanoculleus_bourgensis</t>
  </si>
  <si>
    <t>Methanoculleus_unclassified</t>
  </si>
  <si>
    <t>Methanosaeta_concilii</t>
  </si>
  <si>
    <t>Methanosaeta_unclassified</t>
  </si>
  <si>
    <t>Methanosarcina_barkeri</t>
  </si>
  <si>
    <t>Methanosarcina_mazei</t>
  </si>
  <si>
    <t>Methanosarcina_unclassified</t>
  </si>
  <si>
    <t>Granulicella_unclassified</t>
  </si>
  <si>
    <t>Terriglobus_unclassified</t>
  </si>
  <si>
    <t>actinobacterium_SCGC_AAA027_J17</t>
  </si>
  <si>
    <t>actinobacterium_SCGC_AAA027_L06</t>
  </si>
  <si>
    <t>actinobacterium_SCGC_AAA028_A23</t>
  </si>
  <si>
    <t>Actinobaculum_unclassified</t>
  </si>
  <si>
    <t>Actinomyces_graevenitzii</t>
  </si>
  <si>
    <t>Actinomyces_odontolyticus</t>
  </si>
  <si>
    <t>Actinomyces_oris</t>
  </si>
  <si>
    <t>Brevibacterium_linens</t>
  </si>
  <si>
    <t>Brevibacterium_massiliense</t>
  </si>
  <si>
    <t>Brevibacterium_unclassified</t>
  </si>
  <si>
    <t>Cellulomonas_flavigena</t>
  </si>
  <si>
    <t>Cellulomonas_unclassified</t>
  </si>
  <si>
    <t>Cellvibrio_gilvus</t>
  </si>
  <si>
    <t>Corynebacterium_accolens</t>
  </si>
  <si>
    <t>Corynebacterium_ammoniagenes</t>
  </si>
  <si>
    <t>Corynebacterium_amycolatum</t>
  </si>
  <si>
    <t>Corynebacterium_callunae</t>
  </si>
  <si>
    <t>Corynebacterium_casei</t>
  </si>
  <si>
    <t>Corynebacterium_crenatum</t>
  </si>
  <si>
    <t>Corynebacterium_efficiens</t>
  </si>
  <si>
    <t>Corynebacterium_glucuronolyticum</t>
  </si>
  <si>
    <t>Corynebacterium_glutamicum</t>
  </si>
  <si>
    <t>Corynebacterium_jeikeium</t>
  </si>
  <si>
    <t>Corynebacterium_lipophiloflavum</t>
  </si>
  <si>
    <t>Corynebacterium_maris</t>
  </si>
  <si>
    <t>Corynebacterium_matruchotii</t>
  </si>
  <si>
    <t>Corynebacterium_pseudogenitalium</t>
  </si>
  <si>
    <t>Corynebacterium_tuberculostearicum</t>
  </si>
  <si>
    <t>Corynebacterium_urealyticum</t>
  </si>
  <si>
    <t>Corynebacterium_variabile</t>
  </si>
  <si>
    <t>Turicella_otitidis</t>
  </si>
  <si>
    <t>Brachybacterium_faecium</t>
  </si>
  <si>
    <t>Brachybacterium_muris</t>
  </si>
  <si>
    <t>Brachybacterium_paraconglomeratum</t>
  </si>
  <si>
    <t>Brachybacterium_unclassified</t>
  </si>
  <si>
    <t>Kytococcus_sedentarius</t>
  </si>
  <si>
    <t>Kineosphaera_limosa</t>
  </si>
  <si>
    <t>Mobilicoccus_pelagius</t>
  </si>
  <si>
    <t>Dietzia_cinnamea</t>
  </si>
  <si>
    <t>Dietzia_unclassified</t>
  </si>
  <si>
    <t>Blastococcus_saxobsidens</t>
  </si>
  <si>
    <t>Geodermatophilus_obscurus</t>
  </si>
  <si>
    <t>Modestobacter_multiseptatus</t>
  </si>
  <si>
    <t>Gordonia_alkanivorans</t>
  </si>
  <si>
    <t>Gordonia_terrae</t>
  </si>
  <si>
    <t>Janibacter_hoylei</t>
  </si>
  <si>
    <t>Ornithinimicrobium_pekingense</t>
  </si>
  <si>
    <t>Serinicoccus_profundi</t>
  </si>
  <si>
    <t>Serinicoccus_unclassified</t>
  </si>
  <si>
    <t>Tetrasphaera_elongata</t>
  </si>
  <si>
    <t>Kineococcus_radiotolerans</t>
  </si>
  <si>
    <t>Agrococcus_pavilionensis</t>
  </si>
  <si>
    <t>Agromyces_unclassified</t>
  </si>
  <si>
    <t>Clavibacter_michiganensis</t>
  </si>
  <si>
    <t>Curtobacterium_flaccumfaciens</t>
  </si>
  <si>
    <t>Curtobacterium_unclassified</t>
  </si>
  <si>
    <t>Leifsonia_unclassified</t>
  </si>
  <si>
    <t>Leucobacter_unclassified</t>
  </si>
  <si>
    <t>Microbacterium_laevaniformans</t>
  </si>
  <si>
    <t>Microbacterium_testaceum</t>
  </si>
  <si>
    <t>Arthrobacter_arilaitensis</t>
  </si>
  <si>
    <t>Arthrobacter_chlorophenolicus</t>
  </si>
  <si>
    <t>Arthrobacter_gangotriensis</t>
  </si>
  <si>
    <t>Arthrobacter_phenanthrenivorans</t>
  </si>
  <si>
    <t>Kocuria_atrinae</t>
  </si>
  <si>
    <t>Kocuria_rhizophila</t>
  </si>
  <si>
    <t>Kocuria_sp_UCD_OTCP</t>
  </si>
  <si>
    <t>Kocuria_unclassified</t>
  </si>
  <si>
    <t>Micrococcus_luteus</t>
  </si>
  <si>
    <t>Rothia_aeria</t>
  </si>
  <si>
    <t>Rothia_dentocariosa</t>
  </si>
  <si>
    <t>Rothia_mucilaginosa</t>
  </si>
  <si>
    <t>Rothia_unclassified</t>
  </si>
  <si>
    <t>Yaniella_halotolerans</t>
  </si>
  <si>
    <t>Actinoplanes_unclassified</t>
  </si>
  <si>
    <t>Salinispora_unclassified</t>
  </si>
  <si>
    <t>Mycobacterium_fortuitum</t>
  </si>
  <si>
    <t>Mycobacterium_gilvum</t>
  </si>
  <si>
    <t>Mycobacterium_mageritense</t>
  </si>
  <si>
    <t>Nakamurella_multipartita</t>
  </si>
  <si>
    <t>Nocardia_farcinica</t>
  </si>
  <si>
    <t>Rhodococcus_equi</t>
  </si>
  <si>
    <t>Rhodococcus_erythropolis</t>
  </si>
  <si>
    <t>Rhodococcus_opacus</t>
  </si>
  <si>
    <t>Rhodococcus_ruber</t>
  </si>
  <si>
    <t>Rhodococcus_sp_R04</t>
  </si>
  <si>
    <t>Kribbella_unclassified</t>
  </si>
  <si>
    <t>Nocardioidaceae_bacterium_Broad_1</t>
  </si>
  <si>
    <t>Nocardioides_unclassified</t>
  </si>
  <si>
    <t>Nocardiopsis_alba</t>
  </si>
  <si>
    <t>Nocardiopsis_dassonvillei</t>
  </si>
  <si>
    <t>Nocardiopsis_prasina</t>
  </si>
  <si>
    <t>Nocardiopsis_synnemataformans</t>
  </si>
  <si>
    <t>Thermobifida_fusca</t>
  </si>
  <si>
    <t>Promicromonospora_sukumoe</t>
  </si>
  <si>
    <t>Microlunatus_phosphovorus</t>
  </si>
  <si>
    <t>Propionibacterium_acnes</t>
  </si>
  <si>
    <t>Propionibacterium_granulosum</t>
  </si>
  <si>
    <t>Actinomycetospora_chiangmaiensis</t>
  </si>
  <si>
    <t>Pseudonocardia_unclassified</t>
  </si>
  <si>
    <t>Saccharomonospora_azurea</t>
  </si>
  <si>
    <t>Saccharomonospora_glauca</t>
  </si>
  <si>
    <t>Saccharomonospora_unclassified</t>
  </si>
  <si>
    <t>Saccharomonospora_viridis</t>
  </si>
  <si>
    <t>Saccharopolyspora_unclassified</t>
  </si>
  <si>
    <t>Thermobispora_bispora</t>
  </si>
  <si>
    <t>Sanguibacter_keddieii</t>
  </si>
  <si>
    <t>Segniliparus_rotundus</t>
  </si>
  <si>
    <t>Segniliparus_unclassified</t>
  </si>
  <si>
    <t>Streptomyces_albus</t>
  </si>
  <si>
    <t>Streptomyces_chartreusis</t>
  </si>
  <si>
    <t>Streptomyces_gancidicus</t>
  </si>
  <si>
    <t>Streptomyces_globisporus</t>
  </si>
  <si>
    <t>Streptomyces_sulphureus</t>
  </si>
  <si>
    <t>Thermomonospora_curvata</t>
  </si>
  <si>
    <t>Bifidobacterium_adolescentis</t>
  </si>
  <si>
    <t>Bifidobacterium_animalis</t>
  </si>
  <si>
    <t>Bifidobacterium_bifidum</t>
  </si>
  <si>
    <t>Bifidobacterium_breve</t>
  </si>
  <si>
    <t>Bifidobacterium_catenulatum</t>
  </si>
  <si>
    <t>Bifidobacterium_longum</t>
  </si>
  <si>
    <t>Bifidobacterium_minimum</t>
  </si>
  <si>
    <t>Bifidobacterium_pseudocatenulatum</t>
  </si>
  <si>
    <t>Bifidobacterium_pseudolongum</t>
  </si>
  <si>
    <t>Gardnerella_vaginalis</t>
  </si>
  <si>
    <t>Adlercreutzia_equolifaciens</t>
  </si>
  <si>
    <t>Atopobium_vaginae</t>
  </si>
  <si>
    <t>Collinsella_aerofaciens</t>
  </si>
  <si>
    <t>Collinsella_intestinalis</t>
  </si>
  <si>
    <t>Collinsella_tanakaei</t>
  </si>
  <si>
    <t>Collinsella_unclassified</t>
  </si>
  <si>
    <t>Coriobacteriaceae_bacterium_phI</t>
  </si>
  <si>
    <t>Eggerthella_unclassified</t>
  </si>
  <si>
    <t>Olsenella_unclassified</t>
  </si>
  <si>
    <t>Hydrogenobacter_thermophilus</t>
  </si>
  <si>
    <t>Rhodothermus_marinus</t>
  </si>
  <si>
    <t>Bacteroides_barnesiae</t>
  </si>
  <si>
    <t>Bacteroides_caccae</t>
  </si>
  <si>
    <t>Bacteroides_cellulosilyticus</t>
  </si>
  <si>
    <t>Bacteroides_clarus</t>
  </si>
  <si>
    <t>Bacteroides_coprocola</t>
  </si>
  <si>
    <t>Bacteroides_coprophilus</t>
  </si>
  <si>
    <t>Bacteroides_dorei</t>
  </si>
  <si>
    <t>Bacteroides_eggerthii</t>
  </si>
  <si>
    <t>Bacteroides_faecis</t>
  </si>
  <si>
    <t>Bacteroides_finegoldii</t>
  </si>
  <si>
    <t>Bacteroides_fragilis</t>
  </si>
  <si>
    <t>Bacteroides_intestinalis</t>
  </si>
  <si>
    <t>Bacteroides_massiliensis</t>
  </si>
  <si>
    <t>Bacteroides_ovatus</t>
  </si>
  <si>
    <t>Bacteroides_plebeius</t>
  </si>
  <si>
    <t>Bacteroides_propionicifaciens</t>
  </si>
  <si>
    <t>Bacteroides_salanitronis</t>
  </si>
  <si>
    <t>Bacteroides_stercoris</t>
  </si>
  <si>
    <t>Bacteroides_thetaiotaomicron</t>
  </si>
  <si>
    <t>Bacteroides_uniformis</t>
  </si>
  <si>
    <t>Alistipes_putredinis</t>
  </si>
  <si>
    <t>Bacteroides_xylanisolvens</t>
  </si>
  <si>
    <t>Bacteroidales_bacterium_ph8</t>
  </si>
  <si>
    <t>Barnesiella_intestinihominis</t>
  </si>
  <si>
    <t>Coprobacter_fastidiosus</t>
  </si>
  <si>
    <t>Odoribacter_splanchnicus</t>
  </si>
  <si>
    <t>Parabacteroides_distasonis</t>
  </si>
  <si>
    <t>Parabacteroides_goldsteinii</t>
  </si>
  <si>
    <t>Parabacteroides_merdae</t>
  </si>
  <si>
    <t>Parabacteroides_unclassified</t>
  </si>
  <si>
    <t>Porphyromonas_gingivalis</t>
  </si>
  <si>
    <t>Porphyromonas_gulae</t>
  </si>
  <si>
    <t>Porphyromonas_macacae</t>
  </si>
  <si>
    <t>Proteiniphilum_acetatigenes</t>
  </si>
  <si>
    <t>Tannerella_forsythia</t>
  </si>
  <si>
    <t>Alloprevotella_tannerae</t>
  </si>
  <si>
    <t>Alloprevotella_unclassified</t>
  </si>
  <si>
    <t>Paraprevotella_clara</t>
  </si>
  <si>
    <t>Paraprevotella_unclassified</t>
  </si>
  <si>
    <t>Paraprevotella_xylaniphila</t>
  </si>
  <si>
    <t>Prevotella_amnii</t>
  </si>
  <si>
    <t>Prevotella_copri</t>
  </si>
  <si>
    <t>Prevotella_intermedia</t>
  </si>
  <si>
    <t>Prevotella_melaninogenica</t>
  </si>
  <si>
    <t>Prevotella_nanceiensis</t>
  </si>
  <si>
    <t>Prevotella_paludivivens</t>
  </si>
  <si>
    <t>Prevotella_stercorea</t>
  </si>
  <si>
    <t>Prevotella_timonensis</t>
  </si>
  <si>
    <t>Alistipes_finegoldii</t>
  </si>
  <si>
    <t>Alistipes_indistinctus</t>
  </si>
  <si>
    <t>Alistipes_onderdonkii</t>
  </si>
  <si>
    <t>Burkholderiales_bacterium_1_1_47</t>
  </si>
  <si>
    <t>Alistipes_senegalensis</t>
  </si>
  <si>
    <t>Alistipes_shahii</t>
  </si>
  <si>
    <t>Alistipes_unclassified</t>
  </si>
  <si>
    <t>Echinicola_unclassified</t>
  </si>
  <si>
    <t>Cytophaga_unclassified</t>
  </si>
  <si>
    <t>Dyadobacter_fermentans</t>
  </si>
  <si>
    <t>Dyadobacter_unclassified</t>
  </si>
  <si>
    <t>Emticicia_oligotrophica</t>
  </si>
  <si>
    <t>Hymenobacter_norwichensis</t>
  </si>
  <si>
    <t>Hymenobacter_unclassified</t>
  </si>
  <si>
    <t>Pontibacter_unclassified</t>
  </si>
  <si>
    <t>Spirosoma_linguale</t>
  </si>
  <si>
    <t>Bergeyella_zoohelcum</t>
  </si>
  <si>
    <t>Capnocytophaga_cynodegmi</t>
  </si>
  <si>
    <t>Capnocytophaga_unclassified</t>
  </si>
  <si>
    <t>Cellulophaga_unclassified</t>
  </si>
  <si>
    <t>Chryseobacterium_unclassified</t>
  </si>
  <si>
    <t>Flavobacteriaceae_bacterium_3519_10</t>
  </si>
  <si>
    <t>Flavobacterium_johnsoniae</t>
  </si>
  <si>
    <t>Galbibacter_marinus</t>
  </si>
  <si>
    <t>Gillisia_unclassified</t>
  </si>
  <si>
    <t>Myroides_odoratus</t>
  </si>
  <si>
    <t>Myroides_unclassified</t>
  </si>
  <si>
    <t>Riemerella_unclassified</t>
  </si>
  <si>
    <t>Candidatus_Uzinura_diaspidicola</t>
  </si>
  <si>
    <t>Flavobacteria_bacterium_BAL38</t>
  </si>
  <si>
    <t>Pedobacter_agri</t>
  </si>
  <si>
    <t>Pedobacter_unclassified</t>
  </si>
  <si>
    <t>Sphingobacterium_unclassified</t>
  </si>
  <si>
    <t>Chlamydia_psittaci</t>
  </si>
  <si>
    <t>Chlorobium_phaeobacteroides</t>
  </si>
  <si>
    <t>Cyanobacterium_unclassified</t>
  </si>
  <si>
    <t>Cyanobium_unclassified</t>
  </si>
  <si>
    <t>Microcystis_aeruginosa</t>
  </si>
  <si>
    <t>Microcystis_unclassified</t>
  </si>
  <si>
    <t>Nostoc_punctiforme</t>
  </si>
  <si>
    <t>Nostoc_unclassified</t>
  </si>
  <si>
    <t>Scytonema_hofmanni</t>
  </si>
  <si>
    <t>Arthrospira_maxima</t>
  </si>
  <si>
    <t>Arthrospira_platensis</t>
  </si>
  <si>
    <t>Arthrospira_unclassified</t>
  </si>
  <si>
    <t>Crinalium_epipsammum</t>
  </si>
  <si>
    <t>Microcoleus_sp_PCC_7113</t>
  </si>
  <si>
    <t>Microcoleus_unclassified</t>
  </si>
  <si>
    <t>Microcoleus_vaginatus</t>
  </si>
  <si>
    <t>Oscillatoria_acuminata</t>
  </si>
  <si>
    <t>Oscillatoria_nigro_viridis</t>
  </si>
  <si>
    <t>Oscillatoria_unclassified</t>
  </si>
  <si>
    <t>Pseudanabaena_unclassified</t>
  </si>
  <si>
    <t>Chroococcidiopsis_thermalis</t>
  </si>
  <si>
    <t>Chlorogloeopsis_unclassified</t>
  </si>
  <si>
    <t>Mastigocladopsis_repens</t>
  </si>
  <si>
    <t>Deinococcus_apachensis</t>
  </si>
  <si>
    <t>Deinococcus_deserti</t>
  </si>
  <si>
    <t>Deinococcus_gobiensis</t>
  </si>
  <si>
    <t>Deinococcus_unclassified</t>
  </si>
  <si>
    <t>Deinococcus_wulumuqiensis</t>
  </si>
  <si>
    <t>Thermus_scotoductus</t>
  </si>
  <si>
    <t>Thermus_unclassified</t>
  </si>
  <si>
    <t>Anoxybacillus_flavithermus</t>
  </si>
  <si>
    <t>Bacillus_amyloliquefaciens</t>
  </si>
  <si>
    <t>Bacillus_atrophaeus</t>
  </si>
  <si>
    <t>Bacillus_cereus_thuringiensis</t>
  </si>
  <si>
    <t>Bacillus_clausii</t>
  </si>
  <si>
    <t>Bacillus_coagulans</t>
  </si>
  <si>
    <t>Bacillus_endophyticus</t>
  </si>
  <si>
    <t>Bacillus_licheniformis</t>
  </si>
  <si>
    <t>Bacillus_megaterium</t>
  </si>
  <si>
    <t>Bacillus_pumilus</t>
  </si>
  <si>
    <t>Bacillus_smithii</t>
  </si>
  <si>
    <t>Bacillus_subtilis</t>
  </si>
  <si>
    <t>Bacillus_toyonensis</t>
  </si>
  <si>
    <t>Geobacillus_caldoxylosilyticus</t>
  </si>
  <si>
    <t>Geobacillus_unclassified</t>
  </si>
  <si>
    <t>Lysinibacillus_boronitolerans</t>
  </si>
  <si>
    <t>Lysinibacillus_fusiformis</t>
  </si>
  <si>
    <t>Lysinibacillus_unclassified</t>
  </si>
  <si>
    <t>Marinococcus_halotolerans</t>
  </si>
  <si>
    <t>Oceanobacillus_unclassified</t>
  </si>
  <si>
    <t>Exiguobacterium_pavilionensis</t>
  </si>
  <si>
    <t>Exiguobacterium_sibiricum</t>
  </si>
  <si>
    <t>Exiguobacterium_unclassified</t>
  </si>
  <si>
    <t>Gemella_haemolysans</t>
  </si>
  <si>
    <t>Gemella_sanguinis</t>
  </si>
  <si>
    <t>Gemella_unclassified</t>
  </si>
  <si>
    <t>Thermobacillus_composti</t>
  </si>
  <si>
    <t>Paenisporosarcina_unclassified</t>
  </si>
  <si>
    <t>Planococcus_antarcticus</t>
  </si>
  <si>
    <t>Planococcus_unclassified</t>
  </si>
  <si>
    <t>Ureibacillus_thermosphaericus</t>
  </si>
  <si>
    <t>Macrococcus_caseolyticus</t>
  </si>
  <si>
    <t>Salinicoccus_unclassified</t>
  </si>
  <si>
    <t>Staphylococcus_arlettae</t>
  </si>
  <si>
    <t>Staphylococcus_caprae_capitis</t>
  </si>
  <si>
    <t>Staphylococcus_epidermidis</t>
  </si>
  <si>
    <t>Staphylococcus_equorum</t>
  </si>
  <si>
    <t>Staphylococcus_haemolyticus</t>
  </si>
  <si>
    <t>Staphylococcus_hominis</t>
  </si>
  <si>
    <t>Staphylococcus_lentus</t>
  </si>
  <si>
    <t>Staphylococcus_pasteuri</t>
  </si>
  <si>
    <t>Staphylococcus_pettenkoferi</t>
  </si>
  <si>
    <t>Staphylococcus_saprophyticus</t>
  </si>
  <si>
    <t>Staphylococcus_vitulinus</t>
  </si>
  <si>
    <t>Staphylococcus_warneri</t>
  </si>
  <si>
    <t>Staphylococcus_xylosus</t>
  </si>
  <si>
    <t>Laceyella_sacchari</t>
  </si>
  <si>
    <t>Aerococcus_viridans</t>
  </si>
  <si>
    <t>Facklamia_unclassified</t>
  </si>
  <si>
    <t>Carnobacterium_maltaromaticum</t>
  </si>
  <si>
    <t>Dolosigranulum_pigrum</t>
  </si>
  <si>
    <t>Granulicatella_unclassified</t>
  </si>
  <si>
    <t>Bavariicoccus_seileri</t>
  </si>
  <si>
    <t>Enterococcus_casseliflavus</t>
  </si>
  <si>
    <t>Enterococcus_cecorum</t>
  </si>
  <si>
    <t>Enterococcus_columbae</t>
  </si>
  <si>
    <t>Enterococcus_faecalis</t>
  </si>
  <si>
    <t>Enterococcus_faecium</t>
  </si>
  <si>
    <t>Vagococcus_lutrae</t>
  </si>
  <si>
    <t>Lactobacillus_acidophilus</t>
  </si>
  <si>
    <t>Lactobacillus_amylovorus</t>
  </si>
  <si>
    <t>Lactobacillus_animalis</t>
  </si>
  <si>
    <t>Lactobacillus_brevis</t>
  </si>
  <si>
    <t>Lactobacillus_casei_paracasei</t>
  </si>
  <si>
    <t>Lactobacillus_coryniformis</t>
  </si>
  <si>
    <t>Lactobacillus_crispatus</t>
  </si>
  <si>
    <t>Lactobacillus_curvatus</t>
  </si>
  <si>
    <t>Lactobacillus_delbrueckii</t>
  </si>
  <si>
    <t>Lactobacillus_farciminis</t>
  </si>
  <si>
    <t>Lactobacillus_fermentum</t>
  </si>
  <si>
    <t>Lactobacillus_helveticus</t>
  </si>
  <si>
    <t>Lactobacillus_iners</t>
  </si>
  <si>
    <t>Lactobacillus_ingluviei</t>
  </si>
  <si>
    <t>Lactobacillus_johnsonii</t>
  </si>
  <si>
    <t>Lactobacillus_mucosae</t>
  </si>
  <si>
    <t>Lactobacillus_oris</t>
  </si>
  <si>
    <t>Lactobacillus_plantarum</t>
  </si>
  <si>
    <t>Lactobacillus_reuteri</t>
  </si>
  <si>
    <t>Lactobacillus_ruminis</t>
  </si>
  <si>
    <t>Lactobacillus_sakei</t>
  </si>
  <si>
    <t>Lactobacillus_salivarius</t>
  </si>
  <si>
    <t>Lactobacillus_sanfranciscensis</t>
  </si>
  <si>
    <t>Lactobacillus_vaginalis</t>
  </si>
  <si>
    <t>Pediococcus_pentosaceus</t>
  </si>
  <si>
    <t>Pediococcus_unclassified</t>
  </si>
  <si>
    <t>Leuconostoc_carnosum</t>
  </si>
  <si>
    <t>Leuconostoc_citreum</t>
  </si>
  <si>
    <t>Leuconostoc_gelidum</t>
  </si>
  <si>
    <t>Leuconostoc_lactis</t>
  </si>
  <si>
    <t>Leuconostoc_mesenteroides</t>
  </si>
  <si>
    <t>Leuconostoc_pseudomesenteroides</t>
  </si>
  <si>
    <t>Leuconostoc_unclassified</t>
  </si>
  <si>
    <t>Weissella_cibaria</t>
  </si>
  <si>
    <t>Weissella_confusa</t>
  </si>
  <si>
    <t>Weissella_paramesenteroides</t>
  </si>
  <si>
    <t>Weissella_unclassified</t>
  </si>
  <si>
    <t>Lactococcus_garvieae</t>
  </si>
  <si>
    <t>Lactococcus_lactis</t>
  </si>
  <si>
    <t>Lactococcus_raffinolactis</t>
  </si>
  <si>
    <t>Streptococcus_australis</t>
  </si>
  <si>
    <t>Streptococcus_dysgalactiae</t>
  </si>
  <si>
    <t>Streptococcus_gallolyticus</t>
  </si>
  <si>
    <t>Streptococcus_infantarius</t>
  </si>
  <si>
    <t>Streptococcus_infantis</t>
  </si>
  <si>
    <t>Streptococcus_lutetiensis</t>
  </si>
  <si>
    <t>Streptococcus_macedonicus</t>
  </si>
  <si>
    <t>Streptococcus_mitis_oralis_pneumoniae</t>
  </si>
  <si>
    <t>Streptococcus_parasanguinis</t>
  </si>
  <si>
    <t>Streptococcus_parauberis</t>
  </si>
  <si>
    <t>Streptococcus_pasteurianus</t>
  </si>
  <si>
    <t>Streptococcus_pseudopneumoniae</t>
  </si>
  <si>
    <t>Streptococcus_salivarius</t>
  </si>
  <si>
    <t>Streptococcus_sanguinis</t>
  </si>
  <si>
    <t>Streptococcus_suis</t>
  </si>
  <si>
    <t>Streptococcus_thermophilus</t>
  </si>
  <si>
    <t>Streptococcus_vestibularis</t>
  </si>
  <si>
    <t>Butyricicoccus_pullicaecorum</t>
  </si>
  <si>
    <t>Clostridiaceae_bacterium_JC118</t>
  </si>
  <si>
    <t>Clostridium_asparagiforme</t>
  </si>
  <si>
    <t>Clostridium_bolteae</t>
  </si>
  <si>
    <t>Clostridium_butyricum</t>
  </si>
  <si>
    <t>Clostridium_celatum</t>
  </si>
  <si>
    <t>Clostridium_citroniae</t>
  </si>
  <si>
    <t>Clostridium_hathewayi</t>
  </si>
  <si>
    <t>Clostridium_nexile</t>
  </si>
  <si>
    <t>Clostridium_perfringens</t>
  </si>
  <si>
    <t>Anaerococcus_prevotii</t>
  </si>
  <si>
    <t>Anaerococcus_tetradius</t>
  </si>
  <si>
    <t>Finegoldia_magna</t>
  </si>
  <si>
    <t>Parvimonas_unclassified</t>
  </si>
  <si>
    <t>Sulfobacillus_thermosulfidooxidans</t>
  </si>
  <si>
    <t>Sulfobacillus_unclassified</t>
  </si>
  <si>
    <t>Flavonifractor_plautii</t>
  </si>
  <si>
    <t>Pseudoflavonifractor_capillosus</t>
  </si>
  <si>
    <t>Eubacterium_eligens</t>
  </si>
  <si>
    <t>Eubacterium_hallii</t>
  </si>
  <si>
    <t>Eubacterium_ramulus</t>
  </si>
  <si>
    <t>Eubacterium_rectale</t>
  </si>
  <si>
    <t>Eubacterium_ventriosum</t>
  </si>
  <si>
    <t>Blautia_hansenii</t>
  </si>
  <si>
    <t>Blautia_hydrogenotrophica</t>
  </si>
  <si>
    <t>Ruminococcus_gnavus</t>
  </si>
  <si>
    <t>Ruminococcus_obeum</t>
  </si>
  <si>
    <t>Ruminococcus_torques</t>
  </si>
  <si>
    <t>Butyrivibrio_unclassified</t>
  </si>
  <si>
    <t>Coprococcus_catus</t>
  </si>
  <si>
    <t>Coprococcus_comes</t>
  </si>
  <si>
    <t>Dorea_formicigenerans</t>
  </si>
  <si>
    <t>Dorea_longicatena</t>
  </si>
  <si>
    <t>Dorea_unclassified</t>
  </si>
  <si>
    <t>Lachnospiraceae_bacterium_1_1_57FAA</t>
  </si>
  <si>
    <t>Lachnospiraceae_bacterium_2_1_58FAA</t>
  </si>
  <si>
    <t>Lachnospiraceae_bacterium_5_1_63FAA</t>
  </si>
  <si>
    <t>Lachnospiraceae_bacterium_6_1_63FAA</t>
  </si>
  <si>
    <t>Lachnospiraceae_bacterium_7_1_58FAA</t>
  </si>
  <si>
    <t>Lachnospiraceae_bacterium_8_1_57FAA</t>
  </si>
  <si>
    <t>Lachnospiraceae_bacterium_9_1_43BFAA</t>
  </si>
  <si>
    <t>Roseburia_hominis</t>
  </si>
  <si>
    <t>Roseburia_intestinalis</t>
  </si>
  <si>
    <t>Roseburia_inulinivorans</t>
  </si>
  <si>
    <t>Roseburia_unclassified</t>
  </si>
  <si>
    <t>Stomatobaculum_longum</t>
  </si>
  <si>
    <t>Oscillibacter_unclassified</t>
  </si>
  <si>
    <t>Clostridium_bartlettii</t>
  </si>
  <si>
    <t>Clostridium_glycolicum</t>
  </si>
  <si>
    <t>Clostridium_hiranonis</t>
  </si>
  <si>
    <t>Clostridium_sordellii</t>
  </si>
  <si>
    <t>Clostridium_sticklandii</t>
  </si>
  <si>
    <t>Peptostreptococcaceae_noname_unclassified</t>
  </si>
  <si>
    <t>Peptostreptococcus_unclassified</t>
  </si>
  <si>
    <t>Anaerotruncus_unclassified</t>
  </si>
  <si>
    <t>Faecalibacterium_prausnitzii</t>
  </si>
  <si>
    <t>Ruminococcaceae_bacterium_D16</t>
  </si>
  <si>
    <t>Ruminococcus_bromii</t>
  </si>
  <si>
    <t>Ruminococcus_callidus</t>
  </si>
  <si>
    <t>Ruminococcus_flavefaciens</t>
  </si>
  <si>
    <t>Ruminococcus_lactaris</t>
  </si>
  <si>
    <t>Subdoligranulum_sp_4_3_54A2FAA</t>
  </si>
  <si>
    <t>Subdoligranulum_unclassified</t>
  </si>
  <si>
    <t>Subdoligranulum_variabile</t>
  </si>
  <si>
    <t>Allobaculum_stercoricanis</t>
  </si>
  <si>
    <t>Catenibacterium_mitsuokai</t>
  </si>
  <si>
    <t>Erysipelotrichaceae_bacterium_21_3</t>
  </si>
  <si>
    <t>Erysipelotrichaceae_bacterium_2_2_44A</t>
  </si>
  <si>
    <t>Eubacterium_biforme</t>
  </si>
  <si>
    <t>Eubacterium_cylindroides</t>
  </si>
  <si>
    <t>Holdemania_filiformis</t>
  </si>
  <si>
    <t>Holdemania_unclassified</t>
  </si>
  <si>
    <t>Turicibacter_sanguinis</t>
  </si>
  <si>
    <t>Acidaminococcus_unclassified</t>
  </si>
  <si>
    <t>Phascolarctobacterium_succinatutens</t>
  </si>
  <si>
    <t>Anaeromusa_acidaminophila</t>
  </si>
  <si>
    <t>Megamonas_funiformis</t>
  </si>
  <si>
    <t>Megamonas_hypermegale</t>
  </si>
  <si>
    <t>Megamonas_rupellensis</t>
  </si>
  <si>
    <t>Megamonas_unclassified</t>
  </si>
  <si>
    <t>Megasphaera_elsdenii</t>
  </si>
  <si>
    <t>Megasphaera_unclassified</t>
  </si>
  <si>
    <t>Mitsuokella_unclassified</t>
  </si>
  <si>
    <t>Veillonella_atypica</t>
  </si>
  <si>
    <t>Veillonella_parvula</t>
  </si>
  <si>
    <t>Veillonella_unclassified</t>
  </si>
  <si>
    <t>Fusobacterium_mortiferum</t>
  </si>
  <si>
    <t>Fusobacterium_necrophorum</t>
  </si>
  <si>
    <t>Fusobacterium_nucleatum</t>
  </si>
  <si>
    <t>Fusobacterium_periodonticum</t>
  </si>
  <si>
    <t>Leptotrichia_unclassified</t>
  </si>
  <si>
    <t>Candidatus_Nitrospira_defluvii</t>
  </si>
  <si>
    <t>Planctomyces_limnophilus</t>
  </si>
  <si>
    <t>alpha_proteobacterium_SCGC_AAA024_N17</t>
  </si>
  <si>
    <t>alpha_proteobacterium_SCGC_AAA027_C06</t>
  </si>
  <si>
    <t>alpha_proteobacterium_SCGC_AAA027_J10</t>
  </si>
  <si>
    <t>alpha_proteobacterium_SCGC_AAA027_L15</t>
  </si>
  <si>
    <t>alpha_proteobacterium_SCGC_AAA280_P20</t>
  </si>
  <si>
    <t>Asticcacaulis_unclassified</t>
  </si>
  <si>
    <t>Brevundimonas_diminuta</t>
  </si>
  <si>
    <t>Brevundimonas_unclassified</t>
  </si>
  <si>
    <t>Caulobacter_unclassified</t>
  </si>
  <si>
    <t>Caulobacter_vibrioides</t>
  </si>
  <si>
    <t>Aureimonas_ureilytica</t>
  </si>
  <si>
    <t>Bartonella_unclassified</t>
  </si>
  <si>
    <t>Afipia_unclassified</t>
  </si>
  <si>
    <t>Nitrobacter_unclassified</t>
  </si>
  <si>
    <t>Rhodopseudomonas_palustris</t>
  </si>
  <si>
    <t>Rhodopseudomonas_unclassified</t>
  </si>
  <si>
    <t>Brucella_ovis</t>
  </si>
  <si>
    <t>Brucella_pinnipedialis</t>
  </si>
  <si>
    <t>Ochrobactrum_anthropi</t>
  </si>
  <si>
    <t>Hyphomicrobium_denitrificans</t>
  </si>
  <si>
    <t>Hyphomicrobium_unclassified</t>
  </si>
  <si>
    <t>Methylobacterium_extorquens</t>
  </si>
  <si>
    <t>Methylobacterium_mesophilicum</t>
  </si>
  <si>
    <t>Methylobacterium_populi</t>
  </si>
  <si>
    <t>Methylobacterium_radiotolerans</t>
  </si>
  <si>
    <t>Methylocystis_unclassified</t>
  </si>
  <si>
    <t>Mesorhizobium_loti</t>
  </si>
  <si>
    <t>Mesorhizobium_unclassified</t>
  </si>
  <si>
    <t>Agrobacterium_fabrum</t>
  </si>
  <si>
    <t>Agrobacterium_tumefaciens</t>
  </si>
  <si>
    <t>Agrobacterium_unclassified</t>
  </si>
  <si>
    <t>Rhizobium_lupini</t>
  </si>
  <si>
    <t>Sinorhizobium_unclassified</t>
  </si>
  <si>
    <t>Oceanicola_unclassified</t>
  </si>
  <si>
    <t>Paracoccus_denitrificans</t>
  </si>
  <si>
    <t>Paracoccus_unclassified</t>
  </si>
  <si>
    <t>Acetobacter_unclassified</t>
  </si>
  <si>
    <t>Gluconacetobacter_unclassified</t>
  </si>
  <si>
    <t>Gluconobacter_frateurii</t>
  </si>
  <si>
    <t>Gluconobacter_unclassified</t>
  </si>
  <si>
    <t>Roseomonas_unclassified</t>
  </si>
  <si>
    <t>Azospirillum_lipoferum</t>
  </si>
  <si>
    <t>Azospirillum_unclassified</t>
  </si>
  <si>
    <t>Rhodospirillum_unclassified</t>
  </si>
  <si>
    <t>Reyranella_massiliensis</t>
  </si>
  <si>
    <t>Wolbachia_endosymbiont_of_Culex_quinquefasciatus</t>
  </si>
  <si>
    <t>Wolbachia_pipientis</t>
  </si>
  <si>
    <t>Wolbachia_unclassified</t>
  </si>
  <si>
    <t>Holospora_unclassified</t>
  </si>
  <si>
    <t>Blastomonas_unclassified</t>
  </si>
  <si>
    <t>Citromicrobium_unclassified</t>
  </si>
  <si>
    <t>Novosphingobium_aromaticivorans</t>
  </si>
  <si>
    <t>Sandarakinorhabdus_limnophila</t>
  </si>
  <si>
    <t>Sandarakinorhabdus_unclassified</t>
  </si>
  <si>
    <t>Sphingobium_unclassified</t>
  </si>
  <si>
    <t>Sphingobium_yanoikuyae</t>
  </si>
  <si>
    <t>Sphingomonas_echinoides</t>
  </si>
  <si>
    <t>Sphingomonas_melonis</t>
  </si>
  <si>
    <t>Sphingomonas_phyllosphaerae</t>
  </si>
  <si>
    <t>Sphingopyxis_alaskensis</t>
  </si>
  <si>
    <t>Sphingopyxis_unclassified</t>
  </si>
  <si>
    <t>Candidatus_Accumulibacter_phosphatis</t>
  </si>
  <si>
    <t>Achromobacter_piechaudii</t>
  </si>
  <si>
    <t>Achromobacter_unclassified</t>
  </si>
  <si>
    <t>Achromobacter_xylosoxidans</t>
  </si>
  <si>
    <t>Advenella_kashmirensis</t>
  </si>
  <si>
    <t>Alcaligenes_unclassified</t>
  </si>
  <si>
    <t>Bordetella_unclassified</t>
  </si>
  <si>
    <t>Pusillimonas_unclassified</t>
  </si>
  <si>
    <t>Burkholderia_cenocepacia</t>
  </si>
  <si>
    <t>Burkholderia_gladioli</t>
  </si>
  <si>
    <t>Burkholderia_unclassified</t>
  </si>
  <si>
    <t>Cupriavidus_unclassified</t>
  </si>
  <si>
    <t>Lautropia_mirabilis</t>
  </si>
  <si>
    <t>Polynucleobacter_necessarius</t>
  </si>
  <si>
    <t>Ralstonia_solanacearum</t>
  </si>
  <si>
    <t>Ralstonia_unclassified</t>
  </si>
  <si>
    <t>Human_herpesvirus_4</t>
  </si>
  <si>
    <t>Rubrivivax_unclassified</t>
  </si>
  <si>
    <t>Thiomonas_unclassified</t>
  </si>
  <si>
    <t>Acidovorax_avenae</t>
  </si>
  <si>
    <t>Acidovorax_delafieldii</t>
  </si>
  <si>
    <t>Acidovorax_ebreus</t>
  </si>
  <si>
    <t>Alicycliphilus_unclassified</t>
  </si>
  <si>
    <t>Comamonas_unclassified</t>
  </si>
  <si>
    <t>Curvibacter_lanceolatus</t>
  </si>
  <si>
    <t>Delftia_acidovorans</t>
  </si>
  <si>
    <t>Delftia_unclassified</t>
  </si>
  <si>
    <t>Limnohabitans_unclassified</t>
  </si>
  <si>
    <t>Polaromonas_unclassified</t>
  </si>
  <si>
    <t>Variovorax_paradoxus</t>
  </si>
  <si>
    <t>Variovorax_unclassified</t>
  </si>
  <si>
    <t>Verminephrobacter_unclassified</t>
  </si>
  <si>
    <t>Duganella_zoogloeoides</t>
  </si>
  <si>
    <t>Herbaspirillum_unclassified</t>
  </si>
  <si>
    <t>Janthinobacterium_unclassified</t>
  </si>
  <si>
    <t>Massilia_timonae</t>
  </si>
  <si>
    <t>Massilia_unclassified</t>
  </si>
  <si>
    <t>Parasutterella_excrementihominis</t>
  </si>
  <si>
    <t>Sutterella_parvirubra</t>
  </si>
  <si>
    <t>Thiobacillus_denitrificans</t>
  </si>
  <si>
    <t>Methylophilus_unclassified</t>
  </si>
  <si>
    <t>Methylotenera_mobilis</t>
  </si>
  <si>
    <t>Methylotenera_unclassified</t>
  </si>
  <si>
    <t>Aquaspirillum_serpens</t>
  </si>
  <si>
    <t>Laribacter_hongkongensis</t>
  </si>
  <si>
    <t>Neisseria_flavescens</t>
  </si>
  <si>
    <t>Neisseria_meningitidis</t>
  </si>
  <si>
    <t>Neisseria_unclassified</t>
  </si>
  <si>
    <t>Nitrosomonas_europaea</t>
  </si>
  <si>
    <t>Nitrosomonas_eutropha</t>
  </si>
  <si>
    <t>Nitrosomonas_unclassified</t>
  </si>
  <si>
    <t>Nitrosospira_multiformis</t>
  </si>
  <si>
    <t>Nitrosospira_unclassified</t>
  </si>
  <si>
    <t>Azoarcus_unclassified</t>
  </si>
  <si>
    <t>Dechloromonas_aromatica</t>
  </si>
  <si>
    <t>Methyloversatilis_unclassified</t>
  </si>
  <si>
    <t>Methyloversatilis_universalis</t>
  </si>
  <si>
    <t>Thauera_aminoaromatica</t>
  </si>
  <si>
    <t>Thauera_phenylacetica</t>
  </si>
  <si>
    <t>Thauera_terpenica</t>
  </si>
  <si>
    <t>Thauera_unclassified</t>
  </si>
  <si>
    <t>Desulfobacter_postgatei</t>
  </si>
  <si>
    <t>Bilophila_unclassified</t>
  </si>
  <si>
    <t>Bilophila_wadsworthia</t>
  </si>
  <si>
    <t>Desulfovibrio_desulfuricans</t>
  </si>
  <si>
    <t>Desulfovibrio_magneticus</t>
  </si>
  <si>
    <t>Stigmatella_aurantiaca</t>
  </si>
  <si>
    <t>Corallococcus_coralloides</t>
  </si>
  <si>
    <t>Myxococcus_unclassified</t>
  </si>
  <si>
    <t>Sorangium_cellulosum</t>
  </si>
  <si>
    <t>Arcobacter_butzleri</t>
  </si>
  <si>
    <t>Arcobacter_unclassified</t>
  </si>
  <si>
    <t>Campylobacter_showae</t>
  </si>
  <si>
    <t>Sulfurospirillum_unclassified</t>
  </si>
  <si>
    <t>Helicobacter_bilis</t>
  </si>
  <si>
    <t>Helicobacter_canis</t>
  </si>
  <si>
    <t>Helicobacter_pullorum</t>
  </si>
  <si>
    <t>Aeromonas_caviae</t>
  </si>
  <si>
    <t>Aeromonas_hydrophila</t>
  </si>
  <si>
    <t>Aeromonas_media</t>
  </si>
  <si>
    <t>Aeromonas_salmonicida</t>
  </si>
  <si>
    <t>Aeromonas_unclassified</t>
  </si>
  <si>
    <t>Aeromonas_veronii</t>
  </si>
  <si>
    <t>Tolumonas_auensis</t>
  </si>
  <si>
    <t>Alishewanella_agri</t>
  </si>
  <si>
    <t>Alishewanella_unclassified</t>
  </si>
  <si>
    <t>Marinobacter_unclassified</t>
  </si>
  <si>
    <t>Pseudoalteromonas_haloplanktis</t>
  </si>
  <si>
    <t>Shewanella_baltica</t>
  </si>
  <si>
    <t>Shewanella_frigidimarina</t>
  </si>
  <si>
    <t>Shewanella_unclassified</t>
  </si>
  <si>
    <t>Nitrosococcus_oceani</t>
  </si>
  <si>
    <t>Nitrosococcus_unclassified</t>
  </si>
  <si>
    <t>Nitrosococcus_watsonii</t>
  </si>
  <si>
    <t>Rheinheimera_unclassified</t>
  </si>
  <si>
    <t>Buchnera_aphidicola</t>
  </si>
  <si>
    <t>Citrobacter_freundii</t>
  </si>
  <si>
    <t>Citrobacter_unclassified</t>
  </si>
  <si>
    <t>Plautia_stali_symbiont</t>
  </si>
  <si>
    <t>Enterobacter_cancerogenus</t>
  </si>
  <si>
    <t>Enterobacter_cloacae</t>
  </si>
  <si>
    <t>Erwinia_billingiae</t>
  </si>
  <si>
    <t>Escherichia_coli</t>
  </si>
  <si>
    <t>Escherichia_unclassified</t>
  </si>
  <si>
    <t>Klebsiella_oxytoca</t>
  </si>
  <si>
    <t>Klebsiella_pneumoniae</t>
  </si>
  <si>
    <t>Klebsiella_unclassified</t>
  </si>
  <si>
    <t>Morganella_morganii</t>
  </si>
  <si>
    <t>Pantoea_agglomerans</t>
  </si>
  <si>
    <t>Pantoea_ananatis</t>
  </si>
  <si>
    <t>Pantoea_dispersa</t>
  </si>
  <si>
    <t>Pantoea_unclassified</t>
  </si>
  <si>
    <t>Pantoea_vagans</t>
  </si>
  <si>
    <t>Pectobacterium_carotovorum</t>
  </si>
  <si>
    <t>Pectobacterium_unclassified</t>
  </si>
  <si>
    <t>Proteus_mirabilis</t>
  </si>
  <si>
    <t>Proteus_unclassified</t>
  </si>
  <si>
    <t>Providencia_unclassified</t>
  </si>
  <si>
    <t>Rahnella_aquatilis</t>
  </si>
  <si>
    <t>Rahnella_unclassified</t>
  </si>
  <si>
    <t>Serratia_marcescens</t>
  </si>
  <si>
    <t>Methylobacter_marinus</t>
  </si>
  <si>
    <t>Alcanivorax_unclassified</t>
  </si>
  <si>
    <t>Candidatus_Portiera_aleyrodidarum</t>
  </si>
  <si>
    <t>Halomonas_unclassified</t>
  </si>
  <si>
    <t>Halomonas_zhanjiangensis</t>
  </si>
  <si>
    <t>Haemophilus_parainfluenzae</t>
  </si>
  <si>
    <t>Haemophilus_parasuis</t>
  </si>
  <si>
    <t>Acinetobacter_baumannii</t>
  </si>
  <si>
    <t>Acinetobacter_bereziniae</t>
  </si>
  <si>
    <t>Acinetobacter_guillouiae</t>
  </si>
  <si>
    <t>Acinetobacter_indicus</t>
  </si>
  <si>
    <t>Acinetobacter_johnsonii</t>
  </si>
  <si>
    <t>Acinetobacter_junii</t>
  </si>
  <si>
    <t>Aspergillus_fumigatus</t>
  </si>
  <si>
    <t>Acinetobacter_parvus</t>
  </si>
  <si>
    <t>Acinetobacter_pittii_calcoaceticus_nosocomialis</t>
  </si>
  <si>
    <t>Acinetobacter_schindleri</t>
  </si>
  <si>
    <t>Acinetobacter_soli</t>
  </si>
  <si>
    <t>Acinetobacter_sp_CIP_A162</t>
  </si>
  <si>
    <t>Acinetobacter_tandoii</t>
  </si>
  <si>
    <t>Acinetobacter_tjernbergiae</t>
  </si>
  <si>
    <t>Acinetobacter_towneri</t>
  </si>
  <si>
    <t>Acinetobacter_unclassified</t>
  </si>
  <si>
    <t>Enhydrobacter_aerosaccus</t>
  </si>
  <si>
    <t>Moraxella_catarrhalis</t>
  </si>
  <si>
    <t>Perlucidibaca_piscinae</t>
  </si>
  <si>
    <t>Psychrobacter_aquaticus</t>
  </si>
  <si>
    <t>Psychrobacter_arcticus</t>
  </si>
  <si>
    <t>Psychrobacter_cryohalolentis</t>
  </si>
  <si>
    <t>Psychrobacter_sp_1501_2011</t>
  </si>
  <si>
    <t>Cellvibrio_unclassified</t>
  </si>
  <si>
    <t>Pseudomonas_aeruginosa</t>
  </si>
  <si>
    <t>Pseudomonas_alcaligenes</t>
  </si>
  <si>
    <t>Pseudomonas_alcaliphila</t>
  </si>
  <si>
    <t>Pseudomonas_amygdali</t>
  </si>
  <si>
    <t>Pseudomonas_caeni</t>
  </si>
  <si>
    <t>Pseudomonas_chloritidismutans</t>
  </si>
  <si>
    <t>Pseudomonas_fragi</t>
  </si>
  <si>
    <t>Pseudomonas_fulva</t>
  </si>
  <si>
    <t>Pseudomonas_mandelii</t>
  </si>
  <si>
    <t>Pseudomonas_mendocina</t>
  </si>
  <si>
    <t>Pseudomonas_psychrotolerans</t>
  </si>
  <si>
    <t>Pseudomonas_putida</t>
  </si>
  <si>
    <t>Pseudomonas_savastanoi</t>
  </si>
  <si>
    <t>Pseudomonas_stutzeri</t>
  </si>
  <si>
    <t>Pseudomonas_syringae</t>
  </si>
  <si>
    <t>Pseudomonas_thermotolerans</t>
  </si>
  <si>
    <t>Pseudomonas_unclassified</t>
  </si>
  <si>
    <t>Vibrio_metschnikovii</t>
  </si>
  <si>
    <t>Pseudoxanthomonas_unclassified</t>
  </si>
  <si>
    <t>Rhodanobacter_unclassified</t>
  </si>
  <si>
    <t>Stenotrophomonas_maltophilia</t>
  </si>
  <si>
    <t>Stenotrophomonas_unclassified</t>
  </si>
  <si>
    <t>Wohlfahrtiimonas_chitiniclastica</t>
  </si>
  <si>
    <t>Xanthomonas_arboricola</t>
  </si>
  <si>
    <t>Xanthomonas_fuscans</t>
  </si>
  <si>
    <t>Xanthomonas_sacchari</t>
  </si>
  <si>
    <t>Treponema_denticola</t>
  </si>
  <si>
    <t>Treponema_succinifaciens</t>
  </si>
  <si>
    <t>Fervidobacterium_nodosum</t>
  </si>
  <si>
    <t>Fervidobacterium_unclassified</t>
  </si>
  <si>
    <t>Akkermansia_muciniphila</t>
  </si>
  <si>
    <t>Pyrenophora_tritici_repentis</t>
  </si>
  <si>
    <t>Aspergillus_flavus</t>
  </si>
  <si>
    <t>Bacteroides_vulgatus</t>
  </si>
  <si>
    <t>Aspergillus_nidulans</t>
  </si>
  <si>
    <t>Aspergillus_niger</t>
  </si>
  <si>
    <t>Aspergillus_oryzae</t>
  </si>
  <si>
    <t>Aspergillus_terreus</t>
  </si>
  <si>
    <t>Penicillium_chrysogenum</t>
  </si>
  <si>
    <t>Talaromyces_marneffei</t>
  </si>
  <si>
    <t>Talaromyces_stipitatus</t>
  </si>
  <si>
    <t>Talaromyces_unclassified</t>
  </si>
  <si>
    <t>Botryotinia_fuckeliana</t>
  </si>
  <si>
    <t>Meyerozyma_guilliermondii</t>
  </si>
  <si>
    <t>Eremothecium_unclassified</t>
  </si>
  <si>
    <t>Saccharomyces_cerevisiae</t>
  </si>
  <si>
    <t>Schizosaccharomyces_unclassified</t>
  </si>
  <si>
    <t>Fusarium_graminearum</t>
  </si>
  <si>
    <t>Fusarium_unclassified</t>
  </si>
  <si>
    <t>Chaetomium_globosum</t>
  </si>
  <si>
    <t>Myceliophthora_thermophila</t>
  </si>
  <si>
    <t>Podospora_anserina</t>
  </si>
  <si>
    <t>Neurospora_crassa</t>
  </si>
  <si>
    <t>Sordaria_macrospora</t>
  </si>
  <si>
    <t>Thalassiosira_pseudonana</t>
  </si>
  <si>
    <t>Schizophyllum_commune</t>
  </si>
  <si>
    <t>Malassezia_globosa</t>
  </si>
  <si>
    <t>Ustilago_maydis</t>
  </si>
  <si>
    <t>Rubber_viroid_India_2009</t>
  </si>
  <si>
    <t>Mycobacterium_phage_Rizal</t>
  </si>
  <si>
    <t>Viunalikevirus_unclassified</t>
  </si>
  <si>
    <t>Bppunalikevirus_unclassified</t>
  </si>
  <si>
    <t>Bacillus_phage_phi29</t>
  </si>
  <si>
    <t>Pseudomonas_phage_F116</t>
  </si>
  <si>
    <t>C2likevirus_unclassified</t>
  </si>
  <si>
    <t>Lactobacillus_phage_Lc_Nu</t>
  </si>
  <si>
    <t>Lactobacillus_phage_PL_1</t>
  </si>
  <si>
    <t>Mycobacterium_phage_Halo</t>
  </si>
  <si>
    <t>Propionibacterium_phage_P101A</t>
  </si>
  <si>
    <t>Propionibacterium_phage_P14_4</t>
  </si>
  <si>
    <t>Propionibacterium_phage_PAD20</t>
  </si>
  <si>
    <t>Propionibacterium_phage_PAS50</t>
  </si>
  <si>
    <t>Staphylococcus_phage_PVL</t>
  </si>
  <si>
    <t>Staphylococcus_phage_phiSLT</t>
  </si>
  <si>
    <t>T5likevirus_unclassified</t>
  </si>
  <si>
    <t>Yualikevirus_unclassified</t>
  </si>
  <si>
    <t>Acinetobacter_lwoffii</t>
  </si>
  <si>
    <t>Gallid_herpesvirus_2</t>
  </si>
  <si>
    <t>Rhinovirus_B</t>
  </si>
  <si>
    <t>Potato_virus_X</t>
  </si>
  <si>
    <t>Human_adenovirus_B</t>
  </si>
  <si>
    <t>Human_adenovirus_D</t>
  </si>
  <si>
    <t>Bombyx_mori_nucleopolyhedrovirus</t>
  </si>
  <si>
    <t>Helicoverpa_armigera_multiple_nucleopolyhedrovirus</t>
  </si>
  <si>
    <t>Helicoverpa_armigera_nucleopolyhedrovirus</t>
  </si>
  <si>
    <t>Cucumber_mosaic_virus</t>
  </si>
  <si>
    <t>Tobacco_vein_clearing_virus</t>
  </si>
  <si>
    <t>Oryza_sativa_endornavirus</t>
  </si>
  <si>
    <t>Wheat_dwarf_virus</t>
  </si>
  <si>
    <t>Orthohepadnavirus_unclassified</t>
  </si>
  <si>
    <t>Plectrovirus_unclassified</t>
  </si>
  <si>
    <t>Alphapapillomavirus_4</t>
  </si>
  <si>
    <t>Lambdapapillomavirus_1</t>
  </si>
  <si>
    <t>Canine_bocavirus</t>
  </si>
  <si>
    <t>Adeno_associated_virus_5</t>
  </si>
  <si>
    <t>Bovine_adeno_associated_virus</t>
  </si>
  <si>
    <t>Chlorovirus_unclassified</t>
  </si>
  <si>
    <t>Bovine_polyomavirus</t>
  </si>
  <si>
    <t>Dasheen_mosaic_virus</t>
  </si>
  <si>
    <t>Tobacco_etch_virus</t>
  </si>
  <si>
    <t>Parapoxvirus_unclassified</t>
  </si>
  <si>
    <t>Avian_carcinoma_virus</t>
  </si>
  <si>
    <t>Avian_myelocytomatosis_virus</t>
  </si>
  <si>
    <t>Fujinami_sarcoma_virus</t>
  </si>
  <si>
    <t>UR2_sarcoma_virus</t>
  </si>
  <si>
    <t>Jaagsiekte_sheep_retrovirus</t>
  </si>
  <si>
    <t>Feline_leukemia_virus</t>
  </si>
  <si>
    <t>Murine_osteosarcoma_virus</t>
  </si>
  <si>
    <t>Porcine_type_C_oncovirus</t>
  </si>
  <si>
    <t>RD114_retrovirus</t>
  </si>
  <si>
    <t>Human_immunodeficiency_virus_1</t>
  </si>
  <si>
    <t>Avian_endogenous_retrovirus_EAV_HP</t>
  </si>
  <si>
    <t>Diplodia_scrobiculata_RNA_virus_1</t>
  </si>
  <si>
    <t>Enterobacteria_phage_HK544</t>
  </si>
  <si>
    <t>Group II vs Group V</t>
    <phoneticPr fontId="9" type="noConversion"/>
  </si>
  <si>
    <t>Table S1</t>
  </si>
  <si>
    <t>Table S2</t>
  </si>
  <si>
    <t>Table S3</t>
  </si>
  <si>
    <t>Table S4</t>
  </si>
  <si>
    <t>Table S5</t>
  </si>
  <si>
    <t>Table S6</t>
  </si>
  <si>
    <t>Table S7</t>
  </si>
  <si>
    <t>Table S8</t>
  </si>
  <si>
    <t>Table S9</t>
  </si>
  <si>
    <t>Table S10</t>
  </si>
  <si>
    <t>Table S11</t>
  </si>
  <si>
    <t>Table S12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</si>
</sst>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);[Red]\(0.000\)"/>
    <numFmt numFmtId="177" formatCode="0.0000_);[Red]\(0.0000\)"/>
  </numFmts>
  <fonts count="41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Verdana"/>
      <family val="2"/>
    </font>
    <font>
      <sz val="9"/>
      <name val="等线"/>
      <family val="3"/>
      <charset val="134"/>
      <scheme val="minor"/>
    </font>
    <font>
      <vertAlign val="subscript"/>
      <sz val="10"/>
      <color theme="1"/>
      <name val="Times New Roman"/>
      <family val="1"/>
    </font>
    <font>
      <b/>
      <vertAlign val="subscript"/>
      <sz val="10"/>
      <color theme="1"/>
      <name val="Times New Roman"/>
      <family val="1"/>
    </font>
    <font>
      <sz val="11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0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0">
    <xf numFmtId="0" fontId="0" fillId="0" borderId="0"/>
    <xf numFmtId="0" fontId="7" fillId="2" borderId="14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8" fillId="0" borderId="0"/>
    <xf numFmtId="0" fontId="7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7" borderId="19" applyNumberFormat="0" applyAlignment="0" applyProtection="0">
      <alignment vertical="center"/>
    </xf>
    <xf numFmtId="0" fontId="20" fillId="7" borderId="18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8" borderId="2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" fillId="0" borderId="0"/>
    <xf numFmtId="0" fontId="27" fillId="0" borderId="0">
      <alignment vertical="center"/>
    </xf>
    <xf numFmtId="0" fontId="27" fillId="9" borderId="14" applyNumberFormat="0" applyFont="0" applyAlignment="0" applyProtection="0">
      <alignment vertical="center"/>
    </xf>
    <xf numFmtId="0" fontId="30" fillId="0" borderId="0"/>
  </cellStyleXfs>
  <cellXfs count="72">
    <xf numFmtId="0" fontId="0" fillId="0" borderId="0" xfId="0"/>
    <xf numFmtId="0" fontId="0" fillId="0" borderId="0" xfId="0" applyAlignment="1">
      <alignment vertical="center"/>
    </xf>
    <xf numFmtId="0" fontId="4" fillId="0" borderId="0" xfId="4" applyFont="1"/>
    <xf numFmtId="0" fontId="5" fillId="0" borderId="0" xfId="4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  <xf numFmtId="0" fontId="5" fillId="0" borderId="0" xfId="4" applyFont="1" applyAlignment="1">
      <alignment vertical="center"/>
    </xf>
    <xf numFmtId="0" fontId="6" fillId="0" borderId="0" xfId="4" applyFont="1"/>
    <xf numFmtId="0" fontId="4" fillId="0" borderId="0" xfId="4" applyFont="1" applyAlignment="1">
      <alignment vertical="center"/>
    </xf>
    <xf numFmtId="11" fontId="5" fillId="0" borderId="0" xfId="4" applyNumberFormat="1" applyFont="1" applyAlignment="1">
      <alignment vertical="center"/>
    </xf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29" fillId="0" borderId="0" xfId="0" applyFont="1"/>
    <xf numFmtId="0" fontId="23" fillId="0" borderId="0" xfId="0" applyFont="1" applyAlignment="1">
      <alignment vertical="center"/>
    </xf>
    <xf numFmtId="0" fontId="28" fillId="0" borderId="0" xfId="46" applyFont="1"/>
    <xf numFmtId="0" fontId="7" fillId="0" borderId="0" xfId="0" applyFont="1"/>
    <xf numFmtId="0" fontId="7" fillId="0" borderId="0" xfId="3" applyAlignment="1">
      <alignment wrapText="1"/>
    </xf>
    <xf numFmtId="0" fontId="7" fillId="0" borderId="0" xfId="3"/>
    <xf numFmtId="176" fontId="5" fillId="0" borderId="1" xfId="2" applyNumberFormat="1" applyFont="1" applyBorder="1" applyAlignment="1">
      <alignment horizontal="center" vertical="center"/>
    </xf>
    <xf numFmtId="0" fontId="34" fillId="0" borderId="0" xfId="2" applyFont="1" applyAlignment="1">
      <alignment horizontal="center" vertical="center"/>
    </xf>
    <xf numFmtId="0" fontId="34" fillId="0" borderId="0" xfId="0" applyFont="1"/>
    <xf numFmtId="177" fontId="4" fillId="0" borderId="1" xfId="2" applyNumberFormat="1" applyFont="1" applyBorder="1" applyAlignment="1">
      <alignment horizontal="center" vertical="center"/>
    </xf>
    <xf numFmtId="176" fontId="4" fillId="0" borderId="1" xfId="2" applyNumberFormat="1" applyFont="1" applyBorder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76" fontId="37" fillId="0" borderId="1" xfId="2" applyNumberFormat="1" applyFont="1" applyBorder="1" applyAlignment="1">
      <alignment horizontal="center" vertical="center"/>
    </xf>
    <xf numFmtId="0" fontId="8" fillId="0" borderId="0" xfId="0" applyFont="1"/>
    <xf numFmtId="0" fontId="38" fillId="0" borderId="0" xfId="0" applyFont="1" applyAlignment="1">
      <alignment vertical="center"/>
    </xf>
    <xf numFmtId="0" fontId="38" fillId="0" borderId="0" xfId="0" applyFont="1"/>
    <xf numFmtId="0" fontId="5" fillId="0" borderId="0" xfId="46" applyFont="1"/>
    <xf numFmtId="0" fontId="34" fillId="0" borderId="0" xfId="46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0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10" fontId="5" fillId="0" borderId="1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3" fontId="5" fillId="0" borderId="13" xfId="0" applyNumberFormat="1" applyFont="1" applyBorder="1" applyAlignment="1">
      <alignment vertical="center"/>
    </xf>
    <xf numFmtId="10" fontId="5" fillId="0" borderId="0" xfId="0" applyNumberFormat="1" applyFont="1" applyBorder="1" applyAlignment="1">
      <alignment vertical="center"/>
    </xf>
    <xf numFmtId="3" fontId="5" fillId="0" borderId="10" xfId="0" applyNumberFormat="1" applyFont="1" applyBorder="1" applyAlignment="1">
      <alignment vertical="center"/>
    </xf>
    <xf numFmtId="4" fontId="5" fillId="0" borderId="10" xfId="0" applyNumberFormat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3" fontId="34" fillId="0" borderId="0" xfId="0" applyNumberFormat="1" applyFont="1"/>
    <xf numFmtId="0" fontId="3" fillId="0" borderId="0" xfId="0" applyFont="1" applyAlignment="1">
      <alignment wrapText="1"/>
    </xf>
    <xf numFmtId="0" fontId="7" fillId="0" borderId="0" xfId="3" applyFill="1" applyAlignment="1"/>
    <xf numFmtId="0" fontId="5" fillId="0" borderId="0" xfId="3" applyFont="1" applyBorder="1" applyAlignment="1">
      <alignment vertical="center" wrapText="1"/>
    </xf>
    <xf numFmtId="0" fontId="5" fillId="0" borderId="0" xfId="3" applyFont="1" applyFill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0" xfId="3" applyFont="1" applyFill="1" applyBorder="1" applyAlignment="1">
      <alignment vertical="center" wrapText="1"/>
    </xf>
    <xf numFmtId="11" fontId="4" fillId="0" borderId="0" xfId="0" applyNumberFormat="1" applyFont="1" applyFill="1" applyAlignment="1">
      <alignment vertical="center"/>
    </xf>
    <xf numFmtId="11" fontId="4" fillId="0" borderId="0" xfId="0" applyNumberFormat="1" applyFont="1" applyAlignment="1">
      <alignment vertical="center"/>
    </xf>
    <xf numFmtId="0" fontId="4" fillId="0" borderId="0" xfId="46" applyFont="1"/>
    <xf numFmtId="0" fontId="4" fillId="0" borderId="0" xfId="46" applyFont="1" applyAlignment="1">
      <alignment wrapText="1"/>
    </xf>
    <xf numFmtId="0" fontId="36" fillId="0" borderId="0" xfId="46" applyFont="1" applyAlignment="1">
      <alignment wrapText="1"/>
    </xf>
    <xf numFmtId="0" fontId="4" fillId="0" borderId="0" xfId="0" applyFont="1" applyAlignment="1">
      <alignment vertical="center" wrapText="1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177" fontId="4" fillId="0" borderId="3" xfId="2" applyNumberFormat="1" applyFont="1" applyBorder="1" applyAlignment="1">
      <alignment horizontal="center" vertical="center"/>
    </xf>
    <xf numFmtId="177" fontId="4" fillId="0" borderId="23" xfId="2" applyNumberFormat="1" applyFont="1" applyBorder="1" applyAlignment="1">
      <alignment horizontal="center" vertical="center"/>
    </xf>
    <xf numFmtId="177" fontId="4" fillId="0" borderId="4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50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4"/>
    <cellStyle name="Normal 2 2" xfId="3"/>
    <cellStyle name="Normal 3" xfId="5"/>
    <cellStyle name="Normal 4" xfId="46"/>
    <cellStyle name="Normal 5" xfId="47"/>
    <cellStyle name="Normal 6" xfId="49"/>
    <cellStyle name="Note 2" xfId="1"/>
    <cellStyle name="Note 3" xfId="48"/>
    <cellStyle name="Output" xfId="15" builtinId="21" customBuiltin="1"/>
    <cellStyle name="Title" xfId="6" builtinId="15" customBuiltin="1"/>
    <cellStyle name="Total" xfId="21" builtinId="25" customBuiltin="1"/>
    <cellStyle name="Warning Text" xfId="19" builtinId="11" customBuiltin="1"/>
    <cellStyle name="常规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B16" sqref="B16"/>
    </sheetView>
  </sheetViews>
  <sheetFormatPr defaultColWidth="9" defaultRowHeight="13.8" x14ac:dyDescent="0.25"/>
  <cols>
    <col min="1" max="1" width="9.33203125" style="18" customWidth="1"/>
    <col min="2" max="2" width="140.109375" style="18" customWidth="1"/>
    <col min="3" max="16384" width="9" style="18"/>
  </cols>
  <sheetData>
    <row r="1" spans="1:2" s="17" customFormat="1" x14ac:dyDescent="0.25">
      <c r="A1" s="49" t="s">
        <v>2950</v>
      </c>
      <c r="B1" s="49" t="s">
        <v>490</v>
      </c>
    </row>
    <row r="2" spans="1:2" x14ac:dyDescent="0.25">
      <c r="A2" s="49" t="s">
        <v>2951</v>
      </c>
      <c r="B2" s="49" t="s">
        <v>0</v>
      </c>
    </row>
    <row r="3" spans="1:2" x14ac:dyDescent="0.25">
      <c r="A3" s="49" t="s">
        <v>2952</v>
      </c>
      <c r="B3" s="49" t="s">
        <v>1</v>
      </c>
    </row>
    <row r="4" spans="1:2" ht="15.6" x14ac:dyDescent="0.25">
      <c r="A4" s="49" t="s">
        <v>2953</v>
      </c>
      <c r="B4" s="49" t="s">
        <v>2104</v>
      </c>
    </row>
    <row r="5" spans="1:2" x14ac:dyDescent="0.25">
      <c r="A5" s="49" t="s">
        <v>2954</v>
      </c>
      <c r="B5" s="49" t="s">
        <v>168</v>
      </c>
    </row>
    <row r="6" spans="1:2" s="48" customFormat="1" x14ac:dyDescent="0.25">
      <c r="A6" s="50" t="s">
        <v>2955</v>
      </c>
      <c r="B6" s="50" t="s">
        <v>2103</v>
      </c>
    </row>
    <row r="7" spans="1:2" x14ac:dyDescent="0.25">
      <c r="A7" s="51" t="s">
        <v>2956</v>
      </c>
      <c r="B7" s="52" t="s">
        <v>2</v>
      </c>
    </row>
    <row r="8" spans="1:2" x14ac:dyDescent="0.25">
      <c r="A8" s="51" t="s">
        <v>2957</v>
      </c>
      <c r="B8" s="52" t="s">
        <v>167</v>
      </c>
    </row>
    <row r="9" spans="1:2" ht="15.6" x14ac:dyDescent="0.25">
      <c r="A9" s="51" t="s">
        <v>2958</v>
      </c>
      <c r="B9" s="52" t="s">
        <v>2105</v>
      </c>
    </row>
    <row r="10" spans="1:2" ht="15.6" x14ac:dyDescent="0.25">
      <c r="A10" s="51" t="s">
        <v>2959</v>
      </c>
      <c r="B10" s="52" t="s">
        <v>2106</v>
      </c>
    </row>
    <row r="11" spans="1:2" ht="15.6" x14ac:dyDescent="0.25">
      <c r="A11" s="51" t="s">
        <v>2960</v>
      </c>
      <c r="B11" s="52" t="s">
        <v>2107</v>
      </c>
    </row>
    <row r="12" spans="1:2" ht="15.6" x14ac:dyDescent="0.25">
      <c r="A12" s="51" t="s">
        <v>2961</v>
      </c>
      <c r="B12" s="49" t="s">
        <v>2108</v>
      </c>
    </row>
  </sheetData>
  <phoneticPr fontId="9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7"/>
  <sheetViews>
    <sheetView workbookViewId="0">
      <selection activeCell="E12" sqref="E12"/>
    </sheetView>
  </sheetViews>
  <sheetFormatPr defaultColWidth="8.88671875" defaultRowHeight="13.8" x14ac:dyDescent="0.25"/>
  <cols>
    <col min="1" max="1" width="13.33203125" style="31" customWidth="1"/>
    <col min="2" max="24" width="7.109375" style="31" customWidth="1"/>
    <col min="25" max="16384" width="8.88671875" style="31"/>
  </cols>
  <sheetData>
    <row r="1" spans="1:24" s="57" customFormat="1" ht="68.400000000000006" x14ac:dyDescent="0.25">
      <c r="A1" s="56" t="s">
        <v>130</v>
      </c>
      <c r="B1" s="56" t="s">
        <v>2147</v>
      </c>
      <c r="C1" s="56" t="s">
        <v>539</v>
      </c>
      <c r="D1" s="56" t="s">
        <v>533</v>
      </c>
      <c r="E1" s="56" t="s">
        <v>533</v>
      </c>
      <c r="F1" s="56" t="s">
        <v>534</v>
      </c>
      <c r="G1" s="56" t="s">
        <v>535</v>
      </c>
      <c r="H1" s="56" t="s">
        <v>536</v>
      </c>
      <c r="I1" s="56" t="s">
        <v>131</v>
      </c>
      <c r="J1" s="56" t="s">
        <v>132</v>
      </c>
      <c r="K1" s="56" t="s">
        <v>133</v>
      </c>
      <c r="L1" s="56" t="s">
        <v>134</v>
      </c>
      <c r="M1" s="56" t="s">
        <v>135</v>
      </c>
      <c r="N1" s="56" t="s">
        <v>136</v>
      </c>
      <c r="O1" s="56" t="s">
        <v>137</v>
      </c>
      <c r="P1" s="56" t="s">
        <v>138</v>
      </c>
      <c r="Q1" s="56" t="s">
        <v>139</v>
      </c>
      <c r="R1" s="56" t="s">
        <v>140</v>
      </c>
      <c r="S1" s="56" t="s">
        <v>141</v>
      </c>
      <c r="T1" s="56" t="s">
        <v>142</v>
      </c>
      <c r="U1" s="56" t="s">
        <v>143</v>
      </c>
      <c r="V1" s="56" t="s">
        <v>144</v>
      </c>
      <c r="W1" s="56" t="s">
        <v>145</v>
      </c>
      <c r="X1" s="56" t="s">
        <v>146</v>
      </c>
    </row>
    <row r="2" spans="1:24" x14ac:dyDescent="0.25">
      <c r="A2" s="30" t="s">
        <v>69</v>
      </c>
      <c r="B2" s="30">
        <v>58.355777863280743</v>
      </c>
      <c r="C2" s="30">
        <v>-2</v>
      </c>
      <c r="D2" s="30">
        <v>-7</v>
      </c>
      <c r="E2" s="30">
        <v>-12</v>
      </c>
      <c r="F2" s="30">
        <v>-9</v>
      </c>
      <c r="G2" s="30">
        <v>-21</v>
      </c>
      <c r="H2" s="30">
        <v>-28</v>
      </c>
      <c r="I2" s="30">
        <v>79</v>
      </c>
      <c r="J2" s="30">
        <v>36</v>
      </c>
      <c r="K2" s="30">
        <v>8</v>
      </c>
      <c r="L2" s="30">
        <v>1033</v>
      </c>
      <c r="M2" s="30">
        <v>1024</v>
      </c>
      <c r="N2" s="30">
        <v>1017</v>
      </c>
      <c r="O2" s="30">
        <v>31</v>
      </c>
      <c r="P2" s="30">
        <v>16</v>
      </c>
      <c r="Q2" s="30">
        <v>6</v>
      </c>
      <c r="R2" s="30">
        <v>32</v>
      </c>
      <c r="S2" s="30">
        <v>18</v>
      </c>
      <c r="T2" s="30">
        <v>47</v>
      </c>
      <c r="U2" s="30">
        <v>0</v>
      </c>
      <c r="V2" s="30"/>
      <c r="W2" s="30"/>
      <c r="X2" s="30">
        <v>333</v>
      </c>
    </row>
    <row r="3" spans="1:24" x14ac:dyDescent="0.25">
      <c r="A3" s="30" t="s">
        <v>68</v>
      </c>
      <c r="B3" s="30">
        <v>39.438245479030392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x14ac:dyDescent="0.25">
      <c r="A4" s="30" t="s">
        <v>71</v>
      </c>
      <c r="B4" s="30">
        <v>180.19751186353724</v>
      </c>
      <c r="C4" s="30">
        <v>-3</v>
      </c>
      <c r="D4" s="30">
        <v>-10</v>
      </c>
      <c r="E4" s="30">
        <v>-17</v>
      </c>
      <c r="F4" s="30">
        <v>-18</v>
      </c>
      <c r="G4" s="30">
        <v>-21</v>
      </c>
      <c r="H4" s="30">
        <v>-23</v>
      </c>
      <c r="I4" s="30">
        <v>72</v>
      </c>
      <c r="J4" s="30">
        <v>44</v>
      </c>
      <c r="K4" s="30">
        <v>13</v>
      </c>
      <c r="L4" s="30">
        <v>1039</v>
      </c>
      <c r="M4" s="30">
        <v>1033</v>
      </c>
      <c r="N4" s="30">
        <v>1028</v>
      </c>
      <c r="O4" s="30">
        <v>11</v>
      </c>
      <c r="P4" s="30">
        <v>8</v>
      </c>
      <c r="Q4" s="30">
        <v>4</v>
      </c>
      <c r="R4" s="30">
        <v>11</v>
      </c>
      <c r="S4" s="30">
        <v>8</v>
      </c>
      <c r="T4" s="30">
        <v>29</v>
      </c>
      <c r="U4" s="30">
        <v>0</v>
      </c>
      <c r="V4" s="30"/>
      <c r="W4" s="30"/>
      <c r="X4" s="30">
        <v>336</v>
      </c>
    </row>
    <row r="5" spans="1:24" x14ac:dyDescent="0.25">
      <c r="A5" s="30" t="s">
        <v>70</v>
      </c>
      <c r="B5" s="30">
        <v>124.40682313710401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4" x14ac:dyDescent="0.25">
      <c r="A6" s="30" t="s">
        <v>73</v>
      </c>
      <c r="B6" s="30">
        <v>71.181223547518272</v>
      </c>
      <c r="C6" s="30">
        <v>0</v>
      </c>
      <c r="D6" s="30">
        <v>-7</v>
      </c>
      <c r="E6" s="30">
        <v>-14</v>
      </c>
      <c r="F6" s="30">
        <v>-17</v>
      </c>
      <c r="G6" s="30">
        <v>-21</v>
      </c>
      <c r="H6" s="30">
        <v>-23</v>
      </c>
      <c r="I6" s="30">
        <v>72</v>
      </c>
      <c r="J6" s="30">
        <v>36</v>
      </c>
      <c r="K6" s="30">
        <v>9</v>
      </c>
      <c r="L6" s="30">
        <v>1030</v>
      </c>
      <c r="M6" s="30">
        <v>1029</v>
      </c>
      <c r="N6" s="30">
        <v>1027</v>
      </c>
      <c r="O6" s="30">
        <v>19</v>
      </c>
      <c r="P6" s="30">
        <v>10</v>
      </c>
      <c r="Q6" s="30">
        <v>5</v>
      </c>
      <c r="R6" s="30">
        <v>21</v>
      </c>
      <c r="S6" s="30">
        <v>10</v>
      </c>
      <c r="T6" s="30"/>
      <c r="U6" s="30">
        <v>0</v>
      </c>
      <c r="V6" s="30"/>
      <c r="W6" s="30"/>
      <c r="X6" s="30">
        <v>14</v>
      </c>
    </row>
    <row r="7" spans="1:24" x14ac:dyDescent="0.25">
      <c r="A7" s="30" t="s">
        <v>72</v>
      </c>
      <c r="B7" s="30">
        <v>65.730409131717337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spans="1:24" x14ac:dyDescent="0.25">
      <c r="A8" s="30" t="s">
        <v>75</v>
      </c>
      <c r="B8" s="30">
        <v>250.73746312684364</v>
      </c>
      <c r="C8" s="30">
        <v>0</v>
      </c>
      <c r="D8" s="30">
        <v>-7</v>
      </c>
      <c r="E8" s="30">
        <v>-13</v>
      </c>
      <c r="F8" s="30">
        <v>-14</v>
      </c>
      <c r="G8" s="30">
        <v>-18</v>
      </c>
      <c r="H8" s="30">
        <v>-19</v>
      </c>
      <c r="I8" s="30">
        <v>73</v>
      </c>
      <c r="J8" s="30">
        <v>43</v>
      </c>
      <c r="K8" s="30">
        <v>13</v>
      </c>
      <c r="L8" s="30">
        <v>1030</v>
      </c>
      <c r="M8" s="30">
        <v>1028</v>
      </c>
      <c r="N8" s="30">
        <v>1025</v>
      </c>
      <c r="O8" s="30">
        <v>19</v>
      </c>
      <c r="P8" s="30">
        <v>7</v>
      </c>
      <c r="Q8" s="30">
        <v>4</v>
      </c>
      <c r="R8" s="30">
        <v>18</v>
      </c>
      <c r="S8" s="30">
        <v>10</v>
      </c>
      <c r="T8" s="30"/>
      <c r="U8" s="30">
        <v>0</v>
      </c>
      <c r="V8" s="30"/>
      <c r="W8" s="30"/>
      <c r="X8" s="30">
        <v>333</v>
      </c>
    </row>
    <row r="9" spans="1:24" x14ac:dyDescent="0.25">
      <c r="A9" s="30" t="s">
        <v>74</v>
      </c>
      <c r="B9" s="30">
        <v>162.88316018981658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4" x14ac:dyDescent="0.25">
      <c r="A10" s="30" t="s">
        <v>77</v>
      </c>
      <c r="B10" s="30">
        <v>75.03</v>
      </c>
      <c r="C10" s="30">
        <v>-1</v>
      </c>
      <c r="D10" s="30">
        <v>-7</v>
      </c>
      <c r="E10" s="30">
        <v>-13</v>
      </c>
      <c r="F10" s="30">
        <v>-11</v>
      </c>
      <c r="G10" s="30">
        <v>-18</v>
      </c>
      <c r="H10" s="30">
        <v>-23</v>
      </c>
      <c r="I10" s="30">
        <v>85</v>
      </c>
      <c r="J10" s="30">
        <v>45</v>
      </c>
      <c r="K10" s="30">
        <v>8</v>
      </c>
      <c r="L10" s="30">
        <v>1034</v>
      </c>
      <c r="M10" s="30">
        <v>1031</v>
      </c>
      <c r="N10" s="30">
        <v>1028</v>
      </c>
      <c r="O10" s="30">
        <v>31</v>
      </c>
      <c r="P10" s="30">
        <v>8</v>
      </c>
      <c r="Q10" s="30">
        <v>3</v>
      </c>
      <c r="R10" s="30">
        <v>35</v>
      </c>
      <c r="S10" s="30">
        <v>11</v>
      </c>
      <c r="T10" s="30">
        <v>43</v>
      </c>
      <c r="U10" s="30">
        <v>0</v>
      </c>
      <c r="V10" s="30"/>
      <c r="W10" s="30"/>
      <c r="X10" s="30">
        <v>342</v>
      </c>
    </row>
    <row r="11" spans="1:24" x14ac:dyDescent="0.25">
      <c r="A11" s="30" t="s">
        <v>76</v>
      </c>
      <c r="B11" s="30">
        <v>45.21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spans="1:24" x14ac:dyDescent="0.25">
      <c r="A12" s="30" t="s">
        <v>79</v>
      </c>
      <c r="B12" s="30">
        <v>150.69999999999999</v>
      </c>
      <c r="C12" s="30">
        <v>1</v>
      </c>
      <c r="D12" s="30">
        <v>-7</v>
      </c>
      <c r="E12" s="30">
        <v>-15</v>
      </c>
      <c r="F12" s="30">
        <v>-14</v>
      </c>
      <c r="G12" s="30">
        <v>-19</v>
      </c>
      <c r="H12" s="30">
        <v>-23</v>
      </c>
      <c r="I12" s="30">
        <v>73</v>
      </c>
      <c r="J12" s="30">
        <v>39</v>
      </c>
      <c r="K12" s="30">
        <v>15</v>
      </c>
      <c r="L12" s="30">
        <v>1034</v>
      </c>
      <c r="M12" s="30">
        <v>1031</v>
      </c>
      <c r="N12" s="30">
        <v>1028</v>
      </c>
      <c r="O12" s="30">
        <v>31</v>
      </c>
      <c r="P12" s="30">
        <v>23</v>
      </c>
      <c r="Q12" s="30">
        <v>11</v>
      </c>
      <c r="R12" s="30">
        <v>18</v>
      </c>
      <c r="S12" s="30">
        <v>8</v>
      </c>
      <c r="T12" s="30">
        <v>35</v>
      </c>
      <c r="U12" s="30">
        <v>0</v>
      </c>
      <c r="V12" s="30"/>
      <c r="W12" s="30"/>
      <c r="X12" s="30">
        <v>330</v>
      </c>
    </row>
    <row r="13" spans="1:24" x14ac:dyDescent="0.25">
      <c r="A13" s="30" t="s">
        <v>78</v>
      </c>
      <c r="B13" s="30">
        <v>104.53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</row>
    <row r="14" spans="1:24" x14ac:dyDescent="0.25">
      <c r="A14" s="30" t="s">
        <v>81</v>
      </c>
      <c r="B14" s="30">
        <v>348.21</v>
      </c>
      <c r="C14" s="30">
        <v>-3</v>
      </c>
      <c r="D14" s="30">
        <v>-9</v>
      </c>
      <c r="E14" s="30">
        <v>-15</v>
      </c>
      <c r="F14" s="30">
        <v>-7</v>
      </c>
      <c r="G14" s="30">
        <v>-13</v>
      </c>
      <c r="H14" s="30">
        <v>-18</v>
      </c>
      <c r="I14" s="30">
        <v>93</v>
      </c>
      <c r="J14" s="30">
        <v>69</v>
      </c>
      <c r="K14" s="30">
        <v>30</v>
      </c>
      <c r="L14" s="30">
        <v>1029</v>
      </c>
      <c r="M14" s="30">
        <v>1028</v>
      </c>
      <c r="N14" s="30">
        <v>1026</v>
      </c>
      <c r="O14" s="30">
        <v>11</v>
      </c>
      <c r="P14" s="30">
        <v>5</v>
      </c>
      <c r="Q14" s="30">
        <v>1</v>
      </c>
      <c r="R14" s="30">
        <v>14</v>
      </c>
      <c r="S14" s="30">
        <v>6</v>
      </c>
      <c r="T14" s="30"/>
      <c r="U14" s="30">
        <v>0</v>
      </c>
      <c r="V14" s="30"/>
      <c r="W14" s="30"/>
      <c r="X14" s="30">
        <v>60</v>
      </c>
    </row>
    <row r="15" spans="1:24" x14ac:dyDescent="0.25">
      <c r="A15" s="30" t="s">
        <v>80</v>
      </c>
      <c r="B15" s="30">
        <v>263.56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spans="1:24" x14ac:dyDescent="0.25">
      <c r="A16" s="30" t="s">
        <v>83</v>
      </c>
      <c r="B16" s="30">
        <v>338.59</v>
      </c>
      <c r="C16" s="30">
        <v>1</v>
      </c>
      <c r="D16" s="30">
        <v>-4</v>
      </c>
      <c r="E16" s="30">
        <v>-10</v>
      </c>
      <c r="F16" s="30">
        <v>-6</v>
      </c>
      <c r="G16" s="30">
        <v>-8</v>
      </c>
      <c r="H16" s="30">
        <v>-12</v>
      </c>
      <c r="I16" s="30">
        <v>93</v>
      </c>
      <c r="J16" s="30">
        <v>75</v>
      </c>
      <c r="K16" s="30">
        <v>44</v>
      </c>
      <c r="L16" s="30">
        <v>1026</v>
      </c>
      <c r="M16" s="30">
        <v>1024</v>
      </c>
      <c r="N16" s="30">
        <v>1021</v>
      </c>
      <c r="O16" s="30">
        <v>5</v>
      </c>
      <c r="P16" s="30">
        <v>2</v>
      </c>
      <c r="Q16" s="30">
        <v>1</v>
      </c>
      <c r="R16" s="30">
        <v>14</v>
      </c>
      <c r="S16" s="30">
        <v>5</v>
      </c>
      <c r="T16" s="30"/>
      <c r="U16" s="30">
        <v>0</v>
      </c>
      <c r="V16" s="30">
        <v>7</v>
      </c>
      <c r="W16" s="30" t="s">
        <v>147</v>
      </c>
      <c r="X16" s="30">
        <v>353</v>
      </c>
    </row>
    <row r="17" spans="1:24" x14ac:dyDescent="0.25">
      <c r="A17" s="30" t="s">
        <v>82</v>
      </c>
      <c r="B17" s="30">
        <v>235.67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spans="1:24" x14ac:dyDescent="0.25">
      <c r="A18" s="30" t="s">
        <v>85</v>
      </c>
      <c r="B18" s="30">
        <v>475.18</v>
      </c>
      <c r="C18" s="30">
        <v>-1</v>
      </c>
      <c r="D18" s="30">
        <v>-7</v>
      </c>
      <c r="E18" s="30">
        <v>-13</v>
      </c>
      <c r="F18" s="30">
        <v>-6</v>
      </c>
      <c r="G18" s="30">
        <v>-10</v>
      </c>
      <c r="H18" s="30">
        <v>-15</v>
      </c>
      <c r="I18" s="30">
        <v>100</v>
      </c>
      <c r="J18" s="30">
        <v>81</v>
      </c>
      <c r="K18" s="30">
        <v>57</v>
      </c>
      <c r="L18" s="30">
        <v>1025</v>
      </c>
      <c r="M18" s="30">
        <v>1023</v>
      </c>
      <c r="N18" s="30">
        <v>1021</v>
      </c>
      <c r="O18" s="30">
        <v>7</v>
      </c>
      <c r="P18" s="30">
        <v>2</v>
      </c>
      <c r="Q18" s="30">
        <v>0</v>
      </c>
      <c r="R18" s="30">
        <v>11</v>
      </c>
      <c r="S18" s="30">
        <v>5</v>
      </c>
      <c r="T18" s="30"/>
      <c r="U18" s="30">
        <v>0</v>
      </c>
      <c r="V18" s="30"/>
      <c r="W18" s="30" t="s">
        <v>148</v>
      </c>
      <c r="X18" s="30">
        <v>105</v>
      </c>
    </row>
    <row r="19" spans="1:24" x14ac:dyDescent="0.25">
      <c r="A19" s="30" t="s">
        <v>84</v>
      </c>
      <c r="B19" s="30">
        <v>332.82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</row>
    <row r="20" spans="1:24" x14ac:dyDescent="0.25">
      <c r="A20" s="30" t="s">
        <v>87</v>
      </c>
      <c r="B20" s="30">
        <v>359.75</v>
      </c>
      <c r="C20" s="30">
        <v>0</v>
      </c>
      <c r="D20" s="30">
        <v>-4</v>
      </c>
      <c r="E20" s="30">
        <v>-8</v>
      </c>
      <c r="F20" s="30">
        <v>-5</v>
      </c>
      <c r="G20" s="30">
        <v>-7</v>
      </c>
      <c r="H20" s="30">
        <v>-9</v>
      </c>
      <c r="I20" s="30">
        <v>93</v>
      </c>
      <c r="J20" s="30">
        <v>79</v>
      </c>
      <c r="K20" s="30">
        <v>50</v>
      </c>
      <c r="L20" s="30">
        <v>1026</v>
      </c>
      <c r="M20" s="30">
        <v>1024</v>
      </c>
      <c r="N20" s="30">
        <v>1023</v>
      </c>
      <c r="O20" s="30">
        <v>5</v>
      </c>
      <c r="P20" s="30">
        <v>1</v>
      </c>
      <c r="Q20" s="30">
        <v>1</v>
      </c>
      <c r="R20" s="30">
        <v>14</v>
      </c>
      <c r="S20" s="30">
        <v>6</v>
      </c>
      <c r="T20" s="30"/>
      <c r="U20" s="30">
        <v>0</v>
      </c>
      <c r="V20" s="30">
        <v>8</v>
      </c>
      <c r="W20" s="30" t="s">
        <v>149</v>
      </c>
      <c r="X20" s="30">
        <v>266</v>
      </c>
    </row>
    <row r="21" spans="1:24" x14ac:dyDescent="0.25">
      <c r="A21" s="30" t="s">
        <v>86</v>
      </c>
      <c r="B21" s="30">
        <v>261.95999999999998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1:24" x14ac:dyDescent="0.25">
      <c r="A22" s="30" t="s">
        <v>89</v>
      </c>
      <c r="B22" s="30">
        <v>243.68</v>
      </c>
      <c r="C22" s="30">
        <v>0</v>
      </c>
      <c r="D22" s="30">
        <v>-6</v>
      </c>
      <c r="E22" s="30">
        <v>-11</v>
      </c>
      <c r="F22" s="30">
        <v>-4</v>
      </c>
      <c r="G22" s="30">
        <v>-8</v>
      </c>
      <c r="H22" s="30">
        <v>-12</v>
      </c>
      <c r="I22" s="30">
        <v>100</v>
      </c>
      <c r="J22" s="30">
        <v>81</v>
      </c>
      <c r="K22" s="30">
        <v>64</v>
      </c>
      <c r="L22" s="30">
        <v>1030</v>
      </c>
      <c r="M22" s="30">
        <v>1027</v>
      </c>
      <c r="N22" s="30">
        <v>1024</v>
      </c>
      <c r="O22" s="30">
        <v>7</v>
      </c>
      <c r="P22" s="30">
        <v>3</v>
      </c>
      <c r="Q22" s="30">
        <v>1</v>
      </c>
      <c r="R22" s="30">
        <v>18</v>
      </c>
      <c r="S22" s="30">
        <v>6</v>
      </c>
      <c r="T22" s="30"/>
      <c r="U22" s="30">
        <v>0</v>
      </c>
      <c r="V22" s="30">
        <v>8</v>
      </c>
      <c r="W22" s="30" t="s">
        <v>147</v>
      </c>
      <c r="X22" s="30">
        <v>136</v>
      </c>
    </row>
    <row r="23" spans="1:24" x14ac:dyDescent="0.25">
      <c r="A23" s="30" t="s">
        <v>88</v>
      </c>
      <c r="B23" s="30">
        <v>175.39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4" x14ac:dyDescent="0.25">
      <c r="A24" s="30" t="s">
        <v>91</v>
      </c>
      <c r="B24" s="30">
        <v>123.48539885158245</v>
      </c>
      <c r="C24" s="30">
        <v>1</v>
      </c>
      <c r="D24" s="30">
        <v>-4</v>
      </c>
      <c r="E24" s="30">
        <v>-10</v>
      </c>
      <c r="F24" s="30">
        <v>-8</v>
      </c>
      <c r="G24" s="30">
        <v>-13</v>
      </c>
      <c r="H24" s="30">
        <v>-18</v>
      </c>
      <c r="I24" s="30">
        <v>93</v>
      </c>
      <c r="J24" s="30">
        <v>51</v>
      </c>
      <c r="K24" s="30">
        <v>23</v>
      </c>
      <c r="L24" s="30">
        <v>1038</v>
      </c>
      <c r="M24" s="30">
        <v>1033</v>
      </c>
      <c r="N24" s="30">
        <v>1028</v>
      </c>
      <c r="O24" s="30">
        <v>10</v>
      </c>
      <c r="P24" s="30">
        <v>5</v>
      </c>
      <c r="Q24" s="30">
        <v>2</v>
      </c>
      <c r="R24" s="30">
        <v>21</v>
      </c>
      <c r="S24" s="30">
        <v>10</v>
      </c>
      <c r="T24" s="30"/>
      <c r="U24" s="30">
        <v>0</v>
      </c>
      <c r="V24" s="30"/>
      <c r="W24" s="30"/>
      <c r="X24" s="30">
        <v>21</v>
      </c>
    </row>
    <row r="25" spans="1:24" x14ac:dyDescent="0.25">
      <c r="A25" s="30" t="s">
        <v>90</v>
      </c>
      <c r="B25" s="30">
        <v>102.40301040870894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 spans="1:24" x14ac:dyDescent="0.25">
      <c r="A26" s="30" t="s">
        <v>93</v>
      </c>
      <c r="B26" s="30">
        <v>100.19733456115036</v>
      </c>
      <c r="C26" s="30">
        <v>-1</v>
      </c>
      <c r="D26" s="30">
        <v>-3</v>
      </c>
      <c r="E26" s="30">
        <v>-4</v>
      </c>
      <c r="F26" s="30">
        <v>-3</v>
      </c>
      <c r="G26" s="30">
        <v>-6</v>
      </c>
      <c r="H26" s="30">
        <v>-13</v>
      </c>
      <c r="I26" s="30">
        <v>100</v>
      </c>
      <c r="J26" s="30">
        <v>78</v>
      </c>
      <c r="K26" s="30">
        <v>27</v>
      </c>
      <c r="L26" s="30">
        <v>1032</v>
      </c>
      <c r="M26" s="30">
        <v>1031</v>
      </c>
      <c r="N26" s="30">
        <v>1029</v>
      </c>
      <c r="O26" s="30">
        <v>14</v>
      </c>
      <c r="P26" s="30">
        <v>5</v>
      </c>
      <c r="Q26" s="30">
        <v>1</v>
      </c>
      <c r="R26" s="30">
        <v>11</v>
      </c>
      <c r="S26" s="30">
        <v>6</v>
      </c>
      <c r="T26" s="30"/>
      <c r="U26" s="30">
        <v>1.02</v>
      </c>
      <c r="V26" s="30">
        <v>7</v>
      </c>
      <c r="W26" s="30" t="s">
        <v>147</v>
      </c>
      <c r="X26" s="30">
        <v>77</v>
      </c>
    </row>
    <row r="27" spans="1:24" x14ac:dyDescent="0.25">
      <c r="A27" s="30" t="s">
        <v>92</v>
      </c>
      <c r="B27" s="30">
        <v>92.599487522281649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1:24" x14ac:dyDescent="0.25">
      <c r="A28" s="30" t="s">
        <v>95</v>
      </c>
      <c r="B28" s="30">
        <v>143.34299716494291</v>
      </c>
      <c r="C28" s="30">
        <v>2</v>
      </c>
      <c r="D28" s="30">
        <v>-6</v>
      </c>
      <c r="E28" s="30">
        <v>-13</v>
      </c>
      <c r="F28" s="30">
        <v>-7</v>
      </c>
      <c r="G28" s="30">
        <v>-11</v>
      </c>
      <c r="H28" s="30">
        <v>-15</v>
      </c>
      <c r="I28" s="30">
        <v>92</v>
      </c>
      <c r="J28" s="30">
        <v>68</v>
      </c>
      <c r="K28" s="30">
        <v>30</v>
      </c>
      <c r="L28" s="30">
        <v>1030</v>
      </c>
      <c r="M28" s="30">
        <v>1027</v>
      </c>
      <c r="N28" s="30">
        <v>1025</v>
      </c>
      <c r="O28" s="30">
        <v>14</v>
      </c>
      <c r="P28" s="30">
        <v>6</v>
      </c>
      <c r="Q28" s="30">
        <v>3</v>
      </c>
      <c r="R28" s="30">
        <v>14</v>
      </c>
      <c r="S28" s="30">
        <v>5</v>
      </c>
      <c r="T28" s="30"/>
      <c r="U28" s="30">
        <v>0</v>
      </c>
      <c r="V28" s="30"/>
      <c r="W28" s="30"/>
      <c r="X28" s="30">
        <v>27</v>
      </c>
    </row>
    <row r="29" spans="1:24" x14ac:dyDescent="0.25">
      <c r="A29" s="30" t="s">
        <v>94</v>
      </c>
      <c r="B29" s="30">
        <v>129.23440285204993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spans="1:24" x14ac:dyDescent="0.25">
      <c r="A30" s="30" t="s">
        <v>97</v>
      </c>
      <c r="B30" s="30">
        <v>252.48297726898068</v>
      </c>
      <c r="C30" s="30">
        <v>0</v>
      </c>
      <c r="D30" s="30">
        <v>-5</v>
      </c>
      <c r="E30" s="30">
        <v>-10</v>
      </c>
      <c r="F30" s="30">
        <v>-5</v>
      </c>
      <c r="G30" s="30">
        <v>-7</v>
      </c>
      <c r="H30" s="30">
        <v>-11</v>
      </c>
      <c r="I30" s="30">
        <v>100</v>
      </c>
      <c r="J30" s="30">
        <v>85</v>
      </c>
      <c r="K30" s="30">
        <v>53</v>
      </c>
      <c r="L30" s="30">
        <v>1030</v>
      </c>
      <c r="M30" s="30">
        <v>1028</v>
      </c>
      <c r="N30" s="30">
        <v>1024</v>
      </c>
      <c r="O30" s="30">
        <v>8</v>
      </c>
      <c r="P30" s="30">
        <v>2</v>
      </c>
      <c r="Q30" s="30">
        <v>0</v>
      </c>
      <c r="R30" s="30">
        <v>6</v>
      </c>
      <c r="S30" s="30">
        <v>5</v>
      </c>
      <c r="T30" s="30"/>
      <c r="U30" s="30">
        <v>0</v>
      </c>
      <c r="V30" s="30">
        <v>8</v>
      </c>
      <c r="W30" s="30" t="s">
        <v>149</v>
      </c>
      <c r="X30" s="30">
        <v>80</v>
      </c>
    </row>
    <row r="31" spans="1:24" x14ac:dyDescent="0.25">
      <c r="A31" s="30" t="s">
        <v>96</v>
      </c>
      <c r="B31" s="30">
        <v>236.00039651735577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</row>
    <row r="32" spans="1:24" x14ac:dyDescent="0.25">
      <c r="A32" s="30" t="s">
        <v>99</v>
      </c>
      <c r="B32" s="30">
        <v>338.5994628487777</v>
      </c>
      <c r="C32" s="30">
        <v>4</v>
      </c>
      <c r="D32" s="30">
        <v>-1</v>
      </c>
      <c r="E32" s="30">
        <v>-6</v>
      </c>
      <c r="F32" s="30">
        <v>-4</v>
      </c>
      <c r="G32" s="30">
        <v>-5</v>
      </c>
      <c r="H32" s="30">
        <v>-7</v>
      </c>
      <c r="I32" s="30">
        <v>100</v>
      </c>
      <c r="J32" s="30">
        <v>80</v>
      </c>
      <c r="K32" s="30">
        <v>49</v>
      </c>
      <c r="L32" s="30">
        <v>1024</v>
      </c>
      <c r="M32" s="30">
        <v>1022</v>
      </c>
      <c r="N32" s="30">
        <v>1019</v>
      </c>
      <c r="O32" s="30">
        <v>3</v>
      </c>
      <c r="P32" s="30">
        <v>2</v>
      </c>
      <c r="Q32" s="30">
        <v>1</v>
      </c>
      <c r="R32" s="30">
        <v>18</v>
      </c>
      <c r="S32" s="30">
        <v>5</v>
      </c>
      <c r="T32" s="30"/>
      <c r="U32" s="30">
        <v>0</v>
      </c>
      <c r="V32" s="30">
        <v>5</v>
      </c>
      <c r="W32" s="30"/>
      <c r="X32" s="30">
        <v>99</v>
      </c>
    </row>
    <row r="33" spans="1:24" x14ac:dyDescent="0.25">
      <c r="A33" s="30" t="s">
        <v>98</v>
      </c>
      <c r="B33" s="30">
        <v>315.72345520594604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spans="1:24" x14ac:dyDescent="0.25">
      <c r="A34" s="30" t="s">
        <v>101</v>
      </c>
      <c r="B34" s="30">
        <v>380.98167406787934</v>
      </c>
      <c r="C34" s="30">
        <v>-2</v>
      </c>
      <c r="D34" s="30">
        <v>-5</v>
      </c>
      <c r="E34" s="30">
        <v>-8</v>
      </c>
      <c r="F34" s="30">
        <v>-3</v>
      </c>
      <c r="G34" s="30">
        <v>-5</v>
      </c>
      <c r="H34" s="30">
        <v>-9</v>
      </c>
      <c r="I34" s="30">
        <v>100</v>
      </c>
      <c r="J34" s="30">
        <v>94</v>
      </c>
      <c r="K34" s="30">
        <v>75</v>
      </c>
      <c r="L34" s="30">
        <v>1028</v>
      </c>
      <c r="M34" s="30">
        <v>1025</v>
      </c>
      <c r="N34" s="30">
        <v>1024</v>
      </c>
      <c r="O34" s="30">
        <v>2</v>
      </c>
      <c r="P34" s="30">
        <v>1</v>
      </c>
      <c r="Q34" s="30">
        <v>0</v>
      </c>
      <c r="R34" s="30">
        <v>11</v>
      </c>
      <c r="S34" s="30">
        <v>5</v>
      </c>
      <c r="T34" s="30"/>
      <c r="U34" s="30">
        <v>0</v>
      </c>
      <c r="V34" s="30">
        <v>8</v>
      </c>
      <c r="W34" s="30" t="s">
        <v>149</v>
      </c>
      <c r="X34" s="30">
        <v>124</v>
      </c>
    </row>
    <row r="35" spans="1:24" x14ac:dyDescent="0.25">
      <c r="A35" s="30" t="s">
        <v>100</v>
      </c>
      <c r="B35" s="30">
        <v>340.97825630252106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</row>
    <row r="36" spans="1:24" x14ac:dyDescent="0.25">
      <c r="A36" s="30" t="s">
        <v>103</v>
      </c>
      <c r="B36" s="30">
        <v>147.11420099539188</v>
      </c>
      <c r="C36" s="30">
        <v>0</v>
      </c>
      <c r="D36" s="30">
        <v>-1</v>
      </c>
      <c r="E36" s="30">
        <v>-2</v>
      </c>
      <c r="F36" s="30">
        <v>0</v>
      </c>
      <c r="G36" s="30">
        <v>-2</v>
      </c>
      <c r="H36" s="30">
        <v>-4</v>
      </c>
      <c r="I36" s="30">
        <v>100</v>
      </c>
      <c r="J36" s="30">
        <v>93</v>
      </c>
      <c r="K36" s="30">
        <v>75</v>
      </c>
      <c r="L36" s="30">
        <v>1026</v>
      </c>
      <c r="M36" s="30">
        <v>1024</v>
      </c>
      <c r="N36" s="30">
        <v>1022</v>
      </c>
      <c r="O36" s="30">
        <v>3</v>
      </c>
      <c r="P36" s="30">
        <v>2</v>
      </c>
      <c r="Q36" s="30">
        <v>0</v>
      </c>
      <c r="R36" s="30">
        <v>14</v>
      </c>
      <c r="S36" s="30">
        <v>5</v>
      </c>
      <c r="T36" s="30"/>
      <c r="U36" s="30">
        <v>0.51</v>
      </c>
      <c r="V36" s="30">
        <v>8</v>
      </c>
      <c r="W36" s="30" t="s">
        <v>150</v>
      </c>
      <c r="X36" s="30">
        <v>5</v>
      </c>
    </row>
    <row r="37" spans="1:24" x14ac:dyDescent="0.25">
      <c r="A37" s="30" t="s">
        <v>102</v>
      </c>
      <c r="B37" s="30">
        <v>149.62027712270677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</row>
    <row r="38" spans="1:24" x14ac:dyDescent="0.25">
      <c r="A38" s="30" t="s">
        <v>105</v>
      </c>
      <c r="B38" s="30">
        <v>40.375278889014105</v>
      </c>
      <c r="C38" s="30">
        <v>3</v>
      </c>
      <c r="D38" s="30">
        <v>-2</v>
      </c>
      <c r="E38" s="30">
        <v>-6</v>
      </c>
      <c r="F38" s="30">
        <v>-3</v>
      </c>
      <c r="G38" s="30">
        <v>-12</v>
      </c>
      <c r="H38" s="30">
        <v>-18</v>
      </c>
      <c r="I38" s="30">
        <v>100</v>
      </c>
      <c r="J38" s="30">
        <v>50</v>
      </c>
      <c r="K38" s="30">
        <v>11</v>
      </c>
      <c r="L38" s="30">
        <v>1033</v>
      </c>
      <c r="M38" s="30">
        <v>1028</v>
      </c>
      <c r="N38" s="30">
        <v>1022</v>
      </c>
      <c r="O38" s="30">
        <v>31</v>
      </c>
      <c r="P38" s="30">
        <v>11</v>
      </c>
      <c r="Q38" s="30">
        <v>2</v>
      </c>
      <c r="R38" s="30">
        <v>32</v>
      </c>
      <c r="S38" s="30">
        <v>16</v>
      </c>
      <c r="T38" s="30"/>
      <c r="U38" s="30">
        <v>0</v>
      </c>
      <c r="V38" s="30">
        <v>1</v>
      </c>
      <c r="W38" s="30"/>
      <c r="X38" s="30">
        <v>12</v>
      </c>
    </row>
    <row r="39" spans="1:24" x14ac:dyDescent="0.25">
      <c r="A39" s="30" t="s">
        <v>104</v>
      </c>
      <c r="B39" s="30">
        <v>31.816709107885568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 spans="1:24" x14ac:dyDescent="0.25">
      <c r="A40" s="30" t="s">
        <v>107</v>
      </c>
      <c r="B40" s="30">
        <v>79.13038210571105</v>
      </c>
      <c r="C40" s="30">
        <v>-1</v>
      </c>
      <c r="D40" s="30">
        <v>-4</v>
      </c>
      <c r="E40" s="30">
        <v>-9</v>
      </c>
      <c r="F40" s="30">
        <v>-3</v>
      </c>
      <c r="G40" s="30">
        <v>-6</v>
      </c>
      <c r="H40" s="30">
        <v>-10</v>
      </c>
      <c r="I40" s="30">
        <v>100</v>
      </c>
      <c r="J40" s="30">
        <v>84</v>
      </c>
      <c r="K40" s="30">
        <v>62</v>
      </c>
      <c r="L40" s="30">
        <v>1027</v>
      </c>
      <c r="M40" s="30">
        <v>1024</v>
      </c>
      <c r="N40" s="30">
        <v>1022</v>
      </c>
      <c r="O40" s="30">
        <v>31</v>
      </c>
      <c r="P40" s="30">
        <v>7</v>
      </c>
      <c r="Q40" s="30">
        <v>1</v>
      </c>
      <c r="R40" s="30">
        <v>11</v>
      </c>
      <c r="S40" s="30">
        <v>8</v>
      </c>
      <c r="T40" s="30"/>
      <c r="U40" s="30">
        <v>1.02</v>
      </c>
      <c r="V40" s="30">
        <v>6</v>
      </c>
      <c r="W40" s="30" t="s">
        <v>147</v>
      </c>
      <c r="X40" s="30">
        <v>155</v>
      </c>
    </row>
    <row r="41" spans="1:24" x14ac:dyDescent="0.25">
      <c r="A41" s="30" t="s">
        <v>106</v>
      </c>
      <c r="B41" s="30">
        <v>79.963709574738985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</row>
    <row r="42" spans="1:24" x14ac:dyDescent="0.25">
      <c r="A42" s="30" t="s">
        <v>109</v>
      </c>
      <c r="B42" s="30">
        <v>158.11785469061567</v>
      </c>
      <c r="C42" s="30">
        <v>3</v>
      </c>
      <c r="D42" s="30">
        <v>-6</v>
      </c>
      <c r="E42" s="30">
        <v>-13</v>
      </c>
      <c r="F42" s="30">
        <v>-11</v>
      </c>
      <c r="G42" s="30">
        <v>-14</v>
      </c>
      <c r="H42" s="30">
        <v>-18</v>
      </c>
      <c r="I42" s="30">
        <v>92</v>
      </c>
      <c r="J42" s="30">
        <v>52</v>
      </c>
      <c r="K42" s="30">
        <v>21</v>
      </c>
      <c r="L42" s="30">
        <v>1030</v>
      </c>
      <c r="M42" s="30">
        <v>1026</v>
      </c>
      <c r="N42" s="30">
        <v>1022</v>
      </c>
      <c r="O42" s="30">
        <v>14</v>
      </c>
      <c r="P42" s="30">
        <v>7</v>
      </c>
      <c r="Q42" s="30">
        <v>5</v>
      </c>
      <c r="R42" s="30">
        <v>14</v>
      </c>
      <c r="S42" s="30">
        <v>6</v>
      </c>
      <c r="T42" s="30"/>
      <c r="U42" s="30">
        <v>0</v>
      </c>
      <c r="V42" s="30"/>
      <c r="W42" s="30"/>
      <c r="X42" s="30">
        <v>51</v>
      </c>
    </row>
    <row r="43" spans="1:24" x14ac:dyDescent="0.25">
      <c r="A43" s="30" t="s">
        <v>108</v>
      </c>
      <c r="B43" s="30">
        <v>154.92439839572194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</row>
    <row r="44" spans="1:24" x14ac:dyDescent="0.25">
      <c r="A44" s="30" t="s">
        <v>111</v>
      </c>
      <c r="B44" s="30">
        <v>97.713657800837083</v>
      </c>
      <c r="C44" s="30">
        <v>3</v>
      </c>
      <c r="D44" s="30">
        <v>-1</v>
      </c>
      <c r="E44" s="30">
        <v>-4</v>
      </c>
      <c r="F44" s="30">
        <v>-6</v>
      </c>
      <c r="G44" s="30">
        <v>-16</v>
      </c>
      <c r="H44" s="30">
        <v>-24</v>
      </c>
      <c r="I44" s="30">
        <v>86</v>
      </c>
      <c r="J44" s="30">
        <v>30</v>
      </c>
      <c r="K44" s="30">
        <v>9</v>
      </c>
      <c r="L44" s="30">
        <v>1031</v>
      </c>
      <c r="M44" s="30">
        <v>1026</v>
      </c>
      <c r="N44" s="30">
        <v>1023</v>
      </c>
      <c r="O44" s="30">
        <v>31</v>
      </c>
      <c r="P44" s="30">
        <v>18</v>
      </c>
      <c r="Q44" s="30">
        <v>4</v>
      </c>
      <c r="R44" s="30">
        <v>26</v>
      </c>
      <c r="S44" s="30">
        <v>14</v>
      </c>
      <c r="T44" s="30"/>
      <c r="U44" s="30">
        <v>0</v>
      </c>
      <c r="V44" s="30">
        <v>8</v>
      </c>
      <c r="W44" s="30"/>
      <c r="X44" s="30">
        <v>17</v>
      </c>
    </row>
    <row r="45" spans="1:24" x14ac:dyDescent="0.25">
      <c r="A45" s="30" t="s">
        <v>110</v>
      </c>
      <c r="B45" s="30">
        <v>86.092096384008144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</row>
    <row r="46" spans="1:24" x14ac:dyDescent="0.25">
      <c r="A46" s="30" t="s">
        <v>113</v>
      </c>
      <c r="B46" s="30">
        <v>41.54751850445043</v>
      </c>
      <c r="C46" s="30">
        <v>2</v>
      </c>
      <c r="D46" s="30">
        <v>-4</v>
      </c>
      <c r="E46" s="30">
        <v>-9</v>
      </c>
      <c r="F46" s="30">
        <v>-12</v>
      </c>
      <c r="G46" s="30">
        <v>-20</v>
      </c>
      <c r="H46" s="30">
        <v>-26</v>
      </c>
      <c r="I46" s="30">
        <v>59</v>
      </c>
      <c r="J46" s="30">
        <v>27</v>
      </c>
      <c r="K46" s="30">
        <v>6</v>
      </c>
      <c r="L46" s="30">
        <v>1033</v>
      </c>
      <c r="M46" s="30">
        <v>1030</v>
      </c>
      <c r="N46" s="30">
        <v>1027</v>
      </c>
      <c r="O46" s="30">
        <v>31</v>
      </c>
      <c r="P46" s="30">
        <v>30</v>
      </c>
      <c r="Q46" s="30">
        <v>26</v>
      </c>
      <c r="R46" s="30">
        <v>26</v>
      </c>
      <c r="S46" s="30">
        <v>14</v>
      </c>
      <c r="T46" s="30"/>
      <c r="U46" s="30">
        <v>0</v>
      </c>
      <c r="V46" s="30"/>
      <c r="W46" s="30"/>
      <c r="X46" s="30">
        <v>83</v>
      </c>
    </row>
    <row r="47" spans="1:24" x14ac:dyDescent="0.25">
      <c r="A47" s="30" t="s">
        <v>112</v>
      </c>
      <c r="B47" s="30">
        <v>26.89187321393204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</row>
    <row r="48" spans="1:24" x14ac:dyDescent="0.25">
      <c r="A48" s="30" t="s">
        <v>115</v>
      </c>
      <c r="B48" s="30">
        <v>266.24509803921563</v>
      </c>
      <c r="C48" s="30">
        <v>4</v>
      </c>
      <c r="D48" s="30">
        <v>0</v>
      </c>
      <c r="E48" s="30">
        <v>-5</v>
      </c>
      <c r="F48" s="30">
        <v>-5</v>
      </c>
      <c r="G48" s="30">
        <v>-7</v>
      </c>
      <c r="H48" s="30">
        <v>-10</v>
      </c>
      <c r="I48" s="30">
        <v>80</v>
      </c>
      <c r="J48" s="30">
        <v>56</v>
      </c>
      <c r="K48" s="30">
        <v>32</v>
      </c>
      <c r="L48" s="30">
        <v>1028</v>
      </c>
      <c r="M48" s="30">
        <v>1026</v>
      </c>
      <c r="N48" s="30">
        <v>1023</v>
      </c>
      <c r="O48" s="30">
        <v>8</v>
      </c>
      <c r="P48" s="30">
        <v>4</v>
      </c>
      <c r="Q48" s="30">
        <v>2</v>
      </c>
      <c r="R48" s="30">
        <v>11</v>
      </c>
      <c r="S48" s="30">
        <v>5</v>
      </c>
      <c r="T48" s="30"/>
      <c r="U48" s="30">
        <v>0</v>
      </c>
      <c r="V48" s="30">
        <v>8</v>
      </c>
      <c r="W48" s="30"/>
      <c r="X48" s="30">
        <v>42</v>
      </c>
    </row>
    <row r="49" spans="1:24" x14ac:dyDescent="0.25">
      <c r="A49" s="30" t="s">
        <v>114</v>
      </c>
      <c r="B49" s="30">
        <v>242.69089635854337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</row>
    <row r="50" spans="1:24" x14ac:dyDescent="0.25">
      <c r="A50" s="30" t="s">
        <v>538</v>
      </c>
      <c r="B50" s="30">
        <v>18.852222970009482</v>
      </c>
      <c r="C50" s="30">
        <v>6</v>
      </c>
      <c r="D50" s="30">
        <v>1</v>
      </c>
      <c r="E50" s="30">
        <v>-3</v>
      </c>
      <c r="F50" s="30">
        <v>-19</v>
      </c>
      <c r="G50" s="30">
        <v>-23</v>
      </c>
      <c r="H50" s="30">
        <v>-26</v>
      </c>
      <c r="I50" s="30">
        <v>23</v>
      </c>
      <c r="J50" s="30">
        <v>16</v>
      </c>
      <c r="K50" s="30">
        <v>5</v>
      </c>
      <c r="L50" s="30">
        <v>1036</v>
      </c>
      <c r="M50" s="30">
        <v>1032</v>
      </c>
      <c r="N50" s="30">
        <v>1028</v>
      </c>
      <c r="O50" s="30">
        <v>31</v>
      </c>
      <c r="P50" s="30">
        <v>31</v>
      </c>
      <c r="Q50" s="30">
        <v>31</v>
      </c>
      <c r="R50" s="30">
        <v>58</v>
      </c>
      <c r="S50" s="30">
        <v>32</v>
      </c>
      <c r="T50" s="30">
        <v>79</v>
      </c>
      <c r="U50" s="30">
        <v>0</v>
      </c>
      <c r="V50" s="30"/>
      <c r="W50" s="30"/>
      <c r="X50" s="30">
        <v>358</v>
      </c>
    </row>
    <row r="51" spans="1:24" x14ac:dyDescent="0.25">
      <c r="A51" s="30" t="s">
        <v>116</v>
      </c>
      <c r="B51" s="30">
        <v>8.8100490196078436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</row>
    <row r="52" spans="1:24" x14ac:dyDescent="0.25">
      <c r="A52" s="30" t="s">
        <v>118</v>
      </c>
      <c r="B52" s="30">
        <v>243.33956964151696</v>
      </c>
      <c r="C52" s="30">
        <v>14</v>
      </c>
      <c r="D52" s="30">
        <v>7</v>
      </c>
      <c r="E52" s="30">
        <v>1</v>
      </c>
      <c r="F52" s="30">
        <v>-3</v>
      </c>
      <c r="G52" s="30">
        <v>-5</v>
      </c>
      <c r="H52" s="30">
        <v>-6</v>
      </c>
      <c r="I52" s="30">
        <v>70</v>
      </c>
      <c r="J52" s="30">
        <v>44</v>
      </c>
      <c r="K52" s="30">
        <v>18</v>
      </c>
      <c r="L52" s="30">
        <v>1015</v>
      </c>
      <c r="M52" s="30">
        <v>1013</v>
      </c>
      <c r="N52" s="30">
        <v>1011</v>
      </c>
      <c r="O52" s="30">
        <v>10</v>
      </c>
      <c r="P52" s="30">
        <v>5</v>
      </c>
      <c r="Q52" s="30">
        <v>3</v>
      </c>
      <c r="R52" s="30">
        <v>14</v>
      </c>
      <c r="S52" s="30">
        <v>8</v>
      </c>
      <c r="T52" s="30"/>
      <c r="U52" s="30">
        <v>0</v>
      </c>
      <c r="V52" s="30">
        <v>8</v>
      </c>
      <c r="W52" s="30"/>
      <c r="X52" s="30">
        <v>342</v>
      </c>
    </row>
    <row r="53" spans="1:24" x14ac:dyDescent="0.25">
      <c r="A53" s="30" t="s">
        <v>117</v>
      </c>
      <c r="B53" s="30">
        <v>203.07512626262621</v>
      </c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</row>
    <row r="54" spans="1:24" x14ac:dyDescent="0.25">
      <c r="A54" s="30" t="s">
        <v>120</v>
      </c>
      <c r="B54" s="30">
        <v>169.42568357316046</v>
      </c>
      <c r="C54" s="30">
        <v>12</v>
      </c>
      <c r="D54" s="30">
        <v>4</v>
      </c>
      <c r="E54" s="30">
        <v>-2</v>
      </c>
      <c r="F54" s="30">
        <v>-3</v>
      </c>
      <c r="G54" s="30">
        <v>-7</v>
      </c>
      <c r="H54" s="30">
        <v>-11</v>
      </c>
      <c r="I54" s="30">
        <v>69</v>
      </c>
      <c r="J54" s="30">
        <v>39</v>
      </c>
      <c r="K54" s="30">
        <v>17</v>
      </c>
      <c r="L54" s="30">
        <v>1025</v>
      </c>
      <c r="M54" s="30">
        <v>1020</v>
      </c>
      <c r="N54" s="30">
        <v>1015</v>
      </c>
      <c r="O54" s="30">
        <v>19</v>
      </c>
      <c r="P54" s="30">
        <v>8</v>
      </c>
      <c r="Q54" s="30">
        <v>5</v>
      </c>
      <c r="R54" s="30">
        <v>21</v>
      </c>
      <c r="S54" s="30">
        <v>8</v>
      </c>
      <c r="T54" s="30"/>
      <c r="U54" s="30">
        <v>0</v>
      </c>
      <c r="V54" s="30">
        <v>8</v>
      </c>
      <c r="W54" s="30"/>
      <c r="X54" s="30">
        <v>141</v>
      </c>
    </row>
    <row r="55" spans="1:24" x14ac:dyDescent="0.25">
      <c r="A55" s="30" t="s">
        <v>119</v>
      </c>
      <c r="B55" s="30">
        <v>122.50896358543416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</row>
    <row r="56" spans="1:24" x14ac:dyDescent="0.25">
      <c r="A56" s="30" t="s">
        <v>122</v>
      </c>
      <c r="B56" s="30">
        <v>237.57261904761901</v>
      </c>
      <c r="C56" s="30">
        <v>15</v>
      </c>
      <c r="D56" s="30">
        <v>8</v>
      </c>
      <c r="E56" s="30">
        <v>2</v>
      </c>
      <c r="F56" s="30">
        <v>3</v>
      </c>
      <c r="G56" s="30">
        <v>0</v>
      </c>
      <c r="H56" s="30">
        <v>-3</v>
      </c>
      <c r="I56" s="30">
        <v>87</v>
      </c>
      <c r="J56" s="30">
        <v>57</v>
      </c>
      <c r="K56" s="30">
        <v>27</v>
      </c>
      <c r="L56" s="30">
        <v>1026</v>
      </c>
      <c r="M56" s="30">
        <v>1022</v>
      </c>
      <c r="N56" s="30">
        <v>1019</v>
      </c>
      <c r="O56" s="30">
        <v>8</v>
      </c>
      <c r="P56" s="30">
        <v>4</v>
      </c>
      <c r="Q56" s="30">
        <v>2</v>
      </c>
      <c r="R56" s="30">
        <v>18</v>
      </c>
      <c r="S56" s="30">
        <v>10</v>
      </c>
      <c r="T56" s="30">
        <v>32</v>
      </c>
      <c r="U56" s="30">
        <v>0</v>
      </c>
      <c r="V56" s="30">
        <v>8</v>
      </c>
      <c r="W56" s="30"/>
      <c r="X56" s="30">
        <v>108</v>
      </c>
    </row>
    <row r="57" spans="1:24" x14ac:dyDescent="0.25">
      <c r="A57" s="30" t="s">
        <v>121</v>
      </c>
      <c r="B57" s="30">
        <v>239.92499999999995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</row>
    <row r="58" spans="1:24" x14ac:dyDescent="0.25">
      <c r="A58" s="30" t="s">
        <v>124</v>
      </c>
      <c r="B58" s="30">
        <v>87.981617647058826</v>
      </c>
      <c r="C58" s="30">
        <v>10</v>
      </c>
      <c r="D58" s="30">
        <v>6</v>
      </c>
      <c r="E58" s="30">
        <v>2</v>
      </c>
      <c r="F58" s="30">
        <v>-1</v>
      </c>
      <c r="G58" s="30">
        <v>-7</v>
      </c>
      <c r="H58" s="30">
        <v>-14</v>
      </c>
      <c r="I58" s="30">
        <v>81</v>
      </c>
      <c r="J58" s="30">
        <v>41</v>
      </c>
      <c r="K58" s="30">
        <v>18</v>
      </c>
      <c r="L58" s="30">
        <v>1021</v>
      </c>
      <c r="M58" s="30">
        <v>1017</v>
      </c>
      <c r="N58" s="30">
        <v>1012</v>
      </c>
      <c r="O58" s="30">
        <v>26</v>
      </c>
      <c r="P58" s="30">
        <v>13</v>
      </c>
      <c r="Q58" s="30">
        <v>4</v>
      </c>
      <c r="R58" s="30">
        <v>26</v>
      </c>
      <c r="S58" s="30">
        <v>14</v>
      </c>
      <c r="T58" s="30">
        <v>40</v>
      </c>
      <c r="U58" s="30">
        <v>0</v>
      </c>
      <c r="V58" s="30"/>
      <c r="W58" s="30"/>
      <c r="X58" s="30">
        <v>132</v>
      </c>
    </row>
    <row r="59" spans="1:24" x14ac:dyDescent="0.25">
      <c r="A59" s="30" t="s">
        <v>123</v>
      </c>
      <c r="B59" s="30">
        <v>58.174264705882358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</row>
    <row r="60" spans="1:24" x14ac:dyDescent="0.25">
      <c r="A60" s="30" t="s">
        <v>126</v>
      </c>
      <c r="B60" s="30">
        <v>225.40281544435956</v>
      </c>
      <c r="C60" s="30">
        <v>13</v>
      </c>
      <c r="D60" s="30">
        <v>7</v>
      </c>
      <c r="E60" s="30">
        <v>0</v>
      </c>
      <c r="F60" s="30">
        <v>3</v>
      </c>
      <c r="G60" s="30">
        <v>-2</v>
      </c>
      <c r="H60" s="30">
        <v>-8</v>
      </c>
      <c r="I60" s="30">
        <v>80</v>
      </c>
      <c r="J60" s="30">
        <v>53</v>
      </c>
      <c r="K60" s="30">
        <v>25</v>
      </c>
      <c r="L60" s="30">
        <v>1018</v>
      </c>
      <c r="M60" s="30">
        <v>1013</v>
      </c>
      <c r="N60" s="30">
        <v>1009</v>
      </c>
      <c r="O60" s="30">
        <v>19</v>
      </c>
      <c r="P60" s="30">
        <v>5</v>
      </c>
      <c r="Q60" s="30">
        <v>3</v>
      </c>
      <c r="R60" s="30">
        <v>21</v>
      </c>
      <c r="S60" s="30">
        <v>8</v>
      </c>
      <c r="T60" s="30">
        <v>43</v>
      </c>
      <c r="U60" s="30">
        <v>0</v>
      </c>
      <c r="V60" s="30"/>
      <c r="W60" s="30"/>
      <c r="X60" s="30">
        <v>161</v>
      </c>
    </row>
    <row r="61" spans="1:24" x14ac:dyDescent="0.25">
      <c r="A61" s="30" t="s">
        <v>125</v>
      </c>
      <c r="B61" s="30">
        <v>176.5119111280876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</row>
    <row r="62" spans="1:24" x14ac:dyDescent="0.25">
      <c r="A62" s="30" t="s">
        <v>128</v>
      </c>
      <c r="B62" s="30">
        <v>194.88596362787541</v>
      </c>
      <c r="C62" s="30">
        <v>8</v>
      </c>
      <c r="D62" s="30">
        <v>6</v>
      </c>
      <c r="E62" s="30">
        <v>3</v>
      </c>
      <c r="F62" s="30">
        <v>3</v>
      </c>
      <c r="G62" s="30">
        <v>2</v>
      </c>
      <c r="H62" s="30">
        <v>1</v>
      </c>
      <c r="I62" s="30">
        <v>87</v>
      </c>
      <c r="J62" s="30">
        <v>79</v>
      </c>
      <c r="K62" s="30">
        <v>58</v>
      </c>
      <c r="L62" s="30">
        <v>1024</v>
      </c>
      <c r="M62" s="30">
        <v>1019</v>
      </c>
      <c r="N62" s="30">
        <v>1015</v>
      </c>
      <c r="O62" s="30">
        <v>11</v>
      </c>
      <c r="P62" s="30">
        <v>4</v>
      </c>
      <c r="Q62" s="30">
        <v>2</v>
      </c>
      <c r="R62" s="30">
        <v>14</v>
      </c>
      <c r="S62" s="30">
        <v>8</v>
      </c>
      <c r="T62" s="30"/>
      <c r="U62" s="30">
        <v>0</v>
      </c>
      <c r="V62" s="30">
        <v>4</v>
      </c>
      <c r="W62" s="30"/>
      <c r="X62" s="30">
        <v>98</v>
      </c>
    </row>
    <row r="63" spans="1:24" x14ac:dyDescent="0.25">
      <c r="A63" s="30" t="s">
        <v>127</v>
      </c>
      <c r="B63" s="30">
        <v>173.39362957304135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</row>
    <row r="64" spans="1:24" x14ac:dyDescent="0.25">
      <c r="A64" s="30" t="s">
        <v>25</v>
      </c>
      <c r="B64" s="30">
        <v>218.03257663203786</v>
      </c>
      <c r="C64" s="30">
        <v>25</v>
      </c>
      <c r="D64" s="30">
        <v>18</v>
      </c>
      <c r="E64" s="30">
        <v>10</v>
      </c>
      <c r="F64" s="30">
        <v>15</v>
      </c>
      <c r="G64" s="30">
        <v>12</v>
      </c>
      <c r="H64" s="30">
        <v>9</v>
      </c>
      <c r="I64" s="30">
        <v>100</v>
      </c>
      <c r="J64" s="30">
        <v>74</v>
      </c>
      <c r="K64" s="30">
        <v>31</v>
      </c>
      <c r="L64" s="30">
        <v>1016</v>
      </c>
      <c r="M64" s="30">
        <v>1014</v>
      </c>
      <c r="N64" s="30">
        <v>1011</v>
      </c>
      <c r="O64" s="30">
        <v>14</v>
      </c>
      <c r="P64" s="30">
        <v>5</v>
      </c>
      <c r="Q64" s="30">
        <v>3</v>
      </c>
      <c r="R64" s="30">
        <v>11</v>
      </c>
      <c r="S64" s="30">
        <v>5</v>
      </c>
      <c r="T64" s="30"/>
      <c r="U64" s="30">
        <v>0</v>
      </c>
      <c r="V64" s="30"/>
      <c r="W64" s="30"/>
      <c r="X64" s="30">
        <v>67</v>
      </c>
    </row>
    <row r="65" spans="1:24" x14ac:dyDescent="0.25">
      <c r="A65" s="30" t="s">
        <v>24</v>
      </c>
      <c r="B65" s="30">
        <v>141.07990252661264</v>
      </c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</row>
    <row r="66" spans="1:24" x14ac:dyDescent="0.25">
      <c r="A66" s="30" t="s">
        <v>27</v>
      </c>
      <c r="B66" s="30">
        <v>237.27074515839487</v>
      </c>
      <c r="C66" s="30">
        <v>24</v>
      </c>
      <c r="D66" s="30">
        <v>17</v>
      </c>
      <c r="E66" s="30">
        <v>9</v>
      </c>
      <c r="F66" s="30">
        <v>14</v>
      </c>
      <c r="G66" s="30">
        <v>11</v>
      </c>
      <c r="H66" s="30">
        <v>8</v>
      </c>
      <c r="I66" s="30">
        <v>100</v>
      </c>
      <c r="J66" s="30">
        <v>73</v>
      </c>
      <c r="K66" s="30">
        <v>32</v>
      </c>
      <c r="L66" s="30">
        <v>1025</v>
      </c>
      <c r="M66" s="30">
        <v>1023</v>
      </c>
      <c r="N66" s="30">
        <v>1020</v>
      </c>
      <c r="O66" s="30">
        <v>11</v>
      </c>
      <c r="P66" s="30">
        <v>5</v>
      </c>
      <c r="Q66" s="30">
        <v>3</v>
      </c>
      <c r="R66" s="30">
        <v>11</v>
      </c>
      <c r="S66" s="30">
        <v>5</v>
      </c>
      <c r="T66" s="30">
        <v>29</v>
      </c>
      <c r="U66" s="30">
        <v>0</v>
      </c>
      <c r="V66" s="30"/>
      <c r="W66" s="30"/>
      <c r="X66" s="30">
        <v>65</v>
      </c>
    </row>
    <row r="67" spans="1:24" x14ac:dyDescent="0.25">
      <c r="A67" s="30" t="s">
        <v>26</v>
      </c>
      <c r="B67" s="30">
        <v>150.69898678979112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</row>
    <row r="68" spans="1:24" x14ac:dyDescent="0.25">
      <c r="A68" s="30" t="s">
        <v>29</v>
      </c>
      <c r="B68" s="30">
        <v>205.20713094779944</v>
      </c>
      <c r="C68" s="30">
        <v>23</v>
      </c>
      <c r="D68" s="30">
        <v>16</v>
      </c>
      <c r="E68" s="30">
        <v>8</v>
      </c>
      <c r="F68" s="30">
        <v>11</v>
      </c>
      <c r="G68" s="30">
        <v>8</v>
      </c>
      <c r="H68" s="30">
        <v>5</v>
      </c>
      <c r="I68" s="30">
        <v>94</v>
      </c>
      <c r="J68" s="30">
        <v>67</v>
      </c>
      <c r="K68" s="30">
        <v>24</v>
      </c>
      <c r="L68" s="30">
        <v>1015</v>
      </c>
      <c r="M68" s="30">
        <v>1013</v>
      </c>
      <c r="N68" s="30">
        <v>1011</v>
      </c>
      <c r="O68" s="30">
        <v>8</v>
      </c>
      <c r="P68" s="30">
        <v>6</v>
      </c>
      <c r="Q68" s="30">
        <v>4</v>
      </c>
      <c r="R68" s="30">
        <v>14</v>
      </c>
      <c r="S68" s="30">
        <v>6</v>
      </c>
      <c r="T68" s="30"/>
      <c r="U68" s="30">
        <v>0</v>
      </c>
      <c r="V68" s="30">
        <v>2</v>
      </c>
      <c r="W68" s="30"/>
      <c r="X68" s="30">
        <v>6</v>
      </c>
    </row>
    <row r="69" spans="1:24" x14ac:dyDescent="0.25">
      <c r="A69" s="30" t="s">
        <v>28</v>
      </c>
      <c r="B69" s="30">
        <v>115.42901115813756</v>
      </c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</row>
    <row r="70" spans="1:24" x14ac:dyDescent="0.25">
      <c r="A70" s="30" t="s">
        <v>31</v>
      </c>
      <c r="B70" s="30">
        <v>96.190842631781678</v>
      </c>
      <c r="C70" s="30">
        <v>18</v>
      </c>
      <c r="D70" s="30">
        <v>9</v>
      </c>
      <c r="E70" s="30">
        <v>1</v>
      </c>
      <c r="F70" s="30">
        <v>2</v>
      </c>
      <c r="G70" s="30">
        <v>-6</v>
      </c>
      <c r="H70" s="30">
        <v>-13</v>
      </c>
      <c r="I70" s="30">
        <v>93</v>
      </c>
      <c r="J70" s="30">
        <v>40</v>
      </c>
      <c r="K70" s="30">
        <v>8</v>
      </c>
      <c r="L70" s="30">
        <v>1024</v>
      </c>
      <c r="M70" s="30">
        <v>1020</v>
      </c>
      <c r="N70" s="30">
        <v>1016</v>
      </c>
      <c r="O70" s="30">
        <v>31</v>
      </c>
      <c r="P70" s="30">
        <v>29</v>
      </c>
      <c r="Q70" s="30">
        <v>26</v>
      </c>
      <c r="R70" s="30">
        <v>40</v>
      </c>
      <c r="S70" s="30">
        <v>11</v>
      </c>
      <c r="T70" s="30">
        <v>61</v>
      </c>
      <c r="U70" s="30">
        <v>0</v>
      </c>
      <c r="V70" s="30"/>
      <c r="W70" s="30"/>
      <c r="X70" s="30">
        <v>260</v>
      </c>
    </row>
    <row r="71" spans="1:24" x14ac:dyDescent="0.25">
      <c r="A71" s="30" t="s">
        <v>30</v>
      </c>
      <c r="B71" s="30">
        <v>27.553444602272727</v>
      </c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</row>
    <row r="72" spans="1:24" x14ac:dyDescent="0.25">
      <c r="A72" s="30" t="s">
        <v>33</v>
      </c>
      <c r="B72" s="30">
        <v>70.539951263307174</v>
      </c>
      <c r="C72" s="30">
        <v>19</v>
      </c>
      <c r="D72" s="30">
        <v>12</v>
      </c>
      <c r="E72" s="30">
        <v>5</v>
      </c>
      <c r="F72" s="30">
        <v>8</v>
      </c>
      <c r="G72" s="30">
        <v>2</v>
      </c>
      <c r="H72" s="30">
        <v>-3</v>
      </c>
      <c r="I72" s="30">
        <v>100</v>
      </c>
      <c r="J72" s="30">
        <v>58</v>
      </c>
      <c r="K72" s="30">
        <v>22</v>
      </c>
      <c r="L72" s="30">
        <v>1020</v>
      </c>
      <c r="M72" s="30">
        <v>1018</v>
      </c>
      <c r="N72" s="30">
        <v>1016</v>
      </c>
      <c r="O72" s="30">
        <v>31</v>
      </c>
      <c r="P72" s="30">
        <v>14</v>
      </c>
      <c r="Q72" s="30">
        <v>2</v>
      </c>
      <c r="R72" s="30">
        <v>43</v>
      </c>
      <c r="S72" s="30">
        <v>13</v>
      </c>
      <c r="T72" s="30">
        <v>61</v>
      </c>
      <c r="U72" s="30">
        <v>0</v>
      </c>
      <c r="V72" s="30">
        <v>8</v>
      </c>
      <c r="W72" s="30" t="s">
        <v>148</v>
      </c>
      <c r="X72" s="30">
        <v>307</v>
      </c>
    </row>
    <row r="73" spans="1:24" x14ac:dyDescent="0.25">
      <c r="A73" s="30" t="s">
        <v>32</v>
      </c>
      <c r="B73" s="30">
        <v>16.029678081215383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</row>
    <row r="74" spans="1:24" x14ac:dyDescent="0.25">
      <c r="A74" s="30" t="s">
        <v>35</v>
      </c>
      <c r="B74" s="30">
        <v>34.89</v>
      </c>
      <c r="C74" s="30">
        <v>15</v>
      </c>
      <c r="D74" s="30">
        <v>9</v>
      </c>
      <c r="E74" s="30">
        <v>4</v>
      </c>
      <c r="F74" s="30">
        <v>5</v>
      </c>
      <c r="G74" s="30">
        <v>-2</v>
      </c>
      <c r="H74" s="30">
        <v>-6</v>
      </c>
      <c r="I74" s="30">
        <v>71</v>
      </c>
      <c r="J74" s="30">
        <v>43</v>
      </c>
      <c r="K74" s="30">
        <v>18</v>
      </c>
      <c r="L74" s="30">
        <v>1029</v>
      </c>
      <c r="M74" s="30">
        <v>1026</v>
      </c>
      <c r="N74" s="30">
        <v>1024</v>
      </c>
      <c r="O74" s="30">
        <v>31</v>
      </c>
      <c r="P74" s="30">
        <v>27</v>
      </c>
      <c r="Q74" s="30">
        <v>19</v>
      </c>
      <c r="R74" s="30">
        <v>18</v>
      </c>
      <c r="S74" s="30">
        <v>11</v>
      </c>
      <c r="T74" s="30"/>
      <c r="U74" s="30">
        <v>0</v>
      </c>
      <c r="V74" s="30"/>
      <c r="W74" s="30"/>
      <c r="X74" s="30">
        <v>90</v>
      </c>
    </row>
    <row r="75" spans="1:24" x14ac:dyDescent="0.25">
      <c r="A75" s="30" t="s">
        <v>34</v>
      </c>
      <c r="B75" s="30">
        <v>19.234289282915366</v>
      </c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</row>
    <row r="76" spans="1:24" x14ac:dyDescent="0.25">
      <c r="A76" s="30" t="s">
        <v>37</v>
      </c>
      <c r="B76" s="30">
        <v>109.52722222222222</v>
      </c>
      <c r="C76" s="30">
        <v>16</v>
      </c>
      <c r="D76" s="30">
        <v>8</v>
      </c>
      <c r="E76" s="30">
        <v>-1</v>
      </c>
      <c r="F76" s="30">
        <v>4</v>
      </c>
      <c r="G76" s="30">
        <v>-2</v>
      </c>
      <c r="H76" s="30">
        <v>-6</v>
      </c>
      <c r="I76" s="30">
        <v>93</v>
      </c>
      <c r="J76" s="30">
        <v>57</v>
      </c>
      <c r="K76" s="30">
        <v>13</v>
      </c>
      <c r="L76" s="30">
        <v>1021</v>
      </c>
      <c r="M76" s="30">
        <v>1019</v>
      </c>
      <c r="N76" s="30">
        <v>1017</v>
      </c>
      <c r="O76" s="30">
        <v>31</v>
      </c>
      <c r="P76" s="30">
        <v>11</v>
      </c>
      <c r="Q76" s="30">
        <v>5</v>
      </c>
      <c r="R76" s="30">
        <v>18</v>
      </c>
      <c r="S76" s="30">
        <v>6</v>
      </c>
      <c r="T76" s="30"/>
      <c r="U76" s="30">
        <v>0</v>
      </c>
      <c r="V76" s="30"/>
      <c r="W76" s="30"/>
      <c r="X76" s="30">
        <v>86</v>
      </c>
    </row>
    <row r="77" spans="1:24" x14ac:dyDescent="0.25">
      <c r="A77" s="30" t="s">
        <v>36</v>
      </c>
      <c r="B77" s="30">
        <v>72.568363575268819</v>
      </c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</row>
    <row r="78" spans="1:24" x14ac:dyDescent="0.25">
      <c r="A78" s="30" t="s">
        <v>39</v>
      </c>
      <c r="B78" s="30">
        <v>86.474038461538456</v>
      </c>
      <c r="C78" s="30">
        <v>12</v>
      </c>
      <c r="D78" s="30">
        <v>6</v>
      </c>
      <c r="E78" s="30">
        <v>1</v>
      </c>
      <c r="F78" s="30">
        <v>2</v>
      </c>
      <c r="G78" s="30">
        <v>-1</v>
      </c>
      <c r="H78" s="30">
        <v>-3</v>
      </c>
      <c r="I78" s="30">
        <v>93</v>
      </c>
      <c r="J78" s="30">
        <v>62</v>
      </c>
      <c r="K78" s="30">
        <v>30</v>
      </c>
      <c r="L78" s="30">
        <v>1023</v>
      </c>
      <c r="M78" s="30">
        <v>1021</v>
      </c>
      <c r="N78" s="30">
        <v>1020</v>
      </c>
      <c r="O78" s="30">
        <v>19</v>
      </c>
      <c r="P78" s="30">
        <v>9</v>
      </c>
      <c r="Q78" s="30">
        <v>5</v>
      </c>
      <c r="R78" s="30">
        <v>14</v>
      </c>
      <c r="S78" s="30">
        <v>10</v>
      </c>
      <c r="T78" s="30">
        <v>32</v>
      </c>
      <c r="U78" s="30">
        <v>0</v>
      </c>
      <c r="V78" s="30"/>
      <c r="W78" s="30"/>
      <c r="X78" s="30">
        <v>340</v>
      </c>
    </row>
    <row r="79" spans="1:24" x14ac:dyDescent="0.25">
      <c r="A79" s="30" t="s">
        <v>38</v>
      </c>
      <c r="B79" s="30">
        <v>67.505600358422939</v>
      </c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</row>
    <row r="80" spans="1:24" x14ac:dyDescent="0.25">
      <c r="A80" s="30" t="s">
        <v>41</v>
      </c>
      <c r="B80" s="30">
        <v>93.40365384615383</v>
      </c>
      <c r="C80" s="30">
        <v>14</v>
      </c>
      <c r="D80" s="30">
        <v>7</v>
      </c>
      <c r="E80" s="30">
        <v>0</v>
      </c>
      <c r="F80" s="30">
        <v>2</v>
      </c>
      <c r="G80" s="30">
        <v>-2</v>
      </c>
      <c r="H80" s="30">
        <v>-6</v>
      </c>
      <c r="I80" s="30">
        <v>93</v>
      </c>
      <c r="J80" s="30">
        <v>57</v>
      </c>
      <c r="K80" s="30">
        <v>19</v>
      </c>
      <c r="L80" s="30">
        <v>1022</v>
      </c>
      <c r="M80" s="30">
        <v>1020</v>
      </c>
      <c r="N80" s="30">
        <v>1019</v>
      </c>
      <c r="O80" s="30">
        <v>26</v>
      </c>
      <c r="P80" s="30">
        <v>18</v>
      </c>
      <c r="Q80" s="30">
        <v>11</v>
      </c>
      <c r="R80" s="30">
        <v>14</v>
      </c>
      <c r="S80" s="30">
        <v>8</v>
      </c>
      <c r="T80" s="30"/>
      <c r="U80" s="30">
        <v>0</v>
      </c>
      <c r="V80" s="30"/>
      <c r="W80" s="30"/>
      <c r="X80" s="30">
        <v>18</v>
      </c>
    </row>
    <row r="81" spans="1:24" x14ac:dyDescent="0.25">
      <c r="A81" s="30" t="s">
        <v>40</v>
      </c>
      <c r="B81" s="30">
        <v>53.817580587226558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</row>
    <row r="82" spans="1:24" x14ac:dyDescent="0.25">
      <c r="A82" s="30" t="s">
        <v>43</v>
      </c>
      <c r="B82" s="30">
        <v>64.116120401337781</v>
      </c>
      <c r="C82" s="30">
        <v>8</v>
      </c>
      <c r="D82" s="30">
        <v>6</v>
      </c>
      <c r="E82" s="30">
        <v>4</v>
      </c>
      <c r="F82" s="30">
        <v>5</v>
      </c>
      <c r="G82" s="30">
        <v>3</v>
      </c>
      <c r="H82" s="30">
        <v>-7</v>
      </c>
      <c r="I82" s="30">
        <v>100</v>
      </c>
      <c r="J82" s="30">
        <v>79</v>
      </c>
      <c r="K82" s="30">
        <v>26</v>
      </c>
      <c r="L82" s="30">
        <v>1025</v>
      </c>
      <c r="M82" s="30">
        <v>1022</v>
      </c>
      <c r="N82" s="30">
        <v>1017</v>
      </c>
      <c r="O82" s="30">
        <v>26</v>
      </c>
      <c r="P82" s="30">
        <v>6</v>
      </c>
      <c r="Q82" s="30">
        <v>4</v>
      </c>
      <c r="R82" s="30">
        <v>47</v>
      </c>
      <c r="S82" s="30">
        <v>10</v>
      </c>
      <c r="T82" s="30">
        <v>64</v>
      </c>
      <c r="U82" s="30">
        <v>5.08</v>
      </c>
      <c r="V82" s="30">
        <v>8</v>
      </c>
      <c r="W82" s="30" t="s">
        <v>151</v>
      </c>
      <c r="X82" s="30">
        <v>345</v>
      </c>
    </row>
    <row r="83" spans="1:24" x14ac:dyDescent="0.25">
      <c r="A83" s="30" t="s">
        <v>42</v>
      </c>
      <c r="B83" s="30">
        <v>50.866179435483879</v>
      </c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</row>
    <row r="84" spans="1:24" x14ac:dyDescent="0.25">
      <c r="A84" s="30" t="s">
        <v>45</v>
      </c>
      <c r="B84" s="30">
        <v>24.165551839464889</v>
      </c>
      <c r="C84" s="30">
        <v>7</v>
      </c>
      <c r="D84" s="30">
        <v>4</v>
      </c>
      <c r="E84" s="30">
        <v>2</v>
      </c>
      <c r="F84" s="30">
        <v>-6</v>
      </c>
      <c r="G84" s="30">
        <v>-11</v>
      </c>
      <c r="H84" s="30">
        <v>-13</v>
      </c>
      <c r="I84" s="30">
        <v>49</v>
      </c>
      <c r="J84" s="30">
        <v>31</v>
      </c>
      <c r="K84" s="30">
        <v>15</v>
      </c>
      <c r="L84" s="30">
        <v>1019</v>
      </c>
      <c r="M84" s="30">
        <v>1015</v>
      </c>
      <c r="N84" s="30">
        <v>1012</v>
      </c>
      <c r="O84" s="30">
        <v>31</v>
      </c>
      <c r="P84" s="30">
        <v>30</v>
      </c>
      <c r="Q84" s="30">
        <v>26</v>
      </c>
      <c r="R84" s="30">
        <v>50</v>
      </c>
      <c r="S84" s="30">
        <v>31</v>
      </c>
      <c r="T84" s="30">
        <v>68</v>
      </c>
      <c r="U84" s="30">
        <v>0</v>
      </c>
      <c r="V84" s="30"/>
      <c r="W84" s="30"/>
      <c r="X84" s="30">
        <v>301</v>
      </c>
    </row>
    <row r="85" spans="1:24" x14ac:dyDescent="0.25">
      <c r="A85" s="30" t="s">
        <v>44</v>
      </c>
      <c r="B85" s="30">
        <v>8.2600686443932414</v>
      </c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</row>
    <row r="86" spans="1:24" x14ac:dyDescent="0.25">
      <c r="A86" s="30" t="s">
        <v>47</v>
      </c>
      <c r="B86" s="30">
        <v>18.88461538461539</v>
      </c>
      <c r="C86" s="30">
        <v>7</v>
      </c>
      <c r="D86" s="30">
        <v>4</v>
      </c>
      <c r="E86" s="30">
        <v>1</v>
      </c>
      <c r="F86" s="30">
        <v>-10</v>
      </c>
      <c r="G86" s="30">
        <v>-17</v>
      </c>
      <c r="H86" s="30">
        <v>-20</v>
      </c>
      <c r="I86" s="30">
        <v>38</v>
      </c>
      <c r="J86" s="30">
        <v>21</v>
      </c>
      <c r="K86" s="30">
        <v>7</v>
      </c>
      <c r="L86" s="30">
        <v>1022</v>
      </c>
      <c r="M86" s="30">
        <v>1019</v>
      </c>
      <c r="N86" s="30">
        <v>1017</v>
      </c>
      <c r="O86" s="30">
        <v>31</v>
      </c>
      <c r="P86" s="30">
        <v>30</v>
      </c>
      <c r="Q86" s="30">
        <v>26</v>
      </c>
      <c r="R86" s="30">
        <v>47</v>
      </c>
      <c r="S86" s="30">
        <v>27</v>
      </c>
      <c r="T86" s="30">
        <v>64</v>
      </c>
      <c r="U86" s="30">
        <v>0</v>
      </c>
      <c r="V86" s="30"/>
      <c r="W86" s="30"/>
      <c r="X86" s="30">
        <v>321</v>
      </c>
    </row>
    <row r="87" spans="1:24" x14ac:dyDescent="0.25">
      <c r="A87" s="30" t="s">
        <v>46</v>
      </c>
      <c r="B87" s="30">
        <v>7.6757812500000027</v>
      </c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</row>
    <row r="88" spans="1:24" x14ac:dyDescent="0.25">
      <c r="A88" s="30" t="s">
        <v>49</v>
      </c>
      <c r="B88" s="30">
        <v>89.880099067599062</v>
      </c>
      <c r="C88" s="30">
        <v>10</v>
      </c>
      <c r="D88" s="30">
        <v>5</v>
      </c>
      <c r="E88" s="30">
        <v>0</v>
      </c>
      <c r="F88" s="30">
        <v>3</v>
      </c>
      <c r="G88" s="30">
        <v>-2</v>
      </c>
      <c r="H88" s="30">
        <v>-7</v>
      </c>
      <c r="I88" s="30">
        <v>100</v>
      </c>
      <c r="J88" s="30">
        <v>73</v>
      </c>
      <c r="K88" s="30">
        <v>26</v>
      </c>
      <c r="L88" s="30">
        <v>1025</v>
      </c>
      <c r="M88" s="30">
        <v>1022</v>
      </c>
      <c r="N88" s="30">
        <v>1019</v>
      </c>
      <c r="O88" s="30">
        <v>31</v>
      </c>
      <c r="P88" s="30">
        <v>3</v>
      </c>
      <c r="Q88" s="30">
        <v>0</v>
      </c>
      <c r="R88" s="30">
        <v>29</v>
      </c>
      <c r="S88" s="30">
        <v>6</v>
      </c>
      <c r="T88" s="30">
        <v>43</v>
      </c>
      <c r="U88" s="30">
        <v>0</v>
      </c>
      <c r="V88" s="30">
        <v>6</v>
      </c>
      <c r="W88" s="30" t="s">
        <v>150</v>
      </c>
      <c r="X88" s="30">
        <v>314</v>
      </c>
    </row>
    <row r="89" spans="1:24" x14ac:dyDescent="0.25">
      <c r="A89" s="30" t="s">
        <v>48</v>
      </c>
      <c r="B89" s="30">
        <v>72.770273760330596</v>
      </c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</row>
    <row r="90" spans="1:24" x14ac:dyDescent="0.25">
      <c r="A90" s="30" t="s">
        <v>51</v>
      </c>
      <c r="B90" s="30">
        <v>243.98755295429206</v>
      </c>
      <c r="C90" s="30">
        <v>9</v>
      </c>
      <c r="D90" s="30">
        <v>3</v>
      </c>
      <c r="E90" s="30">
        <v>-3</v>
      </c>
      <c r="F90" s="30">
        <v>-1</v>
      </c>
      <c r="G90" s="30">
        <v>-3</v>
      </c>
      <c r="H90" s="30">
        <v>-4</v>
      </c>
      <c r="I90" s="30">
        <v>93</v>
      </c>
      <c r="J90" s="30">
        <v>71</v>
      </c>
      <c r="K90" s="30">
        <v>29</v>
      </c>
      <c r="L90" s="30">
        <v>1022</v>
      </c>
      <c r="M90" s="30">
        <v>1019</v>
      </c>
      <c r="N90" s="30">
        <v>1016</v>
      </c>
      <c r="O90" s="30">
        <v>6</v>
      </c>
      <c r="P90" s="30">
        <v>3</v>
      </c>
      <c r="Q90" s="30">
        <v>2</v>
      </c>
      <c r="R90" s="30">
        <v>6</v>
      </c>
      <c r="S90" s="30">
        <v>3</v>
      </c>
      <c r="T90" s="30"/>
      <c r="U90" s="30">
        <v>0</v>
      </c>
      <c r="V90" s="30"/>
      <c r="W90" s="30"/>
      <c r="X90" s="30">
        <v>62</v>
      </c>
    </row>
    <row r="91" spans="1:24" x14ac:dyDescent="0.25">
      <c r="A91" s="30" t="s">
        <v>50</v>
      </c>
      <c r="B91" s="30">
        <v>208.43298611111109</v>
      </c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</row>
    <row r="92" spans="1:24" x14ac:dyDescent="0.25">
      <c r="A92" s="30" t="s">
        <v>53</v>
      </c>
      <c r="B92" s="30">
        <v>70.429487179487182</v>
      </c>
      <c r="C92" s="30">
        <v>7</v>
      </c>
      <c r="D92" s="30">
        <v>2</v>
      </c>
      <c r="E92" s="30">
        <v>-2</v>
      </c>
      <c r="F92" s="30">
        <v>-9</v>
      </c>
      <c r="G92" s="30">
        <v>-16</v>
      </c>
      <c r="H92" s="30">
        <v>-20</v>
      </c>
      <c r="I92" s="30">
        <v>59</v>
      </c>
      <c r="J92" s="30">
        <v>26</v>
      </c>
      <c r="K92" s="30">
        <v>8</v>
      </c>
      <c r="L92" s="30">
        <v>1023</v>
      </c>
      <c r="M92" s="30">
        <v>1021</v>
      </c>
      <c r="N92" s="30">
        <v>1018</v>
      </c>
      <c r="O92" s="30">
        <v>31</v>
      </c>
      <c r="P92" s="30">
        <v>23</v>
      </c>
      <c r="Q92" s="30">
        <v>18</v>
      </c>
      <c r="R92" s="30">
        <v>32</v>
      </c>
      <c r="S92" s="30">
        <v>14</v>
      </c>
      <c r="T92" s="30">
        <v>58</v>
      </c>
      <c r="U92" s="30">
        <v>0</v>
      </c>
      <c r="V92" s="30"/>
      <c r="W92" s="30"/>
      <c r="X92" s="30">
        <v>278</v>
      </c>
    </row>
    <row r="93" spans="1:24" x14ac:dyDescent="0.25">
      <c r="A93" s="30" t="s">
        <v>52</v>
      </c>
      <c r="B93" s="30">
        <v>32.700915404040408</v>
      </c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</row>
    <row r="94" spans="1:24" x14ac:dyDescent="0.25">
      <c r="A94" s="30" t="s">
        <v>55</v>
      </c>
      <c r="B94" s="30">
        <v>84.814615384615408</v>
      </c>
      <c r="C94" s="30">
        <v>-2</v>
      </c>
      <c r="D94" s="30">
        <v>-7</v>
      </c>
      <c r="E94" s="30">
        <v>-11</v>
      </c>
      <c r="F94" s="30">
        <v>-13</v>
      </c>
      <c r="G94" s="30">
        <v>-17</v>
      </c>
      <c r="H94" s="30">
        <v>-21</v>
      </c>
      <c r="I94" s="30">
        <v>73</v>
      </c>
      <c r="J94" s="30">
        <v>46</v>
      </c>
      <c r="K94" s="30">
        <v>14</v>
      </c>
      <c r="L94" s="30">
        <v>1025</v>
      </c>
      <c r="M94" s="30">
        <v>1022</v>
      </c>
      <c r="N94" s="30">
        <v>1019</v>
      </c>
      <c r="O94" s="30">
        <v>31</v>
      </c>
      <c r="P94" s="30">
        <v>9</v>
      </c>
      <c r="Q94" s="30">
        <v>5</v>
      </c>
      <c r="R94" s="30">
        <v>14</v>
      </c>
      <c r="S94" s="30">
        <v>6</v>
      </c>
      <c r="T94" s="30"/>
      <c r="U94" s="30">
        <v>0</v>
      </c>
      <c r="V94" s="30"/>
      <c r="W94" s="30"/>
      <c r="X94" s="30">
        <v>79</v>
      </c>
    </row>
    <row r="95" spans="1:24" x14ac:dyDescent="0.25">
      <c r="A95" s="30" t="s">
        <v>54</v>
      </c>
      <c r="B95" s="30">
        <v>58.493827641332679</v>
      </c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</row>
    <row r="96" spans="1:24" x14ac:dyDescent="0.25">
      <c r="A96" s="30" t="s">
        <v>57</v>
      </c>
      <c r="B96" s="30">
        <v>132.99147435897436</v>
      </c>
      <c r="C96" s="30">
        <v>0</v>
      </c>
      <c r="D96" s="30">
        <v>-6</v>
      </c>
      <c r="E96" s="30">
        <v>-12</v>
      </c>
      <c r="F96" s="30">
        <v>-8</v>
      </c>
      <c r="G96" s="30">
        <v>-11</v>
      </c>
      <c r="H96" s="30">
        <v>-13</v>
      </c>
      <c r="I96" s="30">
        <v>92</v>
      </c>
      <c r="J96" s="30">
        <v>66</v>
      </c>
      <c r="K96" s="30">
        <v>34</v>
      </c>
      <c r="L96" s="30">
        <v>1035</v>
      </c>
      <c r="M96" s="30">
        <v>1032</v>
      </c>
      <c r="N96" s="30">
        <v>1031</v>
      </c>
      <c r="O96" s="30">
        <v>11</v>
      </c>
      <c r="P96" s="30">
        <v>6</v>
      </c>
      <c r="Q96" s="30">
        <v>4</v>
      </c>
      <c r="R96" s="30">
        <v>11</v>
      </c>
      <c r="S96" s="30">
        <v>5</v>
      </c>
      <c r="T96" s="30"/>
      <c r="U96" s="30">
        <v>0</v>
      </c>
      <c r="V96" s="30"/>
      <c r="W96" s="30"/>
      <c r="X96" s="30">
        <v>120</v>
      </c>
    </row>
    <row r="97" spans="1:24" x14ac:dyDescent="0.25">
      <c r="A97" s="30" t="s">
        <v>56</v>
      </c>
      <c r="B97" s="30">
        <v>109.0938951001955</v>
      </c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</row>
    <row r="98" spans="1:24" x14ac:dyDescent="0.25">
      <c r="A98" s="30" t="s">
        <v>59</v>
      </c>
      <c r="B98" s="30">
        <v>167.25137681159421</v>
      </c>
      <c r="C98" s="30">
        <v>1</v>
      </c>
      <c r="D98" s="30">
        <v>-1</v>
      </c>
      <c r="E98" s="30">
        <v>-2</v>
      </c>
      <c r="F98" s="30">
        <v>0</v>
      </c>
      <c r="G98" s="30">
        <v>-1</v>
      </c>
      <c r="H98" s="30">
        <v>-3</v>
      </c>
      <c r="I98" s="30">
        <v>100</v>
      </c>
      <c r="J98" s="30">
        <v>94</v>
      </c>
      <c r="K98" s="30">
        <v>79</v>
      </c>
      <c r="L98" s="30">
        <v>1026</v>
      </c>
      <c r="M98" s="30">
        <v>1024</v>
      </c>
      <c r="N98" s="30">
        <v>1022</v>
      </c>
      <c r="O98" s="30">
        <v>3</v>
      </c>
      <c r="P98" s="30">
        <v>2</v>
      </c>
      <c r="Q98" s="30">
        <v>1</v>
      </c>
      <c r="R98" s="30">
        <v>18</v>
      </c>
      <c r="S98" s="30">
        <v>10</v>
      </c>
      <c r="T98" s="30">
        <v>35</v>
      </c>
      <c r="U98" s="30">
        <v>1.02</v>
      </c>
      <c r="V98" s="30">
        <v>8</v>
      </c>
      <c r="W98" s="30" t="s">
        <v>149</v>
      </c>
      <c r="X98" s="30">
        <v>354</v>
      </c>
    </row>
    <row r="99" spans="1:24" x14ac:dyDescent="0.25">
      <c r="A99" s="30" t="s">
        <v>58</v>
      </c>
      <c r="B99" s="30">
        <v>153.65421146953406</v>
      </c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</row>
    <row r="100" spans="1:24" x14ac:dyDescent="0.25">
      <c r="A100" s="30" t="s">
        <v>61</v>
      </c>
      <c r="B100" s="30">
        <v>96.750000000000014</v>
      </c>
      <c r="C100" s="30">
        <v>1</v>
      </c>
      <c r="D100" s="30">
        <v>-1</v>
      </c>
      <c r="E100" s="30">
        <v>-2</v>
      </c>
      <c r="F100" s="30">
        <v>0</v>
      </c>
      <c r="G100" s="30">
        <v>-3</v>
      </c>
      <c r="H100" s="30">
        <v>-6</v>
      </c>
      <c r="I100" s="30">
        <v>100</v>
      </c>
      <c r="J100" s="30">
        <v>89</v>
      </c>
      <c r="K100" s="30">
        <v>68</v>
      </c>
      <c r="L100" s="30">
        <v>1030</v>
      </c>
      <c r="M100" s="30">
        <v>1028</v>
      </c>
      <c r="N100" s="30">
        <v>1026</v>
      </c>
      <c r="O100" s="30">
        <v>11</v>
      </c>
      <c r="P100" s="30">
        <v>4</v>
      </c>
      <c r="Q100" s="30">
        <v>1</v>
      </c>
      <c r="R100" s="30">
        <v>18</v>
      </c>
      <c r="S100" s="30">
        <v>8</v>
      </c>
      <c r="T100" s="30"/>
      <c r="U100" s="30">
        <v>0</v>
      </c>
      <c r="V100" s="30">
        <v>7</v>
      </c>
      <c r="W100" s="30" t="s">
        <v>147</v>
      </c>
      <c r="X100" s="30">
        <v>117</v>
      </c>
    </row>
    <row r="101" spans="1:24" x14ac:dyDescent="0.25">
      <c r="A101" s="30" t="s">
        <v>60</v>
      </c>
      <c r="B101" s="30">
        <v>90.424731182795696</v>
      </c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</row>
    <row r="102" spans="1:24" x14ac:dyDescent="0.25">
      <c r="A102" s="30" t="s">
        <v>63</v>
      </c>
      <c r="B102" s="30">
        <v>39.72</v>
      </c>
      <c r="C102" s="30">
        <v>-1</v>
      </c>
      <c r="D102" s="30">
        <v>-3</v>
      </c>
      <c r="E102" s="30">
        <v>-5</v>
      </c>
      <c r="F102" s="30">
        <v>-3</v>
      </c>
      <c r="G102" s="30">
        <v>-13</v>
      </c>
      <c r="H102" s="30">
        <v>-19</v>
      </c>
      <c r="I102" s="30">
        <v>100</v>
      </c>
      <c r="J102" s="30">
        <v>48</v>
      </c>
      <c r="K102" s="30">
        <v>18</v>
      </c>
      <c r="L102" s="30">
        <v>1038</v>
      </c>
      <c r="M102" s="30">
        <v>1034</v>
      </c>
      <c r="N102" s="30">
        <v>1030</v>
      </c>
      <c r="O102" s="30">
        <v>31</v>
      </c>
      <c r="P102" s="30">
        <v>13</v>
      </c>
      <c r="Q102" s="30">
        <v>4</v>
      </c>
      <c r="R102" s="30">
        <v>40</v>
      </c>
      <c r="S102" s="30">
        <v>19</v>
      </c>
      <c r="T102" s="30">
        <v>50</v>
      </c>
      <c r="U102" s="30">
        <v>0</v>
      </c>
      <c r="V102" s="30">
        <v>6</v>
      </c>
      <c r="W102" s="30"/>
      <c r="X102" s="30">
        <v>318</v>
      </c>
    </row>
    <row r="103" spans="1:24" x14ac:dyDescent="0.25">
      <c r="A103" s="30" t="s">
        <v>62</v>
      </c>
      <c r="B103" s="30">
        <v>40.36469534050179</v>
      </c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</row>
    <row r="104" spans="1:24" x14ac:dyDescent="0.25">
      <c r="A104" s="30" t="s">
        <v>65</v>
      </c>
      <c r="B104" s="30">
        <v>91.267638888888882</v>
      </c>
      <c r="C104" s="30">
        <v>1</v>
      </c>
      <c r="D104" s="30">
        <v>-4</v>
      </c>
      <c r="E104" s="30">
        <v>-9</v>
      </c>
      <c r="F104" s="30">
        <v>-5</v>
      </c>
      <c r="G104" s="30">
        <v>-11</v>
      </c>
      <c r="H104" s="30">
        <v>-18</v>
      </c>
      <c r="I104" s="30">
        <v>100</v>
      </c>
      <c r="J104" s="30">
        <v>61</v>
      </c>
      <c r="K104" s="30">
        <v>14</v>
      </c>
      <c r="L104" s="30">
        <v>1035</v>
      </c>
      <c r="M104" s="30">
        <v>1029</v>
      </c>
      <c r="N104" s="30">
        <v>1026</v>
      </c>
      <c r="O104" s="30">
        <v>31</v>
      </c>
      <c r="P104" s="30">
        <v>6</v>
      </c>
      <c r="Q104" s="30">
        <v>1</v>
      </c>
      <c r="R104" s="30">
        <v>29</v>
      </c>
      <c r="S104" s="30">
        <v>11</v>
      </c>
      <c r="T104" s="30">
        <v>40</v>
      </c>
      <c r="U104" s="30">
        <v>0</v>
      </c>
      <c r="V104" s="30">
        <v>8</v>
      </c>
      <c r="W104" s="30" t="s">
        <v>147</v>
      </c>
      <c r="X104" s="30">
        <v>351</v>
      </c>
    </row>
    <row r="105" spans="1:24" x14ac:dyDescent="0.25">
      <c r="A105" s="30" t="s">
        <v>64</v>
      </c>
      <c r="B105" s="30">
        <v>85.502508960573451</v>
      </c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</row>
    <row r="106" spans="1:24" x14ac:dyDescent="0.25">
      <c r="A106" s="30" t="s">
        <v>67</v>
      </c>
      <c r="B106" s="30">
        <v>122.2659090909091</v>
      </c>
      <c r="C106" s="30">
        <v>-5</v>
      </c>
      <c r="D106" s="30">
        <v>-11</v>
      </c>
      <c r="E106" s="30">
        <v>-17</v>
      </c>
      <c r="F106" s="30">
        <v>-15</v>
      </c>
      <c r="G106" s="30">
        <v>-17</v>
      </c>
      <c r="H106" s="30">
        <v>-20</v>
      </c>
      <c r="I106" s="30">
        <v>79</v>
      </c>
      <c r="J106" s="30">
        <v>60</v>
      </c>
      <c r="K106" s="30">
        <v>20</v>
      </c>
      <c r="L106" s="30">
        <v>1040</v>
      </c>
      <c r="M106" s="30">
        <v>1036</v>
      </c>
      <c r="N106" s="30">
        <v>1032</v>
      </c>
      <c r="O106" s="30">
        <v>14</v>
      </c>
      <c r="P106" s="30">
        <v>7</v>
      </c>
      <c r="Q106" s="30">
        <v>4</v>
      </c>
      <c r="R106" s="30">
        <v>11</v>
      </c>
      <c r="S106" s="30">
        <v>5</v>
      </c>
      <c r="T106" s="30"/>
      <c r="U106" s="30">
        <v>0</v>
      </c>
      <c r="V106" s="30"/>
      <c r="W106" s="30"/>
      <c r="X106" s="30">
        <v>34</v>
      </c>
    </row>
    <row r="107" spans="1:24" x14ac:dyDescent="0.25">
      <c r="A107" s="30" t="s">
        <v>66</v>
      </c>
      <c r="B107" s="30">
        <v>107.15298579109061</v>
      </c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9"/>
  <sheetViews>
    <sheetView workbookViewId="0">
      <selection activeCell="G50" sqref="G50"/>
    </sheetView>
  </sheetViews>
  <sheetFormatPr defaultColWidth="9" defaultRowHeight="13.8" x14ac:dyDescent="0.25"/>
  <cols>
    <col min="1" max="1" width="16.77734375" style="21" customWidth="1"/>
    <col min="2" max="2" width="9" style="21" bestFit="1" customWidth="1"/>
    <col min="3" max="3" width="8.5546875" style="21" bestFit="1" customWidth="1"/>
    <col min="4" max="4" width="7.109375" style="21" bestFit="1" customWidth="1"/>
    <col min="5" max="5" width="10.77734375" style="21" customWidth="1"/>
    <col min="6" max="6" width="13.33203125" style="21" customWidth="1"/>
    <col min="7" max="7" width="7.33203125" style="21" bestFit="1" customWidth="1"/>
    <col min="8" max="8" width="8.5546875" style="21" bestFit="1" customWidth="1"/>
    <col min="9" max="10" width="8.77734375" style="21" bestFit="1" customWidth="1"/>
    <col min="11" max="11" width="11.6640625" style="21" bestFit="1" customWidth="1"/>
    <col min="12" max="12" width="7.21875" style="21" bestFit="1" customWidth="1"/>
    <col min="13" max="13" width="7.109375" style="21" bestFit="1" customWidth="1"/>
    <col min="14" max="14" width="8.5546875" style="21" bestFit="1" customWidth="1"/>
    <col min="15" max="15" width="7.44140625" style="21" bestFit="1" customWidth="1"/>
    <col min="16" max="16" width="12.5546875" style="21" customWidth="1"/>
    <col min="17" max="18" width="8.33203125" style="21" bestFit="1" customWidth="1"/>
    <col min="19" max="19" width="8.5546875" style="21" bestFit="1" customWidth="1"/>
    <col min="20" max="20" width="7.44140625" style="21" bestFit="1" customWidth="1"/>
    <col min="21" max="21" width="11.5546875" style="21" customWidth="1"/>
    <col min="22" max="23" width="8.33203125" style="21" bestFit="1" customWidth="1"/>
    <col min="24" max="16384" width="9" style="21"/>
  </cols>
  <sheetData>
    <row r="1" spans="1:23" ht="29.4" customHeight="1" x14ac:dyDescent="0.25">
      <c r="A1" s="63" t="s">
        <v>3</v>
      </c>
      <c r="B1" s="63"/>
      <c r="C1" s="63"/>
      <c r="D1" s="63"/>
      <c r="E1" s="63"/>
      <c r="F1" s="63"/>
      <c r="G1" s="64"/>
      <c r="H1" s="63"/>
      <c r="I1" s="63"/>
      <c r="J1" s="63"/>
      <c r="K1" s="63"/>
      <c r="L1" s="63"/>
      <c r="M1" s="64"/>
      <c r="N1" s="65" t="s">
        <v>4</v>
      </c>
      <c r="O1" s="63"/>
      <c r="P1" s="63"/>
      <c r="Q1" s="63"/>
      <c r="R1" s="64"/>
      <c r="S1" s="65" t="s">
        <v>5</v>
      </c>
      <c r="T1" s="63"/>
      <c r="U1" s="63"/>
      <c r="V1" s="63"/>
      <c r="W1" s="64"/>
    </row>
    <row r="2" spans="1:23" ht="66" x14ac:dyDescent="0.25">
      <c r="A2" s="32" t="s">
        <v>6</v>
      </c>
      <c r="B2" s="32" t="s">
        <v>7</v>
      </c>
      <c r="C2" s="32" t="s">
        <v>8</v>
      </c>
      <c r="D2" s="32" t="s">
        <v>9</v>
      </c>
      <c r="E2" s="32" t="s">
        <v>10</v>
      </c>
      <c r="F2" s="32" t="s">
        <v>11</v>
      </c>
      <c r="G2" s="32" t="s">
        <v>12</v>
      </c>
      <c r="H2" s="33" t="s">
        <v>13</v>
      </c>
      <c r="I2" s="32" t="s">
        <v>14</v>
      </c>
      <c r="J2" s="32" t="s">
        <v>15</v>
      </c>
      <c r="K2" s="32" t="s">
        <v>16</v>
      </c>
      <c r="L2" s="32" t="s">
        <v>17</v>
      </c>
      <c r="M2" s="34" t="s">
        <v>18</v>
      </c>
      <c r="N2" s="33" t="s">
        <v>19</v>
      </c>
      <c r="O2" s="32" t="s">
        <v>20</v>
      </c>
      <c r="P2" s="32" t="s">
        <v>21</v>
      </c>
      <c r="Q2" s="32" t="s">
        <v>22</v>
      </c>
      <c r="R2" s="34" t="s">
        <v>23</v>
      </c>
      <c r="S2" s="33" t="s">
        <v>19</v>
      </c>
      <c r="T2" s="32" t="s">
        <v>20</v>
      </c>
      <c r="U2" s="32" t="s">
        <v>21</v>
      </c>
      <c r="V2" s="32" t="s">
        <v>22</v>
      </c>
      <c r="W2" s="34" t="s">
        <v>23</v>
      </c>
    </row>
    <row r="3" spans="1:23" x14ac:dyDescent="0.25">
      <c r="A3" s="30" t="s">
        <v>24</v>
      </c>
      <c r="B3" s="35">
        <v>2.93E-2</v>
      </c>
      <c r="C3" s="35">
        <v>7.1900000000000006E-2</v>
      </c>
      <c r="D3" s="35">
        <v>0</v>
      </c>
      <c r="E3" s="36">
        <v>24274923</v>
      </c>
      <c r="F3" s="36">
        <v>7223960623</v>
      </c>
      <c r="G3" s="37">
        <v>0.89880000000000004</v>
      </c>
      <c r="H3" s="38">
        <v>146071</v>
      </c>
      <c r="I3" s="39">
        <v>730</v>
      </c>
      <c r="J3" s="39">
        <v>534</v>
      </c>
      <c r="K3" s="38">
        <v>109780946</v>
      </c>
      <c r="L3" s="38">
        <v>25770</v>
      </c>
      <c r="M3" s="40">
        <v>751</v>
      </c>
      <c r="N3" s="41">
        <v>125685</v>
      </c>
      <c r="O3" s="42">
        <v>0.23400000000000001</v>
      </c>
      <c r="P3" s="38">
        <v>28401441</v>
      </c>
      <c r="Q3" s="38">
        <v>4686</v>
      </c>
      <c r="R3" s="40">
        <v>226</v>
      </c>
      <c r="S3" s="41">
        <v>29753</v>
      </c>
      <c r="T3" s="42">
        <v>0.14299999999999999</v>
      </c>
      <c r="U3" s="38">
        <v>9362496</v>
      </c>
      <c r="V3" s="38">
        <v>4440</v>
      </c>
      <c r="W3" s="40">
        <v>314.7</v>
      </c>
    </row>
    <row r="4" spans="1:23" x14ac:dyDescent="0.25">
      <c r="A4" s="30" t="s">
        <v>25</v>
      </c>
      <c r="B4" s="35">
        <v>4.3499999999999997E-2</v>
      </c>
      <c r="C4" s="35">
        <v>7.0800000000000002E-2</v>
      </c>
      <c r="D4" s="35">
        <v>0</v>
      </c>
      <c r="E4" s="36">
        <v>22688159</v>
      </c>
      <c r="F4" s="36">
        <v>6746000547</v>
      </c>
      <c r="G4" s="37">
        <v>0.88570000000000004</v>
      </c>
      <c r="H4" s="38">
        <v>58911</v>
      </c>
      <c r="I4" s="39">
        <v>688</v>
      </c>
      <c r="J4" s="39">
        <v>525</v>
      </c>
      <c r="K4" s="38">
        <v>43662948</v>
      </c>
      <c r="L4" s="38">
        <v>129682</v>
      </c>
      <c r="M4" s="40">
        <v>741</v>
      </c>
      <c r="N4" s="41">
        <v>70397</v>
      </c>
      <c r="O4" s="42">
        <v>0.182</v>
      </c>
      <c r="P4" s="38">
        <v>17530800</v>
      </c>
      <c r="Q4" s="38">
        <v>7344</v>
      </c>
      <c r="R4" s="40">
        <v>249</v>
      </c>
      <c r="S4" s="41">
        <v>39242</v>
      </c>
      <c r="T4" s="42">
        <v>0.122</v>
      </c>
      <c r="U4" s="38">
        <v>13373506</v>
      </c>
      <c r="V4" s="38">
        <v>3791</v>
      </c>
      <c r="W4" s="40">
        <v>340.8</v>
      </c>
    </row>
    <row r="5" spans="1:23" x14ac:dyDescent="0.25">
      <c r="A5" s="30" t="s">
        <v>26</v>
      </c>
      <c r="B5" s="35">
        <v>4.6699999999999998E-2</v>
      </c>
      <c r="C5" s="35">
        <v>2.98E-2</v>
      </c>
      <c r="D5" s="35">
        <v>0</v>
      </c>
      <c r="E5" s="36">
        <v>21807256</v>
      </c>
      <c r="F5" s="36">
        <v>6517634324</v>
      </c>
      <c r="G5" s="37">
        <v>0.92349999999999999</v>
      </c>
      <c r="H5" s="38">
        <v>68262</v>
      </c>
      <c r="I5" s="39">
        <v>694</v>
      </c>
      <c r="J5" s="39">
        <v>527</v>
      </c>
      <c r="K5" s="38">
        <v>51180705</v>
      </c>
      <c r="L5" s="38">
        <v>21059</v>
      </c>
      <c r="M5" s="40">
        <v>749</v>
      </c>
      <c r="N5" s="41">
        <v>82458</v>
      </c>
      <c r="O5" s="42">
        <v>0.21099999999999999</v>
      </c>
      <c r="P5" s="38">
        <v>22842888</v>
      </c>
      <c r="Q5" s="38">
        <v>4689</v>
      </c>
      <c r="R5" s="40">
        <v>277</v>
      </c>
      <c r="S5" s="41">
        <v>5275</v>
      </c>
      <c r="T5" s="42">
        <v>0.16900000000000001</v>
      </c>
      <c r="U5" s="38">
        <v>1551279</v>
      </c>
      <c r="V5" s="38">
        <v>5058</v>
      </c>
      <c r="W5" s="40">
        <v>294.10000000000002</v>
      </c>
    </row>
    <row r="6" spans="1:23" x14ac:dyDescent="0.25">
      <c r="A6" s="30" t="s">
        <v>27</v>
      </c>
      <c r="B6" s="35">
        <v>1.7899999999999999E-2</v>
      </c>
      <c r="C6" s="35">
        <v>2.2599999999999999E-2</v>
      </c>
      <c r="D6" s="35">
        <v>0</v>
      </c>
      <c r="E6" s="36">
        <v>22215794</v>
      </c>
      <c r="F6" s="36">
        <v>6611111614</v>
      </c>
      <c r="G6" s="37">
        <v>0.95950000000000002</v>
      </c>
      <c r="H6" s="38">
        <v>57309</v>
      </c>
      <c r="I6" s="38">
        <v>1244</v>
      </c>
      <c r="J6" s="39">
        <v>562</v>
      </c>
      <c r="K6" s="38">
        <v>66325710</v>
      </c>
      <c r="L6" s="38">
        <v>66231</v>
      </c>
      <c r="M6" s="43">
        <v>1157</v>
      </c>
      <c r="N6" s="41">
        <v>62118</v>
      </c>
      <c r="O6" s="42">
        <v>9.9000000000000005E-2</v>
      </c>
      <c r="P6" s="38">
        <v>18442104</v>
      </c>
      <c r="Q6" s="38">
        <v>3858</v>
      </c>
      <c r="R6" s="40">
        <v>296.89999999999998</v>
      </c>
      <c r="S6" s="41">
        <v>81226</v>
      </c>
      <c r="T6" s="42">
        <v>0.20499999999999999</v>
      </c>
      <c r="U6" s="38">
        <v>38787880</v>
      </c>
      <c r="V6" s="38">
        <v>13842</v>
      </c>
      <c r="W6" s="40">
        <v>477.5</v>
      </c>
    </row>
    <row r="7" spans="1:23" x14ac:dyDescent="0.25">
      <c r="A7" s="30" t="s">
        <v>28</v>
      </c>
      <c r="B7" s="35">
        <v>4.36E-2</v>
      </c>
      <c r="C7" s="35">
        <v>1.72E-2</v>
      </c>
      <c r="D7" s="35">
        <v>0</v>
      </c>
      <c r="E7" s="36">
        <v>20856772</v>
      </c>
      <c r="F7" s="36">
        <v>6145834117</v>
      </c>
      <c r="G7" s="37">
        <v>0.93910000000000005</v>
      </c>
      <c r="H7" s="38">
        <v>90133</v>
      </c>
      <c r="I7" s="39">
        <v>982</v>
      </c>
      <c r="J7" s="39">
        <v>560</v>
      </c>
      <c r="K7" s="38">
        <v>86935647</v>
      </c>
      <c r="L7" s="38">
        <v>68461</v>
      </c>
      <c r="M7" s="40">
        <v>964</v>
      </c>
      <c r="N7" s="41">
        <v>90498</v>
      </c>
      <c r="O7" s="42">
        <v>0.23400000000000001</v>
      </c>
      <c r="P7" s="38">
        <v>31754934</v>
      </c>
      <c r="Q7" s="38">
        <v>8499</v>
      </c>
      <c r="R7" s="40">
        <v>350.9</v>
      </c>
      <c r="S7" s="41">
        <v>26021</v>
      </c>
      <c r="T7" s="42">
        <v>0.17699999999999999</v>
      </c>
      <c r="U7" s="38">
        <v>9363557</v>
      </c>
      <c r="V7" s="38">
        <v>5148</v>
      </c>
      <c r="W7" s="40">
        <v>359.8</v>
      </c>
    </row>
    <row r="8" spans="1:23" x14ac:dyDescent="0.25">
      <c r="A8" s="30" t="s">
        <v>29</v>
      </c>
      <c r="B8" s="35">
        <v>1.2699999999999999E-2</v>
      </c>
      <c r="C8" s="35">
        <v>2.2800000000000001E-2</v>
      </c>
      <c r="D8" s="35">
        <v>0</v>
      </c>
      <c r="E8" s="36">
        <v>22631695</v>
      </c>
      <c r="F8" s="36">
        <v>6762984187</v>
      </c>
      <c r="G8" s="37">
        <v>0.96450000000000002</v>
      </c>
      <c r="H8" s="38">
        <v>52593</v>
      </c>
      <c r="I8" s="39">
        <v>777</v>
      </c>
      <c r="J8" s="39">
        <v>533</v>
      </c>
      <c r="K8" s="38">
        <v>42734757</v>
      </c>
      <c r="L8" s="38">
        <v>29712</v>
      </c>
      <c r="M8" s="40">
        <v>812</v>
      </c>
      <c r="N8" s="41">
        <v>90266</v>
      </c>
      <c r="O8" s="42">
        <v>0.09</v>
      </c>
      <c r="P8" s="38">
        <v>29214600</v>
      </c>
      <c r="Q8" s="38">
        <v>4923</v>
      </c>
      <c r="R8" s="40">
        <v>323.7</v>
      </c>
      <c r="S8" s="41">
        <v>69962</v>
      </c>
      <c r="T8" s="42">
        <v>0.126</v>
      </c>
      <c r="U8" s="38">
        <v>26298530</v>
      </c>
      <c r="V8" s="38">
        <v>4766</v>
      </c>
      <c r="W8" s="40">
        <v>375.9</v>
      </c>
    </row>
    <row r="9" spans="1:23" x14ac:dyDescent="0.25">
      <c r="A9" s="30" t="s">
        <v>30</v>
      </c>
      <c r="B9" s="35">
        <v>1.4E-3</v>
      </c>
      <c r="C9" s="35">
        <v>4.7800000000000002E-2</v>
      </c>
      <c r="D9" s="35">
        <v>0</v>
      </c>
      <c r="E9" s="36">
        <v>79061044</v>
      </c>
      <c r="F9" s="36">
        <v>23627940047</v>
      </c>
      <c r="G9" s="37">
        <v>0.95079999999999998</v>
      </c>
      <c r="H9" s="38">
        <v>267260</v>
      </c>
      <c r="I9" s="38">
        <v>1003</v>
      </c>
      <c r="J9" s="39">
        <v>548</v>
      </c>
      <c r="K9" s="38">
        <v>271855180</v>
      </c>
      <c r="L9" s="38">
        <v>70146</v>
      </c>
      <c r="M9" s="43">
        <v>1017</v>
      </c>
      <c r="N9" s="41">
        <v>307538</v>
      </c>
      <c r="O9" s="42">
        <v>0.13700000000000001</v>
      </c>
      <c r="P9" s="38">
        <v>93506256</v>
      </c>
      <c r="Q9" s="38">
        <v>6006</v>
      </c>
      <c r="R9" s="40">
        <v>304</v>
      </c>
      <c r="S9" s="41">
        <v>192999</v>
      </c>
      <c r="T9" s="42">
        <v>0.248</v>
      </c>
      <c r="U9" s="38">
        <v>97442188</v>
      </c>
      <c r="V9" s="38">
        <v>15789</v>
      </c>
      <c r="W9" s="40">
        <v>504.9</v>
      </c>
    </row>
    <row r="10" spans="1:23" x14ac:dyDescent="0.25">
      <c r="A10" s="30" t="s">
        <v>31</v>
      </c>
      <c r="B10" s="35">
        <v>1.4E-3</v>
      </c>
      <c r="C10" s="35">
        <v>2.64E-2</v>
      </c>
      <c r="D10" s="35">
        <v>0</v>
      </c>
      <c r="E10" s="36">
        <v>47751253</v>
      </c>
      <c r="F10" s="36">
        <v>14291788594</v>
      </c>
      <c r="G10" s="37">
        <v>0.97219999999999995</v>
      </c>
      <c r="H10" s="38">
        <v>116406</v>
      </c>
      <c r="I10" s="38">
        <v>1455</v>
      </c>
      <c r="J10" s="39">
        <v>575</v>
      </c>
      <c r="K10" s="38">
        <v>144410268</v>
      </c>
      <c r="L10" s="38">
        <v>73886</v>
      </c>
      <c r="M10" s="43">
        <v>1240</v>
      </c>
      <c r="N10" s="41">
        <v>141685</v>
      </c>
      <c r="O10" s="42">
        <v>0.115</v>
      </c>
      <c r="P10" s="38">
        <v>47805873</v>
      </c>
      <c r="Q10" s="38">
        <v>4818</v>
      </c>
      <c r="R10" s="40">
        <v>337.4</v>
      </c>
      <c r="S10" s="41">
        <v>145646</v>
      </c>
      <c r="T10" s="42">
        <v>0.23200000000000001</v>
      </c>
      <c r="U10" s="38">
        <v>75081166</v>
      </c>
      <c r="V10" s="38">
        <v>16233</v>
      </c>
      <c r="W10" s="40">
        <v>515.5</v>
      </c>
    </row>
    <row r="11" spans="1:23" x14ac:dyDescent="0.25">
      <c r="A11" s="30" t="s">
        <v>32</v>
      </c>
      <c r="B11" s="35">
        <v>9.1000000000000004E-3</v>
      </c>
      <c r="C11" s="35">
        <v>2.64E-2</v>
      </c>
      <c r="D11" s="35">
        <v>0</v>
      </c>
      <c r="E11" s="36">
        <v>20985190</v>
      </c>
      <c r="F11" s="36">
        <v>6253302354</v>
      </c>
      <c r="G11" s="37">
        <v>0.96450000000000002</v>
      </c>
      <c r="H11" s="38">
        <v>112741</v>
      </c>
      <c r="I11" s="38">
        <v>1004</v>
      </c>
      <c r="J11" s="39">
        <v>559</v>
      </c>
      <c r="K11" s="38">
        <v>112920189</v>
      </c>
      <c r="L11" s="38">
        <v>54018</v>
      </c>
      <c r="M11" s="43">
        <v>1001</v>
      </c>
      <c r="N11" s="41">
        <v>76583</v>
      </c>
      <c r="O11" s="42">
        <v>0.114</v>
      </c>
      <c r="P11" s="38">
        <v>22385604</v>
      </c>
      <c r="Q11" s="38">
        <v>4176</v>
      </c>
      <c r="R11" s="40">
        <v>292.3</v>
      </c>
      <c r="S11" s="41">
        <v>130329</v>
      </c>
      <c r="T11" s="42">
        <v>0.2</v>
      </c>
      <c r="U11" s="38">
        <v>61547549</v>
      </c>
      <c r="V11" s="38">
        <v>14589</v>
      </c>
      <c r="W11" s="40">
        <v>472.2</v>
      </c>
    </row>
    <row r="12" spans="1:23" x14ac:dyDescent="0.25">
      <c r="A12" s="30" t="s">
        <v>33</v>
      </c>
      <c r="B12" s="35">
        <v>5.7000000000000002E-3</v>
      </c>
      <c r="C12" s="35">
        <v>1.9699999999999999E-2</v>
      </c>
      <c r="D12" s="35">
        <v>0</v>
      </c>
      <c r="E12" s="36">
        <v>23337906</v>
      </c>
      <c r="F12" s="36">
        <v>6951494490</v>
      </c>
      <c r="G12" s="37">
        <v>0.97460000000000002</v>
      </c>
      <c r="H12" s="38">
        <v>17001</v>
      </c>
      <c r="I12" s="39">
        <v>669</v>
      </c>
      <c r="J12" s="39">
        <v>522</v>
      </c>
      <c r="K12" s="38">
        <v>12378839</v>
      </c>
      <c r="L12" s="38">
        <v>16313</v>
      </c>
      <c r="M12" s="40">
        <v>728</v>
      </c>
      <c r="N12" s="41">
        <v>16763</v>
      </c>
      <c r="O12" s="42">
        <v>9.0999999999999998E-2</v>
      </c>
      <c r="P12" s="38">
        <v>4555650</v>
      </c>
      <c r="Q12" s="38">
        <v>2874</v>
      </c>
      <c r="R12" s="40">
        <v>271.8</v>
      </c>
      <c r="S12" s="41">
        <v>41868</v>
      </c>
      <c r="T12" s="42">
        <v>9.4E-2</v>
      </c>
      <c r="U12" s="38">
        <v>13151973</v>
      </c>
      <c r="V12" s="38">
        <v>7179</v>
      </c>
      <c r="W12" s="40">
        <v>314.10000000000002</v>
      </c>
    </row>
    <row r="13" spans="1:23" x14ac:dyDescent="0.25">
      <c r="A13" s="30" t="s">
        <v>34</v>
      </c>
      <c r="B13" s="35">
        <v>1.6000000000000001E-3</v>
      </c>
      <c r="C13" s="35">
        <v>1.6199999999999999E-2</v>
      </c>
      <c r="D13" s="35">
        <v>0</v>
      </c>
      <c r="E13" s="36">
        <v>29092846</v>
      </c>
      <c r="F13" s="36">
        <v>8690074399</v>
      </c>
      <c r="G13" s="37">
        <v>0.98219999999999996</v>
      </c>
      <c r="H13" s="38">
        <v>24013</v>
      </c>
      <c r="I13" s="38">
        <v>3676</v>
      </c>
      <c r="J13" s="39">
        <v>716</v>
      </c>
      <c r="K13" s="38">
        <v>49471910</v>
      </c>
      <c r="L13" s="38">
        <v>156365</v>
      </c>
      <c r="M13" s="43">
        <v>2060</v>
      </c>
      <c r="N13" s="41">
        <v>34199</v>
      </c>
      <c r="O13" s="42">
        <v>0.17499999999999999</v>
      </c>
      <c r="P13" s="38">
        <v>7324242</v>
      </c>
      <c r="Q13" s="38">
        <v>4527</v>
      </c>
      <c r="R13" s="40">
        <v>214.2</v>
      </c>
      <c r="S13" s="41">
        <v>31092</v>
      </c>
      <c r="T13" s="42">
        <v>0.38</v>
      </c>
      <c r="U13" s="38">
        <v>21217629</v>
      </c>
      <c r="V13" s="38">
        <v>7833</v>
      </c>
      <c r="W13" s="40">
        <v>682.4</v>
      </c>
    </row>
    <row r="14" spans="1:23" x14ac:dyDescent="0.25">
      <c r="A14" s="30" t="s">
        <v>35</v>
      </c>
      <c r="B14" s="35">
        <v>1.1999999999999999E-3</v>
      </c>
      <c r="C14" s="35">
        <v>1.26E-2</v>
      </c>
      <c r="D14" s="35">
        <v>0</v>
      </c>
      <c r="E14" s="36">
        <v>23814108</v>
      </c>
      <c r="F14" s="36">
        <v>7109969603</v>
      </c>
      <c r="G14" s="37">
        <v>0.98619999999999997</v>
      </c>
      <c r="H14" s="38">
        <v>15752</v>
      </c>
      <c r="I14" s="38">
        <v>34371</v>
      </c>
      <c r="J14" s="39">
        <v>728</v>
      </c>
      <c r="K14" s="38">
        <v>53954997</v>
      </c>
      <c r="L14" s="38">
        <v>406446</v>
      </c>
      <c r="M14" s="43">
        <v>3425</v>
      </c>
      <c r="N14" s="41">
        <v>22729</v>
      </c>
      <c r="O14" s="42">
        <v>0.17100000000000001</v>
      </c>
      <c r="P14" s="38">
        <v>7629903</v>
      </c>
      <c r="Q14" s="38">
        <v>3762</v>
      </c>
      <c r="R14" s="40">
        <v>335.7</v>
      </c>
      <c r="S14" s="41">
        <v>38905</v>
      </c>
      <c r="T14" s="42">
        <v>0.373</v>
      </c>
      <c r="U14" s="38">
        <v>25836453</v>
      </c>
      <c r="V14" s="38">
        <v>35712</v>
      </c>
      <c r="W14" s="40">
        <v>664.1</v>
      </c>
    </row>
    <row r="15" spans="1:23" x14ac:dyDescent="0.25">
      <c r="A15" s="30" t="s">
        <v>36</v>
      </c>
      <c r="B15" s="35">
        <v>2.8000000000000001E-2</v>
      </c>
      <c r="C15" s="35">
        <v>4.58E-2</v>
      </c>
      <c r="D15" s="35">
        <v>0</v>
      </c>
      <c r="E15" s="36">
        <v>25962206</v>
      </c>
      <c r="F15" s="36">
        <v>7739195421</v>
      </c>
      <c r="G15" s="37">
        <v>0.92620000000000002</v>
      </c>
      <c r="H15" s="38">
        <v>24224</v>
      </c>
      <c r="I15" s="38">
        <v>1319</v>
      </c>
      <c r="J15" s="39">
        <v>557</v>
      </c>
      <c r="K15" s="38">
        <v>30817416</v>
      </c>
      <c r="L15" s="38">
        <v>570329</v>
      </c>
      <c r="M15" s="43">
        <v>1272</v>
      </c>
      <c r="N15" s="41">
        <v>35752</v>
      </c>
      <c r="O15" s="42">
        <v>0.28000000000000003</v>
      </c>
      <c r="P15" s="38">
        <v>14686800</v>
      </c>
      <c r="Q15" s="38">
        <v>12351</v>
      </c>
      <c r="R15" s="40">
        <v>410.8</v>
      </c>
      <c r="S15" s="41">
        <v>42302</v>
      </c>
      <c r="T15" s="42">
        <v>0.115</v>
      </c>
      <c r="U15" s="38">
        <v>15045697</v>
      </c>
      <c r="V15" s="38">
        <v>5406</v>
      </c>
      <c r="W15" s="40">
        <v>355.7</v>
      </c>
    </row>
    <row r="16" spans="1:23" x14ac:dyDescent="0.25">
      <c r="A16" s="30" t="s">
        <v>37</v>
      </c>
      <c r="B16" s="35">
        <v>0.108</v>
      </c>
      <c r="C16" s="35">
        <v>6.8400000000000002E-2</v>
      </c>
      <c r="D16" s="35">
        <v>0</v>
      </c>
      <c r="E16" s="36">
        <v>87398389</v>
      </c>
      <c r="F16" s="36">
        <v>25845926083</v>
      </c>
      <c r="G16" s="37">
        <v>0.8236</v>
      </c>
      <c r="H16" s="38">
        <v>102216</v>
      </c>
      <c r="I16" s="39">
        <v>978</v>
      </c>
      <c r="J16" s="39">
        <v>550</v>
      </c>
      <c r="K16" s="38">
        <v>103054313</v>
      </c>
      <c r="L16" s="38">
        <v>116418</v>
      </c>
      <c r="M16" s="43">
        <v>1008</v>
      </c>
      <c r="N16" s="41">
        <v>161727</v>
      </c>
      <c r="O16" s="42">
        <v>0.11</v>
      </c>
      <c r="P16" s="38">
        <v>52667544</v>
      </c>
      <c r="Q16" s="38">
        <v>5376</v>
      </c>
      <c r="R16" s="40">
        <v>325.7</v>
      </c>
      <c r="S16" s="41">
        <v>107576</v>
      </c>
      <c r="T16" s="42">
        <v>0.182</v>
      </c>
      <c r="U16" s="38">
        <v>47222609</v>
      </c>
      <c r="V16" s="38">
        <v>8859</v>
      </c>
      <c r="W16" s="40">
        <v>439</v>
      </c>
    </row>
    <row r="17" spans="1:23" x14ac:dyDescent="0.25">
      <c r="A17" s="30" t="s">
        <v>38</v>
      </c>
      <c r="B17" s="35">
        <v>1.5E-3</v>
      </c>
      <c r="C17" s="35">
        <v>4.0899999999999999E-2</v>
      </c>
      <c r="D17" s="35">
        <v>0</v>
      </c>
      <c r="E17" s="36">
        <v>74067275</v>
      </c>
      <c r="F17" s="36">
        <v>22148071884</v>
      </c>
      <c r="G17" s="37">
        <v>0.95760000000000001</v>
      </c>
      <c r="H17" s="38">
        <v>64602</v>
      </c>
      <c r="I17" s="38">
        <v>1207</v>
      </c>
      <c r="J17" s="39">
        <v>562</v>
      </c>
      <c r="K17" s="38">
        <v>73451610</v>
      </c>
      <c r="L17" s="38">
        <v>168216</v>
      </c>
      <c r="M17" s="43">
        <v>1136</v>
      </c>
      <c r="N17" s="41">
        <v>63912</v>
      </c>
      <c r="O17" s="42">
        <v>0.111</v>
      </c>
      <c r="P17" s="38">
        <v>19699272</v>
      </c>
      <c r="Q17" s="38">
        <v>4179</v>
      </c>
      <c r="R17" s="40">
        <v>308.2</v>
      </c>
      <c r="S17" s="41">
        <v>94930</v>
      </c>
      <c r="T17" s="42">
        <v>0.187</v>
      </c>
      <c r="U17" s="38">
        <v>43615667</v>
      </c>
      <c r="V17" s="38">
        <v>12142</v>
      </c>
      <c r="W17" s="40">
        <v>459.5</v>
      </c>
    </row>
    <row r="18" spans="1:23" x14ac:dyDescent="0.25">
      <c r="A18" s="30" t="s">
        <v>39</v>
      </c>
      <c r="B18" s="35">
        <v>1.6999999999999999E-3</v>
      </c>
      <c r="C18" s="35">
        <v>2.0400000000000001E-2</v>
      </c>
      <c r="D18" s="35">
        <v>0</v>
      </c>
      <c r="E18" s="36">
        <v>53094326</v>
      </c>
      <c r="F18" s="36">
        <v>15881047487</v>
      </c>
      <c r="G18" s="37">
        <v>0.97789999999999999</v>
      </c>
      <c r="H18" s="38">
        <v>192474</v>
      </c>
      <c r="I18" s="38">
        <v>1612</v>
      </c>
      <c r="J18" s="39">
        <v>581</v>
      </c>
      <c r="K18" s="38">
        <v>250045833</v>
      </c>
      <c r="L18" s="38">
        <v>149129</v>
      </c>
      <c r="M18" s="43">
        <v>1299</v>
      </c>
      <c r="N18" s="41">
        <v>209589</v>
      </c>
      <c r="O18" s="42">
        <v>0.115</v>
      </c>
      <c r="P18" s="38">
        <v>69374598</v>
      </c>
      <c r="Q18" s="38">
        <v>5493</v>
      </c>
      <c r="R18" s="40">
        <v>331</v>
      </c>
      <c r="S18" s="41">
        <v>233837</v>
      </c>
      <c r="T18" s="42">
        <v>0.254</v>
      </c>
      <c r="U18" s="38">
        <v>126667279</v>
      </c>
      <c r="V18" s="38">
        <v>21138</v>
      </c>
      <c r="W18" s="40">
        <v>541.70000000000005</v>
      </c>
    </row>
    <row r="19" spans="1:23" x14ac:dyDescent="0.25">
      <c r="A19" s="30" t="s">
        <v>40</v>
      </c>
      <c r="B19" s="35">
        <v>1E-3</v>
      </c>
      <c r="C19" s="35">
        <v>1.3100000000000001E-2</v>
      </c>
      <c r="D19" s="35">
        <v>0</v>
      </c>
      <c r="E19" s="36">
        <v>23104292</v>
      </c>
      <c r="F19" s="36">
        <v>6909528593</v>
      </c>
      <c r="G19" s="37">
        <v>0.9859</v>
      </c>
      <c r="H19" s="38">
        <v>8009</v>
      </c>
      <c r="I19" s="38">
        <v>41932</v>
      </c>
      <c r="J19" s="38">
        <v>1489</v>
      </c>
      <c r="K19" s="38">
        <v>43878808</v>
      </c>
      <c r="L19" s="38">
        <v>295088</v>
      </c>
      <c r="M19" s="43">
        <v>5478</v>
      </c>
      <c r="N19" s="41">
        <v>20364</v>
      </c>
      <c r="O19" s="42">
        <v>0.14899999999999999</v>
      </c>
      <c r="P19" s="38">
        <v>8186895</v>
      </c>
      <c r="Q19" s="38">
        <v>3672</v>
      </c>
      <c r="R19" s="40">
        <v>402</v>
      </c>
      <c r="S19" s="41">
        <v>14972</v>
      </c>
      <c r="T19" s="42">
        <v>0.81799999999999995</v>
      </c>
      <c r="U19" s="38">
        <v>18105469</v>
      </c>
      <c r="V19" s="38">
        <v>35712</v>
      </c>
      <c r="W19" s="44">
        <v>1209.3</v>
      </c>
    </row>
    <row r="20" spans="1:23" x14ac:dyDescent="0.25">
      <c r="A20" s="30" t="s">
        <v>41</v>
      </c>
      <c r="B20" s="35">
        <v>1.1000000000000001E-3</v>
      </c>
      <c r="C20" s="35">
        <v>1.8800000000000001E-2</v>
      </c>
      <c r="D20" s="35">
        <v>0</v>
      </c>
      <c r="E20" s="36">
        <v>25149746</v>
      </c>
      <c r="F20" s="36">
        <v>7525864585</v>
      </c>
      <c r="G20" s="37">
        <v>0.98009999999999997</v>
      </c>
      <c r="H20" s="38">
        <v>8533</v>
      </c>
      <c r="I20" s="38">
        <v>44335</v>
      </c>
      <c r="J20" s="38">
        <v>1925</v>
      </c>
      <c r="K20" s="38">
        <v>49311815</v>
      </c>
      <c r="L20" s="38">
        <v>489001</v>
      </c>
      <c r="M20" s="43">
        <v>5778</v>
      </c>
      <c r="N20" s="41">
        <v>22695</v>
      </c>
      <c r="O20" s="42">
        <v>0.161</v>
      </c>
      <c r="P20" s="38">
        <v>8310144</v>
      </c>
      <c r="Q20" s="38">
        <v>3891</v>
      </c>
      <c r="R20" s="40">
        <v>366.2</v>
      </c>
      <c r="S20" s="41">
        <v>18389</v>
      </c>
      <c r="T20" s="42">
        <v>0.69499999999999995</v>
      </c>
      <c r="U20" s="38">
        <v>19349326</v>
      </c>
      <c r="V20" s="38">
        <v>35712</v>
      </c>
      <c r="W20" s="44">
        <v>1052.2</v>
      </c>
    </row>
    <row r="21" spans="1:23" x14ac:dyDescent="0.25">
      <c r="A21" s="30" t="s">
        <v>42</v>
      </c>
      <c r="B21" s="35">
        <v>1E-3</v>
      </c>
      <c r="C21" s="35">
        <v>1.12E-2</v>
      </c>
      <c r="D21" s="35">
        <v>0</v>
      </c>
      <c r="E21" s="36">
        <v>21784549</v>
      </c>
      <c r="F21" s="36">
        <v>6514649635</v>
      </c>
      <c r="G21" s="37">
        <v>0.9879</v>
      </c>
      <c r="H21" s="38">
        <v>6936</v>
      </c>
      <c r="I21" s="38">
        <v>47612</v>
      </c>
      <c r="J21" s="38">
        <v>1610</v>
      </c>
      <c r="K21" s="38">
        <v>41232736</v>
      </c>
      <c r="L21" s="38">
        <v>316336</v>
      </c>
      <c r="M21" s="43">
        <v>5944</v>
      </c>
      <c r="N21" s="41">
        <v>14848</v>
      </c>
      <c r="O21" s="42">
        <v>0.1</v>
      </c>
      <c r="P21" s="38">
        <v>5443128</v>
      </c>
      <c r="Q21" s="38">
        <v>3093</v>
      </c>
      <c r="R21" s="40">
        <v>366.6</v>
      </c>
      <c r="S21" s="41">
        <v>15013</v>
      </c>
      <c r="T21" s="42">
        <v>0.81699999999999995</v>
      </c>
      <c r="U21" s="38">
        <v>18022632</v>
      </c>
      <c r="V21" s="38">
        <v>35709</v>
      </c>
      <c r="W21" s="44">
        <v>1200.5</v>
      </c>
    </row>
    <row r="22" spans="1:23" x14ac:dyDescent="0.25">
      <c r="A22" s="30" t="s">
        <v>43</v>
      </c>
      <c r="B22" s="35">
        <v>1.5E-3</v>
      </c>
      <c r="C22" s="35">
        <v>1.5800000000000002E-2</v>
      </c>
      <c r="D22" s="35">
        <v>0</v>
      </c>
      <c r="E22" s="36">
        <v>26869447</v>
      </c>
      <c r="F22" s="36">
        <v>8013649393</v>
      </c>
      <c r="G22" s="37">
        <v>0.98270000000000002</v>
      </c>
      <c r="H22" s="38">
        <v>7921</v>
      </c>
      <c r="I22" s="38">
        <v>49875</v>
      </c>
      <c r="J22" s="38">
        <v>1363</v>
      </c>
      <c r="K22" s="38">
        <v>42739368</v>
      </c>
      <c r="L22" s="38">
        <v>393123</v>
      </c>
      <c r="M22" s="43">
        <v>5395</v>
      </c>
      <c r="N22" s="41">
        <v>24365</v>
      </c>
      <c r="O22" s="42">
        <v>0.114</v>
      </c>
      <c r="P22" s="38">
        <v>8684019</v>
      </c>
      <c r="Q22" s="38">
        <v>3531</v>
      </c>
      <c r="R22" s="40">
        <v>356.4</v>
      </c>
      <c r="S22" s="41">
        <v>17890</v>
      </c>
      <c r="T22" s="42">
        <v>0.70599999999999996</v>
      </c>
      <c r="U22" s="38">
        <v>18969284</v>
      </c>
      <c r="V22" s="38">
        <v>35712</v>
      </c>
      <c r="W22" s="44">
        <v>1060.3</v>
      </c>
    </row>
    <row r="23" spans="1:23" x14ac:dyDescent="0.25">
      <c r="A23" s="30" t="s">
        <v>44</v>
      </c>
      <c r="B23" s="35">
        <v>3.0000000000000001E-3</v>
      </c>
      <c r="C23" s="35">
        <v>5.1499999999999997E-2</v>
      </c>
      <c r="D23" s="35">
        <v>0</v>
      </c>
      <c r="E23" s="36">
        <v>33115026</v>
      </c>
      <c r="F23" s="36">
        <v>9881332135</v>
      </c>
      <c r="G23" s="37">
        <v>0.94550000000000001</v>
      </c>
      <c r="H23" s="38">
        <v>91201</v>
      </c>
      <c r="I23" s="38">
        <v>1271</v>
      </c>
      <c r="J23" s="39">
        <v>571</v>
      </c>
      <c r="K23" s="38">
        <v>106275690</v>
      </c>
      <c r="L23" s="38">
        <v>115591</v>
      </c>
      <c r="M23" s="43">
        <v>1165</v>
      </c>
      <c r="N23" s="41">
        <v>92999</v>
      </c>
      <c r="O23" s="42">
        <v>0.107</v>
      </c>
      <c r="P23" s="38">
        <v>30564708</v>
      </c>
      <c r="Q23" s="38">
        <v>4179</v>
      </c>
      <c r="R23" s="40">
        <v>328.7</v>
      </c>
      <c r="S23" s="41">
        <v>119785</v>
      </c>
      <c r="T23" s="42">
        <v>0.20899999999999999</v>
      </c>
      <c r="U23" s="38">
        <v>58142261</v>
      </c>
      <c r="V23" s="38">
        <v>16236</v>
      </c>
      <c r="W23" s="40">
        <v>485.4</v>
      </c>
    </row>
    <row r="24" spans="1:23" x14ac:dyDescent="0.25">
      <c r="A24" s="30" t="s">
        <v>45</v>
      </c>
      <c r="B24" s="35">
        <v>1.8E-3</v>
      </c>
      <c r="C24" s="35">
        <v>4.5600000000000002E-2</v>
      </c>
      <c r="D24" s="35">
        <v>0</v>
      </c>
      <c r="E24" s="36">
        <v>31301182</v>
      </c>
      <c r="F24" s="36">
        <v>9343089561</v>
      </c>
      <c r="G24" s="37">
        <v>0.9526</v>
      </c>
      <c r="H24" s="38">
        <v>42726</v>
      </c>
      <c r="I24" s="38">
        <v>1031</v>
      </c>
      <c r="J24" s="39">
        <v>550</v>
      </c>
      <c r="K24" s="38">
        <v>46361782</v>
      </c>
      <c r="L24" s="38">
        <v>80827</v>
      </c>
      <c r="M24" s="43">
        <v>1085</v>
      </c>
      <c r="N24" s="41">
        <v>56588</v>
      </c>
      <c r="O24" s="42">
        <v>0.20499999999999999</v>
      </c>
      <c r="P24" s="38">
        <v>22569492</v>
      </c>
      <c r="Q24" s="38">
        <v>8394</v>
      </c>
      <c r="R24" s="40">
        <v>398.8</v>
      </c>
      <c r="S24" s="41">
        <v>70999</v>
      </c>
      <c r="T24" s="42">
        <v>0.12</v>
      </c>
      <c r="U24" s="38">
        <v>25776262</v>
      </c>
      <c r="V24" s="38">
        <v>7428</v>
      </c>
      <c r="W24" s="40">
        <v>363.1</v>
      </c>
    </row>
    <row r="25" spans="1:23" x14ac:dyDescent="0.25">
      <c r="A25" s="30" t="s">
        <v>46</v>
      </c>
      <c r="B25" s="35">
        <v>1.4E-3</v>
      </c>
      <c r="C25" s="35">
        <v>1.29E-2</v>
      </c>
      <c r="D25" s="35">
        <v>0</v>
      </c>
      <c r="E25" s="36">
        <v>27219594</v>
      </c>
      <c r="F25" s="36">
        <v>8134895600</v>
      </c>
      <c r="G25" s="37">
        <v>0.98570000000000002</v>
      </c>
      <c r="H25" s="38">
        <v>11100</v>
      </c>
      <c r="I25" s="38">
        <v>49486</v>
      </c>
      <c r="J25" s="39">
        <v>865</v>
      </c>
      <c r="K25" s="38">
        <v>45671204</v>
      </c>
      <c r="L25" s="38">
        <v>393043</v>
      </c>
      <c r="M25" s="43">
        <v>4114</v>
      </c>
      <c r="N25" s="41">
        <v>24696</v>
      </c>
      <c r="O25" s="42">
        <v>0.13600000000000001</v>
      </c>
      <c r="P25" s="38">
        <v>8466972</v>
      </c>
      <c r="Q25" s="38">
        <v>4923</v>
      </c>
      <c r="R25" s="40">
        <v>342.8</v>
      </c>
      <c r="S25" s="41">
        <v>25552</v>
      </c>
      <c r="T25" s="42">
        <v>0.51800000000000002</v>
      </c>
      <c r="U25" s="38">
        <v>21561241</v>
      </c>
      <c r="V25" s="38">
        <v>24297</v>
      </c>
      <c r="W25" s="40">
        <v>843.8</v>
      </c>
    </row>
    <row r="26" spans="1:23" x14ac:dyDescent="0.25">
      <c r="A26" s="30" t="s">
        <v>47</v>
      </c>
      <c r="B26" s="35">
        <v>8.9999999999999998E-4</v>
      </c>
      <c r="C26" s="35">
        <v>1.2200000000000001E-2</v>
      </c>
      <c r="D26" s="35">
        <v>0</v>
      </c>
      <c r="E26" s="36">
        <v>22375890</v>
      </c>
      <c r="F26" s="36">
        <v>6681606691</v>
      </c>
      <c r="G26" s="37">
        <v>0.9869</v>
      </c>
      <c r="H26" s="38">
        <v>5967</v>
      </c>
      <c r="I26" s="38">
        <v>43194</v>
      </c>
      <c r="J26" s="38">
        <v>2685</v>
      </c>
      <c r="K26" s="38">
        <v>40727070</v>
      </c>
      <c r="L26" s="38">
        <v>222967</v>
      </c>
      <c r="M26" s="43">
        <v>6825</v>
      </c>
      <c r="N26" s="41">
        <v>11847</v>
      </c>
      <c r="O26" s="42">
        <v>0.122</v>
      </c>
      <c r="P26" s="38">
        <v>4451331</v>
      </c>
      <c r="Q26" s="38">
        <v>3453</v>
      </c>
      <c r="R26" s="40">
        <v>375.7</v>
      </c>
      <c r="S26" s="41">
        <v>16622</v>
      </c>
      <c r="T26" s="42">
        <v>0.74299999999999999</v>
      </c>
      <c r="U26" s="38">
        <v>18604166</v>
      </c>
      <c r="V26" s="38">
        <v>35712</v>
      </c>
      <c r="W26" s="44">
        <v>1119.2</v>
      </c>
    </row>
    <row r="27" spans="1:23" x14ac:dyDescent="0.25">
      <c r="A27" s="30" t="s">
        <v>48</v>
      </c>
      <c r="B27" s="35">
        <v>3.9E-2</v>
      </c>
      <c r="C27" s="35">
        <v>2.2700000000000001E-2</v>
      </c>
      <c r="D27" s="35">
        <v>0</v>
      </c>
      <c r="E27" s="36">
        <v>22657591</v>
      </c>
      <c r="F27" s="36">
        <v>6715326228</v>
      </c>
      <c r="G27" s="37">
        <v>0.93840000000000001</v>
      </c>
      <c r="H27" s="38">
        <v>25966</v>
      </c>
      <c r="I27" s="39">
        <v>938</v>
      </c>
      <c r="J27" s="39">
        <v>544</v>
      </c>
      <c r="K27" s="38">
        <v>26022785</v>
      </c>
      <c r="L27" s="38">
        <v>53974</v>
      </c>
      <c r="M27" s="43">
        <v>1002</v>
      </c>
      <c r="N27" s="41">
        <v>52213</v>
      </c>
      <c r="O27" s="42">
        <v>0.114</v>
      </c>
      <c r="P27" s="38">
        <v>17669859</v>
      </c>
      <c r="Q27" s="38">
        <v>4923</v>
      </c>
      <c r="R27" s="40">
        <v>338.4</v>
      </c>
      <c r="S27" s="41">
        <v>33559</v>
      </c>
      <c r="T27" s="42">
        <v>0.11700000000000001</v>
      </c>
      <c r="U27" s="38">
        <v>11792077</v>
      </c>
      <c r="V27" s="38">
        <v>6018</v>
      </c>
      <c r="W27" s="40">
        <v>351.4</v>
      </c>
    </row>
    <row r="28" spans="1:23" x14ac:dyDescent="0.25">
      <c r="A28" s="30" t="s">
        <v>49</v>
      </c>
      <c r="B28" s="35">
        <v>5.1700000000000003E-2</v>
      </c>
      <c r="C28" s="35">
        <v>2.29E-2</v>
      </c>
      <c r="D28" s="35">
        <v>0</v>
      </c>
      <c r="E28" s="36">
        <v>23738917</v>
      </c>
      <c r="F28" s="36">
        <v>7082522330</v>
      </c>
      <c r="G28" s="37">
        <v>0.9254</v>
      </c>
      <c r="H28" s="38">
        <v>11330</v>
      </c>
      <c r="I28" s="39">
        <v>716</v>
      </c>
      <c r="J28" s="39">
        <v>528</v>
      </c>
      <c r="K28" s="38">
        <v>8766369</v>
      </c>
      <c r="L28" s="38">
        <v>29948</v>
      </c>
      <c r="M28" s="40">
        <v>773</v>
      </c>
      <c r="N28" s="41">
        <v>19595</v>
      </c>
      <c r="O28" s="42">
        <v>0.10299999999999999</v>
      </c>
      <c r="P28" s="38">
        <v>6519978</v>
      </c>
      <c r="Q28" s="38">
        <v>4068</v>
      </c>
      <c r="R28" s="40">
        <v>332.7</v>
      </c>
      <c r="S28" s="41">
        <v>18705</v>
      </c>
      <c r="T28" s="42">
        <v>0.106</v>
      </c>
      <c r="U28" s="38">
        <v>6103602</v>
      </c>
      <c r="V28" s="38">
        <v>5061</v>
      </c>
      <c r="W28" s="40">
        <v>326.3</v>
      </c>
    </row>
    <row r="29" spans="1:23" x14ac:dyDescent="0.25">
      <c r="A29" s="30" t="s">
        <v>50</v>
      </c>
      <c r="B29" s="35">
        <v>1.5E-3</v>
      </c>
      <c r="C29" s="35">
        <v>3.9100000000000003E-2</v>
      </c>
      <c r="D29" s="35">
        <v>0</v>
      </c>
      <c r="E29" s="36">
        <v>37025692</v>
      </c>
      <c r="F29" s="36">
        <v>11058447840</v>
      </c>
      <c r="G29" s="37">
        <v>0.95940000000000003</v>
      </c>
      <c r="H29" s="38">
        <v>47228</v>
      </c>
      <c r="I29" s="39">
        <v>904</v>
      </c>
      <c r="J29" s="39">
        <v>548</v>
      </c>
      <c r="K29" s="38">
        <v>44418596</v>
      </c>
      <c r="L29" s="38">
        <v>73088</v>
      </c>
      <c r="M29" s="40">
        <v>940</v>
      </c>
      <c r="N29" s="41">
        <v>113616</v>
      </c>
      <c r="O29" s="42">
        <v>0.14399999999999999</v>
      </c>
      <c r="P29" s="38">
        <v>44632461</v>
      </c>
      <c r="Q29" s="38">
        <v>7644</v>
      </c>
      <c r="R29" s="40">
        <v>392.8</v>
      </c>
      <c r="S29" s="41">
        <v>38294</v>
      </c>
      <c r="T29" s="42">
        <v>0.11899999999999999</v>
      </c>
      <c r="U29" s="38">
        <v>13923225</v>
      </c>
      <c r="V29" s="38">
        <v>5526</v>
      </c>
      <c r="W29" s="40">
        <v>363.6</v>
      </c>
    </row>
    <row r="30" spans="1:23" x14ac:dyDescent="0.25">
      <c r="A30" s="30" t="s">
        <v>51</v>
      </c>
      <c r="B30" s="35">
        <v>1.1000000000000001E-3</v>
      </c>
      <c r="C30" s="35">
        <v>3.8300000000000001E-2</v>
      </c>
      <c r="D30" s="35">
        <v>0</v>
      </c>
      <c r="E30" s="36">
        <v>35635762</v>
      </c>
      <c r="F30" s="36">
        <v>10639635496</v>
      </c>
      <c r="G30" s="37">
        <v>0.96060000000000001</v>
      </c>
      <c r="H30" s="38">
        <v>70126</v>
      </c>
      <c r="I30" s="39">
        <v>870</v>
      </c>
      <c r="J30" s="39">
        <v>542</v>
      </c>
      <c r="K30" s="38">
        <v>62587766</v>
      </c>
      <c r="L30" s="38">
        <v>38928</v>
      </c>
      <c r="M30" s="40">
        <v>892</v>
      </c>
      <c r="N30" s="41">
        <v>177162</v>
      </c>
      <c r="O30" s="42">
        <v>0.10299999999999999</v>
      </c>
      <c r="P30" s="38">
        <v>62304525</v>
      </c>
      <c r="Q30" s="38">
        <v>6642</v>
      </c>
      <c r="R30" s="40">
        <v>351.7</v>
      </c>
      <c r="S30" s="41">
        <v>69416</v>
      </c>
      <c r="T30" s="42">
        <v>0.13100000000000001</v>
      </c>
      <c r="U30" s="38">
        <v>26446689</v>
      </c>
      <c r="V30" s="38">
        <v>7434</v>
      </c>
      <c r="W30" s="40">
        <v>381</v>
      </c>
    </row>
    <row r="31" spans="1:23" x14ac:dyDescent="0.25">
      <c r="A31" s="30" t="s">
        <v>52</v>
      </c>
      <c r="B31" s="35">
        <v>9.7999999999999997E-3</v>
      </c>
      <c r="C31" s="35">
        <v>2.53E-2</v>
      </c>
      <c r="D31" s="35">
        <v>0</v>
      </c>
      <c r="E31" s="36">
        <v>22296388</v>
      </c>
      <c r="F31" s="36">
        <v>6657079422</v>
      </c>
      <c r="G31" s="37">
        <v>0.96489999999999998</v>
      </c>
      <c r="H31" s="38">
        <v>33917</v>
      </c>
      <c r="I31" s="39">
        <v>755</v>
      </c>
      <c r="J31" s="39">
        <v>531</v>
      </c>
      <c r="K31" s="38">
        <v>27387649</v>
      </c>
      <c r="L31" s="38">
        <v>38960</v>
      </c>
      <c r="M31" s="40">
        <v>807</v>
      </c>
      <c r="N31" s="41">
        <v>97464</v>
      </c>
      <c r="O31" s="42">
        <v>0.10100000000000001</v>
      </c>
      <c r="P31" s="38">
        <v>33114042</v>
      </c>
      <c r="Q31" s="38">
        <v>4578</v>
      </c>
      <c r="R31" s="40">
        <v>339.8</v>
      </c>
      <c r="S31" s="41">
        <v>35195</v>
      </c>
      <c r="T31" s="42">
        <v>9.9000000000000005E-2</v>
      </c>
      <c r="U31" s="38">
        <v>11633009</v>
      </c>
      <c r="V31" s="38">
        <v>5856</v>
      </c>
      <c r="W31" s="40">
        <v>330.5</v>
      </c>
    </row>
    <row r="32" spans="1:23" x14ac:dyDescent="0.25">
      <c r="A32" s="30" t="s">
        <v>53</v>
      </c>
      <c r="B32" s="35">
        <v>4.5999999999999999E-3</v>
      </c>
      <c r="C32" s="35">
        <v>2.7E-2</v>
      </c>
      <c r="D32" s="35">
        <v>0</v>
      </c>
      <c r="E32" s="36">
        <v>23539579</v>
      </c>
      <c r="F32" s="36">
        <v>7033472284</v>
      </c>
      <c r="G32" s="37">
        <v>0.96840000000000004</v>
      </c>
      <c r="H32" s="38">
        <v>23752</v>
      </c>
      <c r="I32" s="39">
        <v>779</v>
      </c>
      <c r="J32" s="39">
        <v>531</v>
      </c>
      <c r="K32" s="38">
        <v>19860372</v>
      </c>
      <c r="L32" s="38">
        <v>18284</v>
      </c>
      <c r="M32" s="40">
        <v>836</v>
      </c>
      <c r="N32" s="41">
        <v>93708</v>
      </c>
      <c r="O32" s="42">
        <v>8.8999999999999996E-2</v>
      </c>
      <c r="P32" s="38">
        <v>32641917</v>
      </c>
      <c r="Q32" s="38">
        <v>5376</v>
      </c>
      <c r="R32" s="40">
        <v>348.3</v>
      </c>
      <c r="S32" s="41">
        <v>19925</v>
      </c>
      <c r="T32" s="42">
        <v>9.5000000000000001E-2</v>
      </c>
      <c r="U32" s="38">
        <v>6549508</v>
      </c>
      <c r="V32" s="38">
        <v>4683</v>
      </c>
      <c r="W32" s="40">
        <v>328.7</v>
      </c>
    </row>
    <row r="33" spans="1:23" x14ac:dyDescent="0.25">
      <c r="A33" s="30" t="s">
        <v>54</v>
      </c>
      <c r="B33" s="35">
        <v>1.6999999999999999E-3</v>
      </c>
      <c r="C33" s="35">
        <v>5.0500000000000003E-2</v>
      </c>
      <c r="D33" s="35">
        <v>0</v>
      </c>
      <c r="E33" s="36">
        <v>61716898</v>
      </c>
      <c r="F33" s="36">
        <v>18450172205</v>
      </c>
      <c r="G33" s="37">
        <v>0.94789999999999996</v>
      </c>
      <c r="H33" s="38">
        <v>79916</v>
      </c>
      <c r="I33" s="39">
        <v>955</v>
      </c>
      <c r="J33" s="39">
        <v>548</v>
      </c>
      <c r="K33" s="38">
        <v>75777625</v>
      </c>
      <c r="L33" s="38">
        <v>85605</v>
      </c>
      <c r="M33" s="40">
        <v>948</v>
      </c>
      <c r="N33" s="41">
        <v>173971</v>
      </c>
      <c r="O33" s="42">
        <v>0.115</v>
      </c>
      <c r="P33" s="38">
        <v>60624843</v>
      </c>
      <c r="Q33" s="38">
        <v>5376</v>
      </c>
      <c r="R33" s="40">
        <v>348.5</v>
      </c>
      <c r="S33" s="41">
        <v>58366</v>
      </c>
      <c r="T33" s="42">
        <v>0.189</v>
      </c>
      <c r="U33" s="38">
        <v>26266870</v>
      </c>
      <c r="V33" s="38">
        <v>6492</v>
      </c>
      <c r="W33" s="40">
        <v>450</v>
      </c>
    </row>
    <row r="34" spans="1:23" x14ac:dyDescent="0.25">
      <c r="A34" s="30" t="s">
        <v>55</v>
      </c>
      <c r="B34" s="35">
        <v>4.1000000000000003E-3</v>
      </c>
      <c r="C34" s="35">
        <v>2.4899999999999999E-2</v>
      </c>
      <c r="D34" s="35">
        <v>0</v>
      </c>
      <c r="E34" s="36">
        <v>46139179</v>
      </c>
      <c r="F34" s="36">
        <v>13804850235</v>
      </c>
      <c r="G34" s="37">
        <v>0.97109999999999996</v>
      </c>
      <c r="H34" s="38">
        <v>43957</v>
      </c>
      <c r="I34" s="38">
        <v>1921</v>
      </c>
      <c r="J34" s="39">
        <v>572</v>
      </c>
      <c r="K34" s="38">
        <v>58104889</v>
      </c>
      <c r="L34" s="38">
        <v>764028</v>
      </c>
      <c r="M34" s="43">
        <v>1321</v>
      </c>
      <c r="N34" s="41">
        <v>156827</v>
      </c>
      <c r="O34" s="42">
        <v>0.115</v>
      </c>
      <c r="P34" s="38">
        <v>56882871</v>
      </c>
      <c r="Q34" s="38">
        <v>16197</v>
      </c>
      <c r="R34" s="40">
        <v>362.7</v>
      </c>
      <c r="S34" s="41">
        <v>33955</v>
      </c>
      <c r="T34" s="42">
        <v>0.27300000000000002</v>
      </c>
      <c r="U34" s="38">
        <v>18788558</v>
      </c>
      <c r="V34" s="38">
        <v>9963</v>
      </c>
      <c r="W34" s="40">
        <v>553.29999999999995</v>
      </c>
    </row>
    <row r="35" spans="1:23" x14ac:dyDescent="0.25">
      <c r="A35" s="30" t="s">
        <v>56</v>
      </c>
      <c r="B35" s="35">
        <v>1.6000000000000001E-3</v>
      </c>
      <c r="C35" s="35">
        <v>4.07E-2</v>
      </c>
      <c r="D35" s="35">
        <v>0</v>
      </c>
      <c r="E35" s="36">
        <v>32694334</v>
      </c>
      <c r="F35" s="36">
        <v>9760892031</v>
      </c>
      <c r="G35" s="37">
        <v>0.95779999999999998</v>
      </c>
      <c r="H35" s="38">
        <v>57049</v>
      </c>
      <c r="I35" s="38">
        <v>1131</v>
      </c>
      <c r="J35" s="39">
        <v>558</v>
      </c>
      <c r="K35" s="38">
        <v>60999555</v>
      </c>
      <c r="L35" s="38">
        <v>207179</v>
      </c>
      <c r="M35" s="43">
        <v>1069</v>
      </c>
      <c r="N35" s="41">
        <v>116170</v>
      </c>
      <c r="O35" s="42">
        <v>9.6000000000000002E-2</v>
      </c>
      <c r="P35" s="38">
        <v>39038892</v>
      </c>
      <c r="Q35" s="38">
        <v>5469</v>
      </c>
      <c r="R35" s="40">
        <v>336</v>
      </c>
      <c r="S35" s="41">
        <v>65465</v>
      </c>
      <c r="T35" s="42">
        <v>0.19600000000000001</v>
      </c>
      <c r="U35" s="38">
        <v>30506181</v>
      </c>
      <c r="V35" s="38">
        <v>7915</v>
      </c>
      <c r="W35" s="40">
        <v>466</v>
      </c>
    </row>
    <row r="36" spans="1:23" x14ac:dyDescent="0.25">
      <c r="A36" s="30" t="s">
        <v>57</v>
      </c>
      <c r="B36" s="35">
        <v>3.3E-3</v>
      </c>
      <c r="C36" s="35">
        <v>5.4100000000000002E-2</v>
      </c>
      <c r="D36" s="35">
        <v>0</v>
      </c>
      <c r="E36" s="36">
        <v>32212995</v>
      </c>
      <c r="F36" s="36">
        <v>9599598090</v>
      </c>
      <c r="G36" s="37">
        <v>0.94259999999999999</v>
      </c>
      <c r="H36" s="38">
        <v>41771</v>
      </c>
      <c r="I36" s="38">
        <v>1323</v>
      </c>
      <c r="J36" s="39">
        <v>567</v>
      </c>
      <c r="K36" s="38">
        <v>49371580</v>
      </c>
      <c r="L36" s="38">
        <v>428355</v>
      </c>
      <c r="M36" s="43">
        <v>1181</v>
      </c>
      <c r="N36" s="41">
        <v>99252</v>
      </c>
      <c r="O36" s="42">
        <v>0.152</v>
      </c>
      <c r="P36" s="38">
        <v>37726122</v>
      </c>
      <c r="Q36" s="38">
        <v>12351</v>
      </c>
      <c r="R36" s="40">
        <v>380.1</v>
      </c>
      <c r="S36" s="41">
        <v>47111</v>
      </c>
      <c r="T36" s="42">
        <v>0.17899999999999999</v>
      </c>
      <c r="U36" s="38">
        <v>20959261</v>
      </c>
      <c r="V36" s="38">
        <v>5211</v>
      </c>
      <c r="W36" s="40">
        <v>444.9</v>
      </c>
    </row>
    <row r="37" spans="1:23" x14ac:dyDescent="0.25">
      <c r="A37" s="30" t="s">
        <v>58</v>
      </c>
      <c r="B37" s="35">
        <v>1.2999999999999999E-3</v>
      </c>
      <c r="C37" s="35">
        <v>1.3899999999999999E-2</v>
      </c>
      <c r="D37" s="35">
        <v>0</v>
      </c>
      <c r="E37" s="36">
        <v>21169769</v>
      </c>
      <c r="F37" s="36">
        <v>6326936800</v>
      </c>
      <c r="G37" s="37">
        <v>0.98480000000000001</v>
      </c>
      <c r="H37" s="38">
        <v>2222</v>
      </c>
      <c r="I37" s="38">
        <v>38351</v>
      </c>
      <c r="J37" s="38">
        <v>10309</v>
      </c>
      <c r="K37" s="38">
        <v>37095811</v>
      </c>
      <c r="L37" s="38">
        <v>242277</v>
      </c>
      <c r="M37" s="43">
        <v>16694</v>
      </c>
      <c r="N37" s="41">
        <v>2364</v>
      </c>
      <c r="O37" s="42">
        <v>5.8999999999999997E-2</v>
      </c>
      <c r="P37" s="38">
        <v>737748</v>
      </c>
      <c r="Q37" s="38">
        <v>4197</v>
      </c>
      <c r="R37" s="40">
        <v>312.10000000000002</v>
      </c>
      <c r="S37" s="41">
        <v>13221</v>
      </c>
      <c r="T37" s="42">
        <v>0.90500000000000003</v>
      </c>
      <c r="U37" s="38">
        <v>17455662</v>
      </c>
      <c r="V37" s="38">
        <v>35712</v>
      </c>
      <c r="W37" s="44">
        <v>1320.3</v>
      </c>
    </row>
    <row r="38" spans="1:23" x14ac:dyDescent="0.25">
      <c r="A38" s="30" t="s">
        <v>59</v>
      </c>
      <c r="B38" s="35">
        <v>1.4E-3</v>
      </c>
      <c r="C38" s="35">
        <v>1.4500000000000001E-2</v>
      </c>
      <c r="D38" s="35">
        <v>0</v>
      </c>
      <c r="E38" s="36">
        <v>24411395</v>
      </c>
      <c r="F38" s="36">
        <v>7303939714</v>
      </c>
      <c r="G38" s="37">
        <v>0.98409999999999997</v>
      </c>
      <c r="H38" s="38">
        <v>2810</v>
      </c>
      <c r="I38" s="38">
        <v>49838</v>
      </c>
      <c r="J38" s="38">
        <v>11611</v>
      </c>
      <c r="K38" s="38">
        <v>37752907</v>
      </c>
      <c r="L38" s="38">
        <v>292744</v>
      </c>
      <c r="M38" s="43">
        <v>13435</v>
      </c>
      <c r="N38" s="41">
        <v>5403</v>
      </c>
      <c r="O38" s="42">
        <v>7.4999999999999997E-2</v>
      </c>
      <c r="P38" s="38">
        <v>1846617</v>
      </c>
      <c r="Q38" s="38">
        <v>1956</v>
      </c>
      <c r="R38" s="40">
        <v>341.8</v>
      </c>
      <c r="S38" s="41">
        <v>12843</v>
      </c>
      <c r="T38" s="42">
        <v>0.93100000000000005</v>
      </c>
      <c r="U38" s="38">
        <v>17340642</v>
      </c>
      <c r="V38" s="38">
        <v>35712</v>
      </c>
      <c r="W38" s="44">
        <v>1350.2</v>
      </c>
    </row>
    <row r="39" spans="1:23" x14ac:dyDescent="0.25">
      <c r="A39" s="30" t="s">
        <v>60</v>
      </c>
      <c r="B39" s="35">
        <v>4.1099999999999998E-2</v>
      </c>
      <c r="C39" s="35">
        <v>2.4E-2</v>
      </c>
      <c r="D39" s="35">
        <v>0</v>
      </c>
      <c r="E39" s="36">
        <v>21341556</v>
      </c>
      <c r="F39" s="36">
        <v>6365005119</v>
      </c>
      <c r="G39" s="37">
        <v>0.93489999999999995</v>
      </c>
      <c r="H39" s="38">
        <v>28574</v>
      </c>
      <c r="I39" s="39">
        <v>895</v>
      </c>
      <c r="J39" s="39">
        <v>556</v>
      </c>
      <c r="K39" s="38">
        <v>25543102</v>
      </c>
      <c r="L39" s="38">
        <v>40078</v>
      </c>
      <c r="M39" s="40">
        <v>893</v>
      </c>
      <c r="N39" s="41">
        <v>31035</v>
      </c>
      <c r="O39" s="42">
        <v>0.17599999999999999</v>
      </c>
      <c r="P39" s="38">
        <v>13220547</v>
      </c>
      <c r="Q39" s="38">
        <v>5013</v>
      </c>
      <c r="R39" s="40">
        <v>426</v>
      </c>
      <c r="S39" s="41">
        <v>26895</v>
      </c>
      <c r="T39" s="42">
        <v>0.14599999999999999</v>
      </c>
      <c r="U39" s="38">
        <v>10416103</v>
      </c>
      <c r="V39" s="38">
        <v>2753</v>
      </c>
      <c r="W39" s="40">
        <v>387.3</v>
      </c>
    </row>
    <row r="40" spans="1:23" x14ac:dyDescent="0.25">
      <c r="A40" s="30" t="s">
        <v>61</v>
      </c>
      <c r="B40" s="35">
        <v>2.7199999999999998E-2</v>
      </c>
      <c r="C40" s="35">
        <v>2.9700000000000001E-2</v>
      </c>
      <c r="D40" s="35">
        <v>0</v>
      </c>
      <c r="E40" s="36">
        <v>20820500</v>
      </c>
      <c r="F40" s="36">
        <v>6194433206</v>
      </c>
      <c r="G40" s="37">
        <v>0.94310000000000005</v>
      </c>
      <c r="H40" s="38">
        <v>43696</v>
      </c>
      <c r="I40" s="38">
        <v>1105</v>
      </c>
      <c r="J40" s="39">
        <v>554</v>
      </c>
      <c r="K40" s="38">
        <v>47324932</v>
      </c>
      <c r="L40" s="38">
        <v>191059</v>
      </c>
      <c r="M40" s="43">
        <v>1083</v>
      </c>
      <c r="N40" s="41">
        <v>174734</v>
      </c>
      <c r="O40" s="42">
        <v>0.152</v>
      </c>
      <c r="P40" s="38">
        <v>70344180</v>
      </c>
      <c r="Q40" s="38">
        <v>9489</v>
      </c>
      <c r="R40" s="40">
        <v>402.6</v>
      </c>
      <c r="S40" s="41">
        <v>1244</v>
      </c>
      <c r="T40" s="42">
        <v>0.111</v>
      </c>
      <c r="U40" s="38">
        <v>358903</v>
      </c>
      <c r="V40" s="38">
        <v>2718</v>
      </c>
      <c r="W40" s="40">
        <v>288.5</v>
      </c>
    </row>
    <row r="41" spans="1:23" x14ac:dyDescent="0.25">
      <c r="A41" s="30" t="s">
        <v>62</v>
      </c>
      <c r="B41" s="35">
        <v>1.2999999999999999E-3</v>
      </c>
      <c r="C41" s="35">
        <v>9.1999999999999998E-3</v>
      </c>
      <c r="D41" s="35">
        <v>0</v>
      </c>
      <c r="E41" s="36">
        <v>37648151</v>
      </c>
      <c r="F41" s="36">
        <v>11235703624</v>
      </c>
      <c r="G41" s="37">
        <v>0.98960000000000004</v>
      </c>
      <c r="H41" s="38">
        <v>13820</v>
      </c>
      <c r="I41" s="38">
        <v>39102</v>
      </c>
      <c r="J41" s="39">
        <v>811</v>
      </c>
      <c r="K41" s="38">
        <v>47763976</v>
      </c>
      <c r="L41" s="38">
        <v>273604</v>
      </c>
      <c r="M41" s="43">
        <v>3456</v>
      </c>
      <c r="N41" s="41">
        <v>38864</v>
      </c>
      <c r="O41" s="42">
        <v>0.129</v>
      </c>
      <c r="P41" s="38">
        <v>14281929</v>
      </c>
      <c r="Q41" s="38">
        <v>3141</v>
      </c>
      <c r="R41" s="40">
        <v>367.5</v>
      </c>
      <c r="S41" s="41">
        <v>14573</v>
      </c>
      <c r="T41" s="42">
        <v>0.83199999999999996</v>
      </c>
      <c r="U41" s="38">
        <v>17874560</v>
      </c>
      <c r="V41" s="38">
        <v>35712</v>
      </c>
      <c r="W41" s="44">
        <v>1226.5999999999999</v>
      </c>
    </row>
    <row r="42" spans="1:23" x14ac:dyDescent="0.25">
      <c r="A42" s="30" t="s">
        <v>63</v>
      </c>
      <c r="B42" s="35">
        <v>1.1999999999999999E-3</v>
      </c>
      <c r="C42" s="35">
        <v>9.1999999999999998E-3</v>
      </c>
      <c r="D42" s="35">
        <v>0</v>
      </c>
      <c r="E42" s="36">
        <v>43306093</v>
      </c>
      <c r="F42" s="36">
        <v>12922775731</v>
      </c>
      <c r="G42" s="37">
        <v>0.98960000000000004</v>
      </c>
      <c r="H42" s="38">
        <v>5420</v>
      </c>
      <c r="I42" s="38">
        <v>17749</v>
      </c>
      <c r="J42" s="38">
        <v>4286</v>
      </c>
      <c r="K42" s="38">
        <v>38207644</v>
      </c>
      <c r="L42" s="38">
        <v>129207</v>
      </c>
      <c r="M42" s="43">
        <v>7049</v>
      </c>
      <c r="N42" s="41">
        <v>7876</v>
      </c>
      <c r="O42" s="42">
        <v>7.1999999999999995E-2</v>
      </c>
      <c r="P42" s="38">
        <v>2554968</v>
      </c>
      <c r="Q42" s="38">
        <v>2451</v>
      </c>
      <c r="R42" s="40">
        <v>324.39999999999998</v>
      </c>
      <c r="S42" s="41">
        <v>14888</v>
      </c>
      <c r="T42" s="42">
        <v>0.79200000000000004</v>
      </c>
      <c r="U42" s="38">
        <v>17401030</v>
      </c>
      <c r="V42" s="38">
        <v>18275</v>
      </c>
      <c r="W42" s="44">
        <v>1168.8</v>
      </c>
    </row>
    <row r="43" spans="1:23" x14ac:dyDescent="0.25">
      <c r="A43" s="30" t="s">
        <v>64</v>
      </c>
      <c r="B43" s="35">
        <v>2.52E-2</v>
      </c>
      <c r="C43" s="35">
        <v>0.02</v>
      </c>
      <c r="D43" s="35">
        <v>0</v>
      </c>
      <c r="E43" s="36">
        <v>30802482</v>
      </c>
      <c r="F43" s="36">
        <v>9172735375</v>
      </c>
      <c r="G43" s="37">
        <v>0.95489999999999997</v>
      </c>
      <c r="H43" s="38">
        <v>17682</v>
      </c>
      <c r="I43" s="39">
        <v>992</v>
      </c>
      <c r="J43" s="39">
        <v>553</v>
      </c>
      <c r="K43" s="38">
        <v>17379316</v>
      </c>
      <c r="L43" s="38">
        <v>29084</v>
      </c>
      <c r="M43" s="40">
        <v>982</v>
      </c>
      <c r="N43" s="41">
        <v>71022</v>
      </c>
      <c r="O43" s="42">
        <v>0.126</v>
      </c>
      <c r="P43" s="38">
        <v>27493614</v>
      </c>
      <c r="Q43" s="38">
        <v>8193</v>
      </c>
      <c r="R43" s="40">
        <v>387.1</v>
      </c>
      <c r="S43" s="41">
        <v>3847</v>
      </c>
      <c r="T43" s="42">
        <v>7.2999999999999995E-2</v>
      </c>
      <c r="U43" s="38">
        <v>1106106</v>
      </c>
      <c r="V43" s="38">
        <v>4668</v>
      </c>
      <c r="W43" s="40">
        <v>287.5</v>
      </c>
    </row>
    <row r="44" spans="1:23" x14ac:dyDescent="0.25">
      <c r="A44" s="30" t="s">
        <v>65</v>
      </c>
      <c r="B44" s="35">
        <v>9.1200000000000003E-2</v>
      </c>
      <c r="C44" s="35">
        <v>2.92E-2</v>
      </c>
      <c r="D44" s="35">
        <v>0</v>
      </c>
      <c r="E44" s="36">
        <v>20844165</v>
      </c>
      <c r="F44" s="36">
        <v>6196527219</v>
      </c>
      <c r="G44" s="37">
        <v>0.87970000000000004</v>
      </c>
      <c r="H44" s="38">
        <v>5125</v>
      </c>
      <c r="I44" s="38">
        <v>1899</v>
      </c>
      <c r="J44" s="39">
        <v>651</v>
      </c>
      <c r="K44" s="38">
        <v>7271185</v>
      </c>
      <c r="L44" s="38">
        <v>10864</v>
      </c>
      <c r="M44" s="43">
        <v>1418</v>
      </c>
      <c r="N44" s="41">
        <v>16320</v>
      </c>
      <c r="O44" s="42">
        <v>0.30099999999999999</v>
      </c>
      <c r="P44" s="38">
        <v>7803387</v>
      </c>
      <c r="Q44" s="38">
        <v>5523</v>
      </c>
      <c r="R44" s="40">
        <v>478.1</v>
      </c>
      <c r="S44" s="45">
        <v>521</v>
      </c>
      <c r="T44" s="42">
        <v>9.4E-2</v>
      </c>
      <c r="U44" s="38">
        <v>137202</v>
      </c>
      <c r="V44" s="38">
        <v>1035</v>
      </c>
      <c r="W44" s="40">
        <v>263.3</v>
      </c>
    </row>
    <row r="45" spans="1:23" x14ac:dyDescent="0.25">
      <c r="A45" s="30" t="s">
        <v>66</v>
      </c>
      <c r="B45" s="35">
        <v>1.6999999999999999E-3</v>
      </c>
      <c r="C45" s="35">
        <v>4.0599999999999997E-2</v>
      </c>
      <c r="D45" s="35">
        <v>0</v>
      </c>
      <c r="E45" s="36">
        <v>41012488</v>
      </c>
      <c r="F45" s="36">
        <v>12241165562</v>
      </c>
      <c r="G45" s="37">
        <v>0.95760000000000001</v>
      </c>
      <c r="H45" s="38">
        <v>57545</v>
      </c>
      <c r="I45" s="39">
        <v>868</v>
      </c>
      <c r="J45" s="39">
        <v>540</v>
      </c>
      <c r="K45" s="38">
        <v>51371384</v>
      </c>
      <c r="L45" s="38">
        <v>39293</v>
      </c>
      <c r="M45" s="40">
        <v>892</v>
      </c>
      <c r="N45" s="41">
        <v>214837</v>
      </c>
      <c r="O45" s="42">
        <v>0.111</v>
      </c>
      <c r="P45" s="38">
        <v>80153991</v>
      </c>
      <c r="Q45" s="38">
        <v>9399</v>
      </c>
      <c r="R45" s="40">
        <v>373.1</v>
      </c>
      <c r="S45" s="41">
        <v>18774</v>
      </c>
      <c r="T45" s="42">
        <v>9.0999999999999998E-2</v>
      </c>
      <c r="U45" s="38">
        <v>5823528</v>
      </c>
      <c r="V45" s="38">
        <v>5559</v>
      </c>
      <c r="W45" s="40">
        <v>310.2</v>
      </c>
    </row>
    <row r="46" spans="1:23" x14ac:dyDescent="0.25">
      <c r="A46" s="30" t="s">
        <v>67</v>
      </c>
      <c r="B46" s="35">
        <v>1.8E-3</v>
      </c>
      <c r="C46" s="35">
        <v>4.9500000000000002E-2</v>
      </c>
      <c r="D46" s="35">
        <v>0</v>
      </c>
      <c r="E46" s="36">
        <v>35395865</v>
      </c>
      <c r="F46" s="36">
        <v>10566410470</v>
      </c>
      <c r="G46" s="37">
        <v>0.94869999999999999</v>
      </c>
      <c r="H46" s="38">
        <v>35358</v>
      </c>
      <c r="I46" s="39">
        <v>956</v>
      </c>
      <c r="J46" s="39">
        <v>544</v>
      </c>
      <c r="K46" s="38">
        <v>36508191</v>
      </c>
      <c r="L46" s="38">
        <v>204651</v>
      </c>
      <c r="M46" s="43">
        <v>1032</v>
      </c>
      <c r="N46" s="41">
        <v>149403</v>
      </c>
      <c r="O46" s="42">
        <v>0.13200000000000001</v>
      </c>
      <c r="P46" s="38">
        <v>56478225</v>
      </c>
      <c r="Q46" s="38">
        <v>12351</v>
      </c>
      <c r="R46" s="40">
        <v>378</v>
      </c>
      <c r="S46" s="41">
        <v>15869</v>
      </c>
      <c r="T46" s="42">
        <v>0.1</v>
      </c>
      <c r="U46" s="38">
        <v>5127232</v>
      </c>
      <c r="V46" s="38">
        <v>2906</v>
      </c>
      <c r="W46" s="40">
        <v>323.10000000000002</v>
      </c>
    </row>
    <row r="47" spans="1:23" x14ac:dyDescent="0.25">
      <c r="A47" s="30" t="s">
        <v>68</v>
      </c>
      <c r="B47" s="35">
        <v>1.6299999999999999E-2</v>
      </c>
      <c r="C47" s="35">
        <v>2.4199999999999999E-2</v>
      </c>
      <c r="D47" s="35">
        <v>0</v>
      </c>
      <c r="E47" s="36">
        <v>27678966</v>
      </c>
      <c r="F47" s="36">
        <v>8230601313</v>
      </c>
      <c r="G47" s="37">
        <v>0.95950000000000002</v>
      </c>
      <c r="H47" s="38">
        <v>13248</v>
      </c>
      <c r="I47" s="39">
        <v>867</v>
      </c>
      <c r="J47" s="39">
        <v>540</v>
      </c>
      <c r="K47" s="38">
        <v>11776292</v>
      </c>
      <c r="L47" s="38">
        <v>24227</v>
      </c>
      <c r="M47" s="40">
        <v>888</v>
      </c>
      <c r="N47" s="41">
        <v>50079</v>
      </c>
      <c r="O47" s="42">
        <v>0.11799999999999999</v>
      </c>
      <c r="P47" s="38">
        <v>18524766</v>
      </c>
      <c r="Q47" s="38">
        <v>4923</v>
      </c>
      <c r="R47" s="40">
        <v>369.9</v>
      </c>
      <c r="S47" s="41">
        <v>2870</v>
      </c>
      <c r="T47" s="42">
        <v>9.0999999999999998E-2</v>
      </c>
      <c r="U47" s="38">
        <v>827041</v>
      </c>
      <c r="V47" s="38">
        <v>4668</v>
      </c>
      <c r="W47" s="40">
        <v>288.2</v>
      </c>
    </row>
    <row r="48" spans="1:23" x14ac:dyDescent="0.25">
      <c r="A48" s="30" t="s">
        <v>69</v>
      </c>
      <c r="B48" s="35">
        <v>2.9399999999999999E-2</v>
      </c>
      <c r="C48" s="35">
        <v>2.47E-2</v>
      </c>
      <c r="D48" s="35">
        <v>0</v>
      </c>
      <c r="E48" s="36">
        <v>21703921</v>
      </c>
      <c r="F48" s="36">
        <v>6433056721</v>
      </c>
      <c r="G48" s="37">
        <v>0.94579999999999997</v>
      </c>
      <c r="H48" s="38">
        <v>6601</v>
      </c>
      <c r="I48" s="38">
        <v>1133</v>
      </c>
      <c r="J48" s="39">
        <v>545</v>
      </c>
      <c r="K48" s="38">
        <v>6826372</v>
      </c>
      <c r="L48" s="38">
        <v>11333</v>
      </c>
      <c r="M48" s="43">
        <v>1034</v>
      </c>
      <c r="N48" s="41">
        <v>35585</v>
      </c>
      <c r="O48" s="42">
        <v>0.112</v>
      </c>
      <c r="P48" s="38">
        <v>12968745</v>
      </c>
      <c r="Q48" s="38">
        <v>4173</v>
      </c>
      <c r="R48" s="40">
        <v>364.4</v>
      </c>
      <c r="S48" s="41">
        <v>2336</v>
      </c>
      <c r="T48" s="42">
        <v>0.08</v>
      </c>
      <c r="U48" s="38">
        <v>669580</v>
      </c>
      <c r="V48" s="38">
        <v>3291</v>
      </c>
      <c r="W48" s="40">
        <v>286.60000000000002</v>
      </c>
    </row>
    <row r="49" spans="1:23" x14ac:dyDescent="0.25">
      <c r="A49" s="30" t="s">
        <v>70</v>
      </c>
      <c r="B49" s="35">
        <v>1.83E-2</v>
      </c>
      <c r="C49" s="35">
        <v>2.64E-2</v>
      </c>
      <c r="D49" s="35">
        <v>0</v>
      </c>
      <c r="E49" s="36">
        <v>20882010</v>
      </c>
      <c r="F49" s="36">
        <v>6228316103</v>
      </c>
      <c r="G49" s="37">
        <v>0.95520000000000005</v>
      </c>
      <c r="H49" s="38">
        <v>6157</v>
      </c>
      <c r="I49" s="38">
        <v>25478</v>
      </c>
      <c r="J49" s="38">
        <v>2682</v>
      </c>
      <c r="K49" s="38">
        <v>39624436</v>
      </c>
      <c r="L49" s="38">
        <v>146756</v>
      </c>
      <c r="M49" s="43">
        <v>6435</v>
      </c>
      <c r="N49" s="41">
        <v>12460</v>
      </c>
      <c r="O49" s="42">
        <v>0.109</v>
      </c>
      <c r="P49" s="38">
        <v>4698660</v>
      </c>
      <c r="Q49" s="38">
        <v>2943</v>
      </c>
      <c r="R49" s="40">
        <v>377.1</v>
      </c>
      <c r="S49" s="41">
        <v>16635</v>
      </c>
      <c r="T49" s="42">
        <v>0.72299999999999998</v>
      </c>
      <c r="U49" s="38">
        <v>18082220</v>
      </c>
      <c r="V49" s="38">
        <v>15897</v>
      </c>
      <c r="W49" s="44">
        <v>1087</v>
      </c>
    </row>
    <row r="50" spans="1:23" x14ac:dyDescent="0.25">
      <c r="A50" s="30" t="s">
        <v>71</v>
      </c>
      <c r="B50" s="35">
        <v>1.8100000000000002E-2</v>
      </c>
      <c r="C50" s="35">
        <v>2.4500000000000001E-2</v>
      </c>
      <c r="D50" s="35">
        <v>0</v>
      </c>
      <c r="E50" s="36">
        <v>20811025</v>
      </c>
      <c r="F50" s="36">
        <v>6195878969</v>
      </c>
      <c r="G50" s="37">
        <v>0.95750000000000002</v>
      </c>
      <c r="H50" s="38">
        <v>5429</v>
      </c>
      <c r="I50" s="38">
        <v>44806</v>
      </c>
      <c r="J50" s="38">
        <v>3030</v>
      </c>
      <c r="K50" s="38">
        <v>40555522</v>
      </c>
      <c r="L50" s="38">
        <v>421342</v>
      </c>
      <c r="M50" s="43">
        <v>7470</v>
      </c>
      <c r="N50" s="41">
        <v>14812</v>
      </c>
      <c r="O50" s="42">
        <v>0.13400000000000001</v>
      </c>
      <c r="P50" s="38">
        <v>5718351</v>
      </c>
      <c r="Q50" s="38">
        <v>3627</v>
      </c>
      <c r="R50" s="40">
        <v>386.1</v>
      </c>
      <c r="S50" s="41">
        <v>15248</v>
      </c>
      <c r="T50" s="42">
        <v>0.80100000000000005</v>
      </c>
      <c r="U50" s="38">
        <v>18239481</v>
      </c>
      <c r="V50" s="38">
        <v>35712</v>
      </c>
      <c r="W50" s="44">
        <v>1196.2</v>
      </c>
    </row>
    <row r="51" spans="1:23" x14ac:dyDescent="0.25">
      <c r="A51" s="30" t="s">
        <v>72</v>
      </c>
      <c r="B51" s="35">
        <v>0.2883</v>
      </c>
      <c r="C51" s="35">
        <v>3.5799999999999998E-2</v>
      </c>
      <c r="D51" s="35">
        <v>0</v>
      </c>
      <c r="E51" s="36">
        <v>10184851</v>
      </c>
      <c r="F51" s="36">
        <v>3038269338</v>
      </c>
      <c r="G51" s="37">
        <v>0.67589999999999995</v>
      </c>
      <c r="H51" s="38">
        <v>3244</v>
      </c>
      <c r="I51" s="39">
        <v>928</v>
      </c>
      <c r="J51" s="39">
        <v>542</v>
      </c>
      <c r="K51" s="38">
        <v>2902441</v>
      </c>
      <c r="L51" s="38">
        <v>4630</v>
      </c>
      <c r="M51" s="40">
        <v>894</v>
      </c>
      <c r="N51" s="41">
        <v>10411</v>
      </c>
      <c r="O51" s="42">
        <v>0.11799999999999999</v>
      </c>
      <c r="P51" s="38">
        <v>4046328</v>
      </c>
      <c r="Q51" s="38">
        <v>3282</v>
      </c>
      <c r="R51" s="40">
        <v>388.7</v>
      </c>
      <c r="S51" s="41">
        <v>2802</v>
      </c>
      <c r="T51" s="42">
        <v>7.6999999999999999E-2</v>
      </c>
      <c r="U51" s="38">
        <v>761937</v>
      </c>
      <c r="V51" s="38">
        <v>1039</v>
      </c>
      <c r="W51" s="40">
        <v>271.89999999999998</v>
      </c>
    </row>
    <row r="52" spans="1:23" x14ac:dyDescent="0.25">
      <c r="A52" s="30" t="s">
        <v>73</v>
      </c>
      <c r="B52" s="35">
        <v>2.0199999999999999E-2</v>
      </c>
      <c r="C52" s="35">
        <v>2.1399999999999999E-2</v>
      </c>
      <c r="D52" s="35">
        <v>0</v>
      </c>
      <c r="E52" s="36">
        <v>25740122</v>
      </c>
      <c r="F52" s="36">
        <v>7676393769</v>
      </c>
      <c r="G52" s="37">
        <v>0.95840000000000003</v>
      </c>
      <c r="H52" s="38">
        <v>10053</v>
      </c>
      <c r="I52" s="39">
        <v>936</v>
      </c>
      <c r="J52" s="39">
        <v>534</v>
      </c>
      <c r="K52" s="38">
        <v>9591519</v>
      </c>
      <c r="L52" s="38">
        <v>17424</v>
      </c>
      <c r="M52" s="40">
        <v>954</v>
      </c>
      <c r="N52" s="41">
        <v>48111</v>
      </c>
      <c r="O52" s="42">
        <v>0.109</v>
      </c>
      <c r="P52" s="38">
        <v>16756566</v>
      </c>
      <c r="Q52" s="38">
        <v>4398</v>
      </c>
      <c r="R52" s="40">
        <v>348.3</v>
      </c>
      <c r="S52" s="41">
        <v>9963</v>
      </c>
      <c r="T52" s="42">
        <v>0.08</v>
      </c>
      <c r="U52" s="38">
        <v>2934129</v>
      </c>
      <c r="V52" s="38">
        <v>4033</v>
      </c>
      <c r="W52" s="40">
        <v>294.5</v>
      </c>
    </row>
    <row r="53" spans="1:23" x14ac:dyDescent="0.25">
      <c r="A53" s="30" t="s">
        <v>74</v>
      </c>
      <c r="B53" s="35">
        <v>2.0999999999999999E-3</v>
      </c>
      <c r="C53" s="35">
        <v>2.5999999999999999E-2</v>
      </c>
      <c r="D53" s="35">
        <v>0</v>
      </c>
      <c r="E53" s="36">
        <v>51496956</v>
      </c>
      <c r="F53" s="36">
        <v>15411045218</v>
      </c>
      <c r="G53" s="37">
        <v>0.97189999999999999</v>
      </c>
      <c r="H53" s="38">
        <v>56057</v>
      </c>
      <c r="I53" s="38">
        <v>2660</v>
      </c>
      <c r="J53" s="39">
        <v>609</v>
      </c>
      <c r="K53" s="38">
        <v>92872231</v>
      </c>
      <c r="L53" s="38">
        <v>455007</v>
      </c>
      <c r="M53" s="43">
        <v>1656</v>
      </c>
      <c r="N53" s="41">
        <v>145195</v>
      </c>
      <c r="O53" s="42">
        <v>0.104</v>
      </c>
      <c r="P53" s="38">
        <v>52450098</v>
      </c>
      <c r="Q53" s="38">
        <v>5376</v>
      </c>
      <c r="R53" s="40">
        <v>361.2</v>
      </c>
      <c r="S53" s="41">
        <v>45501</v>
      </c>
      <c r="T53" s="42">
        <v>0.442</v>
      </c>
      <c r="U53" s="38">
        <v>34623239</v>
      </c>
      <c r="V53" s="38">
        <v>35712</v>
      </c>
      <c r="W53" s="40">
        <v>760.9</v>
      </c>
    </row>
    <row r="54" spans="1:23" x14ac:dyDescent="0.25">
      <c r="A54" s="30" t="s">
        <v>75</v>
      </c>
      <c r="B54" s="35">
        <v>2.0999999999999999E-3</v>
      </c>
      <c r="C54" s="35">
        <v>2.2200000000000001E-2</v>
      </c>
      <c r="D54" s="35">
        <v>0</v>
      </c>
      <c r="E54" s="36">
        <v>66558492</v>
      </c>
      <c r="F54" s="36">
        <v>19903767078</v>
      </c>
      <c r="G54" s="37">
        <v>0.97570000000000001</v>
      </c>
      <c r="H54" s="38">
        <v>93980</v>
      </c>
      <c r="I54" s="38">
        <v>3635</v>
      </c>
      <c r="J54" s="39">
        <v>642</v>
      </c>
      <c r="K54" s="38">
        <v>171653935</v>
      </c>
      <c r="L54" s="38">
        <v>600372</v>
      </c>
      <c r="M54" s="43">
        <v>1826</v>
      </c>
      <c r="N54" s="41">
        <v>253684</v>
      </c>
      <c r="O54" s="42">
        <v>0.27900000000000003</v>
      </c>
      <c r="P54" s="38">
        <v>140518362</v>
      </c>
      <c r="Q54" s="38">
        <v>9492</v>
      </c>
      <c r="R54" s="40">
        <v>553.9</v>
      </c>
      <c r="S54" s="41">
        <v>40035</v>
      </c>
      <c r="T54" s="42">
        <v>0.39500000000000002</v>
      </c>
      <c r="U54" s="38">
        <v>28306283</v>
      </c>
      <c r="V54" s="38">
        <v>35712</v>
      </c>
      <c r="W54" s="40">
        <v>707</v>
      </c>
    </row>
    <row r="55" spans="1:23" x14ac:dyDescent="0.25">
      <c r="A55" s="30" t="s">
        <v>76</v>
      </c>
      <c r="B55" s="35">
        <v>2.1299999999999999E-2</v>
      </c>
      <c r="C55" s="35">
        <v>4.6399999999999997E-2</v>
      </c>
      <c r="D55" s="35">
        <v>0</v>
      </c>
      <c r="E55" s="36">
        <v>41807641</v>
      </c>
      <c r="F55" s="36">
        <v>7411088504</v>
      </c>
      <c r="G55" s="37">
        <v>0.93240000000000001</v>
      </c>
      <c r="H55" s="38">
        <v>5334</v>
      </c>
      <c r="I55" s="38">
        <v>1685</v>
      </c>
      <c r="J55" s="39">
        <v>627</v>
      </c>
      <c r="K55" s="38">
        <v>7378375</v>
      </c>
      <c r="L55" s="38">
        <v>24500</v>
      </c>
      <c r="M55" s="43">
        <v>1383</v>
      </c>
      <c r="N55" s="41">
        <v>13655</v>
      </c>
      <c r="O55" s="42">
        <v>0.30299999999999999</v>
      </c>
      <c r="P55" s="38">
        <v>6837615</v>
      </c>
      <c r="Q55" s="38">
        <v>4923</v>
      </c>
      <c r="R55" s="40">
        <v>500.7</v>
      </c>
      <c r="S55" s="45">
        <v>176</v>
      </c>
      <c r="T55" s="42">
        <v>0.48299999999999998</v>
      </c>
      <c r="U55" s="38">
        <v>100660</v>
      </c>
      <c r="V55" s="38">
        <v>4668</v>
      </c>
      <c r="W55" s="40">
        <v>571.9</v>
      </c>
    </row>
    <row r="56" spans="1:23" x14ac:dyDescent="0.25">
      <c r="A56" s="30" t="s">
        <v>77</v>
      </c>
      <c r="B56" s="35">
        <v>3.8899999999999997E-2</v>
      </c>
      <c r="C56" s="35">
        <v>4.2000000000000003E-2</v>
      </c>
      <c r="D56" s="35">
        <v>0</v>
      </c>
      <c r="E56" s="36">
        <v>46850920</v>
      </c>
      <c r="F56" s="36">
        <v>8298106457</v>
      </c>
      <c r="G56" s="37">
        <v>0.91920000000000002</v>
      </c>
      <c r="H56" s="38">
        <v>3099</v>
      </c>
      <c r="I56" s="38">
        <v>2416</v>
      </c>
      <c r="J56" s="39">
        <v>730</v>
      </c>
      <c r="K56" s="38">
        <v>5285118</v>
      </c>
      <c r="L56" s="38">
        <v>23449</v>
      </c>
      <c r="M56" s="43">
        <v>1705</v>
      </c>
      <c r="N56" s="41">
        <v>7287</v>
      </c>
      <c r="O56" s="42">
        <v>0.40899999999999997</v>
      </c>
      <c r="P56" s="38">
        <v>4335459</v>
      </c>
      <c r="Q56" s="38">
        <v>4923</v>
      </c>
      <c r="R56" s="40">
        <v>595</v>
      </c>
      <c r="S56" s="45">
        <v>355</v>
      </c>
      <c r="T56" s="42">
        <v>0.38300000000000001</v>
      </c>
      <c r="U56" s="38">
        <v>174189</v>
      </c>
      <c r="V56" s="38">
        <v>4173</v>
      </c>
      <c r="W56" s="40">
        <v>490.7</v>
      </c>
    </row>
    <row r="57" spans="1:23" x14ac:dyDescent="0.25">
      <c r="A57" s="30" t="s">
        <v>78</v>
      </c>
      <c r="B57" s="35">
        <v>2.4400000000000002E-2</v>
      </c>
      <c r="C57" s="35">
        <v>4.9200000000000001E-2</v>
      </c>
      <c r="D57" s="35">
        <v>0</v>
      </c>
      <c r="E57" s="36">
        <v>33071567</v>
      </c>
      <c r="F57" s="36">
        <v>5862122692</v>
      </c>
      <c r="G57" s="37">
        <v>0.92649999999999999</v>
      </c>
      <c r="H57" s="38">
        <v>2811</v>
      </c>
      <c r="I57" s="38">
        <v>1989</v>
      </c>
      <c r="J57" s="39">
        <v>726</v>
      </c>
      <c r="K57" s="38">
        <v>4384259</v>
      </c>
      <c r="L57" s="38">
        <v>22416</v>
      </c>
      <c r="M57" s="43">
        <v>1559</v>
      </c>
      <c r="N57" s="41">
        <v>6158</v>
      </c>
      <c r="O57" s="42">
        <v>0.372</v>
      </c>
      <c r="P57" s="38">
        <v>3574128</v>
      </c>
      <c r="Q57" s="38">
        <v>4923</v>
      </c>
      <c r="R57" s="40">
        <v>580.4</v>
      </c>
      <c r="S57" s="41">
        <v>243</v>
      </c>
      <c r="T57" s="42">
        <v>0.42</v>
      </c>
      <c r="U57" s="38">
        <v>112231</v>
      </c>
      <c r="V57" s="38">
        <v>4197</v>
      </c>
      <c r="W57" s="40">
        <v>461.9</v>
      </c>
    </row>
    <row r="58" spans="1:23" x14ac:dyDescent="0.25">
      <c r="A58" s="30" t="s">
        <v>79</v>
      </c>
      <c r="B58" s="35">
        <v>3.8199999999999998E-2</v>
      </c>
      <c r="C58" s="35">
        <v>4.7199999999999999E-2</v>
      </c>
      <c r="D58" s="35">
        <v>0</v>
      </c>
      <c r="E58" s="36">
        <v>33237545</v>
      </c>
      <c r="F58" s="36">
        <v>5887914784</v>
      </c>
      <c r="G58" s="37">
        <v>0.91459999999999997</v>
      </c>
      <c r="H58" s="38">
        <v>2666</v>
      </c>
      <c r="I58" s="38">
        <v>2204</v>
      </c>
      <c r="J58" s="39">
        <v>765</v>
      </c>
      <c r="K58" s="38">
        <v>4469272</v>
      </c>
      <c r="L58" s="38">
        <v>23742</v>
      </c>
      <c r="M58" s="43">
        <v>1676</v>
      </c>
      <c r="N58" s="41">
        <v>5832</v>
      </c>
      <c r="O58" s="42">
        <v>0.42299999999999999</v>
      </c>
      <c r="P58" s="38">
        <v>3631191</v>
      </c>
      <c r="Q58" s="38">
        <v>4923</v>
      </c>
      <c r="R58" s="40">
        <v>622.6</v>
      </c>
      <c r="S58" s="45">
        <v>271</v>
      </c>
      <c r="T58" s="42">
        <v>0.34699999999999998</v>
      </c>
      <c r="U58" s="38">
        <v>118167</v>
      </c>
      <c r="V58" s="38">
        <v>3561</v>
      </c>
      <c r="W58" s="40">
        <v>436</v>
      </c>
    </row>
    <row r="59" spans="1:23" x14ac:dyDescent="0.25">
      <c r="A59" s="30" t="s">
        <v>80</v>
      </c>
      <c r="B59" s="35">
        <v>1.8200000000000001E-2</v>
      </c>
      <c r="C59" s="35">
        <v>4.9299999999999997E-2</v>
      </c>
      <c r="D59" s="35">
        <v>0</v>
      </c>
      <c r="E59" s="36">
        <v>28911142</v>
      </c>
      <c r="F59" s="36">
        <v>5112502037</v>
      </c>
      <c r="G59" s="37">
        <v>0.9325</v>
      </c>
      <c r="H59" s="38">
        <v>2646</v>
      </c>
      <c r="I59" s="38">
        <v>2272</v>
      </c>
      <c r="J59" s="39">
        <v>740</v>
      </c>
      <c r="K59" s="38">
        <v>4432803</v>
      </c>
      <c r="L59" s="38">
        <v>23880</v>
      </c>
      <c r="M59" s="43">
        <v>1675</v>
      </c>
      <c r="N59" s="41">
        <v>5943</v>
      </c>
      <c r="O59" s="42">
        <v>0.41</v>
      </c>
      <c r="P59" s="38">
        <v>3584706</v>
      </c>
      <c r="Q59" s="38">
        <v>4923</v>
      </c>
      <c r="R59" s="40">
        <v>603.20000000000005</v>
      </c>
      <c r="S59" s="41">
        <v>393</v>
      </c>
      <c r="T59" s="42">
        <v>0.28499999999999998</v>
      </c>
      <c r="U59" s="38">
        <v>169695</v>
      </c>
      <c r="V59" s="38">
        <v>2448</v>
      </c>
      <c r="W59" s="40">
        <v>431.8</v>
      </c>
    </row>
    <row r="60" spans="1:23" x14ac:dyDescent="0.25">
      <c r="A60" s="30" t="s">
        <v>81</v>
      </c>
      <c r="B60" s="35">
        <v>2.01E-2</v>
      </c>
      <c r="C60" s="35">
        <v>4.6699999999999998E-2</v>
      </c>
      <c r="D60" s="35">
        <v>0</v>
      </c>
      <c r="E60" s="36">
        <v>39876920</v>
      </c>
      <c r="F60" s="36">
        <v>7061766907</v>
      </c>
      <c r="G60" s="37">
        <v>0.93320000000000003</v>
      </c>
      <c r="H60" s="38">
        <v>3334</v>
      </c>
      <c r="I60" s="38">
        <v>1885</v>
      </c>
      <c r="J60" s="39">
        <v>703</v>
      </c>
      <c r="K60" s="38">
        <v>4992725</v>
      </c>
      <c r="L60" s="38">
        <v>36898</v>
      </c>
      <c r="M60" s="43">
        <v>1497</v>
      </c>
      <c r="N60" s="41">
        <v>5390</v>
      </c>
      <c r="O60" s="42">
        <v>0.36499999999999999</v>
      </c>
      <c r="P60" s="38">
        <v>3163956</v>
      </c>
      <c r="Q60" s="38">
        <v>5070</v>
      </c>
      <c r="R60" s="40">
        <v>587</v>
      </c>
      <c r="S60" s="45">
        <v>929</v>
      </c>
      <c r="T60" s="42">
        <v>0.35199999999999998</v>
      </c>
      <c r="U60" s="38">
        <v>394338</v>
      </c>
      <c r="V60" s="38">
        <v>4671</v>
      </c>
      <c r="W60" s="40">
        <v>424.5</v>
      </c>
    </row>
    <row r="61" spans="1:23" x14ac:dyDescent="0.25">
      <c r="A61" s="30" t="s">
        <v>82</v>
      </c>
      <c r="B61" s="35">
        <v>4.7699999999999999E-2</v>
      </c>
      <c r="C61" s="35">
        <v>4.9200000000000001E-2</v>
      </c>
      <c r="D61" s="35">
        <v>0</v>
      </c>
      <c r="E61" s="36">
        <v>34814164</v>
      </c>
      <c r="F61" s="36">
        <v>6146867799</v>
      </c>
      <c r="G61" s="37">
        <v>0.90300000000000002</v>
      </c>
      <c r="H61" s="38">
        <v>2781</v>
      </c>
      <c r="I61" s="38">
        <v>2004</v>
      </c>
      <c r="J61" s="39">
        <v>710</v>
      </c>
      <c r="K61" s="38">
        <v>4289265</v>
      </c>
      <c r="L61" s="38">
        <v>26524</v>
      </c>
      <c r="M61" s="43">
        <v>1542</v>
      </c>
      <c r="N61" s="41">
        <v>5954</v>
      </c>
      <c r="O61" s="42">
        <v>0.38300000000000001</v>
      </c>
      <c r="P61" s="38">
        <v>3523476</v>
      </c>
      <c r="Q61" s="38">
        <v>4566</v>
      </c>
      <c r="R61" s="40">
        <v>591.79999999999995</v>
      </c>
      <c r="S61" s="45">
        <v>299</v>
      </c>
      <c r="T61" s="42">
        <v>0.308</v>
      </c>
      <c r="U61" s="38">
        <v>124614</v>
      </c>
      <c r="V61" s="38">
        <v>1535</v>
      </c>
      <c r="W61" s="40">
        <v>416.8</v>
      </c>
    </row>
    <row r="62" spans="1:23" x14ac:dyDescent="0.25">
      <c r="A62" s="30" t="s">
        <v>83</v>
      </c>
      <c r="B62" s="35">
        <v>1.8200000000000001E-2</v>
      </c>
      <c r="C62" s="35">
        <v>4.87E-2</v>
      </c>
      <c r="D62" s="35">
        <v>0</v>
      </c>
      <c r="E62" s="36">
        <v>36486919</v>
      </c>
      <c r="F62" s="36">
        <v>6453939571</v>
      </c>
      <c r="G62" s="37">
        <v>0.93310000000000004</v>
      </c>
      <c r="H62" s="38">
        <v>3037</v>
      </c>
      <c r="I62" s="38">
        <v>2387</v>
      </c>
      <c r="J62" s="39">
        <v>772</v>
      </c>
      <c r="K62" s="38">
        <v>5282598</v>
      </c>
      <c r="L62" s="38">
        <v>34106</v>
      </c>
      <c r="M62" s="43">
        <v>1739</v>
      </c>
      <c r="N62" s="41">
        <v>6026</v>
      </c>
      <c r="O62" s="42">
        <v>0.439</v>
      </c>
      <c r="P62" s="38">
        <v>3771840</v>
      </c>
      <c r="Q62" s="38">
        <v>4923</v>
      </c>
      <c r="R62" s="40">
        <v>625.9</v>
      </c>
      <c r="S62" s="45">
        <v>470</v>
      </c>
      <c r="T62" s="42">
        <v>0.41099999999999998</v>
      </c>
      <c r="U62" s="38">
        <v>226539</v>
      </c>
      <c r="V62" s="38">
        <v>5379</v>
      </c>
      <c r="W62" s="40">
        <v>482</v>
      </c>
    </row>
    <row r="63" spans="1:23" x14ac:dyDescent="0.25">
      <c r="A63" s="30" t="s">
        <v>84</v>
      </c>
      <c r="B63" s="35">
        <v>4.65E-2</v>
      </c>
      <c r="C63" s="35">
        <v>4.7E-2</v>
      </c>
      <c r="D63" s="35">
        <v>0</v>
      </c>
      <c r="E63" s="36">
        <v>32208867</v>
      </c>
      <c r="F63" s="36">
        <v>5693191611</v>
      </c>
      <c r="G63" s="37">
        <v>0.90649999999999997</v>
      </c>
      <c r="H63" s="38">
        <v>5238</v>
      </c>
      <c r="I63" s="38">
        <v>1737</v>
      </c>
      <c r="J63" s="39">
        <v>663</v>
      </c>
      <c r="K63" s="38">
        <v>7426168</v>
      </c>
      <c r="L63" s="38">
        <v>26708</v>
      </c>
      <c r="M63" s="43">
        <v>1417</v>
      </c>
      <c r="N63" s="41">
        <v>11349</v>
      </c>
      <c r="O63" s="42">
        <v>0.31</v>
      </c>
      <c r="P63" s="38">
        <v>6334584</v>
      </c>
      <c r="Q63" s="38">
        <v>5472</v>
      </c>
      <c r="R63" s="40">
        <v>558.20000000000005</v>
      </c>
      <c r="S63" s="45">
        <v>442</v>
      </c>
      <c r="T63" s="42">
        <v>0.39800000000000002</v>
      </c>
      <c r="U63" s="38">
        <v>234795</v>
      </c>
      <c r="V63" s="38">
        <v>5856</v>
      </c>
      <c r="W63" s="40">
        <v>531.20000000000005</v>
      </c>
    </row>
    <row r="64" spans="1:23" x14ac:dyDescent="0.25">
      <c r="A64" s="30" t="s">
        <v>85</v>
      </c>
      <c r="B64" s="35">
        <v>5.5300000000000002E-2</v>
      </c>
      <c r="C64" s="35">
        <v>0.04</v>
      </c>
      <c r="D64" s="35">
        <v>0</v>
      </c>
      <c r="E64" s="36">
        <v>35608520</v>
      </c>
      <c r="F64" s="36">
        <v>6313462978</v>
      </c>
      <c r="G64" s="37">
        <v>0.90469999999999995</v>
      </c>
      <c r="H64" s="38">
        <v>3299</v>
      </c>
      <c r="I64" s="38">
        <v>1982</v>
      </c>
      <c r="J64" s="39">
        <v>691</v>
      </c>
      <c r="K64" s="38">
        <v>5046250</v>
      </c>
      <c r="L64" s="38">
        <v>24509</v>
      </c>
      <c r="M64" s="43">
        <v>1529</v>
      </c>
      <c r="N64" s="41">
        <v>6213</v>
      </c>
      <c r="O64" s="42">
        <v>0.34799999999999998</v>
      </c>
      <c r="P64" s="38">
        <v>3532323</v>
      </c>
      <c r="Q64" s="38">
        <v>5292</v>
      </c>
      <c r="R64" s="40">
        <v>568.5</v>
      </c>
      <c r="S64" s="41">
        <v>618</v>
      </c>
      <c r="T64" s="42">
        <v>0.46899999999999997</v>
      </c>
      <c r="U64" s="38">
        <v>329552</v>
      </c>
      <c r="V64" s="38">
        <v>4848</v>
      </c>
      <c r="W64" s="40">
        <v>533.29999999999995</v>
      </c>
    </row>
    <row r="65" spans="1:23" x14ac:dyDescent="0.25">
      <c r="A65" s="30" t="s">
        <v>86</v>
      </c>
      <c r="B65" s="35">
        <v>7.0800000000000002E-2</v>
      </c>
      <c r="C65" s="35">
        <v>4.9099999999999998E-2</v>
      </c>
      <c r="D65" s="35">
        <v>0</v>
      </c>
      <c r="E65" s="36">
        <v>34919344</v>
      </c>
      <c r="F65" s="36">
        <v>6165595169</v>
      </c>
      <c r="G65" s="37">
        <v>0.88009999999999999</v>
      </c>
      <c r="H65" s="38">
        <v>5723</v>
      </c>
      <c r="I65" s="38">
        <v>1625</v>
      </c>
      <c r="J65" s="39">
        <v>631</v>
      </c>
      <c r="K65" s="38">
        <v>7676481</v>
      </c>
      <c r="L65" s="38">
        <v>23320</v>
      </c>
      <c r="M65" s="43">
        <v>1341</v>
      </c>
      <c r="N65" s="41">
        <v>13613</v>
      </c>
      <c r="O65" s="42">
        <v>0.28000000000000003</v>
      </c>
      <c r="P65" s="38">
        <v>6936534</v>
      </c>
      <c r="Q65" s="38">
        <v>4923</v>
      </c>
      <c r="R65" s="40">
        <v>509.6</v>
      </c>
      <c r="S65" s="45">
        <v>402</v>
      </c>
      <c r="T65" s="42">
        <v>0.371</v>
      </c>
      <c r="U65" s="38">
        <v>190726</v>
      </c>
      <c r="V65" s="38">
        <v>4417</v>
      </c>
      <c r="W65" s="40">
        <v>474.4</v>
      </c>
    </row>
    <row r="66" spans="1:23" x14ac:dyDescent="0.25">
      <c r="A66" s="30" t="s">
        <v>87</v>
      </c>
      <c r="B66" s="35">
        <v>4.4499999999999998E-2</v>
      </c>
      <c r="C66" s="35">
        <v>3.7900000000000003E-2</v>
      </c>
      <c r="D66" s="35">
        <v>0</v>
      </c>
      <c r="E66" s="36">
        <v>39964080</v>
      </c>
      <c r="F66" s="36">
        <v>7090975805</v>
      </c>
      <c r="G66" s="37">
        <v>0.91759999999999997</v>
      </c>
      <c r="H66" s="38">
        <v>3538</v>
      </c>
      <c r="I66" s="38">
        <v>1851</v>
      </c>
      <c r="J66" s="39">
        <v>688</v>
      </c>
      <c r="K66" s="38">
        <v>5204045</v>
      </c>
      <c r="L66" s="38">
        <v>25732</v>
      </c>
      <c r="M66" s="43">
        <v>1470</v>
      </c>
      <c r="N66" s="41">
        <v>6314</v>
      </c>
      <c r="O66" s="42">
        <v>0.378</v>
      </c>
      <c r="P66" s="38">
        <v>3674322</v>
      </c>
      <c r="Q66" s="38">
        <v>4671</v>
      </c>
      <c r="R66" s="40">
        <v>581.9</v>
      </c>
      <c r="S66" s="41">
        <v>593</v>
      </c>
      <c r="T66" s="42">
        <v>0.39500000000000002</v>
      </c>
      <c r="U66" s="38">
        <v>275186</v>
      </c>
      <c r="V66" s="38">
        <v>3223</v>
      </c>
      <c r="W66" s="40">
        <v>464.1</v>
      </c>
    </row>
    <row r="67" spans="1:23" x14ac:dyDescent="0.25">
      <c r="A67" s="30" t="s">
        <v>88</v>
      </c>
      <c r="B67" s="42">
        <v>0</v>
      </c>
      <c r="C67" s="42">
        <v>5.16E-2</v>
      </c>
      <c r="D67" s="42">
        <v>0</v>
      </c>
      <c r="E67" s="38">
        <v>10011604</v>
      </c>
      <c r="F67" s="38">
        <v>1768064932</v>
      </c>
      <c r="G67" s="37">
        <v>0.94840000000000002</v>
      </c>
      <c r="H67" s="38">
        <v>1642</v>
      </c>
      <c r="I67" s="38">
        <v>1369</v>
      </c>
      <c r="J67" s="39">
        <v>649</v>
      </c>
      <c r="K67" s="38">
        <v>1995846</v>
      </c>
      <c r="L67" s="38">
        <v>14362</v>
      </c>
      <c r="M67" s="43">
        <v>1215</v>
      </c>
      <c r="N67" s="41">
        <v>3093</v>
      </c>
      <c r="O67" s="42">
        <v>0.23300000000000001</v>
      </c>
      <c r="P67" s="38">
        <v>1727943</v>
      </c>
      <c r="Q67" s="38">
        <v>4224</v>
      </c>
      <c r="R67" s="40">
        <v>558.70000000000005</v>
      </c>
      <c r="S67" s="45">
        <v>142</v>
      </c>
      <c r="T67" s="42">
        <v>0.41499999999999998</v>
      </c>
      <c r="U67" s="38">
        <v>65826</v>
      </c>
      <c r="V67" s="38">
        <v>2055</v>
      </c>
      <c r="W67" s="40">
        <v>463.6</v>
      </c>
    </row>
    <row r="68" spans="1:23" x14ac:dyDescent="0.25">
      <c r="A68" s="30" t="s">
        <v>89</v>
      </c>
      <c r="B68" s="35">
        <v>1.7100000000000001E-2</v>
      </c>
      <c r="C68" s="35">
        <v>3.5799999999999998E-2</v>
      </c>
      <c r="D68" s="35">
        <v>0</v>
      </c>
      <c r="E68" s="36">
        <v>40670172</v>
      </c>
      <c r="F68" s="36">
        <v>7231726362</v>
      </c>
      <c r="G68" s="37">
        <v>0.94720000000000004</v>
      </c>
      <c r="H68" s="38">
        <v>10178</v>
      </c>
      <c r="I68" s="38">
        <v>1361</v>
      </c>
      <c r="J68" s="39">
        <v>613</v>
      </c>
      <c r="K68" s="38">
        <v>12331167</v>
      </c>
      <c r="L68" s="38">
        <v>49284</v>
      </c>
      <c r="M68" s="43">
        <v>1211</v>
      </c>
      <c r="N68" s="41">
        <v>19385</v>
      </c>
      <c r="O68" s="42">
        <v>0.26</v>
      </c>
      <c r="P68" s="38">
        <v>9134292</v>
      </c>
      <c r="Q68" s="38">
        <v>4134</v>
      </c>
      <c r="R68" s="40">
        <v>471.2</v>
      </c>
      <c r="S68" s="41">
        <v>1417</v>
      </c>
      <c r="T68" s="42">
        <v>0.33500000000000002</v>
      </c>
      <c r="U68" s="38">
        <v>602468</v>
      </c>
      <c r="V68" s="38">
        <v>4149</v>
      </c>
      <c r="W68" s="40">
        <v>425.2</v>
      </c>
    </row>
    <row r="69" spans="1:23" x14ac:dyDescent="0.25">
      <c r="A69" s="30" t="s">
        <v>90</v>
      </c>
      <c r="B69" s="35">
        <v>1.7100000000000001E-2</v>
      </c>
      <c r="C69" s="35">
        <v>2.47E-2</v>
      </c>
      <c r="D69" s="35">
        <v>0</v>
      </c>
      <c r="E69" s="36">
        <v>24178836</v>
      </c>
      <c r="F69" s="36">
        <v>7228280486</v>
      </c>
      <c r="G69" s="37">
        <v>0.95820000000000005</v>
      </c>
      <c r="H69" s="38">
        <v>33209</v>
      </c>
      <c r="I69" s="39">
        <v>816</v>
      </c>
      <c r="J69" s="39">
        <v>534</v>
      </c>
      <c r="K69" s="38">
        <v>28175496</v>
      </c>
      <c r="L69" s="38">
        <v>40390</v>
      </c>
      <c r="M69" s="40">
        <v>848</v>
      </c>
      <c r="N69" s="41">
        <v>137882</v>
      </c>
      <c r="O69" s="42">
        <v>0.10199999999999999</v>
      </c>
      <c r="P69" s="38">
        <v>47559039</v>
      </c>
      <c r="Q69" s="38">
        <v>5376</v>
      </c>
      <c r="R69" s="40">
        <v>344.9</v>
      </c>
      <c r="S69" s="41">
        <v>18351</v>
      </c>
      <c r="T69" s="42">
        <v>8.7999999999999995E-2</v>
      </c>
      <c r="U69" s="38">
        <v>5541532</v>
      </c>
      <c r="V69" s="38">
        <v>5856</v>
      </c>
      <c r="W69" s="40">
        <v>302</v>
      </c>
    </row>
    <row r="70" spans="1:23" x14ac:dyDescent="0.25">
      <c r="A70" s="30" t="s">
        <v>91</v>
      </c>
      <c r="B70" s="35">
        <v>6.1100000000000002E-2</v>
      </c>
      <c r="C70" s="35">
        <v>2.5499999999999998E-2</v>
      </c>
      <c r="D70" s="35">
        <v>0</v>
      </c>
      <c r="E70" s="36">
        <v>23780784</v>
      </c>
      <c r="F70" s="36">
        <v>7086379351</v>
      </c>
      <c r="G70" s="37">
        <v>0.91349999999999998</v>
      </c>
      <c r="H70" s="38">
        <v>35965</v>
      </c>
      <c r="I70" s="39">
        <v>775</v>
      </c>
      <c r="J70" s="39">
        <v>533</v>
      </c>
      <c r="K70" s="38">
        <v>29363791</v>
      </c>
      <c r="L70" s="38">
        <v>35986</v>
      </c>
      <c r="M70" s="40">
        <v>816</v>
      </c>
      <c r="N70" s="41">
        <v>106671</v>
      </c>
      <c r="O70" s="42">
        <v>0.105</v>
      </c>
      <c r="P70" s="38">
        <v>36803244</v>
      </c>
      <c r="Q70" s="38">
        <v>5532</v>
      </c>
      <c r="R70" s="40">
        <v>345</v>
      </c>
      <c r="S70" s="41">
        <v>30571</v>
      </c>
      <c r="T70" s="42">
        <v>0.108</v>
      </c>
      <c r="U70" s="38">
        <v>10267128</v>
      </c>
      <c r="V70" s="38">
        <v>5340</v>
      </c>
      <c r="W70" s="40">
        <v>335.8</v>
      </c>
    </row>
    <row r="71" spans="1:23" x14ac:dyDescent="0.25">
      <c r="A71" s="30" t="s">
        <v>92</v>
      </c>
      <c r="B71" s="35">
        <v>1.6000000000000001E-3</v>
      </c>
      <c r="C71" s="35">
        <v>4.1300000000000003E-2</v>
      </c>
      <c r="D71" s="35">
        <v>0</v>
      </c>
      <c r="E71" s="36">
        <v>37320251</v>
      </c>
      <c r="F71" s="36">
        <v>11138007194</v>
      </c>
      <c r="G71" s="37">
        <v>0.95709999999999995</v>
      </c>
      <c r="H71" s="38">
        <v>63687</v>
      </c>
      <c r="I71" s="38">
        <v>2111</v>
      </c>
      <c r="J71" s="39">
        <v>595</v>
      </c>
      <c r="K71" s="38">
        <v>92095607</v>
      </c>
      <c r="L71" s="38">
        <v>114751</v>
      </c>
      <c r="M71" s="43">
        <v>1446</v>
      </c>
      <c r="N71" s="41">
        <v>112538</v>
      </c>
      <c r="O71" s="42">
        <v>0.107</v>
      </c>
      <c r="P71" s="38">
        <v>37992012</v>
      </c>
      <c r="Q71" s="38">
        <v>13020</v>
      </c>
      <c r="R71" s="40">
        <v>337.6</v>
      </c>
      <c r="S71" s="41">
        <v>75001</v>
      </c>
      <c r="T71" s="42">
        <v>0.28399999999999997</v>
      </c>
      <c r="U71" s="38">
        <v>42673279</v>
      </c>
      <c r="V71" s="38">
        <v>17325</v>
      </c>
      <c r="W71" s="40">
        <v>569</v>
      </c>
    </row>
    <row r="72" spans="1:23" x14ac:dyDescent="0.25">
      <c r="A72" s="30" t="s">
        <v>93</v>
      </c>
      <c r="B72" s="35">
        <v>1.6000000000000001E-3</v>
      </c>
      <c r="C72" s="35">
        <v>4.99E-2</v>
      </c>
      <c r="D72" s="35">
        <v>0</v>
      </c>
      <c r="E72" s="36">
        <v>27905522</v>
      </c>
      <c r="F72" s="36">
        <v>8328770035</v>
      </c>
      <c r="G72" s="37">
        <v>0.94850000000000001</v>
      </c>
      <c r="H72" s="38">
        <v>53407</v>
      </c>
      <c r="I72" s="38">
        <v>1301</v>
      </c>
      <c r="J72" s="39">
        <v>575</v>
      </c>
      <c r="K72" s="38">
        <v>61106239</v>
      </c>
      <c r="L72" s="38">
        <v>37810</v>
      </c>
      <c r="M72" s="43">
        <v>1144</v>
      </c>
      <c r="N72" s="41">
        <v>56829</v>
      </c>
      <c r="O72" s="42">
        <v>0.124</v>
      </c>
      <c r="P72" s="38">
        <v>19090581</v>
      </c>
      <c r="Q72" s="38">
        <v>4923</v>
      </c>
      <c r="R72" s="40">
        <v>335.9</v>
      </c>
      <c r="S72" s="41">
        <v>70358</v>
      </c>
      <c r="T72" s="42">
        <v>0.20200000000000001</v>
      </c>
      <c r="U72" s="38">
        <v>33795004</v>
      </c>
      <c r="V72" s="38">
        <v>6626</v>
      </c>
      <c r="W72" s="40">
        <v>480.3</v>
      </c>
    </row>
    <row r="73" spans="1:23" x14ac:dyDescent="0.25">
      <c r="A73" s="30" t="s">
        <v>94</v>
      </c>
      <c r="B73" s="35">
        <v>3.3099999999999997E-2</v>
      </c>
      <c r="C73" s="35">
        <v>2.7699999999999999E-2</v>
      </c>
      <c r="D73" s="35">
        <v>0</v>
      </c>
      <c r="E73" s="36">
        <v>24860983</v>
      </c>
      <c r="F73" s="36">
        <v>7432637576</v>
      </c>
      <c r="G73" s="37">
        <v>0.93930000000000002</v>
      </c>
      <c r="H73" s="38">
        <v>39159</v>
      </c>
      <c r="I73" s="38">
        <v>13321</v>
      </c>
      <c r="J73" s="39">
        <v>581</v>
      </c>
      <c r="K73" s="38">
        <v>66678539</v>
      </c>
      <c r="L73" s="38">
        <v>492161</v>
      </c>
      <c r="M73" s="43">
        <v>1702</v>
      </c>
      <c r="N73" s="41">
        <v>66657</v>
      </c>
      <c r="O73" s="42">
        <v>9.1999999999999998E-2</v>
      </c>
      <c r="P73" s="38">
        <v>22265718</v>
      </c>
      <c r="Q73" s="38">
        <v>4923</v>
      </c>
      <c r="R73" s="40">
        <v>334</v>
      </c>
      <c r="S73" s="41">
        <v>67989</v>
      </c>
      <c r="T73" s="42">
        <v>0.27200000000000002</v>
      </c>
      <c r="U73" s="38">
        <v>37852580</v>
      </c>
      <c r="V73" s="38">
        <v>35712</v>
      </c>
      <c r="W73" s="40">
        <v>556.70000000000005</v>
      </c>
    </row>
    <row r="74" spans="1:23" x14ac:dyDescent="0.25">
      <c r="A74" s="30" t="s">
        <v>95</v>
      </c>
      <c r="B74" s="35">
        <v>4.7899999999999998E-2</v>
      </c>
      <c r="C74" s="35">
        <v>2.5399999999999999E-2</v>
      </c>
      <c r="D74" s="35">
        <v>0</v>
      </c>
      <c r="E74" s="36">
        <v>24621307</v>
      </c>
      <c r="F74" s="36">
        <v>7324187070</v>
      </c>
      <c r="G74" s="37">
        <v>0.92659999999999998</v>
      </c>
      <c r="H74" s="38">
        <v>17521</v>
      </c>
      <c r="I74" s="38">
        <v>46100</v>
      </c>
      <c r="J74" s="39">
        <v>631</v>
      </c>
      <c r="K74" s="38">
        <v>49309444</v>
      </c>
      <c r="L74" s="38">
        <v>454869</v>
      </c>
      <c r="M74" s="43">
        <v>2814</v>
      </c>
      <c r="N74" s="41">
        <v>28305</v>
      </c>
      <c r="O74" s="42">
        <v>0.114</v>
      </c>
      <c r="P74" s="38">
        <v>9773208</v>
      </c>
      <c r="Q74" s="38">
        <v>4923</v>
      </c>
      <c r="R74" s="40">
        <v>345.3</v>
      </c>
      <c r="S74" s="41">
        <v>47434</v>
      </c>
      <c r="T74" s="42">
        <v>0.31900000000000001</v>
      </c>
      <c r="U74" s="38">
        <v>28674961</v>
      </c>
      <c r="V74" s="38">
        <v>35712</v>
      </c>
      <c r="W74" s="40">
        <v>604.5</v>
      </c>
    </row>
    <row r="75" spans="1:23" x14ac:dyDescent="0.25">
      <c r="A75" s="30" t="s">
        <v>96</v>
      </c>
      <c r="B75" s="35">
        <v>3.27E-2</v>
      </c>
      <c r="C75" s="35">
        <v>2.7400000000000001E-2</v>
      </c>
      <c r="D75" s="35">
        <v>0</v>
      </c>
      <c r="E75" s="36">
        <v>28829277</v>
      </c>
      <c r="F75" s="36">
        <v>8621510570</v>
      </c>
      <c r="G75" s="37">
        <v>0.94</v>
      </c>
      <c r="H75" s="38">
        <v>11809</v>
      </c>
      <c r="I75" s="38">
        <v>44229</v>
      </c>
      <c r="J75" s="39">
        <v>808</v>
      </c>
      <c r="K75" s="38">
        <v>45977126</v>
      </c>
      <c r="L75" s="38">
        <v>316867</v>
      </c>
      <c r="M75" s="43">
        <v>3893</v>
      </c>
      <c r="N75" s="41">
        <v>55118</v>
      </c>
      <c r="O75" s="42">
        <v>9.8000000000000004E-2</v>
      </c>
      <c r="P75" s="38">
        <v>18755571</v>
      </c>
      <c r="Q75" s="38">
        <v>4566</v>
      </c>
      <c r="R75" s="40">
        <v>340.3</v>
      </c>
      <c r="S75" s="41">
        <v>22680</v>
      </c>
      <c r="T75" s="42">
        <v>0.56000000000000005</v>
      </c>
      <c r="U75" s="38">
        <v>20284020</v>
      </c>
      <c r="V75" s="38">
        <v>35712</v>
      </c>
      <c r="W75" s="40">
        <v>894.4</v>
      </c>
    </row>
    <row r="76" spans="1:23" x14ac:dyDescent="0.25">
      <c r="A76" s="30" t="s">
        <v>97</v>
      </c>
      <c r="B76" s="35">
        <v>1.26E-2</v>
      </c>
      <c r="C76" s="35">
        <v>2.3800000000000002E-2</v>
      </c>
      <c r="D76" s="35">
        <v>0</v>
      </c>
      <c r="E76" s="36">
        <v>26399363</v>
      </c>
      <c r="F76" s="36">
        <v>7897816207</v>
      </c>
      <c r="G76" s="37">
        <v>0.9637</v>
      </c>
      <c r="H76" s="38">
        <v>6623</v>
      </c>
      <c r="I76" s="38">
        <v>61965</v>
      </c>
      <c r="J76" s="38">
        <v>2006</v>
      </c>
      <c r="K76" s="38">
        <v>42371642</v>
      </c>
      <c r="L76" s="38">
        <v>599605</v>
      </c>
      <c r="M76" s="43">
        <v>6397</v>
      </c>
      <c r="N76" s="41">
        <v>26761</v>
      </c>
      <c r="O76" s="42">
        <v>0.112</v>
      </c>
      <c r="P76" s="38">
        <v>9313224</v>
      </c>
      <c r="Q76" s="38">
        <v>4134</v>
      </c>
      <c r="R76" s="40">
        <v>348</v>
      </c>
      <c r="S76" s="41">
        <v>18373</v>
      </c>
      <c r="T76" s="42">
        <v>0.68400000000000005</v>
      </c>
      <c r="U76" s="38">
        <v>19144506</v>
      </c>
      <c r="V76" s="38">
        <v>35712</v>
      </c>
      <c r="W76" s="44">
        <v>1042</v>
      </c>
    </row>
    <row r="77" spans="1:23" x14ac:dyDescent="0.25">
      <c r="A77" s="30" t="s">
        <v>98</v>
      </c>
      <c r="B77" s="35">
        <v>0.18090000000000001</v>
      </c>
      <c r="C77" s="35">
        <v>4.1700000000000001E-2</v>
      </c>
      <c r="D77" s="35">
        <v>0</v>
      </c>
      <c r="E77" s="36">
        <v>17355584</v>
      </c>
      <c r="F77" s="36">
        <v>5176183304</v>
      </c>
      <c r="G77" s="37">
        <v>0.77739999999999998</v>
      </c>
      <c r="H77" s="38">
        <v>19004</v>
      </c>
      <c r="I77" s="38">
        <v>26402</v>
      </c>
      <c r="J77" s="39">
        <v>671</v>
      </c>
      <c r="K77" s="38">
        <v>49577896</v>
      </c>
      <c r="L77" s="38">
        <v>236710</v>
      </c>
      <c r="M77" s="43">
        <v>2608</v>
      </c>
      <c r="N77" s="41">
        <v>7013</v>
      </c>
      <c r="O77" s="42">
        <v>9.4E-2</v>
      </c>
      <c r="P77" s="38">
        <v>1986741</v>
      </c>
      <c r="Q77" s="38">
        <v>1569</v>
      </c>
      <c r="R77" s="40">
        <v>283.3</v>
      </c>
      <c r="S77" s="41">
        <v>37162</v>
      </c>
      <c r="T77" s="42">
        <v>0.41399999999999998</v>
      </c>
      <c r="U77" s="38">
        <v>26481755</v>
      </c>
      <c r="V77" s="38">
        <v>33624</v>
      </c>
      <c r="W77" s="40">
        <v>712.6</v>
      </c>
    </row>
    <row r="78" spans="1:23" x14ac:dyDescent="0.25">
      <c r="A78" s="30" t="s">
        <v>99</v>
      </c>
      <c r="B78" s="35">
        <v>6.0400000000000002E-2</v>
      </c>
      <c r="C78" s="35">
        <v>3.78E-2</v>
      </c>
      <c r="D78" s="35">
        <v>0</v>
      </c>
      <c r="E78" s="36">
        <v>21705979</v>
      </c>
      <c r="F78" s="36">
        <v>6489447131</v>
      </c>
      <c r="G78" s="37">
        <v>0.90190000000000003</v>
      </c>
      <c r="H78" s="38">
        <v>6281</v>
      </c>
      <c r="I78" s="38">
        <v>36704</v>
      </c>
      <c r="J78" s="38">
        <v>3169</v>
      </c>
      <c r="K78" s="38">
        <v>39876303</v>
      </c>
      <c r="L78" s="38">
        <v>239974</v>
      </c>
      <c r="M78" s="43">
        <v>6348</v>
      </c>
      <c r="N78" s="41">
        <v>16243</v>
      </c>
      <c r="O78" s="42">
        <v>8.5000000000000006E-2</v>
      </c>
      <c r="P78" s="38">
        <v>5242656</v>
      </c>
      <c r="Q78" s="38">
        <v>3453</v>
      </c>
      <c r="R78" s="40">
        <v>322.8</v>
      </c>
      <c r="S78" s="41">
        <v>19746</v>
      </c>
      <c r="T78" s="42">
        <v>0.63300000000000001</v>
      </c>
      <c r="U78" s="38">
        <v>19204190</v>
      </c>
      <c r="V78" s="38">
        <v>35712</v>
      </c>
      <c r="W78" s="40">
        <v>972.6</v>
      </c>
    </row>
    <row r="79" spans="1:23" x14ac:dyDescent="0.25">
      <c r="A79" s="30" t="s">
        <v>100</v>
      </c>
      <c r="B79" s="35">
        <v>5.0599999999999999E-2</v>
      </c>
      <c r="C79" s="35">
        <v>3.6499999999999998E-2</v>
      </c>
      <c r="D79" s="35">
        <v>0</v>
      </c>
      <c r="E79" s="36">
        <v>24482607</v>
      </c>
      <c r="F79" s="36">
        <v>7313581078</v>
      </c>
      <c r="G79" s="37">
        <v>0.91290000000000004</v>
      </c>
      <c r="H79" s="38">
        <v>18224</v>
      </c>
      <c r="I79" s="38">
        <v>10371</v>
      </c>
      <c r="J79" s="38">
        <v>1315</v>
      </c>
      <c r="K79" s="38">
        <v>68515035</v>
      </c>
      <c r="L79" s="38">
        <v>197660</v>
      </c>
      <c r="M79" s="43">
        <v>3759</v>
      </c>
      <c r="N79" s="41">
        <v>6917</v>
      </c>
      <c r="O79" s="42">
        <v>0.128</v>
      </c>
      <c r="P79" s="38">
        <v>2055018</v>
      </c>
      <c r="Q79" s="38">
        <v>2913</v>
      </c>
      <c r="R79" s="40">
        <v>297.10000000000002</v>
      </c>
      <c r="S79" s="41">
        <v>30994</v>
      </c>
      <c r="T79" s="42">
        <v>0.64500000000000002</v>
      </c>
      <c r="U79" s="38">
        <v>31225401</v>
      </c>
      <c r="V79" s="38">
        <v>35712</v>
      </c>
      <c r="W79" s="44">
        <v>1007.5</v>
      </c>
    </row>
    <row r="80" spans="1:23" x14ac:dyDescent="0.25">
      <c r="A80" s="30" t="s">
        <v>101</v>
      </c>
      <c r="B80" s="35">
        <v>0.18490000000000001</v>
      </c>
      <c r="C80" s="35">
        <v>4.8800000000000003E-2</v>
      </c>
      <c r="D80" s="35">
        <v>0</v>
      </c>
      <c r="E80" s="36">
        <v>18821429</v>
      </c>
      <c r="F80" s="36">
        <v>5611779258</v>
      </c>
      <c r="G80" s="37">
        <v>0.76639999999999997</v>
      </c>
      <c r="H80" s="38">
        <v>2769</v>
      </c>
      <c r="I80" s="38">
        <v>35836</v>
      </c>
      <c r="J80" s="38">
        <v>8180</v>
      </c>
      <c r="K80" s="38">
        <v>37155847</v>
      </c>
      <c r="L80" s="38">
        <v>127693</v>
      </c>
      <c r="M80" s="43">
        <v>13418</v>
      </c>
      <c r="N80" s="41">
        <v>4868</v>
      </c>
      <c r="O80" s="42">
        <v>7.5999999999999998E-2</v>
      </c>
      <c r="P80" s="38">
        <v>1431054</v>
      </c>
      <c r="Q80" s="38">
        <v>1167</v>
      </c>
      <c r="R80" s="40">
        <v>294</v>
      </c>
      <c r="S80" s="41">
        <v>13224</v>
      </c>
      <c r="T80" s="42">
        <v>0.88900000000000001</v>
      </c>
      <c r="U80" s="38">
        <v>17031927</v>
      </c>
      <c r="V80" s="38">
        <v>35712</v>
      </c>
      <c r="W80" s="44">
        <v>1288</v>
      </c>
    </row>
    <row r="81" spans="1:23" x14ac:dyDescent="0.25">
      <c r="A81" s="30" t="s">
        <v>102</v>
      </c>
      <c r="B81" s="35">
        <v>0.15179999999999999</v>
      </c>
      <c r="C81" s="35">
        <v>3.9800000000000002E-2</v>
      </c>
      <c r="D81" s="35">
        <v>0</v>
      </c>
      <c r="E81" s="36">
        <v>17277854</v>
      </c>
      <c r="F81" s="36">
        <v>5167175242</v>
      </c>
      <c r="G81" s="37">
        <v>0.80840000000000001</v>
      </c>
      <c r="H81" s="38">
        <v>3322</v>
      </c>
      <c r="I81" s="38">
        <v>24656</v>
      </c>
      <c r="J81" s="38">
        <v>6370</v>
      </c>
      <c r="K81" s="38">
        <v>36957971</v>
      </c>
      <c r="L81" s="38">
        <v>121332</v>
      </c>
      <c r="M81" s="43">
        <v>11125</v>
      </c>
      <c r="N81" s="41">
        <v>4050</v>
      </c>
      <c r="O81" s="42">
        <v>8.7999999999999995E-2</v>
      </c>
      <c r="P81" s="38">
        <v>1173123</v>
      </c>
      <c r="Q81" s="38">
        <v>1140</v>
      </c>
      <c r="R81" s="40">
        <v>289.7</v>
      </c>
      <c r="S81" s="41">
        <v>14127</v>
      </c>
      <c r="T81" s="42">
        <v>0.82299999999999995</v>
      </c>
      <c r="U81" s="38">
        <v>17230534</v>
      </c>
      <c r="V81" s="38">
        <v>35712</v>
      </c>
      <c r="W81" s="44">
        <v>1219.7</v>
      </c>
    </row>
    <row r="82" spans="1:23" x14ac:dyDescent="0.25">
      <c r="A82" s="30" t="s">
        <v>103</v>
      </c>
      <c r="B82" s="35">
        <v>0.16589999999999999</v>
      </c>
      <c r="C82" s="35">
        <v>4.87E-2</v>
      </c>
      <c r="D82" s="35">
        <v>0</v>
      </c>
      <c r="E82" s="36">
        <v>18825538</v>
      </c>
      <c r="F82" s="36">
        <v>5610066248</v>
      </c>
      <c r="G82" s="37">
        <v>0.78539999999999999</v>
      </c>
      <c r="H82" s="38">
        <v>9021</v>
      </c>
      <c r="I82" s="38">
        <v>23272</v>
      </c>
      <c r="J82" s="38">
        <v>1216</v>
      </c>
      <c r="K82" s="38">
        <v>42080758</v>
      </c>
      <c r="L82" s="38">
        <v>140867</v>
      </c>
      <c r="M82" s="43">
        <v>4664</v>
      </c>
      <c r="N82" s="41">
        <v>7107</v>
      </c>
      <c r="O82" s="42">
        <v>0.13600000000000001</v>
      </c>
      <c r="P82" s="38">
        <v>2274393</v>
      </c>
      <c r="Q82" s="38">
        <v>2946</v>
      </c>
      <c r="R82" s="40">
        <v>320</v>
      </c>
      <c r="S82" s="41">
        <v>15510</v>
      </c>
      <c r="T82" s="42">
        <v>0.79800000000000004</v>
      </c>
      <c r="U82" s="38">
        <v>18240974</v>
      </c>
      <c r="V82" s="38">
        <v>21138</v>
      </c>
      <c r="W82" s="44">
        <v>1176.0999999999999</v>
      </c>
    </row>
    <row r="83" spans="1:23" x14ac:dyDescent="0.25">
      <c r="A83" s="30" t="s">
        <v>104</v>
      </c>
      <c r="B83" s="35">
        <v>6.8000000000000005E-2</v>
      </c>
      <c r="C83" s="35">
        <v>3.6999999999999998E-2</v>
      </c>
      <c r="D83" s="35">
        <v>0</v>
      </c>
      <c r="E83" s="36">
        <v>22749384</v>
      </c>
      <c r="F83" s="36">
        <v>6798267126</v>
      </c>
      <c r="G83" s="37">
        <v>0.89500000000000002</v>
      </c>
      <c r="H83" s="38">
        <v>44107</v>
      </c>
      <c r="I83" s="38">
        <v>2466</v>
      </c>
      <c r="J83" s="39">
        <v>683</v>
      </c>
      <c r="K83" s="38">
        <v>74506067</v>
      </c>
      <c r="L83" s="38">
        <v>32777</v>
      </c>
      <c r="M83" s="43">
        <v>1689</v>
      </c>
      <c r="N83" s="41">
        <v>48764</v>
      </c>
      <c r="O83" s="42">
        <v>0.111</v>
      </c>
      <c r="P83" s="38">
        <v>16997742</v>
      </c>
      <c r="Q83" s="38">
        <v>4923</v>
      </c>
      <c r="R83" s="40">
        <v>348.6</v>
      </c>
      <c r="S83" s="41">
        <v>56194</v>
      </c>
      <c r="T83" s="42">
        <v>0.34399999999999997</v>
      </c>
      <c r="U83" s="38">
        <v>36114956</v>
      </c>
      <c r="V83" s="38">
        <v>11698</v>
      </c>
      <c r="W83" s="40">
        <v>642.70000000000005</v>
      </c>
    </row>
    <row r="84" spans="1:23" x14ac:dyDescent="0.25">
      <c r="A84" s="30" t="s">
        <v>105</v>
      </c>
      <c r="B84" s="35">
        <v>3.6200000000000003E-2</v>
      </c>
      <c r="C84" s="35">
        <v>3.9300000000000002E-2</v>
      </c>
      <c r="D84" s="35">
        <v>0</v>
      </c>
      <c r="E84" s="36">
        <v>23511394</v>
      </c>
      <c r="F84" s="36">
        <v>7027773431</v>
      </c>
      <c r="G84" s="37">
        <v>0.92449999999999999</v>
      </c>
      <c r="H84" s="38">
        <v>18136</v>
      </c>
      <c r="I84" s="38">
        <v>35353</v>
      </c>
      <c r="J84" s="39">
        <v>657</v>
      </c>
      <c r="K84" s="38">
        <v>49662469</v>
      </c>
      <c r="L84" s="38">
        <v>454826</v>
      </c>
      <c r="M84" s="43">
        <v>2738</v>
      </c>
      <c r="N84" s="41">
        <v>41035</v>
      </c>
      <c r="O84" s="42">
        <v>0.106</v>
      </c>
      <c r="P84" s="38">
        <v>14843583</v>
      </c>
      <c r="Q84" s="38">
        <v>2919</v>
      </c>
      <c r="R84" s="40">
        <v>361.7</v>
      </c>
      <c r="S84" s="41">
        <v>31610</v>
      </c>
      <c r="T84" s="42">
        <v>0.436</v>
      </c>
      <c r="U84" s="38">
        <v>23085074</v>
      </c>
      <c r="V84" s="38">
        <v>35712</v>
      </c>
      <c r="W84" s="40">
        <v>730.3</v>
      </c>
    </row>
    <row r="85" spans="1:23" x14ac:dyDescent="0.25">
      <c r="A85" s="30" t="s">
        <v>106</v>
      </c>
      <c r="B85" s="35">
        <v>0.12239999999999999</v>
      </c>
      <c r="C85" s="35">
        <v>4.4600000000000001E-2</v>
      </c>
      <c r="D85" s="35">
        <v>0</v>
      </c>
      <c r="E85" s="36">
        <v>20351757</v>
      </c>
      <c r="F85" s="36">
        <v>6075056214</v>
      </c>
      <c r="G85" s="37">
        <v>0.83299999999999996</v>
      </c>
      <c r="H85" s="38">
        <v>18051</v>
      </c>
      <c r="I85" s="39">
        <v>885</v>
      </c>
      <c r="J85" s="39">
        <v>538</v>
      </c>
      <c r="K85" s="38">
        <v>16537109</v>
      </c>
      <c r="L85" s="38">
        <v>18578</v>
      </c>
      <c r="M85" s="40">
        <v>916</v>
      </c>
      <c r="N85" s="41">
        <v>66402</v>
      </c>
      <c r="O85" s="42">
        <v>0.127</v>
      </c>
      <c r="P85" s="38">
        <v>24274374</v>
      </c>
      <c r="Q85" s="38">
        <v>4554</v>
      </c>
      <c r="R85" s="40">
        <v>365.6</v>
      </c>
      <c r="S85" s="41">
        <v>14352</v>
      </c>
      <c r="T85" s="42">
        <v>0.08</v>
      </c>
      <c r="U85" s="38">
        <v>4242649</v>
      </c>
      <c r="V85" s="38">
        <v>4173</v>
      </c>
      <c r="W85" s="40">
        <v>295.60000000000002</v>
      </c>
    </row>
    <row r="86" spans="1:23" x14ac:dyDescent="0.25">
      <c r="A86" s="30" t="s">
        <v>107</v>
      </c>
      <c r="B86" s="35">
        <v>5.6000000000000001E-2</v>
      </c>
      <c r="C86" s="35">
        <v>3.7199999999999997E-2</v>
      </c>
      <c r="D86" s="35">
        <v>0</v>
      </c>
      <c r="E86" s="36">
        <v>22788341</v>
      </c>
      <c r="F86" s="36">
        <v>6814596709</v>
      </c>
      <c r="G86" s="37">
        <v>0.90680000000000005</v>
      </c>
      <c r="H86" s="38">
        <v>4818</v>
      </c>
      <c r="I86" s="38">
        <v>36882</v>
      </c>
      <c r="J86" s="38">
        <v>5464</v>
      </c>
      <c r="K86" s="38">
        <v>38873074</v>
      </c>
      <c r="L86" s="38">
        <v>258384</v>
      </c>
      <c r="M86" s="43">
        <v>8068</v>
      </c>
      <c r="N86" s="41">
        <v>12031</v>
      </c>
      <c r="O86" s="42">
        <v>8.7999999999999995E-2</v>
      </c>
      <c r="P86" s="38">
        <v>4046562</v>
      </c>
      <c r="Q86" s="38">
        <v>2661</v>
      </c>
      <c r="R86" s="40">
        <v>336.3</v>
      </c>
      <c r="S86" s="41">
        <v>14573</v>
      </c>
      <c r="T86" s="42">
        <v>0.82399999999999995</v>
      </c>
      <c r="U86" s="38">
        <v>17706546</v>
      </c>
      <c r="V86" s="38">
        <v>33926</v>
      </c>
      <c r="W86" s="44">
        <v>1215</v>
      </c>
    </row>
    <row r="87" spans="1:23" x14ac:dyDescent="0.25">
      <c r="A87" s="30" t="s">
        <v>108</v>
      </c>
      <c r="B87" s="35">
        <v>6.4000000000000001E-2</v>
      </c>
      <c r="C87" s="35">
        <v>3.6200000000000003E-2</v>
      </c>
      <c r="D87" s="35">
        <v>0</v>
      </c>
      <c r="E87" s="36">
        <v>21474057</v>
      </c>
      <c r="F87" s="36">
        <v>6409802091</v>
      </c>
      <c r="G87" s="37">
        <v>0.89980000000000004</v>
      </c>
      <c r="H87" s="38">
        <v>6527</v>
      </c>
      <c r="I87" s="38">
        <v>2237</v>
      </c>
      <c r="J87" s="39">
        <v>668</v>
      </c>
      <c r="K87" s="38">
        <v>10193348</v>
      </c>
      <c r="L87" s="38">
        <v>15001</v>
      </c>
      <c r="M87" s="43">
        <v>1561</v>
      </c>
      <c r="N87" s="41">
        <v>27209</v>
      </c>
      <c r="O87" s="42">
        <v>0.25900000000000001</v>
      </c>
      <c r="P87" s="38">
        <v>12244491</v>
      </c>
      <c r="Q87" s="38">
        <v>5019</v>
      </c>
      <c r="R87" s="40">
        <v>450</v>
      </c>
      <c r="S87" s="41">
        <v>2444</v>
      </c>
      <c r="T87" s="42">
        <v>7.5999999999999998E-2</v>
      </c>
      <c r="U87" s="38">
        <v>658536</v>
      </c>
      <c r="V87" s="38">
        <v>1389</v>
      </c>
      <c r="W87" s="40">
        <v>269.5</v>
      </c>
    </row>
    <row r="88" spans="1:23" x14ac:dyDescent="0.25">
      <c r="A88" s="30" t="s">
        <v>109</v>
      </c>
      <c r="B88" s="35">
        <v>7.9100000000000004E-2</v>
      </c>
      <c r="C88" s="35">
        <v>3.6600000000000001E-2</v>
      </c>
      <c r="D88" s="35">
        <v>0</v>
      </c>
      <c r="E88" s="36">
        <v>21288187</v>
      </c>
      <c r="F88" s="36">
        <v>6335504980</v>
      </c>
      <c r="G88" s="37">
        <v>0.88429999999999997</v>
      </c>
      <c r="H88" s="38">
        <v>8308</v>
      </c>
      <c r="I88" s="38">
        <v>23600</v>
      </c>
      <c r="J88" s="38">
        <v>1826</v>
      </c>
      <c r="K88" s="38">
        <v>45831746</v>
      </c>
      <c r="L88" s="38">
        <v>292027</v>
      </c>
      <c r="M88" s="43">
        <v>5516</v>
      </c>
      <c r="N88" s="41">
        <v>22605</v>
      </c>
      <c r="O88" s="42">
        <v>0.27500000000000002</v>
      </c>
      <c r="P88" s="38">
        <v>10583487</v>
      </c>
      <c r="Q88" s="38">
        <v>9750</v>
      </c>
      <c r="R88" s="40">
        <v>468.2</v>
      </c>
      <c r="S88" s="41">
        <v>13885</v>
      </c>
      <c r="T88" s="42">
        <v>0.85</v>
      </c>
      <c r="U88" s="38">
        <v>17372594</v>
      </c>
      <c r="V88" s="38">
        <v>35712</v>
      </c>
      <c r="W88" s="44">
        <v>1251.2</v>
      </c>
    </row>
    <row r="89" spans="1:23" x14ac:dyDescent="0.25">
      <c r="A89" s="30" t="s">
        <v>110</v>
      </c>
      <c r="B89" s="35">
        <v>5.62E-2</v>
      </c>
      <c r="C89" s="35">
        <v>4.2900000000000001E-2</v>
      </c>
      <c r="D89" s="35">
        <v>0</v>
      </c>
      <c r="E89" s="36">
        <v>22411009</v>
      </c>
      <c r="F89" s="36">
        <v>6687751301</v>
      </c>
      <c r="G89" s="37">
        <v>0.90090000000000003</v>
      </c>
      <c r="H89" s="38">
        <v>14203</v>
      </c>
      <c r="I89" s="39">
        <v>774</v>
      </c>
      <c r="J89" s="39">
        <v>533</v>
      </c>
      <c r="K89" s="38">
        <v>11818839</v>
      </c>
      <c r="L89" s="38">
        <v>9468</v>
      </c>
      <c r="M89" s="40">
        <v>832</v>
      </c>
      <c r="N89" s="41">
        <v>32934</v>
      </c>
      <c r="O89" s="42">
        <v>0.114</v>
      </c>
      <c r="P89" s="38">
        <v>11507280</v>
      </c>
      <c r="Q89" s="38">
        <v>4671</v>
      </c>
      <c r="R89" s="40">
        <v>349.4</v>
      </c>
      <c r="S89" s="41">
        <v>22132</v>
      </c>
      <c r="T89" s="42">
        <v>0.10100000000000001</v>
      </c>
      <c r="U89" s="38">
        <v>7289840</v>
      </c>
      <c r="V89" s="38">
        <v>3124</v>
      </c>
      <c r="W89" s="40">
        <v>329.4</v>
      </c>
    </row>
    <row r="90" spans="1:23" x14ac:dyDescent="0.25">
      <c r="A90" s="30" t="s">
        <v>111</v>
      </c>
      <c r="B90" s="35">
        <v>7.8600000000000003E-2</v>
      </c>
      <c r="C90" s="35">
        <v>4.2900000000000001E-2</v>
      </c>
      <c r="D90" s="35">
        <v>0</v>
      </c>
      <c r="E90" s="36">
        <v>21446270</v>
      </c>
      <c r="F90" s="36">
        <v>6387957610</v>
      </c>
      <c r="G90" s="37">
        <v>0.87849999999999995</v>
      </c>
      <c r="H90" s="38">
        <v>7142</v>
      </c>
      <c r="I90" s="39">
        <v>828</v>
      </c>
      <c r="J90" s="39">
        <v>535</v>
      </c>
      <c r="K90" s="38">
        <v>6185946</v>
      </c>
      <c r="L90" s="38">
        <v>38515</v>
      </c>
      <c r="M90" s="40">
        <v>866</v>
      </c>
      <c r="N90" s="41">
        <v>32660</v>
      </c>
      <c r="O90" s="42">
        <v>9.2999999999999999E-2</v>
      </c>
      <c r="P90" s="38">
        <v>11041755</v>
      </c>
      <c r="Q90" s="38">
        <v>4014</v>
      </c>
      <c r="R90" s="40">
        <v>338.1</v>
      </c>
      <c r="S90" s="41">
        <v>5708</v>
      </c>
      <c r="T90" s="42">
        <v>0.09</v>
      </c>
      <c r="U90" s="38">
        <v>1644010</v>
      </c>
      <c r="V90" s="38">
        <v>4936</v>
      </c>
      <c r="W90" s="40">
        <v>288</v>
      </c>
    </row>
    <row r="91" spans="1:23" x14ac:dyDescent="0.25">
      <c r="A91" s="30" t="s">
        <v>112</v>
      </c>
      <c r="B91" s="35">
        <v>4.6100000000000002E-2</v>
      </c>
      <c r="C91" s="35">
        <v>4.1099999999999998E-2</v>
      </c>
      <c r="D91" s="35">
        <v>0</v>
      </c>
      <c r="E91" s="36">
        <v>22741832</v>
      </c>
      <c r="F91" s="36">
        <v>6787830412</v>
      </c>
      <c r="G91" s="37">
        <v>0.91279999999999994</v>
      </c>
      <c r="H91" s="38">
        <v>7643</v>
      </c>
      <c r="I91" s="38">
        <v>53580</v>
      </c>
      <c r="J91" s="38">
        <v>1622</v>
      </c>
      <c r="K91" s="38">
        <v>43070542</v>
      </c>
      <c r="L91" s="38">
        <v>489099</v>
      </c>
      <c r="M91" s="43">
        <v>5635</v>
      </c>
      <c r="N91" s="41">
        <v>24023</v>
      </c>
      <c r="O91" s="42">
        <v>0.13500000000000001</v>
      </c>
      <c r="P91" s="38">
        <v>8806665</v>
      </c>
      <c r="Q91" s="38">
        <v>4671</v>
      </c>
      <c r="R91" s="40">
        <v>366.6</v>
      </c>
      <c r="S91" s="41">
        <v>22829</v>
      </c>
      <c r="T91" s="42">
        <v>0.56100000000000005</v>
      </c>
      <c r="U91" s="38">
        <v>20486852</v>
      </c>
      <c r="V91" s="38">
        <v>35712</v>
      </c>
      <c r="W91" s="40">
        <v>897.4</v>
      </c>
    </row>
    <row r="92" spans="1:23" x14ac:dyDescent="0.25">
      <c r="A92" s="30" t="s">
        <v>113</v>
      </c>
      <c r="B92" s="35">
        <v>5.8099999999999999E-2</v>
      </c>
      <c r="C92" s="35">
        <v>3.5900000000000001E-2</v>
      </c>
      <c r="D92" s="35">
        <v>0</v>
      </c>
      <c r="E92" s="36">
        <v>21347736</v>
      </c>
      <c r="F92" s="36">
        <v>6333317694</v>
      </c>
      <c r="G92" s="37">
        <v>0.90600000000000003</v>
      </c>
      <c r="H92" s="38">
        <v>7777</v>
      </c>
      <c r="I92" s="38">
        <v>47483</v>
      </c>
      <c r="J92" s="38">
        <v>1398</v>
      </c>
      <c r="K92" s="38">
        <v>42329219</v>
      </c>
      <c r="L92" s="38">
        <v>408160</v>
      </c>
      <c r="M92" s="43">
        <v>5442</v>
      </c>
      <c r="N92" s="41">
        <v>25323</v>
      </c>
      <c r="O92" s="42">
        <v>0.10100000000000001</v>
      </c>
      <c r="P92" s="38">
        <v>9299220</v>
      </c>
      <c r="Q92" s="38">
        <v>3549</v>
      </c>
      <c r="R92" s="40">
        <v>367.2</v>
      </c>
      <c r="S92" s="41">
        <v>19081</v>
      </c>
      <c r="T92" s="42">
        <v>0.64700000000000002</v>
      </c>
      <c r="U92" s="38">
        <v>19146906</v>
      </c>
      <c r="V92" s="38">
        <v>35712</v>
      </c>
      <c r="W92" s="44">
        <v>1003.5</v>
      </c>
    </row>
    <row r="93" spans="1:23" x14ac:dyDescent="0.25">
      <c r="A93" s="30" t="s">
        <v>114</v>
      </c>
      <c r="B93" s="35">
        <v>4.4299999999999999E-2</v>
      </c>
      <c r="C93" s="35">
        <v>4.07E-2</v>
      </c>
      <c r="D93" s="35">
        <v>0</v>
      </c>
      <c r="E93" s="36">
        <v>22366411</v>
      </c>
      <c r="F93" s="36">
        <v>6654077000</v>
      </c>
      <c r="G93" s="37">
        <v>0.91500000000000004</v>
      </c>
      <c r="H93" s="38">
        <v>12968</v>
      </c>
      <c r="I93" s="38">
        <v>37592</v>
      </c>
      <c r="J93" s="39">
        <v>740</v>
      </c>
      <c r="K93" s="38">
        <v>46016232</v>
      </c>
      <c r="L93" s="38">
        <v>421389</v>
      </c>
      <c r="M93" s="43">
        <v>3548</v>
      </c>
      <c r="N93" s="41">
        <v>53697</v>
      </c>
      <c r="O93" s="42">
        <v>8.5000000000000006E-2</v>
      </c>
      <c r="P93" s="38">
        <v>18146535</v>
      </c>
      <c r="Q93" s="38">
        <v>4113</v>
      </c>
      <c r="R93" s="40">
        <v>337.9</v>
      </c>
      <c r="S93" s="41">
        <v>27312</v>
      </c>
      <c r="T93" s="42">
        <v>0.48399999999999999</v>
      </c>
      <c r="U93" s="38">
        <v>21982001</v>
      </c>
      <c r="V93" s="38">
        <v>35712</v>
      </c>
      <c r="W93" s="40">
        <v>804.8</v>
      </c>
    </row>
    <row r="94" spans="1:23" x14ac:dyDescent="0.25">
      <c r="A94" s="30" t="s">
        <v>115</v>
      </c>
      <c r="B94" s="35">
        <v>4.1700000000000001E-2</v>
      </c>
      <c r="C94" s="35">
        <v>3.9300000000000002E-2</v>
      </c>
      <c r="D94" s="35">
        <v>0</v>
      </c>
      <c r="E94" s="36">
        <v>22790312</v>
      </c>
      <c r="F94" s="36">
        <v>6799953121</v>
      </c>
      <c r="G94" s="37">
        <v>0.91910000000000003</v>
      </c>
      <c r="H94" s="38">
        <v>4631</v>
      </c>
      <c r="I94" s="38">
        <v>62034</v>
      </c>
      <c r="J94" s="38">
        <v>3994</v>
      </c>
      <c r="K94" s="38">
        <v>40482382</v>
      </c>
      <c r="L94" s="38">
        <v>402144</v>
      </c>
      <c r="M94" s="43">
        <v>8741</v>
      </c>
      <c r="N94" s="41">
        <v>16040</v>
      </c>
      <c r="O94" s="42">
        <v>0.123</v>
      </c>
      <c r="P94" s="38">
        <v>5999859</v>
      </c>
      <c r="Q94" s="38">
        <v>3567</v>
      </c>
      <c r="R94" s="40">
        <v>374.1</v>
      </c>
      <c r="S94" s="41">
        <v>14980</v>
      </c>
      <c r="T94" s="42">
        <v>0.82299999999999995</v>
      </c>
      <c r="U94" s="38">
        <v>18182449</v>
      </c>
      <c r="V94" s="38">
        <v>35712</v>
      </c>
      <c r="W94" s="44">
        <v>1213.8</v>
      </c>
    </row>
    <row r="95" spans="1:23" x14ac:dyDescent="0.25">
      <c r="A95" s="30" t="s">
        <v>116</v>
      </c>
      <c r="B95" s="35">
        <v>3.7699999999999997E-2</v>
      </c>
      <c r="C95" s="35">
        <v>3.8100000000000002E-2</v>
      </c>
      <c r="D95" s="35">
        <v>0</v>
      </c>
      <c r="E95" s="36">
        <v>23694352</v>
      </c>
      <c r="F95" s="36">
        <v>7076834519</v>
      </c>
      <c r="G95" s="37">
        <v>0.92420000000000002</v>
      </c>
      <c r="H95" s="38">
        <v>16178</v>
      </c>
      <c r="I95" s="39">
        <v>690</v>
      </c>
      <c r="J95" s="39">
        <v>527</v>
      </c>
      <c r="K95" s="38">
        <v>11607664</v>
      </c>
      <c r="L95" s="38">
        <v>9853</v>
      </c>
      <c r="M95" s="40">
        <v>717</v>
      </c>
      <c r="N95" s="41">
        <v>43558</v>
      </c>
      <c r="O95" s="42">
        <v>6.9000000000000006E-2</v>
      </c>
      <c r="P95" s="38">
        <v>14707449</v>
      </c>
      <c r="Q95" s="38">
        <v>2340</v>
      </c>
      <c r="R95" s="40">
        <v>337.7</v>
      </c>
      <c r="S95" s="41">
        <v>21824</v>
      </c>
      <c r="T95" s="42">
        <v>9.7000000000000003E-2</v>
      </c>
      <c r="U95" s="38">
        <v>7452233</v>
      </c>
      <c r="V95" s="38">
        <v>4825</v>
      </c>
      <c r="W95" s="40">
        <v>341.5</v>
      </c>
    </row>
    <row r="96" spans="1:23" x14ac:dyDescent="0.25">
      <c r="A96" s="30" t="s">
        <v>538</v>
      </c>
      <c r="B96" s="35">
        <v>5.0999999999999997E-2</v>
      </c>
      <c r="C96" s="35">
        <v>3.1600000000000003E-2</v>
      </c>
      <c r="D96" s="35">
        <v>0</v>
      </c>
      <c r="E96" s="36">
        <v>23234388</v>
      </c>
      <c r="F96" s="36">
        <v>6923732018</v>
      </c>
      <c r="G96" s="37">
        <v>0.91739999999999999</v>
      </c>
      <c r="H96" s="38">
        <v>10018</v>
      </c>
      <c r="I96" s="39">
        <v>677</v>
      </c>
      <c r="J96" s="39">
        <v>523</v>
      </c>
      <c r="K96" s="38">
        <v>7133951</v>
      </c>
      <c r="L96" s="38">
        <v>13213</v>
      </c>
      <c r="M96" s="40">
        <v>712</v>
      </c>
      <c r="N96" s="41">
        <v>51780</v>
      </c>
      <c r="O96" s="42">
        <v>5.6000000000000001E-2</v>
      </c>
      <c r="P96" s="38">
        <v>16805355</v>
      </c>
      <c r="Q96" s="38">
        <v>2250</v>
      </c>
      <c r="R96" s="40">
        <v>324.60000000000002</v>
      </c>
      <c r="S96" s="41">
        <v>13554</v>
      </c>
      <c r="T96" s="42">
        <v>7.9000000000000001E-2</v>
      </c>
      <c r="U96" s="38">
        <v>4214353</v>
      </c>
      <c r="V96" s="38">
        <v>1929</v>
      </c>
      <c r="W96" s="40">
        <v>310.89999999999998</v>
      </c>
    </row>
    <row r="97" spans="1:23" x14ac:dyDescent="0.25">
      <c r="A97" s="30" t="s">
        <v>117</v>
      </c>
      <c r="B97" s="35">
        <v>3.1699999999999999E-2</v>
      </c>
      <c r="C97" s="35">
        <v>0.03</v>
      </c>
      <c r="D97" s="35">
        <v>0</v>
      </c>
      <c r="E97" s="36">
        <v>21645592</v>
      </c>
      <c r="F97" s="36">
        <v>6446183322</v>
      </c>
      <c r="G97" s="37">
        <v>0.93830000000000002</v>
      </c>
      <c r="H97" s="38">
        <v>16215</v>
      </c>
      <c r="I97" s="38">
        <v>1153</v>
      </c>
      <c r="J97" s="39">
        <v>544</v>
      </c>
      <c r="K97" s="38">
        <v>16929897</v>
      </c>
      <c r="L97" s="38">
        <v>20045</v>
      </c>
      <c r="M97" s="43">
        <v>1044</v>
      </c>
      <c r="N97" s="41">
        <v>61066</v>
      </c>
      <c r="O97" s="42">
        <v>0.15</v>
      </c>
      <c r="P97" s="38">
        <v>22365690</v>
      </c>
      <c r="Q97" s="38">
        <v>5949</v>
      </c>
      <c r="R97" s="40">
        <v>366.3</v>
      </c>
      <c r="S97" s="41">
        <v>20465</v>
      </c>
      <c r="T97" s="42">
        <v>9.0999999999999998E-2</v>
      </c>
      <c r="U97" s="38">
        <v>6393642</v>
      </c>
      <c r="V97" s="38">
        <v>2133</v>
      </c>
      <c r="W97" s="40">
        <v>312.39999999999998</v>
      </c>
    </row>
    <row r="98" spans="1:23" x14ac:dyDescent="0.25">
      <c r="A98" s="30" t="s">
        <v>118</v>
      </c>
      <c r="B98" s="35">
        <v>4.24E-2</v>
      </c>
      <c r="C98" s="35">
        <v>3.3700000000000001E-2</v>
      </c>
      <c r="D98" s="35">
        <v>0</v>
      </c>
      <c r="E98" s="36">
        <v>23848221</v>
      </c>
      <c r="F98" s="36">
        <v>7118581976</v>
      </c>
      <c r="G98" s="37">
        <v>0.92379999999999995</v>
      </c>
      <c r="H98" s="38">
        <v>24317</v>
      </c>
      <c r="I98" s="39">
        <v>763</v>
      </c>
      <c r="J98" s="39">
        <v>532</v>
      </c>
      <c r="K98" s="38">
        <v>19978028</v>
      </c>
      <c r="L98" s="38">
        <v>71488</v>
      </c>
      <c r="M98" s="40">
        <v>821</v>
      </c>
      <c r="N98" s="41">
        <v>71511</v>
      </c>
      <c r="O98" s="42">
        <v>9.4E-2</v>
      </c>
      <c r="P98" s="38">
        <v>23568438</v>
      </c>
      <c r="Q98" s="38">
        <v>4671</v>
      </c>
      <c r="R98" s="40">
        <v>329.6</v>
      </c>
      <c r="S98" s="41">
        <v>36289</v>
      </c>
      <c r="T98" s="42">
        <v>0.10199999999999999</v>
      </c>
      <c r="U98" s="38">
        <v>12076343</v>
      </c>
      <c r="V98" s="38">
        <v>7179</v>
      </c>
      <c r="W98" s="40">
        <v>332.8</v>
      </c>
    </row>
    <row r="99" spans="1:23" x14ac:dyDescent="0.25">
      <c r="A99" s="30" t="s">
        <v>119</v>
      </c>
      <c r="B99" s="35">
        <v>4.7699999999999999E-2</v>
      </c>
      <c r="C99" s="35">
        <v>4.9500000000000002E-2</v>
      </c>
      <c r="D99" s="35">
        <v>0</v>
      </c>
      <c r="E99" s="36">
        <v>22330346</v>
      </c>
      <c r="F99" s="36">
        <v>6670094201</v>
      </c>
      <c r="G99" s="37">
        <v>0.90280000000000005</v>
      </c>
      <c r="H99" s="38">
        <v>21434</v>
      </c>
      <c r="I99" s="39">
        <v>825</v>
      </c>
      <c r="J99" s="39">
        <v>541</v>
      </c>
      <c r="K99" s="38">
        <v>18362600</v>
      </c>
      <c r="L99" s="38">
        <v>45968</v>
      </c>
      <c r="M99" s="40">
        <v>856</v>
      </c>
      <c r="N99" s="41">
        <v>32057</v>
      </c>
      <c r="O99" s="42">
        <v>0.112</v>
      </c>
      <c r="P99" s="38">
        <v>11455215</v>
      </c>
      <c r="Q99" s="38">
        <v>4671</v>
      </c>
      <c r="R99" s="40">
        <v>357.3</v>
      </c>
      <c r="S99" s="41">
        <v>29041</v>
      </c>
      <c r="T99" s="42">
        <v>0.129</v>
      </c>
      <c r="U99" s="38">
        <v>10835653</v>
      </c>
      <c r="V99" s="38">
        <v>4866</v>
      </c>
      <c r="W99" s="40">
        <v>373.1</v>
      </c>
    </row>
    <row r="100" spans="1:23" x14ac:dyDescent="0.25">
      <c r="A100" s="30" t="s">
        <v>120</v>
      </c>
      <c r="B100" s="35">
        <v>6.2899999999999998E-2</v>
      </c>
      <c r="C100" s="35">
        <v>3.3599999999999998E-2</v>
      </c>
      <c r="D100" s="35">
        <v>0</v>
      </c>
      <c r="E100" s="36">
        <v>21864882</v>
      </c>
      <c r="F100" s="36">
        <v>6529487709</v>
      </c>
      <c r="G100" s="37">
        <v>0.90349999999999997</v>
      </c>
      <c r="H100" s="38">
        <v>17353</v>
      </c>
      <c r="I100" s="39">
        <v>750</v>
      </c>
      <c r="J100" s="39">
        <v>531</v>
      </c>
      <c r="K100" s="38">
        <v>13919785</v>
      </c>
      <c r="L100" s="38">
        <v>14363</v>
      </c>
      <c r="M100" s="40">
        <v>802</v>
      </c>
      <c r="N100" s="41">
        <v>51158</v>
      </c>
      <c r="O100" s="42">
        <v>9.2999999999999999E-2</v>
      </c>
      <c r="P100" s="38">
        <v>17906421</v>
      </c>
      <c r="Q100" s="38">
        <v>4923</v>
      </c>
      <c r="R100" s="40">
        <v>350</v>
      </c>
      <c r="S100" s="41">
        <v>22677</v>
      </c>
      <c r="T100" s="42">
        <v>9.5000000000000001E-2</v>
      </c>
      <c r="U100" s="38">
        <v>7438026</v>
      </c>
      <c r="V100" s="38">
        <v>3499</v>
      </c>
      <c r="W100" s="40">
        <v>328</v>
      </c>
    </row>
    <row r="101" spans="1:23" x14ac:dyDescent="0.25">
      <c r="A101" s="30" t="s">
        <v>121</v>
      </c>
      <c r="B101" s="35">
        <v>4.7E-2</v>
      </c>
      <c r="C101" s="35">
        <v>5.5500000000000001E-2</v>
      </c>
      <c r="D101" s="35">
        <v>0</v>
      </c>
      <c r="E101" s="36">
        <v>22216470</v>
      </c>
      <c r="F101" s="36">
        <v>6631020675</v>
      </c>
      <c r="G101" s="37">
        <v>0.89749999999999996</v>
      </c>
      <c r="H101" s="38">
        <v>25301</v>
      </c>
      <c r="I101" s="39">
        <v>790</v>
      </c>
      <c r="J101" s="39">
        <v>529</v>
      </c>
      <c r="K101" s="38">
        <v>21836019</v>
      </c>
      <c r="L101" s="38">
        <v>53301</v>
      </c>
      <c r="M101" s="40">
        <v>863</v>
      </c>
      <c r="N101" s="41">
        <v>53967</v>
      </c>
      <c r="O101" s="42">
        <v>0.19500000000000001</v>
      </c>
      <c r="P101" s="38">
        <v>13232106</v>
      </c>
      <c r="Q101" s="38">
        <v>4890</v>
      </c>
      <c r="R101" s="40">
        <v>245.2</v>
      </c>
      <c r="S101" s="41">
        <v>21978</v>
      </c>
      <c r="T101" s="42">
        <v>0.13100000000000001</v>
      </c>
      <c r="U101" s="38">
        <v>7104259</v>
      </c>
      <c r="V101" s="38">
        <v>6954</v>
      </c>
      <c r="W101" s="40">
        <v>323.2</v>
      </c>
    </row>
    <row r="102" spans="1:23" x14ac:dyDescent="0.25">
      <c r="A102" s="30" t="s">
        <v>122</v>
      </c>
      <c r="B102" s="35">
        <v>7.0499999999999993E-2</v>
      </c>
      <c r="C102" s="35">
        <v>3.3099999999999997E-2</v>
      </c>
      <c r="D102" s="35">
        <v>0</v>
      </c>
      <c r="E102" s="36">
        <v>19610215</v>
      </c>
      <c r="F102" s="36">
        <v>5827239663</v>
      </c>
      <c r="G102" s="37">
        <v>0.89639999999999997</v>
      </c>
      <c r="H102" s="38">
        <v>9536</v>
      </c>
      <c r="I102" s="39">
        <v>919</v>
      </c>
      <c r="J102" s="39">
        <v>536</v>
      </c>
      <c r="K102" s="38">
        <v>9007231</v>
      </c>
      <c r="L102" s="38">
        <v>93546</v>
      </c>
      <c r="M102" s="40">
        <v>944</v>
      </c>
      <c r="N102" s="41">
        <v>33721</v>
      </c>
      <c r="O102" s="42">
        <v>0.121</v>
      </c>
      <c r="P102" s="38">
        <v>11264619</v>
      </c>
      <c r="Q102" s="38">
        <v>4923</v>
      </c>
      <c r="R102" s="40">
        <v>334.1</v>
      </c>
      <c r="S102" s="41">
        <v>8894</v>
      </c>
      <c r="T102" s="42">
        <v>9.9000000000000005E-2</v>
      </c>
      <c r="U102" s="38">
        <v>2706238</v>
      </c>
      <c r="V102" s="38">
        <v>7179</v>
      </c>
      <c r="W102" s="40">
        <v>304.3</v>
      </c>
    </row>
    <row r="103" spans="1:23" x14ac:dyDescent="0.25">
      <c r="A103" s="30" t="s">
        <v>123</v>
      </c>
      <c r="B103" s="35">
        <v>3.5099999999999999E-2</v>
      </c>
      <c r="C103" s="35">
        <v>3.6900000000000002E-2</v>
      </c>
      <c r="D103" s="35">
        <v>0</v>
      </c>
      <c r="E103" s="36">
        <v>20038522</v>
      </c>
      <c r="F103" s="36">
        <v>5970628386</v>
      </c>
      <c r="G103" s="37">
        <v>0.92810000000000004</v>
      </c>
      <c r="H103" s="38">
        <v>18254</v>
      </c>
      <c r="I103" s="38">
        <v>27289</v>
      </c>
      <c r="J103" s="39">
        <v>698</v>
      </c>
      <c r="K103" s="38">
        <v>53208246</v>
      </c>
      <c r="L103" s="38">
        <v>393016</v>
      </c>
      <c r="M103" s="43">
        <v>2914</v>
      </c>
      <c r="N103" s="41">
        <v>45769</v>
      </c>
      <c r="O103" s="42">
        <v>0.13</v>
      </c>
      <c r="P103" s="38">
        <v>15852504</v>
      </c>
      <c r="Q103" s="38">
        <v>5376</v>
      </c>
      <c r="R103" s="40">
        <v>346.4</v>
      </c>
      <c r="S103" s="41">
        <v>30603</v>
      </c>
      <c r="T103" s="42">
        <v>0.45400000000000001</v>
      </c>
      <c r="U103" s="38">
        <v>23329235</v>
      </c>
      <c r="V103" s="38">
        <v>35712</v>
      </c>
      <c r="W103" s="40">
        <v>762.3</v>
      </c>
    </row>
    <row r="104" spans="1:23" x14ac:dyDescent="0.25">
      <c r="A104" s="30" t="s">
        <v>124</v>
      </c>
      <c r="B104" s="35">
        <v>0.1101</v>
      </c>
      <c r="C104" s="35">
        <v>3.44E-2</v>
      </c>
      <c r="D104" s="35">
        <v>0</v>
      </c>
      <c r="E104" s="36">
        <v>20620275</v>
      </c>
      <c r="F104" s="36">
        <v>6159054218</v>
      </c>
      <c r="G104" s="37">
        <v>0.85550000000000004</v>
      </c>
      <c r="H104" s="38">
        <v>9214</v>
      </c>
      <c r="I104" s="38">
        <v>29942</v>
      </c>
      <c r="J104" s="38">
        <v>1457</v>
      </c>
      <c r="K104" s="38">
        <v>45134014</v>
      </c>
      <c r="L104" s="38">
        <v>230977</v>
      </c>
      <c r="M104" s="43">
        <v>4898</v>
      </c>
      <c r="N104" s="41">
        <v>35567</v>
      </c>
      <c r="O104" s="42">
        <v>0.13900000000000001</v>
      </c>
      <c r="P104" s="38">
        <v>12721599</v>
      </c>
      <c r="Q104" s="38">
        <v>4671</v>
      </c>
      <c r="R104" s="40">
        <v>357.7</v>
      </c>
      <c r="S104" s="41">
        <v>15488</v>
      </c>
      <c r="T104" s="42">
        <v>0.79100000000000004</v>
      </c>
      <c r="U104" s="38">
        <v>18074493</v>
      </c>
      <c r="V104" s="38">
        <v>35712</v>
      </c>
      <c r="W104" s="44">
        <v>1167</v>
      </c>
    </row>
    <row r="105" spans="1:23" x14ac:dyDescent="0.25">
      <c r="A105" s="30" t="s">
        <v>125</v>
      </c>
      <c r="B105" s="35">
        <v>4.8500000000000001E-2</v>
      </c>
      <c r="C105" s="35">
        <v>4.6100000000000002E-2</v>
      </c>
      <c r="D105" s="35">
        <v>0</v>
      </c>
      <c r="E105" s="36">
        <v>21538127</v>
      </c>
      <c r="F105" s="36">
        <v>6428514399</v>
      </c>
      <c r="G105" s="37">
        <v>0.90539999999999998</v>
      </c>
      <c r="H105" s="38">
        <v>26830</v>
      </c>
      <c r="I105" s="38">
        <v>10530</v>
      </c>
      <c r="J105" s="39">
        <v>671</v>
      </c>
      <c r="K105" s="38">
        <v>60174413</v>
      </c>
      <c r="L105" s="38">
        <v>145523</v>
      </c>
      <c r="M105" s="43">
        <v>2242</v>
      </c>
      <c r="N105" s="41">
        <v>29815</v>
      </c>
      <c r="O105" s="42">
        <v>0.14000000000000001</v>
      </c>
      <c r="P105" s="38">
        <v>10191693</v>
      </c>
      <c r="Q105" s="38">
        <v>6021</v>
      </c>
      <c r="R105" s="40">
        <v>341.8</v>
      </c>
      <c r="S105" s="41">
        <v>42583</v>
      </c>
      <c r="T105" s="42">
        <v>0.376</v>
      </c>
      <c r="U105" s="38">
        <v>28617266</v>
      </c>
      <c r="V105" s="38">
        <v>35712</v>
      </c>
      <c r="W105" s="40">
        <v>672</v>
      </c>
    </row>
    <row r="106" spans="1:23" x14ac:dyDescent="0.25">
      <c r="A106" s="30" t="s">
        <v>126</v>
      </c>
      <c r="B106" s="35">
        <v>0.14610000000000001</v>
      </c>
      <c r="C106" s="35">
        <v>3.5200000000000002E-2</v>
      </c>
      <c r="D106" s="35">
        <v>0</v>
      </c>
      <c r="E106" s="36">
        <v>15933987</v>
      </c>
      <c r="F106" s="36">
        <v>4737238239</v>
      </c>
      <c r="G106" s="37">
        <v>0.81869999999999998</v>
      </c>
      <c r="H106" s="38">
        <v>10284</v>
      </c>
      <c r="I106" s="38">
        <v>38231</v>
      </c>
      <c r="J106" s="39">
        <v>990</v>
      </c>
      <c r="K106" s="38">
        <v>44393763</v>
      </c>
      <c r="L106" s="38">
        <v>393100</v>
      </c>
      <c r="M106" s="43">
        <v>4316</v>
      </c>
      <c r="N106" s="41">
        <v>27416</v>
      </c>
      <c r="O106" s="42">
        <v>0.11600000000000001</v>
      </c>
      <c r="P106" s="38">
        <v>9867654</v>
      </c>
      <c r="Q106" s="38">
        <v>4431</v>
      </c>
      <c r="R106" s="40">
        <v>359.9</v>
      </c>
      <c r="S106" s="41">
        <v>18248</v>
      </c>
      <c r="T106" s="42">
        <v>0.68600000000000005</v>
      </c>
      <c r="U106" s="38">
        <v>18918721</v>
      </c>
      <c r="V106" s="38">
        <v>35712</v>
      </c>
      <c r="W106" s="44">
        <v>1036.8</v>
      </c>
    </row>
    <row r="107" spans="1:23" x14ac:dyDescent="0.25">
      <c r="A107" s="30" t="s">
        <v>127</v>
      </c>
      <c r="B107" s="35">
        <v>1.5100000000000001E-2</v>
      </c>
      <c r="C107" s="35">
        <v>2.23E-2</v>
      </c>
      <c r="D107" s="35">
        <v>0</v>
      </c>
      <c r="E107" s="36">
        <v>51663167</v>
      </c>
      <c r="F107" s="36">
        <v>15446326357</v>
      </c>
      <c r="G107" s="37">
        <v>0.96260000000000001</v>
      </c>
      <c r="H107" s="38">
        <v>19878</v>
      </c>
      <c r="I107" s="39">
        <v>980</v>
      </c>
      <c r="J107" s="39">
        <v>554</v>
      </c>
      <c r="K107" s="38">
        <v>19695308</v>
      </c>
      <c r="L107" s="38">
        <v>64962</v>
      </c>
      <c r="M107" s="40">
        <v>990</v>
      </c>
      <c r="N107" s="41">
        <v>25023</v>
      </c>
      <c r="O107" s="42">
        <v>0.185</v>
      </c>
      <c r="P107" s="38">
        <v>8190762</v>
      </c>
      <c r="Q107" s="38">
        <v>4359</v>
      </c>
      <c r="R107" s="40">
        <v>327.3</v>
      </c>
      <c r="S107" s="41">
        <v>21049</v>
      </c>
      <c r="T107" s="42">
        <v>0.14299999999999999</v>
      </c>
      <c r="U107" s="38">
        <v>7646173</v>
      </c>
      <c r="V107" s="38">
        <v>5994</v>
      </c>
      <c r="W107" s="40">
        <v>363.3</v>
      </c>
    </row>
    <row r="108" spans="1:23" x14ac:dyDescent="0.25">
      <c r="A108" s="30" t="s">
        <v>128</v>
      </c>
      <c r="B108" s="35">
        <v>2E-3</v>
      </c>
      <c r="C108" s="35">
        <v>2.18E-2</v>
      </c>
      <c r="D108" s="35">
        <v>0</v>
      </c>
      <c r="E108" s="36">
        <v>43773648</v>
      </c>
      <c r="F108" s="36">
        <v>13089395201</v>
      </c>
      <c r="G108" s="37">
        <v>0.97619999999999996</v>
      </c>
      <c r="H108" s="38">
        <v>34766</v>
      </c>
      <c r="I108" s="38">
        <v>1107</v>
      </c>
      <c r="J108" s="39">
        <v>562</v>
      </c>
      <c r="K108" s="38">
        <v>36455724</v>
      </c>
      <c r="L108" s="38">
        <v>27382</v>
      </c>
      <c r="M108" s="43">
        <v>1048</v>
      </c>
      <c r="N108" s="41">
        <v>69602</v>
      </c>
      <c r="O108" s="42">
        <v>0.20599999999999999</v>
      </c>
      <c r="P108" s="38">
        <v>17273532</v>
      </c>
      <c r="Q108" s="38">
        <v>4740</v>
      </c>
      <c r="R108" s="40">
        <v>248.2</v>
      </c>
      <c r="S108" s="41">
        <v>34923</v>
      </c>
      <c r="T108" s="42">
        <v>0.17100000000000001</v>
      </c>
      <c r="U108" s="38">
        <v>14618779</v>
      </c>
      <c r="V108" s="38">
        <v>5985</v>
      </c>
      <c r="W108" s="40">
        <v>418.6</v>
      </c>
    </row>
    <row r="109" spans="1:23" x14ac:dyDescent="0.25">
      <c r="N109" s="46"/>
      <c r="S109" s="46"/>
    </row>
  </sheetData>
  <mergeCells count="4">
    <mergeCell ref="A1:G1"/>
    <mergeCell ref="H1:M1"/>
    <mergeCell ref="N1:R1"/>
    <mergeCell ref="S1:W1"/>
  </mergeCells>
  <phoneticPr fontId="9" type="noConversion"/>
  <pageMargins left="0.69930555555555596" right="0.69930555555555596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51"/>
  <sheetViews>
    <sheetView workbookViewId="0">
      <selection activeCell="C13" sqref="C13"/>
    </sheetView>
  </sheetViews>
  <sheetFormatPr defaultColWidth="9" defaultRowHeight="13.8" x14ac:dyDescent="0.25"/>
  <cols>
    <col min="1" max="1" width="30.33203125" style="16" customWidth="1"/>
    <col min="2" max="2" width="9.88671875" customWidth="1"/>
    <col min="3" max="108" width="10.5546875" bestFit="1" customWidth="1"/>
  </cols>
  <sheetData>
    <row r="1" spans="1:108" s="12" customFormat="1" x14ac:dyDescent="0.25">
      <c r="A1" s="4" t="s">
        <v>2109</v>
      </c>
      <c r="B1" s="4" t="s">
        <v>491</v>
      </c>
      <c r="C1" s="4" t="s">
        <v>532</v>
      </c>
      <c r="D1" s="4" t="s">
        <v>47</v>
      </c>
      <c r="E1" s="4" t="s">
        <v>45</v>
      </c>
      <c r="F1" s="4" t="s">
        <v>35</v>
      </c>
      <c r="G1" s="4" t="s">
        <v>63</v>
      </c>
      <c r="H1" s="4" t="s">
        <v>105</v>
      </c>
      <c r="I1" s="4" t="s">
        <v>113</v>
      </c>
      <c r="J1" s="4" t="s">
        <v>69</v>
      </c>
      <c r="K1" s="4" t="s">
        <v>43</v>
      </c>
      <c r="L1" s="4" t="s">
        <v>53</v>
      </c>
      <c r="M1" s="4" t="s">
        <v>33</v>
      </c>
      <c r="N1" s="4" t="s">
        <v>73</v>
      </c>
      <c r="O1" s="4" t="s">
        <v>77</v>
      </c>
      <c r="P1" s="4" t="s">
        <v>107</v>
      </c>
      <c r="Q1" s="4" t="s">
        <v>55</v>
      </c>
      <c r="R1" s="4" t="s">
        <v>39</v>
      </c>
      <c r="S1" s="4" t="s">
        <v>124</v>
      </c>
      <c r="T1" s="4" t="s">
        <v>49</v>
      </c>
      <c r="U1" s="4" t="s">
        <v>65</v>
      </c>
      <c r="V1" s="4" t="s">
        <v>41</v>
      </c>
      <c r="W1" s="4" t="s">
        <v>31</v>
      </c>
      <c r="X1" s="4" t="s">
        <v>61</v>
      </c>
      <c r="Y1" s="4" t="s">
        <v>111</v>
      </c>
      <c r="Z1" s="4" t="s">
        <v>93</v>
      </c>
      <c r="AA1" s="4" t="s">
        <v>37</v>
      </c>
      <c r="AB1" s="4" t="s">
        <v>67</v>
      </c>
      <c r="AC1" s="4" t="s">
        <v>91</v>
      </c>
      <c r="AD1" s="4" t="s">
        <v>57</v>
      </c>
      <c r="AE1" s="4" t="s">
        <v>95</v>
      </c>
      <c r="AF1" s="4" t="s">
        <v>103</v>
      </c>
      <c r="AG1" s="4" t="s">
        <v>79</v>
      </c>
      <c r="AH1" s="4" t="s">
        <v>109</v>
      </c>
      <c r="AI1" s="4" t="s">
        <v>59</v>
      </c>
      <c r="AJ1" s="4" t="s">
        <v>120</v>
      </c>
      <c r="AK1" s="4" t="s">
        <v>71</v>
      </c>
      <c r="AL1" s="4" t="s">
        <v>128</v>
      </c>
      <c r="AM1" s="4" t="s">
        <v>29</v>
      </c>
      <c r="AN1" s="4" t="s">
        <v>25</v>
      </c>
      <c r="AO1" s="4" t="s">
        <v>126</v>
      </c>
      <c r="AP1" s="4" t="s">
        <v>27</v>
      </c>
      <c r="AQ1" s="4" t="s">
        <v>122</v>
      </c>
      <c r="AR1" s="4" t="s">
        <v>118</v>
      </c>
      <c r="AS1" s="4" t="s">
        <v>89</v>
      </c>
      <c r="AT1" s="4" t="s">
        <v>51</v>
      </c>
      <c r="AU1" s="4" t="s">
        <v>75</v>
      </c>
      <c r="AV1" s="4" t="s">
        <v>97</v>
      </c>
      <c r="AW1" s="4" t="s">
        <v>115</v>
      </c>
      <c r="AX1" s="4" t="s">
        <v>83</v>
      </c>
      <c r="AY1" s="4" t="s">
        <v>99</v>
      </c>
      <c r="AZ1" s="4" t="s">
        <v>81</v>
      </c>
      <c r="BA1" s="4" t="s">
        <v>87</v>
      </c>
      <c r="BB1" s="4" t="s">
        <v>101</v>
      </c>
      <c r="BC1" s="4" t="s">
        <v>85</v>
      </c>
      <c r="BD1" s="4" t="s">
        <v>46</v>
      </c>
      <c r="BE1" s="4" t="s">
        <v>44</v>
      </c>
      <c r="BF1" s="4" t="s">
        <v>116</v>
      </c>
      <c r="BG1" s="4" t="s">
        <v>32</v>
      </c>
      <c r="BH1" s="4" t="s">
        <v>34</v>
      </c>
      <c r="BI1" s="4" t="s">
        <v>112</v>
      </c>
      <c r="BJ1" s="4" t="s">
        <v>30</v>
      </c>
      <c r="BK1" s="4" t="s">
        <v>104</v>
      </c>
      <c r="BL1" s="4" t="s">
        <v>52</v>
      </c>
      <c r="BM1" s="4" t="s">
        <v>68</v>
      </c>
      <c r="BN1" s="4" t="s">
        <v>62</v>
      </c>
      <c r="BO1" s="4" t="s">
        <v>76</v>
      </c>
      <c r="BP1" s="4" t="s">
        <v>42</v>
      </c>
      <c r="BQ1" s="4" t="s">
        <v>40</v>
      </c>
      <c r="BR1" s="4" t="s">
        <v>123</v>
      </c>
      <c r="BS1" s="4" t="s">
        <v>54</v>
      </c>
      <c r="BT1" s="4" t="s">
        <v>72</v>
      </c>
      <c r="BU1" s="4" t="s">
        <v>38</v>
      </c>
      <c r="BV1" s="4" t="s">
        <v>36</v>
      </c>
      <c r="BW1" s="4" t="s">
        <v>48</v>
      </c>
      <c r="BX1" s="4" t="s">
        <v>106</v>
      </c>
      <c r="BY1" s="4" t="s">
        <v>64</v>
      </c>
      <c r="BZ1" s="4" t="s">
        <v>110</v>
      </c>
      <c r="CA1" s="4" t="s">
        <v>60</v>
      </c>
      <c r="CB1" s="4" t="s">
        <v>92</v>
      </c>
      <c r="CC1" s="4" t="s">
        <v>90</v>
      </c>
      <c r="CD1" s="4" t="s">
        <v>78</v>
      </c>
      <c r="CE1" s="4" t="s">
        <v>66</v>
      </c>
      <c r="CF1" s="4" t="s">
        <v>56</v>
      </c>
      <c r="CG1" s="4" t="s">
        <v>28</v>
      </c>
      <c r="CH1" s="4" t="s">
        <v>119</v>
      </c>
      <c r="CI1" s="4" t="s">
        <v>70</v>
      </c>
      <c r="CJ1" s="4" t="s">
        <v>94</v>
      </c>
      <c r="CK1" s="4" t="s">
        <v>24</v>
      </c>
      <c r="CL1" s="4" t="s">
        <v>102</v>
      </c>
      <c r="CM1" s="4" t="s">
        <v>26</v>
      </c>
      <c r="CN1" s="4" t="s">
        <v>58</v>
      </c>
      <c r="CO1" s="4" t="s">
        <v>108</v>
      </c>
      <c r="CP1" s="4" t="s">
        <v>74</v>
      </c>
      <c r="CQ1" s="4" t="s">
        <v>127</v>
      </c>
      <c r="CR1" s="4" t="s">
        <v>88</v>
      </c>
      <c r="CS1" s="4" t="s">
        <v>125</v>
      </c>
      <c r="CT1" s="4" t="s">
        <v>117</v>
      </c>
      <c r="CU1" s="4" t="s">
        <v>50</v>
      </c>
      <c r="CV1" s="4" t="s">
        <v>82</v>
      </c>
      <c r="CW1" s="4" t="s">
        <v>96</v>
      </c>
      <c r="CX1" s="4" t="s">
        <v>121</v>
      </c>
      <c r="CY1" s="4" t="s">
        <v>114</v>
      </c>
      <c r="CZ1" s="4" t="s">
        <v>86</v>
      </c>
      <c r="DA1" s="4" t="s">
        <v>80</v>
      </c>
      <c r="DB1" s="4" t="s">
        <v>98</v>
      </c>
      <c r="DC1" s="4" t="s">
        <v>84</v>
      </c>
      <c r="DD1" s="4" t="s">
        <v>100</v>
      </c>
    </row>
    <row r="2" spans="1:108" s="1" customFormat="1" x14ac:dyDescent="0.25">
      <c r="A2" s="5" t="s">
        <v>2110</v>
      </c>
      <c r="B2" s="5">
        <v>23.173810566037702</v>
      </c>
      <c r="C2" s="5">
        <v>13.728960000000001</v>
      </c>
      <c r="D2" s="5">
        <v>39.673299999999998</v>
      </c>
      <c r="E2" s="5">
        <v>12.02252</v>
      </c>
      <c r="F2" s="5">
        <v>41.982190000000003</v>
      </c>
      <c r="G2" s="5">
        <v>0</v>
      </c>
      <c r="H2" s="5">
        <v>16.17905</v>
      </c>
      <c r="I2" s="5">
        <v>30.747499999999999</v>
      </c>
      <c r="J2" s="5">
        <v>38.333750000000002</v>
      </c>
      <c r="K2" s="5">
        <v>26.135560000000002</v>
      </c>
      <c r="L2" s="5">
        <v>34.934539999999998</v>
      </c>
      <c r="M2" s="5">
        <v>11.15869</v>
      </c>
      <c r="N2" s="5">
        <v>35.433059999999998</v>
      </c>
      <c r="O2" s="5">
        <v>41.164709999999999</v>
      </c>
      <c r="P2" s="5">
        <v>26.9436</v>
      </c>
      <c r="Q2" s="5">
        <v>36.868090000000002</v>
      </c>
      <c r="R2" s="5">
        <v>19.728290000000001</v>
      </c>
      <c r="S2" s="5">
        <v>50.360999999999997</v>
      </c>
      <c r="T2" s="5">
        <v>23.766559999999998</v>
      </c>
      <c r="U2" s="5">
        <v>12.96022</v>
      </c>
      <c r="V2" s="5">
        <v>44.395130000000002</v>
      </c>
      <c r="W2" s="5">
        <v>18.272030000000001</v>
      </c>
      <c r="X2" s="5">
        <v>0</v>
      </c>
      <c r="Y2" s="5">
        <v>12.826460000000001</v>
      </c>
      <c r="Z2" s="5">
        <v>27.590890000000002</v>
      </c>
      <c r="AA2" s="5">
        <v>27.379159999999999</v>
      </c>
      <c r="AB2" s="5">
        <v>20.356100000000001</v>
      </c>
      <c r="AC2" s="5">
        <v>21.950299999999999</v>
      </c>
      <c r="AD2" s="5">
        <v>23.84836</v>
      </c>
      <c r="AE2" s="5">
        <v>21.275700000000001</v>
      </c>
      <c r="AF2" s="5">
        <v>0</v>
      </c>
      <c r="AG2" s="5">
        <v>35.367319999999999</v>
      </c>
      <c r="AH2" s="5">
        <v>18.02741</v>
      </c>
      <c r="AI2" s="5">
        <v>0</v>
      </c>
      <c r="AJ2" s="5">
        <v>25.776800000000001</v>
      </c>
      <c r="AK2" s="5">
        <v>38.596200000000003</v>
      </c>
      <c r="AL2" s="5">
        <v>40.80753</v>
      </c>
      <c r="AM2" s="5">
        <v>15.31025</v>
      </c>
      <c r="AN2" s="5">
        <v>17.34477</v>
      </c>
      <c r="AO2" s="5">
        <v>32.124969999999998</v>
      </c>
      <c r="AP2" s="5">
        <v>13.23645</v>
      </c>
      <c r="AQ2" s="5">
        <v>26.91236</v>
      </c>
      <c r="AR2" s="5">
        <v>31.3185</v>
      </c>
      <c r="AS2" s="5">
        <v>16.083629999999999</v>
      </c>
      <c r="AT2" s="5">
        <v>38.564160000000001</v>
      </c>
      <c r="AU2" s="5">
        <v>5.9674500000000004</v>
      </c>
      <c r="AV2" s="5">
        <v>17.41874</v>
      </c>
      <c r="AW2" s="5">
        <v>30.492280000000001</v>
      </c>
      <c r="AX2" s="5">
        <v>33.021709999999999</v>
      </c>
      <c r="AY2" s="5">
        <v>18.139859999999999</v>
      </c>
      <c r="AZ2" s="5">
        <v>25.747990000000001</v>
      </c>
      <c r="BA2" s="5">
        <v>24.023530000000001</v>
      </c>
      <c r="BB2" s="5">
        <v>13.57906</v>
      </c>
      <c r="BC2" s="5">
        <v>21.866790000000002</v>
      </c>
      <c r="BD2" s="5">
        <v>41.477429999999998</v>
      </c>
      <c r="BE2" s="5">
        <v>20.151959999999999</v>
      </c>
      <c r="BF2" s="5">
        <v>13.37613</v>
      </c>
      <c r="BG2" s="5">
        <v>16.599789999999999</v>
      </c>
      <c r="BH2" s="5">
        <v>13.60694</v>
      </c>
      <c r="BI2" s="5">
        <v>32.933579999999999</v>
      </c>
      <c r="BJ2" s="5">
        <v>18.567450000000001</v>
      </c>
      <c r="BK2" s="5">
        <v>26.881699999999999</v>
      </c>
      <c r="BL2" s="5">
        <v>36.32291</v>
      </c>
      <c r="BM2" s="5">
        <v>37.218179999999997</v>
      </c>
      <c r="BN2" s="5">
        <v>0</v>
      </c>
      <c r="BO2" s="5">
        <v>38.297870000000003</v>
      </c>
      <c r="BP2" s="5">
        <v>23.549769999999999</v>
      </c>
      <c r="BQ2" s="5">
        <v>34.74944</v>
      </c>
      <c r="BR2" s="5">
        <v>46.982860000000002</v>
      </c>
      <c r="BS2" s="5">
        <v>29.96706</v>
      </c>
      <c r="BT2" s="5">
        <v>26.665289999999999</v>
      </c>
      <c r="BU2" s="5">
        <v>1.8960699999999999</v>
      </c>
      <c r="BV2" s="5">
        <v>16.796530000000001</v>
      </c>
      <c r="BW2" s="5">
        <v>21.577559999999998</v>
      </c>
      <c r="BX2" s="5">
        <v>31.38287</v>
      </c>
      <c r="BY2" s="5">
        <v>3.4761299999999999</v>
      </c>
      <c r="BZ2" s="5">
        <v>23.584399999999999</v>
      </c>
      <c r="CA2" s="5">
        <v>0</v>
      </c>
      <c r="CB2" s="5">
        <v>26.72617</v>
      </c>
      <c r="CC2" s="5">
        <v>31.921250000000001</v>
      </c>
      <c r="CD2" s="5">
        <v>36.201219999999999</v>
      </c>
      <c r="CE2" s="5">
        <v>12.224830000000001</v>
      </c>
      <c r="CF2" s="5">
        <v>33.230980000000002</v>
      </c>
      <c r="CG2" s="5">
        <v>0</v>
      </c>
      <c r="CH2" s="5">
        <v>19.322769999999998</v>
      </c>
      <c r="CI2" s="5">
        <v>38.256399999999999</v>
      </c>
      <c r="CJ2" s="5">
        <v>29.46454</v>
      </c>
      <c r="CK2" s="5">
        <v>17.4817</v>
      </c>
      <c r="CL2" s="5">
        <v>0</v>
      </c>
      <c r="CM2" s="5">
        <v>0</v>
      </c>
      <c r="CN2" s="5">
        <v>0</v>
      </c>
      <c r="CO2" s="5">
        <v>17.580749999999998</v>
      </c>
      <c r="CP2" s="5">
        <v>28.20468</v>
      </c>
      <c r="CQ2" s="5">
        <v>31.84215</v>
      </c>
      <c r="CR2" s="5">
        <v>37.568770000000001</v>
      </c>
      <c r="CS2" s="5">
        <v>24.358129999999999</v>
      </c>
      <c r="CT2" s="5">
        <v>27.459150000000001</v>
      </c>
      <c r="CU2" s="5">
        <v>6.6777899999999999</v>
      </c>
      <c r="CV2" s="5">
        <v>33.982399999999998</v>
      </c>
      <c r="CW2" s="5">
        <v>33.28219</v>
      </c>
      <c r="CX2" s="5">
        <v>29.113939999999999</v>
      </c>
      <c r="CY2" s="5">
        <v>34.085560000000001</v>
      </c>
      <c r="CZ2" s="5">
        <v>27.378620000000002</v>
      </c>
      <c r="DA2" s="5">
        <v>32.945079999999997</v>
      </c>
      <c r="DB2" s="5">
        <v>0</v>
      </c>
      <c r="DC2" s="5">
        <v>21.309449999999998</v>
      </c>
      <c r="DD2" s="5">
        <v>0</v>
      </c>
    </row>
    <row r="3" spans="1:108" s="1" customFormat="1" x14ac:dyDescent="0.25">
      <c r="A3" s="5" t="s">
        <v>2111</v>
      </c>
      <c r="B3" s="5">
        <v>7.0616111320754698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1.94855</v>
      </c>
      <c r="K3" s="5">
        <v>0</v>
      </c>
      <c r="L3" s="5">
        <v>2.46963</v>
      </c>
      <c r="M3" s="5">
        <v>2.5694499999999998</v>
      </c>
      <c r="N3" s="5">
        <v>1.5402499999999999</v>
      </c>
      <c r="O3" s="5">
        <v>0</v>
      </c>
      <c r="P3" s="5">
        <v>0</v>
      </c>
      <c r="Q3" s="5">
        <v>0</v>
      </c>
      <c r="R3" s="5">
        <v>0</v>
      </c>
      <c r="S3" s="5">
        <v>0.11211</v>
      </c>
      <c r="T3" s="5">
        <v>1.56854</v>
      </c>
      <c r="U3" s="5">
        <v>59.00376</v>
      </c>
      <c r="V3" s="5">
        <v>0</v>
      </c>
      <c r="W3" s="5">
        <v>0</v>
      </c>
      <c r="X3" s="5">
        <v>61.301259999999999</v>
      </c>
      <c r="Y3" s="5">
        <v>0</v>
      </c>
      <c r="Z3" s="5">
        <v>0.10645</v>
      </c>
      <c r="AA3" s="5">
        <v>0</v>
      </c>
      <c r="AB3" s="5">
        <v>42.843530000000001</v>
      </c>
      <c r="AC3" s="5">
        <v>0</v>
      </c>
      <c r="AD3" s="5">
        <v>31.99456</v>
      </c>
      <c r="AE3" s="5">
        <v>0</v>
      </c>
      <c r="AF3" s="5">
        <v>0</v>
      </c>
      <c r="AG3" s="5">
        <v>0</v>
      </c>
      <c r="AH3" s="5">
        <v>41.458260000000003</v>
      </c>
      <c r="AI3" s="5">
        <v>0</v>
      </c>
      <c r="AJ3" s="5">
        <v>0</v>
      </c>
      <c r="AK3" s="5">
        <v>4.0082000000000004</v>
      </c>
      <c r="AL3" s="5">
        <v>0</v>
      </c>
      <c r="AM3" s="5">
        <v>1.0612600000000001</v>
      </c>
      <c r="AN3" s="5">
        <v>0.30192000000000002</v>
      </c>
      <c r="AO3" s="5">
        <v>11.484629999999999</v>
      </c>
      <c r="AP3" s="5">
        <v>1.7689900000000001</v>
      </c>
      <c r="AQ3" s="5">
        <v>0.10322000000000001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4.573E-2</v>
      </c>
      <c r="BC3" s="5">
        <v>0</v>
      </c>
      <c r="BD3" s="5">
        <v>0</v>
      </c>
      <c r="BE3" s="5">
        <v>0.12237000000000001</v>
      </c>
      <c r="BF3" s="5">
        <v>0</v>
      </c>
      <c r="BG3" s="5">
        <v>2.4641700000000002</v>
      </c>
      <c r="BH3" s="5">
        <v>0</v>
      </c>
      <c r="BI3" s="5">
        <v>0</v>
      </c>
      <c r="BJ3" s="5">
        <v>0</v>
      </c>
      <c r="BK3" s="5">
        <v>0</v>
      </c>
      <c r="BL3" s="5">
        <v>1.8738900000000001</v>
      </c>
      <c r="BM3" s="5">
        <v>2.1869499999999999</v>
      </c>
      <c r="BN3" s="5">
        <v>0</v>
      </c>
      <c r="BO3" s="5">
        <v>0</v>
      </c>
      <c r="BP3" s="5">
        <v>0</v>
      </c>
      <c r="BQ3" s="5">
        <v>0</v>
      </c>
      <c r="BR3" s="5">
        <v>7.986E-2</v>
      </c>
      <c r="BS3" s="5">
        <v>0</v>
      </c>
      <c r="BT3" s="5">
        <v>4.2506300000000001</v>
      </c>
      <c r="BU3" s="5">
        <v>0</v>
      </c>
      <c r="BV3" s="5">
        <v>41.633749999999999</v>
      </c>
      <c r="BW3" s="5">
        <v>1.6472800000000001</v>
      </c>
      <c r="BX3" s="5">
        <v>0.18509</v>
      </c>
      <c r="BY3" s="5">
        <v>90.884469999999993</v>
      </c>
      <c r="BZ3" s="5">
        <v>1.9259999999999999E-2</v>
      </c>
      <c r="CA3" s="5">
        <v>98.769779999999997</v>
      </c>
      <c r="CB3" s="5">
        <v>3.3390000000000003E-2</v>
      </c>
      <c r="CC3" s="5">
        <v>0</v>
      </c>
      <c r="CD3" s="5">
        <v>0</v>
      </c>
      <c r="CE3" s="5">
        <v>70.228530000000006</v>
      </c>
      <c r="CF3" s="5">
        <v>2.5770000000000001E-2</v>
      </c>
      <c r="CG3" s="5">
        <v>10.02642</v>
      </c>
      <c r="CH3" s="5">
        <v>5.391E-2</v>
      </c>
      <c r="CI3" s="5">
        <v>3.4663499999999998</v>
      </c>
      <c r="CJ3" s="5">
        <v>0</v>
      </c>
      <c r="CK3" s="5">
        <v>0</v>
      </c>
      <c r="CL3" s="5">
        <v>0</v>
      </c>
      <c r="CM3" s="5">
        <v>13.192360000000001</v>
      </c>
      <c r="CN3" s="5">
        <v>0</v>
      </c>
      <c r="CO3" s="5">
        <v>42.377400000000002</v>
      </c>
      <c r="CP3" s="5">
        <v>0</v>
      </c>
      <c r="CQ3" s="5">
        <v>0</v>
      </c>
      <c r="CR3" s="5">
        <v>0</v>
      </c>
      <c r="CS3" s="5">
        <v>6.1800000000000001E-2</v>
      </c>
      <c r="CT3" s="5">
        <v>15.216939999999999</v>
      </c>
      <c r="CU3" s="5">
        <v>83.827569999999994</v>
      </c>
      <c r="CV3" s="5">
        <v>0</v>
      </c>
      <c r="CW3" s="5">
        <v>0</v>
      </c>
      <c r="CX3" s="5">
        <v>4.5850000000000002E-2</v>
      </c>
      <c r="CY3" s="5">
        <v>0</v>
      </c>
      <c r="CZ3" s="5">
        <v>7.2100000000000003E-3</v>
      </c>
      <c r="DA3" s="5">
        <v>0</v>
      </c>
      <c r="DB3" s="5">
        <v>0.15948000000000001</v>
      </c>
      <c r="DC3" s="5">
        <v>0</v>
      </c>
      <c r="DD3" s="5">
        <v>0</v>
      </c>
    </row>
    <row r="4" spans="1:108" s="1" customFormat="1" x14ac:dyDescent="0.25">
      <c r="A4" s="5" t="s">
        <v>2112</v>
      </c>
      <c r="B4" s="5">
        <v>3.43864339622642</v>
      </c>
      <c r="C4" s="5">
        <v>2.0991200000000001</v>
      </c>
      <c r="D4" s="5">
        <v>8.6504899999999996</v>
      </c>
      <c r="E4" s="5">
        <v>3.8685700000000001</v>
      </c>
      <c r="F4" s="5">
        <v>7.3056999999999999</v>
      </c>
      <c r="G4" s="5">
        <v>0.24165</v>
      </c>
      <c r="H4" s="5">
        <v>2.2475299999999998</v>
      </c>
      <c r="I4" s="5">
        <v>2.3694899999999999</v>
      </c>
      <c r="J4" s="5">
        <v>3.0475599999999998</v>
      </c>
      <c r="K4" s="5">
        <v>4.2159199999999997</v>
      </c>
      <c r="L4" s="5">
        <v>2.8585699999999998</v>
      </c>
      <c r="M4" s="5">
        <v>4.1183300000000003</v>
      </c>
      <c r="N4" s="5">
        <v>4.2496799999999997</v>
      </c>
      <c r="O4" s="5">
        <v>2.8622299999999998</v>
      </c>
      <c r="P4" s="5">
        <v>2.25102</v>
      </c>
      <c r="Q4" s="5">
        <v>3.6392099999999998</v>
      </c>
      <c r="R4" s="5">
        <v>10.53341</v>
      </c>
      <c r="S4" s="5">
        <v>1.0154000000000001</v>
      </c>
      <c r="T4" s="5">
        <v>4.3829200000000004</v>
      </c>
      <c r="U4" s="5">
        <v>0.93440999999999996</v>
      </c>
      <c r="V4" s="5">
        <v>10.74818</v>
      </c>
      <c r="W4" s="5">
        <v>8.5058299999999996</v>
      </c>
      <c r="X4" s="5">
        <v>2.6239999999999999E-2</v>
      </c>
      <c r="Y4" s="5">
        <v>2.0305399999999998</v>
      </c>
      <c r="Z4" s="5">
        <v>2.0297399999999999</v>
      </c>
      <c r="AA4" s="5">
        <v>6.8380799999999997</v>
      </c>
      <c r="AB4" s="5">
        <v>1.7120500000000001</v>
      </c>
      <c r="AC4" s="5">
        <v>2.5618599999999998</v>
      </c>
      <c r="AD4" s="5">
        <v>1.76986</v>
      </c>
      <c r="AE4" s="5">
        <v>2.7931699999999999</v>
      </c>
      <c r="AF4" s="5">
        <v>2.3618399999999999</v>
      </c>
      <c r="AG4" s="5">
        <v>2.4016999999999999</v>
      </c>
      <c r="AH4" s="5">
        <v>1.44357</v>
      </c>
      <c r="AI4" s="5">
        <v>0</v>
      </c>
      <c r="AJ4" s="5">
        <v>0.95008999999999999</v>
      </c>
      <c r="AK4" s="5">
        <v>4.42415</v>
      </c>
      <c r="AL4" s="5">
        <v>0.19263</v>
      </c>
      <c r="AM4" s="5">
        <v>12.66849</v>
      </c>
      <c r="AN4" s="5">
        <v>9.9237699999999993</v>
      </c>
      <c r="AO4" s="5">
        <v>1.2476799999999999</v>
      </c>
      <c r="AP4" s="5">
        <v>7.0376700000000003</v>
      </c>
      <c r="AQ4" s="5">
        <v>0.75041000000000002</v>
      </c>
      <c r="AR4" s="5">
        <v>1.2302200000000001</v>
      </c>
      <c r="AS4" s="5">
        <v>1.1865000000000001</v>
      </c>
      <c r="AT4" s="5">
        <v>3.1772399999999998</v>
      </c>
      <c r="AU4" s="5">
        <v>1.0001899999999999</v>
      </c>
      <c r="AV4" s="5">
        <v>1.7748299999999999</v>
      </c>
      <c r="AW4" s="5">
        <v>2.01708</v>
      </c>
      <c r="AX4" s="5">
        <v>2.1926600000000001</v>
      </c>
      <c r="AY4" s="5">
        <v>2.60988</v>
      </c>
      <c r="AZ4" s="5">
        <v>1.46932</v>
      </c>
      <c r="BA4" s="5">
        <v>1.5576300000000001</v>
      </c>
      <c r="BB4" s="5">
        <v>1.8941600000000001</v>
      </c>
      <c r="BC4" s="5">
        <v>1.6116600000000001</v>
      </c>
      <c r="BD4" s="5">
        <v>7.3160800000000004</v>
      </c>
      <c r="BE4" s="5">
        <v>8.1314200000000003</v>
      </c>
      <c r="BF4" s="5">
        <v>1.2365699999999999</v>
      </c>
      <c r="BG4" s="5">
        <v>8.9268900000000002</v>
      </c>
      <c r="BH4" s="5">
        <v>3.72411</v>
      </c>
      <c r="BI4" s="5">
        <v>4.5608000000000004</v>
      </c>
      <c r="BJ4" s="5">
        <v>11.943949999999999</v>
      </c>
      <c r="BK4" s="5">
        <v>3.5266799999999998</v>
      </c>
      <c r="BL4" s="5">
        <v>7.2767799999999996</v>
      </c>
      <c r="BM4" s="5">
        <v>5.6351000000000004</v>
      </c>
      <c r="BN4" s="5">
        <v>10.75576</v>
      </c>
      <c r="BO4" s="5">
        <v>3.0745800000000001</v>
      </c>
      <c r="BP4" s="5">
        <v>4.5116399999999999</v>
      </c>
      <c r="BQ4" s="5">
        <v>9.9625699999999995</v>
      </c>
      <c r="BR4" s="5">
        <v>1.60734</v>
      </c>
      <c r="BS4" s="5">
        <v>3.9480200000000001</v>
      </c>
      <c r="BT4" s="5">
        <v>1.90344</v>
      </c>
      <c r="BU4" s="5">
        <v>0.91412000000000004</v>
      </c>
      <c r="BV4" s="5">
        <v>3.8233299999999999</v>
      </c>
      <c r="BW4" s="5">
        <v>5.4897799999999997</v>
      </c>
      <c r="BX4" s="5">
        <v>2.1547100000000001</v>
      </c>
      <c r="BY4" s="5">
        <v>0.42580000000000001</v>
      </c>
      <c r="BZ4" s="5">
        <v>3.49634</v>
      </c>
      <c r="CA4" s="5">
        <v>5.3499999999999999E-2</v>
      </c>
      <c r="CB4" s="5">
        <v>1.59066</v>
      </c>
      <c r="CC4" s="5">
        <v>2.4773200000000002</v>
      </c>
      <c r="CD4" s="5">
        <v>3.1105100000000001</v>
      </c>
      <c r="CE4" s="5">
        <v>0.94116999999999995</v>
      </c>
      <c r="CF4" s="5">
        <v>2.6395599999999999</v>
      </c>
      <c r="CG4" s="5">
        <v>2.40177</v>
      </c>
      <c r="CH4" s="5">
        <v>0.96348</v>
      </c>
      <c r="CI4" s="5">
        <v>3.4125899999999998</v>
      </c>
      <c r="CJ4" s="5">
        <v>2.7494000000000001</v>
      </c>
      <c r="CK4" s="5">
        <v>11.60737</v>
      </c>
      <c r="CL4" s="5">
        <v>0</v>
      </c>
      <c r="CM4" s="5">
        <v>6.2985199999999999</v>
      </c>
      <c r="CN4" s="5">
        <v>0.63897999999999999</v>
      </c>
      <c r="CO4" s="5">
        <v>1.97102</v>
      </c>
      <c r="CP4" s="5">
        <v>4.5119300000000004</v>
      </c>
      <c r="CQ4" s="5">
        <v>0.94925000000000004</v>
      </c>
      <c r="CR4" s="5">
        <v>4.0071500000000002</v>
      </c>
      <c r="CS4" s="5">
        <v>1.16862</v>
      </c>
      <c r="CT4" s="5">
        <v>0.80256000000000005</v>
      </c>
      <c r="CU4" s="5">
        <v>0.71558999999999995</v>
      </c>
      <c r="CV4" s="5">
        <v>2.5275099999999999</v>
      </c>
      <c r="CW4" s="5">
        <v>4.4925699999999997</v>
      </c>
      <c r="CX4" s="5">
        <v>1.6613</v>
      </c>
      <c r="CY4" s="5">
        <v>2.1114199999999999</v>
      </c>
      <c r="CZ4" s="5">
        <v>2.5205199999999999</v>
      </c>
      <c r="DA4" s="5">
        <v>2.1146799999999999</v>
      </c>
      <c r="DB4" s="5">
        <v>2.5159600000000002</v>
      </c>
      <c r="DC4" s="5">
        <v>1.73847</v>
      </c>
      <c r="DD4" s="5">
        <v>2.4268800000000001</v>
      </c>
    </row>
    <row r="5" spans="1:108" s="1" customFormat="1" x14ac:dyDescent="0.25">
      <c r="A5" s="5" t="s">
        <v>2113</v>
      </c>
      <c r="B5" s="5">
        <v>2.9271023584905702</v>
      </c>
      <c r="C5" s="5">
        <v>2.4083399999999999</v>
      </c>
      <c r="D5" s="5">
        <v>1.2646500000000001</v>
      </c>
      <c r="E5" s="5">
        <v>0.28356999999999999</v>
      </c>
      <c r="F5" s="5">
        <v>2.42638</v>
      </c>
      <c r="G5" s="5">
        <v>0.75251999999999997</v>
      </c>
      <c r="H5" s="5">
        <v>1.6930000000000001</v>
      </c>
      <c r="I5" s="5">
        <v>1.61975</v>
      </c>
      <c r="J5" s="5">
        <v>1.2419</v>
      </c>
      <c r="K5" s="5">
        <v>3.8856600000000001</v>
      </c>
      <c r="L5" s="5">
        <v>1.4902200000000001</v>
      </c>
      <c r="M5" s="5">
        <v>4.1413599999999997</v>
      </c>
      <c r="N5" s="5">
        <v>2.3876499999999998</v>
      </c>
      <c r="O5" s="5">
        <v>3.29088</v>
      </c>
      <c r="P5" s="5">
        <v>3.4556800000000001</v>
      </c>
      <c r="Q5" s="5">
        <v>3.1758799999999998</v>
      </c>
      <c r="R5" s="5">
        <v>2.3961999999999999</v>
      </c>
      <c r="S5" s="5">
        <v>3.4470900000000002</v>
      </c>
      <c r="T5" s="5">
        <v>11.75726</v>
      </c>
      <c r="U5" s="5">
        <v>1.12429</v>
      </c>
      <c r="V5" s="5">
        <v>0.29437999999999998</v>
      </c>
      <c r="W5" s="5">
        <v>1.38351</v>
      </c>
      <c r="X5" s="5">
        <v>0.78508999999999995</v>
      </c>
      <c r="Y5" s="5">
        <v>1.3843700000000001</v>
      </c>
      <c r="Z5" s="5">
        <v>6.0363100000000003</v>
      </c>
      <c r="AA5" s="5">
        <v>1.90205</v>
      </c>
      <c r="AB5" s="5">
        <v>0.58794000000000002</v>
      </c>
      <c r="AC5" s="5">
        <v>2.08467</v>
      </c>
      <c r="AD5" s="5">
        <v>2.9517000000000002</v>
      </c>
      <c r="AE5" s="5">
        <v>4.3432500000000003</v>
      </c>
      <c r="AF5" s="5">
        <v>0</v>
      </c>
      <c r="AG5" s="5">
        <v>1.9733700000000001</v>
      </c>
      <c r="AH5" s="5">
        <v>3.8365800000000001</v>
      </c>
      <c r="AI5" s="5">
        <v>0</v>
      </c>
      <c r="AJ5" s="5">
        <v>2.8809200000000001</v>
      </c>
      <c r="AK5" s="5">
        <v>6.0401300000000004</v>
      </c>
      <c r="AL5" s="5">
        <v>10.68947</v>
      </c>
      <c r="AM5" s="5">
        <v>1.05697</v>
      </c>
      <c r="AN5" s="5">
        <v>1.00898</v>
      </c>
      <c r="AO5" s="5">
        <v>8.6745400000000004</v>
      </c>
      <c r="AP5" s="5">
        <v>3.3231899999999999</v>
      </c>
      <c r="AQ5" s="5">
        <v>7.21821</v>
      </c>
      <c r="AR5" s="5">
        <v>4.7086699999999997</v>
      </c>
      <c r="AS5" s="5">
        <v>1.95828</v>
      </c>
      <c r="AT5" s="5">
        <v>2.1736800000000001</v>
      </c>
      <c r="AU5" s="5">
        <v>0.50275999999999998</v>
      </c>
      <c r="AV5" s="5">
        <v>3.56854</v>
      </c>
      <c r="AW5" s="5">
        <v>2.2882799999999999</v>
      </c>
      <c r="AX5" s="5">
        <v>2.0833300000000001</v>
      </c>
      <c r="AY5" s="5">
        <v>2.5299999999999998</v>
      </c>
      <c r="AZ5" s="5">
        <v>3.37269</v>
      </c>
      <c r="BA5" s="5">
        <v>2.3216899999999998</v>
      </c>
      <c r="BB5" s="5">
        <v>4.86714</v>
      </c>
      <c r="BC5" s="5">
        <v>1.3683399999999999</v>
      </c>
      <c r="BD5" s="5">
        <v>2.4125399999999999</v>
      </c>
      <c r="BE5" s="5">
        <v>3.9418000000000002</v>
      </c>
      <c r="BF5" s="5">
        <v>1.5465899999999999</v>
      </c>
      <c r="BG5" s="5">
        <v>2.00061</v>
      </c>
      <c r="BH5" s="5">
        <v>1.41683</v>
      </c>
      <c r="BI5" s="5">
        <v>3.93954</v>
      </c>
      <c r="BJ5" s="5">
        <v>2.9321899999999999</v>
      </c>
      <c r="BK5" s="5">
        <v>4.1563800000000004</v>
      </c>
      <c r="BL5" s="5">
        <v>2.3871600000000002</v>
      </c>
      <c r="BM5" s="5">
        <v>1.3287500000000001</v>
      </c>
      <c r="BN5" s="5">
        <v>4.2585899999999999</v>
      </c>
      <c r="BO5" s="5">
        <v>2.0021</v>
      </c>
      <c r="BP5" s="5">
        <v>3.52305</v>
      </c>
      <c r="BQ5" s="5">
        <v>2.6866500000000002</v>
      </c>
      <c r="BR5" s="5">
        <v>4.6498499999999998</v>
      </c>
      <c r="BS5" s="5">
        <v>2.0663499999999999</v>
      </c>
      <c r="BT5" s="5">
        <v>3.9094000000000002</v>
      </c>
      <c r="BU5" s="5">
        <v>0.31030000000000002</v>
      </c>
      <c r="BV5" s="5">
        <v>1.3388100000000001</v>
      </c>
      <c r="BW5" s="5">
        <v>3.79874</v>
      </c>
      <c r="BX5" s="5">
        <v>1.1675899999999999</v>
      </c>
      <c r="BY5" s="5">
        <v>0.25107000000000002</v>
      </c>
      <c r="BZ5" s="5">
        <v>3.3240099999999999</v>
      </c>
      <c r="CA5" s="5">
        <v>2.8060000000000002E-2</v>
      </c>
      <c r="CB5" s="5">
        <v>4.0454299999999996</v>
      </c>
      <c r="CC5" s="5">
        <v>0.95862999999999998</v>
      </c>
      <c r="CD5" s="5">
        <v>2.2825199999999999</v>
      </c>
      <c r="CE5" s="5">
        <v>0.53724000000000005</v>
      </c>
      <c r="CF5" s="5">
        <v>4.9499599999999999</v>
      </c>
      <c r="CG5" s="5">
        <v>1.9408300000000001</v>
      </c>
      <c r="CH5" s="5">
        <v>6.6779299999999999</v>
      </c>
      <c r="CI5" s="5">
        <v>5.1842899999999998</v>
      </c>
      <c r="CJ5" s="5">
        <v>3.6724800000000002</v>
      </c>
      <c r="CK5" s="5">
        <v>1.61795</v>
      </c>
      <c r="CL5" s="5">
        <v>0</v>
      </c>
      <c r="CM5" s="5">
        <v>0.98072000000000004</v>
      </c>
      <c r="CN5" s="5">
        <v>9.9493600000000004</v>
      </c>
      <c r="CO5" s="5">
        <v>2.8340999999999998</v>
      </c>
      <c r="CP5" s="5">
        <v>2.1067</v>
      </c>
      <c r="CQ5" s="5">
        <v>7.1972100000000001</v>
      </c>
      <c r="CR5" s="5">
        <v>1.3439399999999999</v>
      </c>
      <c r="CS5" s="5">
        <v>9.1668099999999999</v>
      </c>
      <c r="CT5" s="5">
        <v>1.8853500000000001</v>
      </c>
      <c r="CU5" s="5">
        <v>0.32544000000000001</v>
      </c>
      <c r="CV5" s="5">
        <v>2.6877900000000001</v>
      </c>
      <c r="CW5" s="5">
        <v>2.41615</v>
      </c>
      <c r="CX5" s="5">
        <v>6.2737600000000002</v>
      </c>
      <c r="CY5" s="5">
        <v>2.33351</v>
      </c>
      <c r="CZ5" s="5">
        <v>2.6532100000000001</v>
      </c>
      <c r="DA5" s="5">
        <v>3.9969700000000001</v>
      </c>
      <c r="DB5" s="5">
        <v>5.37073</v>
      </c>
      <c r="DC5" s="5">
        <v>2.0325099999999998</v>
      </c>
      <c r="DD5" s="5">
        <v>3.0330599999999999</v>
      </c>
    </row>
    <row r="6" spans="1:108" s="1" customFormat="1" x14ac:dyDescent="0.25">
      <c r="A6" s="5" t="s">
        <v>468</v>
      </c>
      <c r="B6" s="5">
        <v>2.21138377358491</v>
      </c>
      <c r="C6" s="5">
        <v>0</v>
      </c>
      <c r="D6" s="5">
        <v>0</v>
      </c>
      <c r="E6" s="5">
        <v>67.523989999999998</v>
      </c>
      <c r="F6" s="5">
        <v>0</v>
      </c>
      <c r="G6" s="5">
        <v>0</v>
      </c>
      <c r="H6" s="5">
        <v>0.19617999999999999</v>
      </c>
      <c r="I6" s="5">
        <v>0</v>
      </c>
      <c r="J6" s="5">
        <v>0.19556000000000001</v>
      </c>
      <c r="K6" s="5">
        <v>1.6709000000000001</v>
      </c>
      <c r="L6" s="5">
        <v>0.76848000000000005</v>
      </c>
      <c r="M6" s="5">
        <v>2.3308</v>
      </c>
      <c r="N6" s="5">
        <v>0.63539000000000001</v>
      </c>
      <c r="O6" s="5">
        <v>9.5699999999999993E-2</v>
      </c>
      <c r="P6" s="5">
        <v>0.51551999999999998</v>
      </c>
      <c r="Q6" s="5">
        <v>0.12096</v>
      </c>
      <c r="R6" s="5">
        <v>0.50631999999999999</v>
      </c>
      <c r="S6" s="5">
        <v>1.1376900000000001</v>
      </c>
      <c r="T6" s="5">
        <v>0.26333000000000001</v>
      </c>
      <c r="U6" s="5">
        <v>1.84544</v>
      </c>
      <c r="V6" s="5">
        <v>0.16186</v>
      </c>
      <c r="W6" s="5">
        <v>1.4202699999999999</v>
      </c>
      <c r="X6" s="5">
        <v>0.56652000000000002</v>
      </c>
      <c r="Y6" s="5">
        <v>0</v>
      </c>
      <c r="Z6" s="5">
        <v>0.53910999999999998</v>
      </c>
      <c r="AA6" s="5">
        <v>0</v>
      </c>
      <c r="AB6" s="5">
        <v>0.45469999999999999</v>
      </c>
      <c r="AC6" s="5">
        <v>1.0184800000000001</v>
      </c>
      <c r="AD6" s="5">
        <v>0.82904999999999995</v>
      </c>
      <c r="AE6" s="5">
        <v>0</v>
      </c>
      <c r="AF6" s="5">
        <v>0</v>
      </c>
      <c r="AG6" s="5">
        <v>0.19306000000000001</v>
      </c>
      <c r="AH6" s="5">
        <v>0.84626999999999997</v>
      </c>
      <c r="AI6" s="5">
        <v>0</v>
      </c>
      <c r="AJ6" s="5">
        <v>2.0725799999999999</v>
      </c>
      <c r="AK6" s="5">
        <v>0.48901</v>
      </c>
      <c r="AL6" s="5">
        <v>1.2789900000000001</v>
      </c>
      <c r="AM6" s="5">
        <v>0.88178999999999996</v>
      </c>
      <c r="AN6" s="5">
        <v>1.3163</v>
      </c>
      <c r="AO6" s="5">
        <v>0.63829000000000002</v>
      </c>
      <c r="AP6" s="5">
        <v>0.89798999999999995</v>
      </c>
      <c r="AQ6" s="5">
        <v>2.03749</v>
      </c>
      <c r="AR6" s="5">
        <v>0.32527</v>
      </c>
      <c r="AS6" s="5">
        <v>0.62526999999999999</v>
      </c>
      <c r="AT6" s="5">
        <v>0.32375999999999999</v>
      </c>
      <c r="AU6" s="5">
        <v>0.18561</v>
      </c>
      <c r="AV6" s="5">
        <v>0.25330000000000003</v>
      </c>
      <c r="AW6" s="5">
        <v>0.83150999999999997</v>
      </c>
      <c r="AX6" s="5">
        <v>0.51715999999999995</v>
      </c>
      <c r="AY6" s="5">
        <v>1.49176</v>
      </c>
      <c r="AZ6" s="5">
        <v>0.67323999999999995</v>
      </c>
      <c r="BA6" s="5">
        <v>0.16284999999999999</v>
      </c>
      <c r="BB6" s="5">
        <v>0.61833000000000005</v>
      </c>
      <c r="BC6" s="5">
        <v>3.022E-2</v>
      </c>
      <c r="BD6" s="5">
        <v>0.14888000000000001</v>
      </c>
      <c r="BE6" s="5">
        <v>4.2681199999999997</v>
      </c>
      <c r="BF6" s="5">
        <v>1.0706</v>
      </c>
      <c r="BG6" s="5">
        <v>2.5443500000000001</v>
      </c>
      <c r="BH6" s="5">
        <v>0.16275999999999999</v>
      </c>
      <c r="BI6" s="5">
        <v>1.7557700000000001</v>
      </c>
      <c r="BJ6" s="5">
        <v>0.91812000000000005</v>
      </c>
      <c r="BK6" s="5">
        <v>0</v>
      </c>
      <c r="BL6" s="5">
        <v>0.50744</v>
      </c>
      <c r="BM6" s="5">
        <v>0</v>
      </c>
      <c r="BN6" s="5">
        <v>0</v>
      </c>
      <c r="BO6" s="5">
        <v>0.34819</v>
      </c>
      <c r="BP6" s="5">
        <v>2.3513999999999999</v>
      </c>
      <c r="BQ6" s="5">
        <v>0</v>
      </c>
      <c r="BR6" s="5">
        <v>0.53505999999999998</v>
      </c>
      <c r="BS6" s="5">
        <v>0.154</v>
      </c>
      <c r="BT6" s="5">
        <v>0.64934999999999998</v>
      </c>
      <c r="BU6" s="5">
        <v>90.240790000000004</v>
      </c>
      <c r="BV6" s="5">
        <v>0.42848000000000003</v>
      </c>
      <c r="BW6" s="5">
        <v>1.3218799999999999</v>
      </c>
      <c r="BX6" s="5">
        <v>5.8169999999999999E-2</v>
      </c>
      <c r="BY6" s="5">
        <v>2.085E-2</v>
      </c>
      <c r="BZ6" s="5">
        <v>0.64505999999999997</v>
      </c>
      <c r="CA6" s="5">
        <v>0</v>
      </c>
      <c r="CB6" s="5">
        <v>1.80132</v>
      </c>
      <c r="CC6" s="5">
        <v>0.60753999999999997</v>
      </c>
      <c r="CD6" s="5">
        <v>0.15322</v>
      </c>
      <c r="CE6" s="5">
        <v>0.35901</v>
      </c>
      <c r="CF6" s="5">
        <v>0.90408999999999995</v>
      </c>
      <c r="CG6" s="5">
        <v>2.4796499999999999</v>
      </c>
      <c r="CH6" s="5">
        <v>0.51029000000000002</v>
      </c>
      <c r="CI6" s="5">
        <v>2.0236999999999998</v>
      </c>
      <c r="CJ6" s="5">
        <v>0.47608</v>
      </c>
      <c r="CK6" s="5">
        <v>0.50507000000000002</v>
      </c>
      <c r="CL6" s="5">
        <v>0</v>
      </c>
      <c r="CM6" s="5">
        <v>1.0404599999999999</v>
      </c>
      <c r="CN6" s="5">
        <v>0</v>
      </c>
      <c r="CO6" s="5">
        <v>2.0685099999999998</v>
      </c>
      <c r="CP6" s="5">
        <v>0.91137999999999997</v>
      </c>
      <c r="CQ6" s="5">
        <v>2.0668099999999998</v>
      </c>
      <c r="CR6" s="5">
        <v>0.25691000000000003</v>
      </c>
      <c r="CS6" s="5">
        <v>2.3909500000000001</v>
      </c>
      <c r="CT6" s="5">
        <v>1.3517399999999999</v>
      </c>
      <c r="CU6" s="5">
        <v>0.49487999999999999</v>
      </c>
      <c r="CV6" s="5">
        <v>0.82369000000000003</v>
      </c>
      <c r="CW6" s="5">
        <v>0.85848999999999998</v>
      </c>
      <c r="CX6" s="5">
        <v>2.00312</v>
      </c>
      <c r="CY6" s="5">
        <v>1.0372399999999999</v>
      </c>
      <c r="CZ6" s="5">
        <v>6.3600000000000002E-3</v>
      </c>
      <c r="DA6" s="5">
        <v>0.54281000000000001</v>
      </c>
      <c r="DB6" s="5">
        <v>0.67766999999999999</v>
      </c>
      <c r="DC6" s="5">
        <v>0.14962</v>
      </c>
      <c r="DD6" s="5">
        <v>0.29049999999999998</v>
      </c>
    </row>
    <row r="7" spans="1:108" s="1" customFormat="1" x14ac:dyDescent="0.25">
      <c r="A7" s="5" t="s">
        <v>2114</v>
      </c>
      <c r="B7" s="5">
        <v>1.9812770754717</v>
      </c>
      <c r="C7" s="5">
        <v>0.23505000000000001</v>
      </c>
      <c r="D7" s="5">
        <v>2.0446499999999999</v>
      </c>
      <c r="E7" s="5">
        <v>0.28311999999999998</v>
      </c>
      <c r="F7" s="5">
        <v>0.15406</v>
      </c>
      <c r="G7" s="5">
        <v>4.12826</v>
      </c>
      <c r="H7" s="5">
        <v>2.3131699999999999</v>
      </c>
      <c r="I7" s="5">
        <v>0.20963999999999999</v>
      </c>
      <c r="J7" s="5">
        <v>0.18820000000000001</v>
      </c>
      <c r="K7" s="5">
        <v>0.39494000000000001</v>
      </c>
      <c r="L7" s="5">
        <v>8.9829999999999993E-2</v>
      </c>
      <c r="M7" s="5">
        <v>3.9851399999999999</v>
      </c>
      <c r="N7" s="5">
        <v>1.3225899999999999</v>
      </c>
      <c r="O7" s="5">
        <v>0.11453000000000001</v>
      </c>
      <c r="P7" s="5">
        <v>3.7689699999999999</v>
      </c>
      <c r="Q7" s="5">
        <v>0.19353000000000001</v>
      </c>
      <c r="R7" s="5">
        <v>0.86600999999999995</v>
      </c>
      <c r="S7" s="5">
        <v>1.10911</v>
      </c>
      <c r="T7" s="5">
        <v>3.5861700000000001</v>
      </c>
      <c r="U7" s="5">
        <v>0.53178000000000003</v>
      </c>
      <c r="V7" s="5">
        <v>0.29437999999999998</v>
      </c>
      <c r="W7" s="5">
        <v>0.17393</v>
      </c>
      <c r="X7" s="5">
        <v>0.76471</v>
      </c>
      <c r="Y7" s="5">
        <v>1.36111</v>
      </c>
      <c r="Z7" s="5">
        <v>0.50114999999999998</v>
      </c>
      <c r="AA7" s="5">
        <v>0.81357999999999997</v>
      </c>
      <c r="AB7" s="5">
        <v>0.16750000000000001</v>
      </c>
      <c r="AC7" s="5">
        <v>0.77551000000000003</v>
      </c>
      <c r="AD7" s="5">
        <v>0</v>
      </c>
      <c r="AE7" s="5">
        <v>0.48342000000000002</v>
      </c>
      <c r="AF7" s="5">
        <v>16.175380000000001</v>
      </c>
      <c r="AG7" s="5">
        <v>0.20746000000000001</v>
      </c>
      <c r="AH7" s="5">
        <v>1.8321499999999999</v>
      </c>
      <c r="AI7" s="5">
        <v>1.2846</v>
      </c>
      <c r="AJ7" s="5">
        <v>0.70903000000000005</v>
      </c>
      <c r="AK7" s="5">
        <v>0.76881999999999995</v>
      </c>
      <c r="AL7" s="5">
        <v>0.35170000000000001</v>
      </c>
      <c r="AM7" s="5">
        <v>1.59527</v>
      </c>
      <c r="AN7" s="5">
        <v>6.1001599999999998</v>
      </c>
      <c r="AO7" s="5">
        <v>1.2224900000000001</v>
      </c>
      <c r="AP7" s="5">
        <v>8.8015000000000008</v>
      </c>
      <c r="AQ7" s="5">
        <v>3.5096599999999998</v>
      </c>
      <c r="AR7" s="5">
        <v>0.60063999999999995</v>
      </c>
      <c r="AS7" s="5">
        <v>0.73446999999999996</v>
      </c>
      <c r="AT7" s="5">
        <v>0.69186999999999999</v>
      </c>
      <c r="AU7" s="5">
        <v>9.1670000000000001E-2</v>
      </c>
      <c r="AV7" s="5">
        <v>0.29298999999999997</v>
      </c>
      <c r="AW7" s="5">
        <v>4.7668299999999997</v>
      </c>
      <c r="AX7" s="5">
        <v>0.28547</v>
      </c>
      <c r="AY7" s="5">
        <v>2.23021</v>
      </c>
      <c r="AZ7" s="5">
        <v>0.13433999999999999</v>
      </c>
      <c r="BA7" s="5">
        <v>0.61892000000000003</v>
      </c>
      <c r="BB7" s="5">
        <v>10.70964</v>
      </c>
      <c r="BC7" s="5">
        <v>0.64036000000000004</v>
      </c>
      <c r="BD7" s="5">
        <v>0.18545</v>
      </c>
      <c r="BE7" s="5">
        <v>0.42996000000000001</v>
      </c>
      <c r="BF7" s="5">
        <v>5.076E-2</v>
      </c>
      <c r="BG7" s="5">
        <v>1.23753</v>
      </c>
      <c r="BH7" s="5">
        <v>0.24343999999999999</v>
      </c>
      <c r="BI7" s="5">
        <v>1.0763100000000001</v>
      </c>
      <c r="BJ7" s="5">
        <v>0.58299000000000001</v>
      </c>
      <c r="BK7" s="5">
        <v>2.4442699999999999</v>
      </c>
      <c r="BL7" s="5">
        <v>0.30113000000000001</v>
      </c>
      <c r="BM7" s="5">
        <v>0.42094999999999999</v>
      </c>
      <c r="BN7" s="5">
        <v>9.1623900000000003</v>
      </c>
      <c r="BO7" s="5">
        <v>0.16209999999999999</v>
      </c>
      <c r="BP7" s="5">
        <v>0.74602999999999997</v>
      </c>
      <c r="BQ7" s="5">
        <v>0.52185000000000004</v>
      </c>
      <c r="BR7" s="5">
        <v>0.36515999999999998</v>
      </c>
      <c r="BS7" s="5">
        <v>0.33173000000000002</v>
      </c>
      <c r="BT7" s="5">
        <v>2.0482399999999998</v>
      </c>
      <c r="BU7" s="5">
        <v>0.14646999999999999</v>
      </c>
      <c r="BV7" s="5">
        <v>9.443E-2</v>
      </c>
      <c r="BW7" s="5">
        <v>5.2607400000000002</v>
      </c>
      <c r="BX7" s="5">
        <v>5.6142599999999998</v>
      </c>
      <c r="BY7" s="5">
        <v>0.97877999999999998</v>
      </c>
      <c r="BZ7" s="5">
        <v>1.94154</v>
      </c>
      <c r="CA7" s="5">
        <v>0.20552000000000001</v>
      </c>
      <c r="CB7" s="5">
        <v>0.20552000000000001</v>
      </c>
      <c r="CC7" s="5">
        <v>0.37959999999999999</v>
      </c>
      <c r="CD7" s="5">
        <v>0.31784000000000001</v>
      </c>
      <c r="CE7" s="5">
        <v>0.14279</v>
      </c>
      <c r="CF7" s="5">
        <v>0.49077999999999999</v>
      </c>
      <c r="CG7" s="5">
        <v>4.91486</v>
      </c>
      <c r="CH7" s="5">
        <v>1.1936</v>
      </c>
      <c r="CI7" s="5">
        <v>0.39543</v>
      </c>
      <c r="CJ7" s="5">
        <v>0.57721999999999996</v>
      </c>
      <c r="CK7" s="5">
        <v>3.0528400000000002</v>
      </c>
      <c r="CL7" s="5">
        <v>6.9729400000000004</v>
      </c>
      <c r="CM7" s="5">
        <v>4.1058899999999996</v>
      </c>
      <c r="CN7" s="5">
        <v>12.59587</v>
      </c>
      <c r="CO7" s="5">
        <v>1.52092</v>
      </c>
      <c r="CP7" s="5">
        <v>0.27123000000000003</v>
      </c>
      <c r="CQ7" s="5">
        <v>1.5444500000000001</v>
      </c>
      <c r="CR7" s="5">
        <v>1.8495200000000001</v>
      </c>
      <c r="CS7" s="5">
        <v>0.14344000000000001</v>
      </c>
      <c r="CT7" s="5">
        <v>1.19783</v>
      </c>
      <c r="CU7" s="5">
        <v>9.536E-2</v>
      </c>
      <c r="CV7" s="5">
        <v>0.26606999999999997</v>
      </c>
      <c r="CW7" s="5">
        <v>1.2215</v>
      </c>
      <c r="CX7" s="5">
        <v>1.0511699999999999</v>
      </c>
      <c r="CY7" s="5">
        <v>0.55767999999999995</v>
      </c>
      <c r="CZ7" s="5">
        <v>1.23261</v>
      </c>
      <c r="DA7" s="5">
        <v>0.25163000000000002</v>
      </c>
      <c r="DB7" s="5">
        <v>15.128539999999999</v>
      </c>
      <c r="DC7" s="5">
        <v>0.49288999999999999</v>
      </c>
      <c r="DD7" s="5">
        <v>18.083649999999999</v>
      </c>
    </row>
    <row r="8" spans="1:108" s="1" customFormat="1" x14ac:dyDescent="0.25">
      <c r="A8" s="5" t="s">
        <v>2115</v>
      </c>
      <c r="B8" s="5">
        <v>1.9666876415094301</v>
      </c>
      <c r="C8" s="5">
        <v>0</v>
      </c>
      <c r="D8" s="5">
        <v>1.5957300000000001</v>
      </c>
      <c r="E8" s="5">
        <v>1.6085499999999999</v>
      </c>
      <c r="F8" s="5">
        <v>0.13402</v>
      </c>
      <c r="G8" s="5">
        <v>4.6881300000000001</v>
      </c>
      <c r="H8" s="5">
        <v>0.94411</v>
      </c>
      <c r="I8" s="5">
        <v>0.92945</v>
      </c>
      <c r="J8" s="5">
        <v>0.94910000000000005</v>
      </c>
      <c r="K8" s="5">
        <v>1.1451899999999999</v>
      </c>
      <c r="L8" s="5">
        <v>6.6070000000000004E-2</v>
      </c>
      <c r="M8" s="5">
        <v>16.79787</v>
      </c>
      <c r="N8" s="5">
        <v>0.67923</v>
      </c>
      <c r="O8" s="5">
        <v>0.12402000000000001</v>
      </c>
      <c r="P8" s="5">
        <v>2.99729</v>
      </c>
      <c r="Q8" s="5">
        <v>0.11817</v>
      </c>
      <c r="R8" s="5">
        <v>6.8959999999999994E-2</v>
      </c>
      <c r="S8" s="5">
        <v>0.61251999999999995</v>
      </c>
      <c r="T8" s="5">
        <v>3.9424700000000001</v>
      </c>
      <c r="U8" s="5">
        <v>1.1126199999999999</v>
      </c>
      <c r="V8" s="5">
        <v>0</v>
      </c>
      <c r="W8" s="5">
        <v>15.60707</v>
      </c>
      <c r="X8" s="5">
        <v>5.5763199999999999</v>
      </c>
      <c r="Y8" s="5">
        <v>1.50027</v>
      </c>
      <c r="Z8" s="5">
        <v>0.29897000000000001</v>
      </c>
      <c r="AA8" s="5">
        <v>0.50404000000000004</v>
      </c>
      <c r="AB8" s="5">
        <v>0</v>
      </c>
      <c r="AC8" s="5">
        <v>0.10639</v>
      </c>
      <c r="AD8" s="5">
        <v>0.16389999999999999</v>
      </c>
      <c r="AE8" s="5">
        <v>0.20910999999999999</v>
      </c>
      <c r="AF8" s="5">
        <v>2.6441599999999998</v>
      </c>
      <c r="AG8" s="5">
        <v>0.19714999999999999</v>
      </c>
      <c r="AH8" s="5">
        <v>1.57382</v>
      </c>
      <c r="AI8" s="5">
        <v>15.01111</v>
      </c>
      <c r="AJ8" s="5">
        <v>0.66310999999999998</v>
      </c>
      <c r="AK8" s="5">
        <v>1.0466599999999999</v>
      </c>
      <c r="AL8" s="5">
        <v>0.50100999999999996</v>
      </c>
      <c r="AM8" s="5">
        <v>1.1720999999999999</v>
      </c>
      <c r="AN8" s="5">
        <v>2.9719199999999999</v>
      </c>
      <c r="AO8" s="5">
        <v>0.61724000000000001</v>
      </c>
      <c r="AP8" s="5">
        <v>1.47864</v>
      </c>
      <c r="AQ8" s="5">
        <v>1.43241</v>
      </c>
      <c r="AR8" s="5">
        <v>0.12119000000000001</v>
      </c>
      <c r="AS8" s="5">
        <v>0.21340000000000001</v>
      </c>
      <c r="AT8" s="5">
        <v>5.4710000000000002E-2</v>
      </c>
      <c r="AU8" s="5">
        <v>2.81778</v>
      </c>
      <c r="AV8" s="5">
        <v>0.77366000000000001</v>
      </c>
      <c r="AW8" s="5">
        <v>0.79610000000000003</v>
      </c>
      <c r="AX8" s="5">
        <v>0.11846</v>
      </c>
      <c r="AY8" s="5">
        <v>1.6897500000000001</v>
      </c>
      <c r="AZ8" s="5">
        <v>0</v>
      </c>
      <c r="BA8" s="5">
        <v>2.3999999999999998E-3</v>
      </c>
      <c r="BB8" s="5">
        <v>1.5875699999999999</v>
      </c>
      <c r="BC8" s="5">
        <v>0</v>
      </c>
      <c r="BD8" s="5">
        <v>0</v>
      </c>
      <c r="BE8" s="5">
        <v>0</v>
      </c>
      <c r="BF8" s="5">
        <v>0.71984000000000004</v>
      </c>
      <c r="BG8" s="5">
        <v>18.52731</v>
      </c>
      <c r="BH8" s="5">
        <v>0.58638000000000001</v>
      </c>
      <c r="BI8" s="5">
        <v>1.4783999999999999</v>
      </c>
      <c r="BJ8" s="5">
        <v>1.15211</v>
      </c>
      <c r="BK8" s="5">
        <v>0</v>
      </c>
      <c r="BL8" s="5">
        <v>4.53E-2</v>
      </c>
      <c r="BM8" s="5">
        <v>0.35367999999999999</v>
      </c>
      <c r="BN8" s="5">
        <v>2.2082600000000001</v>
      </c>
      <c r="BO8" s="5">
        <v>5.7250000000000002E-2</v>
      </c>
      <c r="BP8" s="5">
        <v>3.0055000000000001</v>
      </c>
      <c r="BQ8" s="5">
        <v>1.2042900000000001</v>
      </c>
      <c r="BR8" s="5">
        <v>0.77051999999999998</v>
      </c>
      <c r="BS8" s="5">
        <v>8.6540000000000006E-2</v>
      </c>
      <c r="BT8" s="5">
        <v>1.8749</v>
      </c>
      <c r="BU8" s="5">
        <v>0.14724000000000001</v>
      </c>
      <c r="BV8" s="5">
        <v>0.64415999999999995</v>
      </c>
      <c r="BW8" s="5">
        <v>6.6218899999999996</v>
      </c>
      <c r="BX8" s="5">
        <v>1.8667400000000001</v>
      </c>
      <c r="BY8" s="5">
        <v>8.3250000000000005E-2</v>
      </c>
      <c r="BZ8" s="5">
        <v>0.49743999999999999</v>
      </c>
      <c r="CA8" s="5">
        <v>6.9519999999999998E-2</v>
      </c>
      <c r="CB8" s="5">
        <v>0.53022000000000002</v>
      </c>
      <c r="CC8" s="5">
        <v>8.5169999999999996E-2</v>
      </c>
      <c r="CD8" s="5">
        <v>2.0539999999999999E-2</v>
      </c>
      <c r="CE8" s="5">
        <v>2.0650000000000002E-2</v>
      </c>
      <c r="CF8" s="5">
        <v>9.8769999999999997E-2</v>
      </c>
      <c r="CG8" s="5">
        <v>17.01285</v>
      </c>
      <c r="CH8" s="5">
        <v>1.2712699999999999</v>
      </c>
      <c r="CI8" s="5">
        <v>0.40736</v>
      </c>
      <c r="CJ8" s="5">
        <v>0.15762999999999999</v>
      </c>
      <c r="CK8" s="5">
        <v>5.9472199999999997</v>
      </c>
      <c r="CL8" s="5">
        <v>3.6145200000000002</v>
      </c>
      <c r="CM8" s="5">
        <v>5.4560899999999997</v>
      </c>
      <c r="CN8" s="5">
        <v>16.188269999999999</v>
      </c>
      <c r="CO8" s="5">
        <v>1.7890900000000001</v>
      </c>
      <c r="CP8" s="5">
        <v>0.27029999999999998</v>
      </c>
      <c r="CQ8" s="5">
        <v>3.7430099999999999</v>
      </c>
      <c r="CR8" s="5">
        <v>0</v>
      </c>
      <c r="CS8" s="5">
        <v>6.6540000000000002E-2</v>
      </c>
      <c r="CT8" s="5">
        <v>1.82758</v>
      </c>
      <c r="CU8" s="5">
        <v>4.6420000000000003E-2</v>
      </c>
      <c r="CV8" s="5">
        <v>8.2600000000000007E-2</v>
      </c>
      <c r="CW8" s="5">
        <v>0.24753</v>
      </c>
      <c r="CX8" s="5">
        <v>1.4162999999999999</v>
      </c>
      <c r="CY8" s="5">
        <v>0.22572</v>
      </c>
      <c r="CZ8" s="5">
        <v>0</v>
      </c>
      <c r="DA8" s="5">
        <v>7.9769999999999994E-2</v>
      </c>
      <c r="DB8" s="5">
        <v>2.0705900000000002</v>
      </c>
      <c r="DC8" s="5">
        <v>0.1434</v>
      </c>
      <c r="DD8" s="5">
        <v>3.6850399999999999</v>
      </c>
    </row>
    <row r="9" spans="1:108" s="1" customFormat="1" x14ac:dyDescent="0.25">
      <c r="A9" s="5" t="s">
        <v>2116</v>
      </c>
      <c r="B9" s="5">
        <v>1.9650073584905701</v>
      </c>
      <c r="C9" s="5">
        <v>0.21107999999999999</v>
      </c>
      <c r="D9" s="5">
        <v>1.02318</v>
      </c>
      <c r="E9" s="5">
        <v>0.51114999999999999</v>
      </c>
      <c r="F9" s="5">
        <v>0.37747000000000003</v>
      </c>
      <c r="G9" s="5">
        <v>3.9012899999999999</v>
      </c>
      <c r="H9" s="5">
        <v>1.2966899999999999</v>
      </c>
      <c r="I9" s="5">
        <v>0.83133000000000001</v>
      </c>
      <c r="J9" s="5">
        <v>0.39167000000000002</v>
      </c>
      <c r="K9" s="5">
        <v>0.47064</v>
      </c>
      <c r="L9" s="5">
        <v>0.18751000000000001</v>
      </c>
      <c r="M9" s="5">
        <v>12.07325</v>
      </c>
      <c r="N9" s="5">
        <v>0.57882</v>
      </c>
      <c r="O9" s="5">
        <v>8.3899999999999999E-3</v>
      </c>
      <c r="P9" s="5">
        <v>1.23105</v>
      </c>
      <c r="Q9" s="5">
        <v>6.8690000000000001E-2</v>
      </c>
      <c r="R9" s="5">
        <v>0.64219000000000004</v>
      </c>
      <c r="S9" s="5">
        <v>0.63027</v>
      </c>
      <c r="T9" s="5">
        <v>2.5419800000000001</v>
      </c>
      <c r="U9" s="5">
        <v>0.55820000000000003</v>
      </c>
      <c r="V9" s="5">
        <v>0.35526999999999997</v>
      </c>
      <c r="W9" s="5">
        <v>4.6971299999999996</v>
      </c>
      <c r="X9" s="5">
        <v>23.023879999999998</v>
      </c>
      <c r="Y9" s="5">
        <v>8.5779800000000002</v>
      </c>
      <c r="Z9" s="5">
        <v>0.21457999999999999</v>
      </c>
      <c r="AA9" s="5">
        <v>0.28743999999999997</v>
      </c>
      <c r="AB9" s="5">
        <v>0.15359</v>
      </c>
      <c r="AC9" s="5">
        <v>0.37768000000000002</v>
      </c>
      <c r="AD9" s="5">
        <v>0.17038</v>
      </c>
      <c r="AE9" s="5">
        <v>0.56138999999999994</v>
      </c>
      <c r="AF9" s="5">
        <v>22.837299999999999</v>
      </c>
      <c r="AG9" s="5">
        <v>0.11284</v>
      </c>
      <c r="AH9" s="5">
        <v>0.39731</v>
      </c>
      <c r="AI9" s="5">
        <v>8.1191899999999997</v>
      </c>
      <c r="AJ9" s="5">
        <v>0.16058</v>
      </c>
      <c r="AK9" s="5">
        <v>0.71769000000000005</v>
      </c>
      <c r="AL9" s="5">
        <v>0</v>
      </c>
      <c r="AM9" s="5">
        <v>1.00875</v>
      </c>
      <c r="AN9" s="5">
        <v>8.5058000000000007</v>
      </c>
      <c r="AO9" s="5">
        <v>0.32022</v>
      </c>
      <c r="AP9" s="5">
        <v>0.66593999999999998</v>
      </c>
      <c r="AQ9" s="5">
        <v>0.46925</v>
      </c>
      <c r="AR9" s="5">
        <v>0.61436000000000002</v>
      </c>
      <c r="AS9" s="5">
        <v>0.14965000000000001</v>
      </c>
      <c r="AT9" s="5">
        <v>0.37819999999999998</v>
      </c>
      <c r="AU9" s="5">
        <v>2.74979</v>
      </c>
      <c r="AV9" s="5">
        <v>0.39362999999999998</v>
      </c>
      <c r="AW9" s="5">
        <v>0.21632000000000001</v>
      </c>
      <c r="AX9" s="5">
        <v>8.992E-2</v>
      </c>
      <c r="AY9" s="5">
        <v>1.9704200000000001</v>
      </c>
      <c r="AZ9" s="5">
        <v>0.21629999999999999</v>
      </c>
      <c r="BA9" s="5">
        <v>0.30288999999999999</v>
      </c>
      <c r="BB9" s="5">
        <v>1.8062199999999999</v>
      </c>
      <c r="BC9" s="5">
        <v>0.14455000000000001</v>
      </c>
      <c r="BD9" s="5">
        <v>0.21238000000000001</v>
      </c>
      <c r="BE9" s="5">
        <v>0.66654999999999998</v>
      </c>
      <c r="BF9" s="5">
        <v>5.9839999999999997E-2</v>
      </c>
      <c r="BG9" s="5">
        <v>7.6383400000000004</v>
      </c>
      <c r="BH9" s="5">
        <v>0.19896</v>
      </c>
      <c r="BI9" s="5">
        <v>0.58213999999999999</v>
      </c>
      <c r="BJ9" s="5">
        <v>0.82181999999999999</v>
      </c>
      <c r="BK9" s="5">
        <v>0.44725999999999999</v>
      </c>
      <c r="BL9" s="5">
        <v>1.37358</v>
      </c>
      <c r="BM9" s="5">
        <v>0.37747000000000003</v>
      </c>
      <c r="BN9" s="5">
        <v>0.84036</v>
      </c>
      <c r="BO9" s="5">
        <v>1.0370000000000001E-2</v>
      </c>
      <c r="BP9" s="5">
        <v>0.51476</v>
      </c>
      <c r="BQ9" s="5">
        <v>0.56940000000000002</v>
      </c>
      <c r="BR9" s="5">
        <v>7.7700000000000005E-2</v>
      </c>
      <c r="BS9" s="5">
        <v>0.87633000000000005</v>
      </c>
      <c r="BT9" s="5">
        <v>4.84816</v>
      </c>
      <c r="BU9" s="5">
        <v>0.26612000000000002</v>
      </c>
      <c r="BV9" s="5">
        <v>3.3410000000000002E-2</v>
      </c>
      <c r="BW9" s="5">
        <v>7.4955499999999997</v>
      </c>
      <c r="BX9" s="5">
        <v>0.87304999999999999</v>
      </c>
      <c r="BY9" s="5">
        <v>7.8729999999999994E-2</v>
      </c>
      <c r="BZ9" s="5">
        <v>0.97079000000000004</v>
      </c>
      <c r="CA9" s="5">
        <v>0.28470000000000001</v>
      </c>
      <c r="CB9" s="5">
        <v>0.15864</v>
      </c>
      <c r="CC9" s="5">
        <v>0.37506</v>
      </c>
      <c r="CD9" s="5">
        <v>0.10367</v>
      </c>
      <c r="CE9" s="5">
        <v>0.10816000000000001</v>
      </c>
      <c r="CF9" s="5">
        <v>0.21739</v>
      </c>
      <c r="CG9" s="5">
        <v>24.91311</v>
      </c>
      <c r="CH9" s="5">
        <v>1.3539399999999999</v>
      </c>
      <c r="CI9" s="5">
        <v>0.53071999999999997</v>
      </c>
      <c r="CJ9" s="5">
        <v>0.18998000000000001</v>
      </c>
      <c r="CK9" s="5">
        <v>3.9907400000000002</v>
      </c>
      <c r="CL9" s="5">
        <v>2.32891</v>
      </c>
      <c r="CM9" s="5">
        <v>2.4617100000000001</v>
      </c>
      <c r="CN9" s="5">
        <v>7.0785299999999998</v>
      </c>
      <c r="CO9" s="5">
        <v>0.71860999999999997</v>
      </c>
      <c r="CP9" s="5">
        <v>0.15221999999999999</v>
      </c>
      <c r="CQ9" s="5">
        <v>3.2178300000000002</v>
      </c>
      <c r="CR9" s="5">
        <v>0.18751999999999999</v>
      </c>
      <c r="CS9" s="5">
        <v>0.22292999999999999</v>
      </c>
      <c r="CT9" s="5">
        <v>1.40933</v>
      </c>
      <c r="CU9" s="5">
        <v>9.2090000000000005E-2</v>
      </c>
      <c r="CV9" s="5">
        <v>5.3249999999999999E-2</v>
      </c>
      <c r="CW9" s="5">
        <v>0.49708000000000002</v>
      </c>
      <c r="CX9" s="5">
        <v>0.57793000000000005</v>
      </c>
      <c r="CY9" s="5">
        <v>0.93359999999999999</v>
      </c>
      <c r="CZ9" s="5">
        <v>0.14673</v>
      </c>
      <c r="DA9" s="5">
        <v>7.492E-2</v>
      </c>
      <c r="DB9" s="5">
        <v>3.3824900000000002</v>
      </c>
      <c r="DC9" s="5">
        <v>0.13120999999999999</v>
      </c>
      <c r="DD9" s="5">
        <v>4.26342</v>
      </c>
    </row>
    <row r="10" spans="1:108" s="1" customFormat="1" x14ac:dyDescent="0.25">
      <c r="A10" s="5" t="s">
        <v>2117</v>
      </c>
      <c r="B10" s="5">
        <v>1.8990551886792499</v>
      </c>
      <c r="C10" s="5">
        <v>0.43403000000000003</v>
      </c>
      <c r="D10" s="5">
        <v>8.2208900000000007</v>
      </c>
      <c r="E10" s="5">
        <v>0.14978</v>
      </c>
      <c r="F10" s="5">
        <v>8.19191</v>
      </c>
      <c r="G10" s="5">
        <v>26.296119999999998</v>
      </c>
      <c r="H10" s="5">
        <v>0.29432000000000003</v>
      </c>
      <c r="I10" s="5">
        <v>0.16688</v>
      </c>
      <c r="J10" s="5">
        <v>6.9930000000000006E-2</v>
      </c>
      <c r="K10" s="5">
        <v>11.340859999999999</v>
      </c>
      <c r="L10" s="5">
        <v>7.2099999999999997E-2</v>
      </c>
      <c r="M10" s="5">
        <v>0</v>
      </c>
      <c r="N10" s="5">
        <v>0.13700999999999999</v>
      </c>
      <c r="O10" s="5">
        <v>0.17041000000000001</v>
      </c>
      <c r="P10" s="5">
        <v>0</v>
      </c>
      <c r="Q10" s="5">
        <v>0.16878000000000001</v>
      </c>
      <c r="R10" s="5">
        <v>0.46831</v>
      </c>
      <c r="S10" s="5">
        <v>0.37767000000000001</v>
      </c>
      <c r="T10" s="5">
        <v>0</v>
      </c>
      <c r="U10" s="5">
        <v>0</v>
      </c>
      <c r="V10" s="5">
        <v>6.4499300000000002</v>
      </c>
      <c r="W10" s="5">
        <v>9.2460000000000001E-2</v>
      </c>
      <c r="X10" s="5">
        <v>0</v>
      </c>
      <c r="Y10" s="5">
        <v>8.5440000000000002E-2</v>
      </c>
      <c r="Z10" s="5">
        <v>7.5950000000000004E-2</v>
      </c>
      <c r="AA10" s="5">
        <v>5.3310000000000003E-2</v>
      </c>
      <c r="AB10" s="5">
        <v>2.5329999999999998E-2</v>
      </c>
      <c r="AC10" s="5">
        <v>9.3479999999999994E-2</v>
      </c>
      <c r="AD10" s="5">
        <v>4.0719999999999999E-2</v>
      </c>
      <c r="AE10" s="5">
        <v>0.10034999999999999</v>
      </c>
      <c r="AF10" s="5">
        <v>0</v>
      </c>
      <c r="AG10" s="5">
        <v>0.21601999999999999</v>
      </c>
      <c r="AH10" s="5">
        <v>0</v>
      </c>
      <c r="AI10" s="5">
        <v>32.342350000000003</v>
      </c>
      <c r="AJ10" s="5">
        <v>0.28104000000000001</v>
      </c>
      <c r="AK10" s="5">
        <v>0.15781000000000001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0.27373999999999998</v>
      </c>
      <c r="AR10" s="5">
        <v>0.28670000000000001</v>
      </c>
      <c r="AS10" s="5">
        <v>0.22308</v>
      </c>
      <c r="AT10" s="5">
        <v>0.13013</v>
      </c>
      <c r="AU10" s="5">
        <v>0</v>
      </c>
      <c r="AV10" s="5">
        <v>0.3745</v>
      </c>
      <c r="AW10" s="5">
        <v>0.33562999999999998</v>
      </c>
      <c r="AX10" s="5">
        <v>0.44783000000000001</v>
      </c>
      <c r="AY10" s="5">
        <v>0</v>
      </c>
      <c r="AZ10" s="5">
        <v>0.37234</v>
      </c>
      <c r="BA10" s="5">
        <v>0.28245999999999999</v>
      </c>
      <c r="BB10" s="5">
        <v>0</v>
      </c>
      <c r="BC10" s="5">
        <v>0.15171999999999999</v>
      </c>
      <c r="BD10" s="5">
        <v>6.9497600000000004</v>
      </c>
      <c r="BE10" s="5">
        <v>0.48593999999999998</v>
      </c>
      <c r="BF10" s="5">
        <v>0.41198000000000001</v>
      </c>
      <c r="BG10" s="5">
        <v>0.34931000000000001</v>
      </c>
      <c r="BH10" s="5">
        <v>3.6398000000000001</v>
      </c>
      <c r="BI10" s="5">
        <v>0.10543</v>
      </c>
      <c r="BJ10" s="5">
        <v>0.38109999999999999</v>
      </c>
      <c r="BK10" s="5">
        <v>0</v>
      </c>
      <c r="BL10" s="5">
        <v>0.58426999999999996</v>
      </c>
      <c r="BM10" s="5">
        <v>6.0600000000000001E-2</v>
      </c>
      <c r="BN10" s="5">
        <v>10.754020000000001</v>
      </c>
      <c r="BO10" s="5">
        <v>0.20155999999999999</v>
      </c>
      <c r="BP10" s="5">
        <v>34.039209999999997</v>
      </c>
      <c r="BQ10" s="5">
        <v>11.585380000000001</v>
      </c>
      <c r="BR10" s="5">
        <v>0.20519000000000001</v>
      </c>
      <c r="BS10" s="5">
        <v>0.14763999999999999</v>
      </c>
      <c r="BT10" s="5">
        <v>1.4095500000000001</v>
      </c>
      <c r="BU10" s="5">
        <v>1.1509999999999999E-2</v>
      </c>
      <c r="BV10" s="5">
        <v>9.5030000000000003E-2</v>
      </c>
      <c r="BW10" s="5">
        <v>0.15698999999999999</v>
      </c>
      <c r="BX10" s="5">
        <v>0.35409000000000002</v>
      </c>
      <c r="BY10" s="5">
        <v>7.9699999999999997E-3</v>
      </c>
      <c r="BZ10" s="5">
        <v>0.32318999999999998</v>
      </c>
      <c r="CA10" s="5">
        <v>0</v>
      </c>
      <c r="CB10" s="5">
        <v>0.32727000000000001</v>
      </c>
      <c r="CC10" s="5">
        <v>0.10187</v>
      </c>
      <c r="CD10" s="5">
        <v>0.32275999999999999</v>
      </c>
      <c r="CE10" s="5">
        <v>2.7119999999999998E-2</v>
      </c>
      <c r="CF10" s="5">
        <v>0.22004000000000001</v>
      </c>
      <c r="CG10" s="5">
        <v>0.13913</v>
      </c>
      <c r="CH10" s="5">
        <v>0.20357</v>
      </c>
      <c r="CI10" s="5">
        <v>0</v>
      </c>
      <c r="CJ10" s="5">
        <v>0.26948</v>
      </c>
      <c r="CK10" s="5">
        <v>0</v>
      </c>
      <c r="CL10" s="5">
        <v>0</v>
      </c>
      <c r="CM10" s="5">
        <v>0</v>
      </c>
      <c r="CN10" s="5">
        <v>25.13334</v>
      </c>
      <c r="CO10" s="5">
        <v>0.12139</v>
      </c>
      <c r="CP10" s="5">
        <v>0.15568000000000001</v>
      </c>
      <c r="CQ10" s="5">
        <v>6.2520000000000006E-2</v>
      </c>
      <c r="CR10" s="5">
        <v>0.12927</v>
      </c>
      <c r="CS10" s="5">
        <v>0.39584999999999998</v>
      </c>
      <c r="CT10" s="5">
        <v>0.15482000000000001</v>
      </c>
      <c r="CU10" s="5">
        <v>1.9890000000000001E-2</v>
      </c>
      <c r="CV10" s="5">
        <v>0.49170999999999998</v>
      </c>
      <c r="CW10" s="5">
        <v>0.23566000000000001</v>
      </c>
      <c r="CX10" s="5">
        <v>0.20201</v>
      </c>
      <c r="CY10" s="5">
        <v>0.10409</v>
      </c>
      <c r="CZ10" s="5">
        <v>0.32049</v>
      </c>
      <c r="DA10" s="5">
        <v>0.34022000000000002</v>
      </c>
      <c r="DB10" s="5">
        <v>0</v>
      </c>
      <c r="DC10" s="5">
        <v>0.11083</v>
      </c>
      <c r="DD10" s="5">
        <v>0</v>
      </c>
    </row>
    <row r="11" spans="1:108" s="1" customFormat="1" x14ac:dyDescent="0.25">
      <c r="A11" s="5" t="s">
        <v>2118</v>
      </c>
      <c r="B11" s="5">
        <v>1.86809443396226</v>
      </c>
      <c r="C11" s="5">
        <v>0.53849999999999998</v>
      </c>
      <c r="D11" s="5">
        <v>1.2886599999999999</v>
      </c>
      <c r="E11" s="5">
        <v>0.36432999999999999</v>
      </c>
      <c r="F11" s="5">
        <v>2.1960700000000002</v>
      </c>
      <c r="G11" s="5">
        <v>0</v>
      </c>
      <c r="H11" s="5">
        <v>1.98756</v>
      </c>
      <c r="I11" s="5">
        <v>1.63374</v>
      </c>
      <c r="J11" s="5">
        <v>2.34979</v>
      </c>
      <c r="K11" s="5">
        <v>2.9983</v>
      </c>
      <c r="L11" s="5">
        <v>1.7133499999999999</v>
      </c>
      <c r="M11" s="5">
        <v>3.2631000000000001</v>
      </c>
      <c r="N11" s="5">
        <v>3.2858999999999998</v>
      </c>
      <c r="O11" s="5">
        <v>1.45485</v>
      </c>
      <c r="P11" s="5">
        <v>5.0936700000000004</v>
      </c>
      <c r="Q11" s="5">
        <v>2.2692800000000002</v>
      </c>
      <c r="R11" s="5">
        <v>1.1993400000000001</v>
      </c>
      <c r="S11" s="5">
        <v>4.1886900000000002</v>
      </c>
      <c r="T11" s="5">
        <v>3.6211600000000002</v>
      </c>
      <c r="U11" s="5">
        <v>2.6026500000000001</v>
      </c>
      <c r="V11" s="5">
        <v>1.02634</v>
      </c>
      <c r="W11" s="5">
        <v>1.2222</v>
      </c>
      <c r="X11" s="5">
        <v>0.12424</v>
      </c>
      <c r="Y11" s="5">
        <v>2.6080700000000001</v>
      </c>
      <c r="Z11" s="5">
        <v>1.4912399999999999</v>
      </c>
      <c r="AA11" s="5">
        <v>3.2446100000000002</v>
      </c>
      <c r="AB11" s="5">
        <v>1.2031700000000001</v>
      </c>
      <c r="AC11" s="5">
        <v>1.8604799999999999</v>
      </c>
      <c r="AD11" s="5">
        <v>1.85006</v>
      </c>
      <c r="AE11" s="5">
        <v>2.0502799999999999</v>
      </c>
      <c r="AF11" s="5">
        <v>2.27902</v>
      </c>
      <c r="AG11" s="5">
        <v>1.81507</v>
      </c>
      <c r="AH11" s="5">
        <v>2.5218500000000001</v>
      </c>
      <c r="AI11" s="5">
        <v>0</v>
      </c>
      <c r="AJ11" s="5">
        <v>2.0705499999999999</v>
      </c>
      <c r="AK11" s="5">
        <v>3.6782300000000001</v>
      </c>
      <c r="AL11" s="5">
        <v>1.2754099999999999</v>
      </c>
      <c r="AM11" s="5">
        <v>3.0321400000000001</v>
      </c>
      <c r="AN11" s="5">
        <v>1.6016699999999999</v>
      </c>
      <c r="AO11" s="5">
        <v>2.2695500000000002</v>
      </c>
      <c r="AP11" s="5">
        <v>1.88083</v>
      </c>
      <c r="AQ11" s="5">
        <v>3.3499300000000001</v>
      </c>
      <c r="AR11" s="5">
        <v>2.76932</v>
      </c>
      <c r="AS11" s="5">
        <v>1.3717699999999999</v>
      </c>
      <c r="AT11" s="5">
        <v>1.8252999999999999</v>
      </c>
      <c r="AU11" s="5">
        <v>0.63678999999999997</v>
      </c>
      <c r="AV11" s="5">
        <v>2.2963499999999999</v>
      </c>
      <c r="AW11" s="5">
        <v>2.5578500000000002</v>
      </c>
      <c r="AX11" s="5">
        <v>1.36544</v>
      </c>
      <c r="AY11" s="5">
        <v>5.0180300000000004</v>
      </c>
      <c r="AZ11" s="5">
        <v>1.8524099999999999</v>
      </c>
      <c r="BA11" s="5">
        <v>1.36599</v>
      </c>
      <c r="BB11" s="5">
        <v>4.2196800000000003</v>
      </c>
      <c r="BC11" s="5">
        <v>1.3796299999999999</v>
      </c>
      <c r="BD11" s="5">
        <v>1.3776299999999999</v>
      </c>
      <c r="BE11" s="5">
        <v>0.75444999999999995</v>
      </c>
      <c r="BF11" s="5">
        <v>0.72135000000000005</v>
      </c>
      <c r="BG11" s="5">
        <v>1.2760199999999999</v>
      </c>
      <c r="BH11" s="5">
        <v>0.16446</v>
      </c>
      <c r="BI11" s="5">
        <v>2.3946299999999998</v>
      </c>
      <c r="BJ11" s="5">
        <v>1.0853299999999999</v>
      </c>
      <c r="BK11" s="5">
        <v>2.5384600000000002</v>
      </c>
      <c r="BL11" s="5">
        <v>1.5620799999999999</v>
      </c>
      <c r="BM11" s="5">
        <v>1.6821200000000001</v>
      </c>
      <c r="BN11" s="5">
        <v>0.12569</v>
      </c>
      <c r="BO11" s="5">
        <v>0.88171999999999995</v>
      </c>
      <c r="BP11" s="5">
        <v>1.03782</v>
      </c>
      <c r="BQ11" s="5">
        <v>1.6934899999999999</v>
      </c>
      <c r="BR11" s="5">
        <v>2.5511300000000001</v>
      </c>
      <c r="BS11" s="5">
        <v>1.8132600000000001</v>
      </c>
      <c r="BT11" s="5">
        <v>1.73986</v>
      </c>
      <c r="BU11" s="5">
        <v>9.894E-2</v>
      </c>
      <c r="BV11" s="5">
        <v>1.2258</v>
      </c>
      <c r="BW11" s="5">
        <v>2.4045399999999999</v>
      </c>
      <c r="BX11" s="5">
        <v>3.4180600000000001</v>
      </c>
      <c r="BY11" s="5">
        <v>0.31047999999999998</v>
      </c>
      <c r="BZ11" s="5">
        <v>2.1141000000000001</v>
      </c>
      <c r="CA11" s="5">
        <v>0.11769</v>
      </c>
      <c r="CB11" s="5">
        <v>1.5285200000000001</v>
      </c>
      <c r="CC11" s="5">
        <v>2.2669299999999999</v>
      </c>
      <c r="CD11" s="5">
        <v>1.0699399999999999</v>
      </c>
      <c r="CE11" s="5">
        <v>0.47027000000000002</v>
      </c>
      <c r="CF11" s="5">
        <v>1.23326</v>
      </c>
      <c r="CG11" s="5">
        <v>1.1551499999999999</v>
      </c>
      <c r="CH11" s="5">
        <v>1.23299</v>
      </c>
      <c r="CI11" s="5">
        <v>1.2760800000000001</v>
      </c>
      <c r="CJ11" s="5">
        <v>2.3487300000000002</v>
      </c>
      <c r="CK11" s="5">
        <v>1.48451</v>
      </c>
      <c r="CL11" s="5">
        <v>5.0906099999999999</v>
      </c>
      <c r="CM11" s="5">
        <v>1.4447700000000001</v>
      </c>
      <c r="CN11" s="5">
        <v>0</v>
      </c>
      <c r="CO11" s="5">
        <v>2.6101100000000002</v>
      </c>
      <c r="CP11" s="5">
        <v>1.79762</v>
      </c>
      <c r="CQ11" s="5">
        <v>2.91655</v>
      </c>
      <c r="CR11" s="5">
        <v>1.1176900000000001</v>
      </c>
      <c r="CS11" s="5">
        <v>2.3382700000000001</v>
      </c>
      <c r="CT11" s="5">
        <v>2.4921799999999998</v>
      </c>
      <c r="CU11" s="5">
        <v>0.25267000000000001</v>
      </c>
      <c r="CV11" s="5">
        <v>1.0896699999999999</v>
      </c>
      <c r="CW11" s="5">
        <v>1.9630700000000001</v>
      </c>
      <c r="CX11" s="5">
        <v>2.25434</v>
      </c>
      <c r="CY11" s="5">
        <v>1.15981</v>
      </c>
      <c r="CZ11" s="5">
        <v>1.3350500000000001</v>
      </c>
      <c r="DA11" s="5">
        <v>1.07847</v>
      </c>
      <c r="DB11" s="5">
        <v>5.93588</v>
      </c>
      <c r="DC11" s="5">
        <v>1.11267</v>
      </c>
      <c r="DD11" s="5">
        <v>3.7106499999999998</v>
      </c>
    </row>
    <row r="12" spans="1:108" s="1" customFormat="1" x14ac:dyDescent="0.25">
      <c r="A12" s="5" t="s">
        <v>2119</v>
      </c>
      <c r="B12" s="5">
        <v>1.55312433962264</v>
      </c>
      <c r="C12" s="5">
        <v>9.5659600000000005</v>
      </c>
      <c r="D12" s="5">
        <v>1.14699</v>
      </c>
      <c r="E12" s="5">
        <v>0.50361</v>
      </c>
      <c r="F12" s="5">
        <v>0</v>
      </c>
      <c r="G12" s="5">
        <v>0</v>
      </c>
      <c r="H12" s="5">
        <v>3.855</v>
      </c>
      <c r="I12" s="5">
        <v>3.0598100000000001</v>
      </c>
      <c r="J12" s="5">
        <v>1.6277999999999999</v>
      </c>
      <c r="K12" s="5">
        <v>0</v>
      </c>
      <c r="L12" s="5">
        <v>2.1390699999999998</v>
      </c>
      <c r="M12" s="5">
        <v>0</v>
      </c>
      <c r="N12" s="5">
        <v>1.2819799999999999</v>
      </c>
      <c r="O12" s="5">
        <v>1.32111</v>
      </c>
      <c r="P12" s="5">
        <v>0.48749999999999999</v>
      </c>
      <c r="Q12" s="5">
        <v>1.70137</v>
      </c>
      <c r="R12" s="5">
        <v>3.39628</v>
      </c>
      <c r="S12" s="5">
        <v>0.48172999999999999</v>
      </c>
      <c r="T12" s="5">
        <v>0.38047999999999998</v>
      </c>
      <c r="U12" s="5">
        <v>0</v>
      </c>
      <c r="V12" s="5">
        <v>0.30264999999999997</v>
      </c>
      <c r="W12" s="5">
        <v>1.57175</v>
      </c>
      <c r="X12" s="5">
        <v>0</v>
      </c>
      <c r="Y12" s="5">
        <v>2.2025700000000001</v>
      </c>
      <c r="Z12" s="5">
        <v>1.2280199999999999</v>
      </c>
      <c r="AA12" s="5">
        <v>0.40688999999999997</v>
      </c>
      <c r="AB12" s="5">
        <v>0.88956999999999997</v>
      </c>
      <c r="AC12" s="5">
        <v>1.12734</v>
      </c>
      <c r="AD12" s="5">
        <v>0.27178000000000002</v>
      </c>
      <c r="AE12" s="5">
        <v>1.05464</v>
      </c>
      <c r="AF12" s="5">
        <v>0</v>
      </c>
      <c r="AG12" s="5">
        <v>1.51773</v>
      </c>
      <c r="AH12" s="5">
        <v>0.59609000000000001</v>
      </c>
      <c r="AI12" s="5">
        <v>0</v>
      </c>
      <c r="AJ12" s="5">
        <v>3.2635200000000002</v>
      </c>
      <c r="AK12" s="5">
        <v>0</v>
      </c>
      <c r="AL12" s="5">
        <v>2.7082099999999998</v>
      </c>
      <c r="AM12" s="5">
        <v>0.54191999999999996</v>
      </c>
      <c r="AN12" s="5">
        <v>0.58404999999999996</v>
      </c>
      <c r="AO12" s="5">
        <v>1.3738600000000001</v>
      </c>
      <c r="AP12" s="5">
        <v>0.34377999999999997</v>
      </c>
      <c r="AQ12" s="5">
        <v>0</v>
      </c>
      <c r="AR12" s="5">
        <v>0.70050000000000001</v>
      </c>
      <c r="AS12" s="5">
        <v>0.15228</v>
      </c>
      <c r="AT12" s="5">
        <v>0.17402000000000001</v>
      </c>
      <c r="AU12" s="5">
        <v>0.1236</v>
      </c>
      <c r="AV12" s="5">
        <v>0</v>
      </c>
      <c r="AW12" s="5">
        <v>0.28261999999999998</v>
      </c>
      <c r="AX12" s="5">
        <v>1.67957</v>
      </c>
      <c r="AY12" s="5">
        <v>0</v>
      </c>
      <c r="AZ12" s="5">
        <v>0.81044000000000005</v>
      </c>
      <c r="BA12" s="5">
        <v>0.37319999999999998</v>
      </c>
      <c r="BB12" s="5">
        <v>0</v>
      </c>
      <c r="BC12" s="5">
        <v>0.35364000000000001</v>
      </c>
      <c r="BD12" s="5">
        <v>3.98821</v>
      </c>
      <c r="BE12" s="5">
        <v>7.3381600000000002</v>
      </c>
      <c r="BF12" s="5">
        <v>9.7551500000000004</v>
      </c>
      <c r="BG12" s="5">
        <v>3.8309600000000001</v>
      </c>
      <c r="BH12" s="5">
        <v>0</v>
      </c>
      <c r="BI12" s="5">
        <v>2.3796300000000001</v>
      </c>
      <c r="BJ12" s="5">
        <v>4.6511500000000003</v>
      </c>
      <c r="BK12" s="5">
        <v>3.4192399999999998</v>
      </c>
      <c r="BL12" s="5">
        <v>2.7129099999999999</v>
      </c>
      <c r="BM12" s="5">
        <v>1.50509</v>
      </c>
      <c r="BN12" s="5">
        <v>7.45932</v>
      </c>
      <c r="BO12" s="5">
        <v>3.6237900000000001</v>
      </c>
      <c r="BP12" s="5">
        <v>0</v>
      </c>
      <c r="BQ12" s="5">
        <v>0.25584000000000001</v>
      </c>
      <c r="BR12" s="5">
        <v>1.4669000000000001</v>
      </c>
      <c r="BS12" s="5">
        <v>3.43065</v>
      </c>
      <c r="BT12" s="5">
        <v>1.7466200000000001</v>
      </c>
      <c r="BU12" s="5">
        <v>0.43356</v>
      </c>
      <c r="BV12" s="5">
        <v>1.27772</v>
      </c>
      <c r="BW12" s="5">
        <v>1.66364</v>
      </c>
      <c r="BX12" s="5">
        <v>0.42838999999999999</v>
      </c>
      <c r="BY12" s="5">
        <v>4.5490000000000003E-2</v>
      </c>
      <c r="BZ12" s="5">
        <v>4.6444700000000001</v>
      </c>
      <c r="CA12" s="5">
        <v>0.18392</v>
      </c>
      <c r="CB12" s="5">
        <v>2.1896300000000002</v>
      </c>
      <c r="CC12" s="5">
        <v>0.88678999999999997</v>
      </c>
      <c r="CD12" s="5">
        <v>2.6731199999999999</v>
      </c>
      <c r="CE12" s="5">
        <v>0.47766999999999998</v>
      </c>
      <c r="CF12" s="5">
        <v>2.0518000000000001</v>
      </c>
      <c r="CG12" s="5">
        <v>0.57362999999999997</v>
      </c>
      <c r="CH12" s="5">
        <v>8.9745500000000007</v>
      </c>
      <c r="CI12" s="5">
        <v>0.43573000000000001</v>
      </c>
      <c r="CJ12" s="5">
        <v>1.4438800000000001</v>
      </c>
      <c r="CK12" s="5">
        <v>0.86060999999999999</v>
      </c>
      <c r="CL12" s="5">
        <v>0</v>
      </c>
      <c r="CM12" s="5">
        <v>0</v>
      </c>
      <c r="CN12" s="5">
        <v>0</v>
      </c>
      <c r="CO12" s="5">
        <v>0</v>
      </c>
      <c r="CP12" s="5">
        <v>2.2138200000000001</v>
      </c>
      <c r="CQ12" s="5">
        <v>0</v>
      </c>
      <c r="CR12" s="5">
        <v>0.59906999999999999</v>
      </c>
      <c r="CS12" s="5">
        <v>2.73542</v>
      </c>
      <c r="CT12" s="5">
        <v>1.45886</v>
      </c>
      <c r="CU12" s="5">
        <v>0.15525</v>
      </c>
      <c r="CV12" s="5">
        <v>2.0781499999999999</v>
      </c>
      <c r="CW12" s="5">
        <v>2.7456</v>
      </c>
      <c r="CX12" s="5">
        <v>3.5179100000000001</v>
      </c>
      <c r="CY12" s="5">
        <v>3.81718</v>
      </c>
      <c r="CZ12" s="5">
        <v>1.1352</v>
      </c>
      <c r="DA12" s="5">
        <v>1.3468800000000001</v>
      </c>
      <c r="DB12" s="5">
        <v>0</v>
      </c>
      <c r="DC12" s="5">
        <v>0.43669000000000002</v>
      </c>
      <c r="DD12" s="5">
        <v>0</v>
      </c>
    </row>
    <row r="13" spans="1:108" s="1" customFormat="1" x14ac:dyDescent="0.25">
      <c r="A13" s="5" t="s">
        <v>2120</v>
      </c>
      <c r="B13" s="5">
        <v>1.34973896226415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12.114879999999999</v>
      </c>
      <c r="AD13" s="5">
        <v>0</v>
      </c>
      <c r="AE13" s="5">
        <v>19.587969999999999</v>
      </c>
      <c r="AF13" s="5">
        <v>24.199549999999999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14.000529999999999</v>
      </c>
      <c r="AW13" s="5">
        <v>0</v>
      </c>
      <c r="AX13" s="5">
        <v>0</v>
      </c>
      <c r="AY13" s="5">
        <v>3.81149</v>
      </c>
      <c r="AZ13" s="5">
        <v>0</v>
      </c>
      <c r="BA13" s="5">
        <v>0</v>
      </c>
      <c r="BB13" s="5">
        <v>16.57114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10.30302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6.7548199999999996</v>
      </c>
      <c r="CK13" s="5">
        <v>0</v>
      </c>
      <c r="CL13" s="5">
        <v>26.002980000000001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2.1038999999999999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7.6220499999999998</v>
      </c>
      <c r="DC13" s="5">
        <v>0</v>
      </c>
      <c r="DD13" s="5">
        <v>0</v>
      </c>
    </row>
    <row r="14" spans="1:108" s="1" customFormat="1" x14ac:dyDescent="0.25">
      <c r="A14" s="5" t="s">
        <v>2121</v>
      </c>
      <c r="B14" s="5">
        <v>1.24628896226415</v>
      </c>
      <c r="C14" s="5">
        <v>3.20221</v>
      </c>
      <c r="D14" s="5">
        <v>0.95359000000000005</v>
      </c>
      <c r="E14" s="5">
        <v>0.39761000000000002</v>
      </c>
      <c r="F14" s="5">
        <v>0.88558999999999999</v>
      </c>
      <c r="G14" s="5">
        <v>2.4240000000000001E-2</v>
      </c>
      <c r="H14" s="5">
        <v>1.6674100000000001</v>
      </c>
      <c r="I14" s="5">
        <v>1.9256</v>
      </c>
      <c r="J14" s="5">
        <v>1.11832</v>
      </c>
      <c r="K14" s="5">
        <v>0.82150000000000001</v>
      </c>
      <c r="L14" s="5">
        <v>1.8441399999999999</v>
      </c>
      <c r="M14" s="5">
        <v>1.5528500000000001</v>
      </c>
      <c r="N14" s="5">
        <v>1.14015</v>
      </c>
      <c r="O14" s="5">
        <v>1.3996599999999999</v>
      </c>
      <c r="P14" s="5">
        <v>0.82948999999999995</v>
      </c>
      <c r="Q14" s="5">
        <v>2.3421099999999999</v>
      </c>
      <c r="R14" s="5">
        <v>2.2844000000000002</v>
      </c>
      <c r="S14" s="5">
        <v>0.79413</v>
      </c>
      <c r="T14" s="5">
        <v>1.7185699999999999</v>
      </c>
      <c r="U14" s="5">
        <v>0.24492</v>
      </c>
      <c r="V14" s="5">
        <v>0.99821000000000004</v>
      </c>
      <c r="W14" s="5">
        <v>2.3025699999999998</v>
      </c>
      <c r="X14" s="5">
        <v>0</v>
      </c>
      <c r="Y14" s="5">
        <v>1.0069300000000001</v>
      </c>
      <c r="Z14" s="5">
        <v>1.9018699999999999</v>
      </c>
      <c r="AA14" s="5">
        <v>1.7098199999999999</v>
      </c>
      <c r="AB14" s="5">
        <v>0.58552000000000004</v>
      </c>
      <c r="AC14" s="5">
        <v>1.0597300000000001</v>
      </c>
      <c r="AD14" s="5">
        <v>1.57778</v>
      </c>
      <c r="AE14" s="5">
        <v>1.1323099999999999</v>
      </c>
      <c r="AF14" s="5">
        <v>0</v>
      </c>
      <c r="AG14" s="5">
        <v>1.14886</v>
      </c>
      <c r="AH14" s="5">
        <v>0.63800999999999997</v>
      </c>
      <c r="AI14" s="5">
        <v>0</v>
      </c>
      <c r="AJ14" s="5">
        <v>1.90479</v>
      </c>
      <c r="AK14" s="5">
        <v>1.67201</v>
      </c>
      <c r="AL14" s="5">
        <v>1.8171200000000001</v>
      </c>
      <c r="AM14" s="5">
        <v>1.7442200000000001</v>
      </c>
      <c r="AN14" s="5">
        <v>1.42137</v>
      </c>
      <c r="AO14" s="5">
        <v>1.16856</v>
      </c>
      <c r="AP14" s="5">
        <v>1.5628</v>
      </c>
      <c r="AQ14" s="5">
        <v>0.99302999999999997</v>
      </c>
      <c r="AR14" s="5">
        <v>1.4462200000000001</v>
      </c>
      <c r="AS14" s="5">
        <v>0.62758000000000003</v>
      </c>
      <c r="AT14" s="5">
        <v>1.5184200000000001</v>
      </c>
      <c r="AU14" s="5">
        <v>0.38234000000000001</v>
      </c>
      <c r="AV14" s="5">
        <v>0.52815999999999996</v>
      </c>
      <c r="AW14" s="5">
        <v>1.39418</v>
      </c>
      <c r="AX14" s="5">
        <v>1.23905</v>
      </c>
      <c r="AY14" s="5">
        <v>0.57555999999999996</v>
      </c>
      <c r="AZ14" s="5">
        <v>1.4692499999999999</v>
      </c>
      <c r="BA14" s="5">
        <v>0.90869999999999995</v>
      </c>
      <c r="BB14" s="5">
        <v>0.27914</v>
      </c>
      <c r="BC14" s="5">
        <v>0.57831999999999995</v>
      </c>
      <c r="BD14" s="5">
        <v>1.6073599999999999</v>
      </c>
      <c r="BE14" s="5">
        <v>2.8992100000000001</v>
      </c>
      <c r="BF14" s="5">
        <v>3.98169</v>
      </c>
      <c r="BG14" s="5">
        <v>2.7033100000000001</v>
      </c>
      <c r="BH14" s="5">
        <v>0.39807999999999999</v>
      </c>
      <c r="BI14" s="5">
        <v>1.0726599999999999</v>
      </c>
      <c r="BJ14" s="5">
        <v>4.6367399999999996</v>
      </c>
      <c r="BK14" s="5">
        <v>1.7815700000000001</v>
      </c>
      <c r="BL14" s="5">
        <v>2.16492</v>
      </c>
      <c r="BM14" s="5">
        <v>1.1189100000000001</v>
      </c>
      <c r="BN14" s="5">
        <v>0.33274999999999999</v>
      </c>
      <c r="BO14" s="5">
        <v>1.72079</v>
      </c>
      <c r="BP14" s="5">
        <v>0.82265999999999995</v>
      </c>
      <c r="BQ14" s="5">
        <v>0.65181</v>
      </c>
      <c r="BR14" s="5">
        <v>1.1287499999999999</v>
      </c>
      <c r="BS14" s="5">
        <v>2.6144699999999998</v>
      </c>
      <c r="BT14" s="5">
        <v>0.65642</v>
      </c>
      <c r="BU14" s="5">
        <v>0.24337</v>
      </c>
      <c r="BV14" s="5">
        <v>1.2723899999999999</v>
      </c>
      <c r="BW14" s="5">
        <v>1.5505800000000001</v>
      </c>
      <c r="BX14" s="5">
        <v>1.01657</v>
      </c>
      <c r="BY14" s="5">
        <v>8.6400000000000005E-2</v>
      </c>
      <c r="BZ14" s="5">
        <v>0.97055000000000002</v>
      </c>
      <c r="CA14" s="5">
        <v>4.8900000000000002E-3</v>
      </c>
      <c r="CB14" s="5">
        <v>1.3332599999999999</v>
      </c>
      <c r="CC14" s="5">
        <v>1.12087</v>
      </c>
      <c r="CD14" s="5">
        <v>1.61439</v>
      </c>
      <c r="CE14" s="5">
        <v>0.32915</v>
      </c>
      <c r="CF14" s="5">
        <v>1.6421600000000001</v>
      </c>
      <c r="CG14" s="5">
        <v>1.1951099999999999</v>
      </c>
      <c r="CH14" s="5">
        <v>2.2935099999999999</v>
      </c>
      <c r="CI14" s="5">
        <v>1.7732699999999999</v>
      </c>
      <c r="CJ14" s="5">
        <v>1.7505500000000001</v>
      </c>
      <c r="CK14" s="5">
        <v>2.1963400000000002</v>
      </c>
      <c r="CL14" s="5">
        <v>0.21060999999999999</v>
      </c>
      <c r="CM14" s="5">
        <v>0.45541999999999999</v>
      </c>
      <c r="CN14" s="5">
        <v>0</v>
      </c>
      <c r="CO14" s="5">
        <v>0.55513999999999997</v>
      </c>
      <c r="CP14" s="5">
        <v>2.01302</v>
      </c>
      <c r="CQ14" s="5">
        <v>0.87011000000000005</v>
      </c>
      <c r="CR14" s="5">
        <v>0.93381000000000003</v>
      </c>
      <c r="CS14" s="5">
        <v>1.69546</v>
      </c>
      <c r="CT14" s="5">
        <v>0.73448000000000002</v>
      </c>
      <c r="CU14" s="5">
        <v>0.21296000000000001</v>
      </c>
      <c r="CV14" s="5">
        <v>1.58026</v>
      </c>
      <c r="CW14" s="5">
        <v>1.5358099999999999</v>
      </c>
      <c r="CX14" s="5">
        <v>2.1088900000000002</v>
      </c>
      <c r="CY14" s="5">
        <v>1.78383</v>
      </c>
      <c r="CZ14" s="5">
        <v>0.99233000000000005</v>
      </c>
      <c r="DA14" s="5">
        <v>1.2360800000000001</v>
      </c>
      <c r="DB14" s="5">
        <v>0.85035000000000005</v>
      </c>
      <c r="DC14" s="5">
        <v>0.69240999999999997</v>
      </c>
      <c r="DD14" s="5">
        <v>0.52127999999999997</v>
      </c>
    </row>
    <row r="15" spans="1:108" s="1" customFormat="1" x14ac:dyDescent="0.25">
      <c r="A15" s="5" t="s">
        <v>2122</v>
      </c>
      <c r="B15" s="5">
        <v>1.2451721698113201</v>
      </c>
      <c r="C15" s="5">
        <v>0.90239999999999998</v>
      </c>
      <c r="D15" s="5">
        <v>0.86099000000000003</v>
      </c>
      <c r="E15" s="5">
        <v>0.41000999999999999</v>
      </c>
      <c r="F15" s="5">
        <v>0.69991000000000003</v>
      </c>
      <c r="G15" s="5">
        <v>0</v>
      </c>
      <c r="H15" s="5">
        <v>2.07897</v>
      </c>
      <c r="I15" s="5">
        <v>1.9959899999999999</v>
      </c>
      <c r="J15" s="5">
        <v>1.7826900000000001</v>
      </c>
      <c r="K15" s="5">
        <v>1.51241</v>
      </c>
      <c r="L15" s="5">
        <v>1.32558</v>
      </c>
      <c r="M15" s="5">
        <v>1.6187</v>
      </c>
      <c r="N15" s="5">
        <v>2.24932</v>
      </c>
      <c r="O15" s="5">
        <v>1.9859</v>
      </c>
      <c r="P15" s="5">
        <v>1.3562000000000001</v>
      </c>
      <c r="Q15" s="5">
        <v>2.6902400000000002</v>
      </c>
      <c r="R15" s="5">
        <v>0.88544</v>
      </c>
      <c r="S15" s="5">
        <v>2.5830099999999998</v>
      </c>
      <c r="T15" s="5">
        <v>2.1373000000000002</v>
      </c>
      <c r="U15" s="5">
        <v>0.98446</v>
      </c>
      <c r="V15" s="5">
        <v>0.90937999999999997</v>
      </c>
      <c r="W15" s="5">
        <v>0.93250999999999995</v>
      </c>
      <c r="X15" s="5">
        <v>1.3690000000000001E-2</v>
      </c>
      <c r="Y15" s="5">
        <v>0.80284999999999995</v>
      </c>
      <c r="Z15" s="5">
        <v>1.0778000000000001</v>
      </c>
      <c r="AA15" s="5">
        <v>3.6719599999999999</v>
      </c>
      <c r="AB15" s="5">
        <v>0.93879999999999997</v>
      </c>
      <c r="AC15" s="5">
        <v>1.70746</v>
      </c>
      <c r="AD15" s="5">
        <v>1.98166</v>
      </c>
      <c r="AE15" s="5">
        <v>1.3307899999999999</v>
      </c>
      <c r="AF15" s="5">
        <v>0.32994000000000001</v>
      </c>
      <c r="AG15" s="5">
        <v>2.2949099999999998</v>
      </c>
      <c r="AH15" s="5">
        <v>0.88858000000000004</v>
      </c>
      <c r="AI15" s="5">
        <v>0</v>
      </c>
      <c r="AJ15" s="5">
        <v>1.5719700000000001</v>
      </c>
      <c r="AK15" s="5">
        <v>1.2095899999999999</v>
      </c>
      <c r="AL15" s="5">
        <v>0.59875999999999996</v>
      </c>
      <c r="AM15" s="5">
        <v>3.53423</v>
      </c>
      <c r="AN15" s="5">
        <v>1.4316599999999999</v>
      </c>
      <c r="AO15" s="5">
        <v>2.1990500000000002</v>
      </c>
      <c r="AP15" s="5">
        <v>1.9240999999999999</v>
      </c>
      <c r="AQ15" s="5">
        <v>1.40778</v>
      </c>
      <c r="AR15" s="5">
        <v>2.7045599999999999</v>
      </c>
      <c r="AS15" s="5">
        <v>1.08012</v>
      </c>
      <c r="AT15" s="5">
        <v>1.6985600000000001</v>
      </c>
      <c r="AU15" s="5">
        <v>0.60177999999999998</v>
      </c>
      <c r="AV15" s="5">
        <v>0.67151000000000005</v>
      </c>
      <c r="AW15" s="5">
        <v>1.9879</v>
      </c>
      <c r="AX15" s="5">
        <v>1.2655700000000001</v>
      </c>
      <c r="AY15" s="5">
        <v>1.6558299999999999</v>
      </c>
      <c r="AZ15" s="5">
        <v>1.5900300000000001</v>
      </c>
      <c r="BA15" s="5">
        <v>1.4564299999999999</v>
      </c>
      <c r="BB15" s="5">
        <v>0.45349</v>
      </c>
      <c r="BC15" s="5">
        <v>1.2582800000000001</v>
      </c>
      <c r="BD15" s="5">
        <v>1.2559800000000001</v>
      </c>
      <c r="BE15" s="5">
        <v>0.91762999999999995</v>
      </c>
      <c r="BF15" s="5">
        <v>1.26905</v>
      </c>
      <c r="BG15" s="5">
        <v>0.24076</v>
      </c>
      <c r="BH15" s="5">
        <v>0.22539999999999999</v>
      </c>
      <c r="BI15" s="5">
        <v>1.1328</v>
      </c>
      <c r="BJ15" s="5">
        <v>0.80972999999999995</v>
      </c>
      <c r="BK15" s="5">
        <v>2.60711</v>
      </c>
      <c r="BL15" s="5">
        <v>1.47228</v>
      </c>
      <c r="BM15" s="5">
        <v>1.66374</v>
      </c>
      <c r="BN15" s="5">
        <v>0</v>
      </c>
      <c r="BO15" s="5">
        <v>1.39273</v>
      </c>
      <c r="BP15" s="5">
        <v>0</v>
      </c>
      <c r="BQ15" s="5">
        <v>0.73290999999999995</v>
      </c>
      <c r="BR15" s="5">
        <v>1.63443</v>
      </c>
      <c r="BS15" s="5">
        <v>2.4245899999999998</v>
      </c>
      <c r="BT15" s="5">
        <v>0.76917999999999997</v>
      </c>
      <c r="BU15" s="5">
        <v>4.4560000000000002E-2</v>
      </c>
      <c r="BV15" s="5">
        <v>1.26041</v>
      </c>
      <c r="BW15" s="5">
        <v>2.07023</v>
      </c>
      <c r="BX15" s="5">
        <v>0.86094000000000004</v>
      </c>
      <c r="BY15" s="5">
        <v>0.10567</v>
      </c>
      <c r="BZ15" s="5">
        <v>0.59474000000000005</v>
      </c>
      <c r="CA15" s="5">
        <v>1.8799999999999999E-3</v>
      </c>
      <c r="CB15" s="5">
        <v>1.64212</v>
      </c>
      <c r="CC15" s="5">
        <v>1.39402</v>
      </c>
      <c r="CD15" s="5">
        <v>1.4422999999999999</v>
      </c>
      <c r="CE15" s="5">
        <v>0.39933000000000002</v>
      </c>
      <c r="CF15" s="5">
        <v>1.4891399999999999</v>
      </c>
      <c r="CG15" s="5">
        <v>0.53003999999999996</v>
      </c>
      <c r="CH15" s="5">
        <v>0.89634999999999998</v>
      </c>
      <c r="CI15" s="5">
        <v>1.5859099999999999</v>
      </c>
      <c r="CJ15" s="5">
        <v>0.90173000000000003</v>
      </c>
      <c r="CK15" s="5">
        <v>0.96023999999999998</v>
      </c>
      <c r="CL15" s="5">
        <v>0</v>
      </c>
      <c r="CM15" s="5">
        <v>0.13106999999999999</v>
      </c>
      <c r="CN15" s="5">
        <v>0</v>
      </c>
      <c r="CO15" s="5">
        <v>1.3320000000000001</v>
      </c>
      <c r="CP15" s="5">
        <v>1.8753200000000001</v>
      </c>
      <c r="CQ15" s="5">
        <v>1.7636099999999999</v>
      </c>
      <c r="CR15" s="5">
        <v>1.2689600000000001</v>
      </c>
      <c r="CS15" s="5">
        <v>1.6773499999999999</v>
      </c>
      <c r="CT15" s="5">
        <v>1.8226199999999999</v>
      </c>
      <c r="CU15" s="5">
        <v>0.25585000000000002</v>
      </c>
      <c r="CV15" s="5">
        <v>1.238</v>
      </c>
      <c r="CW15" s="5">
        <v>1.1031200000000001</v>
      </c>
      <c r="CX15" s="5">
        <v>1.8255699999999999</v>
      </c>
      <c r="CY15" s="5">
        <v>0.67893000000000003</v>
      </c>
      <c r="CZ15" s="5">
        <v>0.96536</v>
      </c>
      <c r="DA15" s="5">
        <v>1.49898</v>
      </c>
      <c r="DB15" s="5">
        <v>2.5167099999999998</v>
      </c>
      <c r="DC15" s="5">
        <v>1.1163799999999999</v>
      </c>
      <c r="DD15" s="5">
        <v>0.94943999999999995</v>
      </c>
    </row>
    <row r="16" spans="1:108" s="1" customFormat="1" x14ac:dyDescent="0.25">
      <c r="A16" s="5" t="s">
        <v>2123</v>
      </c>
      <c r="B16" s="5">
        <v>1.23781254716981</v>
      </c>
      <c r="C16" s="5">
        <v>3.20411</v>
      </c>
      <c r="D16" s="5">
        <v>0.11358</v>
      </c>
      <c r="E16" s="5">
        <v>0.13461999999999999</v>
      </c>
      <c r="F16" s="5">
        <v>2.6028699999999998</v>
      </c>
      <c r="G16" s="5">
        <v>3.9978500000000001</v>
      </c>
      <c r="H16" s="5">
        <v>4.0181699999999996</v>
      </c>
      <c r="I16" s="5">
        <v>1.62836</v>
      </c>
      <c r="J16" s="5">
        <v>1.3545499999999999</v>
      </c>
      <c r="K16" s="5">
        <v>0.25696000000000002</v>
      </c>
      <c r="L16" s="5">
        <v>1.0962400000000001</v>
      </c>
      <c r="M16" s="5">
        <v>0.29368</v>
      </c>
      <c r="N16" s="5">
        <v>0.73187000000000002</v>
      </c>
      <c r="O16" s="5">
        <v>0.65061999999999998</v>
      </c>
      <c r="P16" s="5">
        <v>0.31034</v>
      </c>
      <c r="Q16" s="5">
        <v>1.1131</v>
      </c>
      <c r="R16" s="5">
        <v>2.1114099999999998</v>
      </c>
      <c r="S16" s="5">
        <v>0.29644999999999999</v>
      </c>
      <c r="T16" s="5">
        <v>7.8820000000000001E-2</v>
      </c>
      <c r="U16" s="5">
        <v>0</v>
      </c>
      <c r="V16" s="5">
        <v>1.57321</v>
      </c>
      <c r="W16" s="5">
        <v>0.37153000000000003</v>
      </c>
      <c r="X16" s="5">
        <v>7.2399999999999999E-3</v>
      </c>
      <c r="Y16" s="5">
        <v>1.369</v>
      </c>
      <c r="Z16" s="5">
        <v>2.2681900000000002</v>
      </c>
      <c r="AA16" s="5">
        <v>1.10022</v>
      </c>
      <c r="AB16" s="5">
        <v>1.0389900000000001</v>
      </c>
      <c r="AC16" s="5">
        <v>1.3206500000000001</v>
      </c>
      <c r="AD16" s="5">
        <v>0.79139999999999999</v>
      </c>
      <c r="AE16" s="5">
        <v>0.93684000000000001</v>
      </c>
      <c r="AF16" s="5">
        <v>0</v>
      </c>
      <c r="AG16" s="5">
        <v>0.77468999999999999</v>
      </c>
      <c r="AH16" s="5">
        <v>0.50749999999999995</v>
      </c>
      <c r="AI16" s="5">
        <v>0</v>
      </c>
      <c r="AJ16" s="5">
        <v>0.85628000000000004</v>
      </c>
      <c r="AK16" s="5">
        <v>0.58555000000000001</v>
      </c>
      <c r="AL16" s="5">
        <v>1.0897699999999999</v>
      </c>
      <c r="AM16" s="5">
        <v>0.54213999999999996</v>
      </c>
      <c r="AN16" s="5">
        <v>0.98440000000000005</v>
      </c>
      <c r="AO16" s="5">
        <v>0.96328000000000003</v>
      </c>
      <c r="AP16" s="5">
        <v>1.03355</v>
      </c>
      <c r="AQ16" s="5">
        <v>0.85948999999999998</v>
      </c>
      <c r="AR16" s="5">
        <v>0.64851999999999999</v>
      </c>
      <c r="AS16" s="5">
        <v>1.69018</v>
      </c>
      <c r="AT16" s="5">
        <v>0.23777999999999999</v>
      </c>
      <c r="AU16" s="5">
        <v>0.23876</v>
      </c>
      <c r="AV16" s="5">
        <v>0.30375999999999997</v>
      </c>
      <c r="AW16" s="5">
        <v>1.1944300000000001</v>
      </c>
      <c r="AX16" s="5">
        <v>0.88887000000000005</v>
      </c>
      <c r="AY16" s="5">
        <v>0.44447999999999999</v>
      </c>
      <c r="AZ16" s="5">
        <v>0.57813000000000003</v>
      </c>
      <c r="BA16" s="5">
        <v>0.30338999999999999</v>
      </c>
      <c r="BB16" s="5">
        <v>0.41782999999999998</v>
      </c>
      <c r="BC16" s="5">
        <v>0.32245000000000001</v>
      </c>
      <c r="BD16" s="5">
        <v>0.65673000000000004</v>
      </c>
      <c r="BE16" s="5">
        <v>2.3605100000000001</v>
      </c>
      <c r="BF16" s="5">
        <v>7.5811400000000004</v>
      </c>
      <c r="BG16" s="5">
        <v>0.36849999999999999</v>
      </c>
      <c r="BH16" s="5">
        <v>0.58282</v>
      </c>
      <c r="BI16" s="5">
        <v>0.87924000000000002</v>
      </c>
      <c r="BJ16" s="5">
        <v>1.2460199999999999</v>
      </c>
      <c r="BK16" s="5">
        <v>2.42754</v>
      </c>
      <c r="BL16" s="5">
        <v>1.5492600000000001</v>
      </c>
      <c r="BM16" s="5">
        <v>4.65585</v>
      </c>
      <c r="BN16" s="5">
        <v>10.10012</v>
      </c>
      <c r="BO16" s="5">
        <v>2.4426399999999999</v>
      </c>
      <c r="BP16" s="5">
        <v>0</v>
      </c>
      <c r="BQ16" s="5">
        <v>1.0301400000000001</v>
      </c>
      <c r="BR16" s="5">
        <v>1.10894</v>
      </c>
      <c r="BS16" s="5">
        <v>2.9726499999999998</v>
      </c>
      <c r="BT16" s="5">
        <v>0.46653</v>
      </c>
      <c r="BU16" s="5">
        <v>0.12180000000000001</v>
      </c>
      <c r="BV16" s="5">
        <v>1.3970499999999999</v>
      </c>
      <c r="BW16" s="5">
        <v>0.65529999999999999</v>
      </c>
      <c r="BX16" s="5">
        <v>3.9758200000000001</v>
      </c>
      <c r="BY16" s="5">
        <v>6.4689999999999998E-2</v>
      </c>
      <c r="BZ16" s="5">
        <v>2.53756</v>
      </c>
      <c r="CA16" s="5">
        <v>0</v>
      </c>
      <c r="CB16" s="5">
        <v>2.46129</v>
      </c>
      <c r="CC16" s="5">
        <v>1.63453</v>
      </c>
      <c r="CD16" s="5">
        <v>1.2916700000000001</v>
      </c>
      <c r="CE16" s="5">
        <v>0.60263</v>
      </c>
      <c r="CF16" s="5">
        <v>1.0981300000000001</v>
      </c>
      <c r="CG16" s="5">
        <v>0.49553999999999998</v>
      </c>
      <c r="CH16" s="5">
        <v>3.2578399999999998</v>
      </c>
      <c r="CI16" s="5">
        <v>1.3081799999999999</v>
      </c>
      <c r="CJ16" s="5">
        <v>0.93891000000000002</v>
      </c>
      <c r="CK16" s="5">
        <v>0</v>
      </c>
      <c r="CL16" s="5">
        <v>0</v>
      </c>
      <c r="CM16" s="5">
        <v>0.60785</v>
      </c>
      <c r="CN16" s="5">
        <v>0</v>
      </c>
      <c r="CO16" s="5">
        <v>0.43612000000000001</v>
      </c>
      <c r="CP16" s="5">
        <v>2.0988799999999999</v>
      </c>
      <c r="CQ16" s="5">
        <v>0.55620000000000003</v>
      </c>
      <c r="CR16" s="5">
        <v>2.40917</v>
      </c>
      <c r="CS16" s="5">
        <v>0.90861999999999998</v>
      </c>
      <c r="CT16" s="5">
        <v>0.88797999999999999</v>
      </c>
      <c r="CU16" s="5">
        <v>0.12669</v>
      </c>
      <c r="CV16" s="5">
        <v>1.5502899999999999</v>
      </c>
      <c r="CW16" s="5">
        <v>0.76861999999999997</v>
      </c>
      <c r="CX16" s="5">
        <v>0.52854999999999996</v>
      </c>
      <c r="CY16" s="5">
        <v>2.3915299999999999</v>
      </c>
      <c r="CZ16" s="5">
        <v>1.51397</v>
      </c>
      <c r="DA16" s="5">
        <v>1.09534</v>
      </c>
      <c r="DB16" s="5">
        <v>1.04061</v>
      </c>
      <c r="DC16" s="5">
        <v>1.33592</v>
      </c>
      <c r="DD16" s="5">
        <v>0.44612000000000002</v>
      </c>
    </row>
    <row r="17" spans="1:108" s="1" customFormat="1" x14ac:dyDescent="0.25">
      <c r="A17" s="5" t="s">
        <v>2124</v>
      </c>
      <c r="B17" s="5">
        <v>1.0126712264150901</v>
      </c>
      <c r="C17" s="5">
        <v>5.2639999999999999E-2</v>
      </c>
      <c r="D17" s="5">
        <v>0.54000999999999999</v>
      </c>
      <c r="E17" s="5">
        <v>0.33117000000000002</v>
      </c>
      <c r="F17" s="5">
        <v>0.52200999999999997</v>
      </c>
      <c r="G17" s="5">
        <v>0</v>
      </c>
      <c r="H17" s="5">
        <v>1.0016799999999999</v>
      </c>
      <c r="I17" s="5">
        <v>1.22722</v>
      </c>
      <c r="J17" s="5">
        <v>0.91027000000000002</v>
      </c>
      <c r="K17" s="5">
        <v>2.1362100000000002</v>
      </c>
      <c r="L17" s="5">
        <v>0.67479</v>
      </c>
      <c r="M17" s="5">
        <v>0.76710999999999996</v>
      </c>
      <c r="N17" s="5">
        <v>1.5749599999999999</v>
      </c>
      <c r="O17" s="5">
        <v>0.60075000000000001</v>
      </c>
      <c r="P17" s="5">
        <v>3.8923999999999999</v>
      </c>
      <c r="Q17" s="5">
        <v>0.37870999999999999</v>
      </c>
      <c r="R17" s="5">
        <v>0.31184000000000001</v>
      </c>
      <c r="S17" s="5">
        <v>2.0686</v>
      </c>
      <c r="T17" s="5">
        <v>1.8379300000000001</v>
      </c>
      <c r="U17" s="5">
        <v>1.0562800000000001</v>
      </c>
      <c r="V17" s="5">
        <v>0.76453000000000004</v>
      </c>
      <c r="W17" s="5">
        <v>0.17718</v>
      </c>
      <c r="X17" s="5">
        <v>1.7999999999999999E-2</v>
      </c>
      <c r="Y17" s="5">
        <v>2.7818900000000002</v>
      </c>
      <c r="Z17" s="5">
        <v>0.84277000000000002</v>
      </c>
      <c r="AA17" s="5">
        <v>0.57040000000000002</v>
      </c>
      <c r="AB17" s="5">
        <v>0.47436</v>
      </c>
      <c r="AC17" s="5">
        <v>1.4500299999999999</v>
      </c>
      <c r="AD17" s="5">
        <v>0.86641999999999997</v>
      </c>
      <c r="AE17" s="5">
        <v>1.59097</v>
      </c>
      <c r="AF17" s="5">
        <v>0</v>
      </c>
      <c r="AG17" s="5">
        <v>1.19536</v>
      </c>
      <c r="AH17" s="5">
        <v>0.82816000000000001</v>
      </c>
      <c r="AI17" s="5">
        <v>0</v>
      </c>
      <c r="AJ17" s="5">
        <v>1.4393100000000001</v>
      </c>
      <c r="AK17" s="5">
        <v>1.92106</v>
      </c>
      <c r="AL17" s="5">
        <v>0.91718999999999995</v>
      </c>
      <c r="AM17" s="5">
        <v>1.15489</v>
      </c>
      <c r="AN17" s="5">
        <v>1.2491000000000001</v>
      </c>
      <c r="AO17" s="5">
        <v>2.83765</v>
      </c>
      <c r="AP17" s="5">
        <v>2.4982600000000001</v>
      </c>
      <c r="AQ17" s="5">
        <v>2.57559</v>
      </c>
      <c r="AR17" s="5">
        <v>2.2381899999999999</v>
      </c>
      <c r="AS17" s="5">
        <v>0.49973000000000001</v>
      </c>
      <c r="AT17" s="5">
        <v>0.67476000000000003</v>
      </c>
      <c r="AU17" s="5">
        <v>0.24514</v>
      </c>
      <c r="AV17" s="5">
        <v>2.0468600000000001</v>
      </c>
      <c r="AW17" s="5">
        <v>1.24471</v>
      </c>
      <c r="AX17" s="5">
        <v>0.91486000000000001</v>
      </c>
      <c r="AY17" s="5">
        <v>3.3521100000000001</v>
      </c>
      <c r="AZ17" s="5">
        <v>0.72052000000000005</v>
      </c>
      <c r="BA17" s="5">
        <v>0.59279999999999999</v>
      </c>
      <c r="BB17" s="5">
        <v>2.6347299999999998</v>
      </c>
      <c r="BC17" s="5">
        <v>0.74204999999999999</v>
      </c>
      <c r="BD17" s="5">
        <v>0.80350999999999995</v>
      </c>
      <c r="BE17" s="5">
        <v>0.41732000000000002</v>
      </c>
      <c r="BF17" s="5">
        <v>0.36586000000000002</v>
      </c>
      <c r="BG17" s="5">
        <v>0.88834999999999997</v>
      </c>
      <c r="BH17" s="5">
        <v>0.30437999999999998</v>
      </c>
      <c r="BI17" s="5">
        <v>1.13707</v>
      </c>
      <c r="BJ17" s="5">
        <v>0.14463000000000001</v>
      </c>
      <c r="BK17" s="5">
        <v>1.55426</v>
      </c>
      <c r="BL17" s="5">
        <v>0.53120000000000001</v>
      </c>
      <c r="BM17" s="5">
        <v>1.1532500000000001</v>
      </c>
      <c r="BN17" s="5">
        <v>4.224E-2</v>
      </c>
      <c r="BO17" s="5">
        <v>0.36048999999999998</v>
      </c>
      <c r="BP17" s="5">
        <v>1.06318</v>
      </c>
      <c r="BQ17" s="5">
        <v>0.36869000000000002</v>
      </c>
      <c r="BR17" s="5">
        <v>0.87033000000000005</v>
      </c>
      <c r="BS17" s="5">
        <v>0.51071999999999995</v>
      </c>
      <c r="BT17" s="5">
        <v>0.47926000000000002</v>
      </c>
      <c r="BU17" s="5">
        <v>6.8849999999999995E-2</v>
      </c>
      <c r="BV17" s="5">
        <v>0.44902999999999998</v>
      </c>
      <c r="BW17" s="5">
        <v>1.3644400000000001</v>
      </c>
      <c r="BX17" s="5">
        <v>1.5918699999999999</v>
      </c>
      <c r="BY17" s="5">
        <v>0.11957</v>
      </c>
      <c r="BZ17" s="5">
        <v>1.4147700000000001</v>
      </c>
      <c r="CA17" s="5">
        <v>0</v>
      </c>
      <c r="CB17" s="5">
        <v>0.79244999999999999</v>
      </c>
      <c r="CC17" s="5">
        <v>0.63183999999999996</v>
      </c>
      <c r="CD17" s="5">
        <v>0.42721999999999999</v>
      </c>
      <c r="CE17" s="5">
        <v>0.20837</v>
      </c>
      <c r="CF17" s="5">
        <v>1.2352000000000001</v>
      </c>
      <c r="CG17" s="5">
        <v>0.75997999999999999</v>
      </c>
      <c r="CH17" s="5">
        <v>0.61697999999999997</v>
      </c>
      <c r="CI17" s="5">
        <v>1.07734</v>
      </c>
      <c r="CJ17" s="5">
        <v>1.4497599999999999</v>
      </c>
      <c r="CK17" s="5">
        <v>0.37445000000000001</v>
      </c>
      <c r="CL17" s="5">
        <v>0</v>
      </c>
      <c r="CM17" s="5">
        <v>0.37774999999999997</v>
      </c>
      <c r="CN17" s="5">
        <v>0.82376000000000005</v>
      </c>
      <c r="CO17" s="5">
        <v>1.2663</v>
      </c>
      <c r="CP17" s="5">
        <v>0.63119999999999998</v>
      </c>
      <c r="CQ17" s="5">
        <v>1.9713799999999999</v>
      </c>
      <c r="CR17" s="5">
        <v>0.85660000000000003</v>
      </c>
      <c r="CS17" s="5">
        <v>2.0209299999999999</v>
      </c>
      <c r="CT17" s="5">
        <v>1.1240000000000001</v>
      </c>
      <c r="CU17" s="5">
        <v>0.1234</v>
      </c>
      <c r="CV17" s="5">
        <v>0.54032000000000002</v>
      </c>
      <c r="CW17" s="5">
        <v>0.64634000000000003</v>
      </c>
      <c r="CX17" s="5">
        <v>1.4097299999999999</v>
      </c>
      <c r="CY17" s="5">
        <v>0.74282999999999999</v>
      </c>
      <c r="CZ17" s="5">
        <v>0.40975</v>
      </c>
      <c r="DA17" s="5">
        <v>0.54134000000000004</v>
      </c>
      <c r="DB17" s="5">
        <v>3.3874</v>
      </c>
      <c r="DC17" s="5">
        <v>0.34481000000000001</v>
      </c>
      <c r="DD17" s="5">
        <v>4.6042899999999998</v>
      </c>
    </row>
    <row r="18" spans="1:108" s="1" customFormat="1" x14ac:dyDescent="0.25">
      <c r="A18" s="5" t="s">
        <v>2125</v>
      </c>
      <c r="B18" s="5">
        <v>0.95153688679245296</v>
      </c>
      <c r="C18" s="5">
        <v>0.79312000000000005</v>
      </c>
      <c r="D18" s="5">
        <v>1.12287</v>
      </c>
      <c r="E18" s="5">
        <v>0.39618999999999999</v>
      </c>
      <c r="F18" s="5">
        <v>1.24901</v>
      </c>
      <c r="G18" s="5">
        <v>0</v>
      </c>
      <c r="H18" s="5">
        <v>0.90495999999999999</v>
      </c>
      <c r="I18" s="5">
        <v>1.3407100000000001</v>
      </c>
      <c r="J18" s="5">
        <v>1.3091600000000001</v>
      </c>
      <c r="K18" s="5">
        <v>0.94898000000000005</v>
      </c>
      <c r="L18" s="5">
        <v>1.77942</v>
      </c>
      <c r="M18" s="5">
        <v>0.38605</v>
      </c>
      <c r="N18" s="5">
        <v>1.2703500000000001</v>
      </c>
      <c r="O18" s="5">
        <v>1.62758</v>
      </c>
      <c r="P18" s="5">
        <v>0.78991</v>
      </c>
      <c r="Q18" s="5">
        <v>2.3560500000000002</v>
      </c>
      <c r="R18" s="5">
        <v>1.1846699999999999</v>
      </c>
      <c r="S18" s="5">
        <v>1.05965</v>
      </c>
      <c r="T18" s="5">
        <v>1.0567299999999999</v>
      </c>
      <c r="U18" s="5">
        <v>0.48605999999999999</v>
      </c>
      <c r="V18" s="5">
        <v>1.5054000000000001</v>
      </c>
      <c r="W18" s="5">
        <v>1.34754</v>
      </c>
      <c r="X18" s="5">
        <v>0.18498000000000001</v>
      </c>
      <c r="Y18" s="5">
        <v>0.74097999999999997</v>
      </c>
      <c r="Z18" s="5">
        <v>0.93725000000000003</v>
      </c>
      <c r="AA18" s="5">
        <v>1.6368</v>
      </c>
      <c r="AB18" s="5">
        <v>0.98833000000000004</v>
      </c>
      <c r="AC18" s="5">
        <v>1.18628</v>
      </c>
      <c r="AD18" s="5">
        <v>0.78303</v>
      </c>
      <c r="AE18" s="5">
        <v>1.4108099999999999</v>
      </c>
      <c r="AF18" s="5">
        <v>0</v>
      </c>
      <c r="AG18" s="5">
        <v>1.64636</v>
      </c>
      <c r="AH18" s="5">
        <v>0.30736000000000002</v>
      </c>
      <c r="AI18" s="5">
        <v>0</v>
      </c>
      <c r="AJ18" s="5">
        <v>1.0851500000000001</v>
      </c>
      <c r="AK18" s="5">
        <v>1.69313</v>
      </c>
      <c r="AL18" s="5">
        <v>0.71038000000000001</v>
      </c>
      <c r="AM18" s="5">
        <v>1.7223200000000001</v>
      </c>
      <c r="AN18" s="5">
        <v>1.37835</v>
      </c>
      <c r="AO18" s="5">
        <v>0.67447000000000001</v>
      </c>
      <c r="AP18" s="5">
        <v>1.3945000000000001</v>
      </c>
      <c r="AQ18" s="5">
        <v>0.86107</v>
      </c>
      <c r="AR18" s="5">
        <v>1.1609100000000001</v>
      </c>
      <c r="AS18" s="5">
        <v>1.08494</v>
      </c>
      <c r="AT18" s="5">
        <v>1.4441600000000001</v>
      </c>
      <c r="AU18" s="5">
        <v>0.32469999999999999</v>
      </c>
      <c r="AV18" s="5">
        <v>0.88205</v>
      </c>
      <c r="AW18" s="5">
        <v>1.08785</v>
      </c>
      <c r="AX18" s="5">
        <v>1.1119699999999999</v>
      </c>
      <c r="AY18" s="5">
        <v>0.59667000000000003</v>
      </c>
      <c r="AZ18" s="5">
        <v>1.3177300000000001</v>
      </c>
      <c r="BA18" s="5">
        <v>1.3828100000000001</v>
      </c>
      <c r="BB18" s="5">
        <v>0.16991999999999999</v>
      </c>
      <c r="BC18" s="5">
        <v>1.05477</v>
      </c>
      <c r="BD18" s="5">
        <v>1.2856000000000001</v>
      </c>
      <c r="BE18" s="5">
        <v>0.72709999999999997</v>
      </c>
      <c r="BF18" s="5">
        <v>0.86963999999999997</v>
      </c>
      <c r="BG18" s="5">
        <v>1.0872999999999999</v>
      </c>
      <c r="BH18" s="5">
        <v>0.53969999999999996</v>
      </c>
      <c r="BI18" s="5">
        <v>1.0966199999999999</v>
      </c>
      <c r="BJ18" s="5">
        <v>1.1566700000000001</v>
      </c>
      <c r="BK18" s="5">
        <v>1.25383</v>
      </c>
      <c r="BL18" s="5">
        <v>1.5562</v>
      </c>
      <c r="BM18" s="5">
        <v>1.0717699999999999</v>
      </c>
      <c r="BN18" s="5">
        <v>0</v>
      </c>
      <c r="BO18" s="5">
        <v>1.3201000000000001</v>
      </c>
      <c r="BP18" s="5">
        <v>0.41087000000000001</v>
      </c>
      <c r="BQ18" s="5">
        <v>0.69820000000000004</v>
      </c>
      <c r="BR18" s="5">
        <v>0.92696000000000001</v>
      </c>
      <c r="BS18" s="5">
        <v>1.88405</v>
      </c>
      <c r="BT18" s="5">
        <v>0.70555999999999996</v>
      </c>
      <c r="BU18" s="5">
        <v>0.10285</v>
      </c>
      <c r="BV18" s="5">
        <v>1.1003099999999999</v>
      </c>
      <c r="BW18" s="5">
        <v>0.89712999999999998</v>
      </c>
      <c r="BX18" s="5">
        <v>0.68637000000000004</v>
      </c>
      <c r="BY18" s="5">
        <v>0.10542</v>
      </c>
      <c r="BZ18" s="5">
        <v>1.1268199999999999</v>
      </c>
      <c r="CA18" s="5">
        <v>0</v>
      </c>
      <c r="CB18" s="5">
        <v>1.39575</v>
      </c>
      <c r="CC18" s="5">
        <v>0.85174000000000005</v>
      </c>
      <c r="CD18" s="5">
        <v>1.58812</v>
      </c>
      <c r="CE18" s="5">
        <v>0.40645999999999999</v>
      </c>
      <c r="CF18" s="5">
        <v>1.39663</v>
      </c>
      <c r="CG18" s="5">
        <v>0.16449</v>
      </c>
      <c r="CH18" s="5">
        <v>0.80171000000000003</v>
      </c>
      <c r="CI18" s="5">
        <v>1.1662699999999999</v>
      </c>
      <c r="CJ18" s="5">
        <v>1.4494400000000001</v>
      </c>
      <c r="CK18" s="5">
        <v>1.0219199999999999</v>
      </c>
      <c r="CL18" s="5">
        <v>0</v>
      </c>
      <c r="CM18" s="5">
        <v>5.9589999999999997E-2</v>
      </c>
      <c r="CN18" s="5">
        <v>0</v>
      </c>
      <c r="CO18" s="5">
        <v>0.62805999999999995</v>
      </c>
      <c r="CP18" s="5">
        <v>1.98475</v>
      </c>
      <c r="CQ18" s="5">
        <v>0.16370000000000001</v>
      </c>
      <c r="CR18" s="5">
        <v>1.4363699999999999</v>
      </c>
      <c r="CS18" s="5">
        <v>0.67237000000000002</v>
      </c>
      <c r="CT18" s="5">
        <v>0.79396</v>
      </c>
      <c r="CU18" s="5">
        <v>0.24278</v>
      </c>
      <c r="CV18" s="5">
        <v>1.56368</v>
      </c>
      <c r="CW18" s="5">
        <v>1.7560800000000001</v>
      </c>
      <c r="CX18" s="5">
        <v>0.82767000000000002</v>
      </c>
      <c r="CY18" s="5">
        <v>1.1667000000000001</v>
      </c>
      <c r="CZ18" s="5">
        <v>1.43516</v>
      </c>
      <c r="DA18" s="5">
        <v>1.33134</v>
      </c>
      <c r="DB18" s="5">
        <v>0.24879999999999999</v>
      </c>
      <c r="DC18" s="5">
        <v>1.3188599999999999</v>
      </c>
      <c r="DD18" s="5">
        <v>0.50700000000000001</v>
      </c>
    </row>
    <row r="19" spans="1:108" s="1" customFormat="1" x14ac:dyDescent="0.25">
      <c r="A19" s="5" t="s">
        <v>2126</v>
      </c>
      <c r="B19" s="5">
        <v>0.91000698113207501</v>
      </c>
      <c r="C19" s="5">
        <v>10.220280000000001</v>
      </c>
      <c r="D19" s="5">
        <v>0.21546000000000001</v>
      </c>
      <c r="E19" s="5">
        <v>0.11279</v>
      </c>
      <c r="F19" s="5">
        <v>1.44574</v>
      </c>
      <c r="G19" s="5">
        <v>0</v>
      </c>
      <c r="H19" s="5">
        <v>8.8067799999999998</v>
      </c>
      <c r="I19" s="5">
        <v>5.9817200000000001</v>
      </c>
      <c r="J19" s="5">
        <v>2.5329299999999999</v>
      </c>
      <c r="K19" s="5">
        <v>0</v>
      </c>
      <c r="L19" s="5">
        <v>5.9671000000000003</v>
      </c>
      <c r="M19" s="5">
        <v>0.11121</v>
      </c>
      <c r="N19" s="5">
        <v>0.64885999999999999</v>
      </c>
      <c r="O19" s="5">
        <v>0.92896999999999996</v>
      </c>
      <c r="P19" s="5">
        <v>0.21584</v>
      </c>
      <c r="Q19" s="5">
        <v>1.27393</v>
      </c>
      <c r="R19" s="5">
        <v>3.6046100000000001</v>
      </c>
      <c r="S19" s="5">
        <v>0.56028</v>
      </c>
      <c r="T19" s="5">
        <v>1.2489999999999999E-2</v>
      </c>
      <c r="U19" s="5">
        <v>1.172E-2</v>
      </c>
      <c r="V19" s="5">
        <v>1.8235699999999999</v>
      </c>
      <c r="W19" s="5">
        <v>3.48502</v>
      </c>
      <c r="X19" s="5">
        <v>0</v>
      </c>
      <c r="Y19" s="5">
        <v>1.2269600000000001</v>
      </c>
      <c r="Z19" s="5">
        <v>0.90188999999999997</v>
      </c>
      <c r="AA19" s="5">
        <v>0.36646000000000001</v>
      </c>
      <c r="AB19" s="5">
        <v>0.88038000000000005</v>
      </c>
      <c r="AC19" s="5">
        <v>0.27426</v>
      </c>
      <c r="AD19" s="5">
        <v>0.23952000000000001</v>
      </c>
      <c r="AE19" s="5">
        <v>0.30504999999999999</v>
      </c>
      <c r="AF19" s="5">
        <v>0</v>
      </c>
      <c r="AG19" s="5">
        <v>0.43658000000000002</v>
      </c>
      <c r="AH19" s="5">
        <v>0.13572000000000001</v>
      </c>
      <c r="AI19" s="5">
        <v>0</v>
      </c>
      <c r="AJ19" s="5">
        <v>3.3381500000000002</v>
      </c>
      <c r="AK19" s="5">
        <v>0.25916</v>
      </c>
      <c r="AL19" s="5">
        <v>0.40712999999999999</v>
      </c>
      <c r="AM19" s="5">
        <v>0.10877000000000001</v>
      </c>
      <c r="AN19" s="5">
        <v>0.10188</v>
      </c>
      <c r="AO19" s="5">
        <v>0.43957000000000002</v>
      </c>
      <c r="AP19" s="5">
        <v>3.3840000000000002E-2</v>
      </c>
      <c r="AQ19" s="5">
        <v>0.19095999999999999</v>
      </c>
      <c r="AR19" s="5">
        <v>0.79479</v>
      </c>
      <c r="AS19" s="5">
        <v>0.1089</v>
      </c>
      <c r="AT19" s="5">
        <v>0.30691000000000002</v>
      </c>
      <c r="AU19" s="5">
        <v>0.18895000000000001</v>
      </c>
      <c r="AV19" s="5">
        <v>0.26565</v>
      </c>
      <c r="AW19" s="5">
        <v>0.78700999999999999</v>
      </c>
      <c r="AX19" s="5">
        <v>0.57643999999999995</v>
      </c>
      <c r="AY19" s="5">
        <v>3.3550000000000003E-2</v>
      </c>
      <c r="AZ19" s="5">
        <v>0.23136999999999999</v>
      </c>
      <c r="BA19" s="5">
        <v>0.24953</v>
      </c>
      <c r="BB19" s="5">
        <v>0</v>
      </c>
      <c r="BC19" s="5">
        <v>0.24933</v>
      </c>
      <c r="BD19" s="5">
        <v>0.23826</v>
      </c>
      <c r="BE19" s="5">
        <v>1.9375199999999999</v>
      </c>
      <c r="BF19" s="5">
        <v>6.27163</v>
      </c>
      <c r="BG19" s="5">
        <v>0.45563999999999999</v>
      </c>
      <c r="BH19" s="5">
        <v>0.20649999999999999</v>
      </c>
      <c r="BI19" s="5">
        <v>0.38582</v>
      </c>
      <c r="BJ19" s="5">
        <v>1.9455499999999999</v>
      </c>
      <c r="BK19" s="5">
        <v>0.77349000000000001</v>
      </c>
      <c r="BL19" s="5">
        <v>1.2347399999999999</v>
      </c>
      <c r="BM19" s="5">
        <v>0.62578999999999996</v>
      </c>
      <c r="BN19" s="5">
        <v>0.77410999999999996</v>
      </c>
      <c r="BO19" s="5">
        <v>0.85404999999999998</v>
      </c>
      <c r="BP19" s="5">
        <v>0</v>
      </c>
      <c r="BQ19" s="5">
        <v>2.11965</v>
      </c>
      <c r="BR19" s="5">
        <v>0.65161999999999998</v>
      </c>
      <c r="BS19" s="5">
        <v>1.0810900000000001</v>
      </c>
      <c r="BT19" s="5">
        <v>9.128E-2</v>
      </c>
      <c r="BU19" s="5">
        <v>2.3820000000000001E-2</v>
      </c>
      <c r="BV19" s="5">
        <v>0.26527000000000001</v>
      </c>
      <c r="BW19" s="5">
        <v>8.4769999999999998E-2</v>
      </c>
      <c r="BX19" s="5">
        <v>0.72687000000000002</v>
      </c>
      <c r="BY19" s="5">
        <v>3.4590000000000003E-2</v>
      </c>
      <c r="BZ19" s="5">
        <v>1.6498200000000001</v>
      </c>
      <c r="CA19" s="5">
        <v>0</v>
      </c>
      <c r="CB19" s="5">
        <v>0.62122999999999995</v>
      </c>
      <c r="CC19" s="5">
        <v>0.40539999999999998</v>
      </c>
      <c r="CD19" s="5">
        <v>0.43470999999999999</v>
      </c>
      <c r="CE19" s="5">
        <v>0.36675999999999997</v>
      </c>
      <c r="CF19" s="5">
        <v>0.48688999999999999</v>
      </c>
      <c r="CG19" s="5">
        <v>0</v>
      </c>
      <c r="CH19" s="5">
        <v>2.7614200000000002</v>
      </c>
      <c r="CI19" s="5">
        <v>0.22520999999999999</v>
      </c>
      <c r="CJ19" s="5">
        <v>0.54315999999999998</v>
      </c>
      <c r="CK19" s="5">
        <v>3.5970000000000002E-2</v>
      </c>
      <c r="CL19" s="5">
        <v>0</v>
      </c>
      <c r="CM19" s="5">
        <v>0</v>
      </c>
      <c r="CN19" s="5">
        <v>0</v>
      </c>
      <c r="CO19" s="5">
        <v>0.21314</v>
      </c>
      <c r="CP19" s="5">
        <v>0.46777999999999997</v>
      </c>
      <c r="CQ19" s="5">
        <v>6.5559999999999993E-2</v>
      </c>
      <c r="CR19" s="5">
        <v>0.28175</v>
      </c>
      <c r="CS19" s="5">
        <v>0.22700000000000001</v>
      </c>
      <c r="CT19" s="5">
        <v>0.47164</v>
      </c>
      <c r="CU19" s="5">
        <v>4.845E-2</v>
      </c>
      <c r="CV19" s="5">
        <v>0.53544000000000003</v>
      </c>
      <c r="CW19" s="5">
        <v>0.60482000000000002</v>
      </c>
      <c r="CX19" s="5">
        <v>0.20241999999999999</v>
      </c>
      <c r="CY19" s="5">
        <v>2.5632799999999998</v>
      </c>
      <c r="CZ19" s="5">
        <v>0.36747999999999997</v>
      </c>
      <c r="DA19" s="5">
        <v>0.40200000000000002</v>
      </c>
      <c r="DB19" s="5">
        <v>0</v>
      </c>
      <c r="DC19" s="5">
        <v>0.29933999999999999</v>
      </c>
      <c r="DD19" s="5">
        <v>0</v>
      </c>
    </row>
    <row r="20" spans="1:108" s="1" customFormat="1" x14ac:dyDescent="0.25">
      <c r="A20" s="5" t="s">
        <v>2127</v>
      </c>
      <c r="B20" s="5">
        <v>0.75243396226415105</v>
      </c>
      <c r="C20" s="5">
        <v>0.21531</v>
      </c>
      <c r="D20" s="5">
        <v>3.5659999999999997E-2</v>
      </c>
      <c r="E20" s="5">
        <v>0.39700000000000002</v>
      </c>
      <c r="F20" s="5">
        <v>0.41156999999999999</v>
      </c>
      <c r="G20" s="5">
        <v>2.4290600000000002</v>
      </c>
      <c r="H20" s="5">
        <v>1.04613</v>
      </c>
      <c r="I20" s="5">
        <v>0.82826</v>
      </c>
      <c r="J20" s="5">
        <v>1.3429899999999999</v>
      </c>
      <c r="K20" s="5">
        <v>0.54359000000000002</v>
      </c>
      <c r="L20" s="5">
        <v>0.84711999999999998</v>
      </c>
      <c r="M20" s="5">
        <v>0.16002</v>
      </c>
      <c r="N20" s="5">
        <v>0.72365000000000002</v>
      </c>
      <c r="O20" s="5">
        <v>2.9845199999999998</v>
      </c>
      <c r="P20" s="5">
        <v>5.9199999999999999E-3</v>
      </c>
      <c r="Q20" s="5">
        <v>0.96580999999999995</v>
      </c>
      <c r="R20" s="5">
        <v>0.56638999999999995</v>
      </c>
      <c r="S20" s="5">
        <v>2.2239999999999999E-2</v>
      </c>
      <c r="T20" s="5">
        <v>0.37057000000000001</v>
      </c>
      <c r="U20" s="5">
        <v>0</v>
      </c>
      <c r="V20" s="5">
        <v>1.4896799999999999</v>
      </c>
      <c r="W20" s="5">
        <v>0.56964000000000004</v>
      </c>
      <c r="X20" s="5">
        <v>0</v>
      </c>
      <c r="Y20" s="5">
        <v>0.24038000000000001</v>
      </c>
      <c r="Z20" s="5">
        <v>0.76049999999999995</v>
      </c>
      <c r="AA20" s="5">
        <v>1.15601</v>
      </c>
      <c r="AB20" s="5">
        <v>0.56816</v>
      </c>
      <c r="AC20" s="5">
        <v>1.95306</v>
      </c>
      <c r="AD20" s="5">
        <v>0.41896</v>
      </c>
      <c r="AE20" s="5">
        <v>0.91054000000000002</v>
      </c>
      <c r="AF20" s="5">
        <v>0</v>
      </c>
      <c r="AG20" s="5">
        <v>1.4983200000000001</v>
      </c>
      <c r="AH20" s="5">
        <v>0.13700000000000001</v>
      </c>
      <c r="AI20" s="5">
        <v>0</v>
      </c>
      <c r="AJ20" s="5">
        <v>0.43296000000000001</v>
      </c>
      <c r="AK20" s="5">
        <v>0.99585000000000001</v>
      </c>
      <c r="AL20" s="5">
        <v>0.33761999999999998</v>
      </c>
      <c r="AM20" s="5">
        <v>0.61545000000000005</v>
      </c>
      <c r="AN20" s="5">
        <v>0.18232999999999999</v>
      </c>
      <c r="AO20" s="5">
        <v>8.2400000000000001E-2</v>
      </c>
      <c r="AP20" s="5">
        <v>0.54854999999999998</v>
      </c>
      <c r="AQ20" s="5">
        <v>5.9060000000000001E-2</v>
      </c>
      <c r="AR20" s="5">
        <v>0.49431999999999998</v>
      </c>
      <c r="AS20" s="5">
        <v>1.90574</v>
      </c>
      <c r="AT20" s="5">
        <v>0.37716</v>
      </c>
      <c r="AU20" s="5">
        <v>0.23086999999999999</v>
      </c>
      <c r="AV20" s="5">
        <v>0.66930999999999996</v>
      </c>
      <c r="AW20" s="5">
        <v>0.53075000000000006</v>
      </c>
      <c r="AX20" s="5">
        <v>1.1662999999999999</v>
      </c>
      <c r="AY20" s="5">
        <v>0</v>
      </c>
      <c r="AZ20" s="5">
        <v>0.93588000000000005</v>
      </c>
      <c r="BA20" s="5">
        <v>1.1392899999999999</v>
      </c>
      <c r="BB20" s="5">
        <v>0</v>
      </c>
      <c r="BC20" s="5">
        <v>0.8881</v>
      </c>
      <c r="BD20" s="5">
        <v>0.75675999999999999</v>
      </c>
      <c r="BE20" s="5">
        <v>1.1226400000000001</v>
      </c>
      <c r="BF20" s="5">
        <v>0.37744</v>
      </c>
      <c r="BG20" s="5">
        <v>4.9369999999999997E-2</v>
      </c>
      <c r="BH20" s="5">
        <v>0.58689999999999998</v>
      </c>
      <c r="BI20" s="5">
        <v>0.3589</v>
      </c>
      <c r="BJ20" s="5">
        <v>0.71292999999999995</v>
      </c>
      <c r="BK20" s="5">
        <v>1.56836</v>
      </c>
      <c r="BL20" s="5">
        <v>2.4931299999999998</v>
      </c>
      <c r="BM20" s="5">
        <v>2.1743399999999999</v>
      </c>
      <c r="BN20" s="5">
        <v>2.5893000000000002</v>
      </c>
      <c r="BO20" s="5">
        <v>4.8737199999999996</v>
      </c>
      <c r="BP20" s="5">
        <v>0</v>
      </c>
      <c r="BQ20" s="5">
        <v>0.66685000000000005</v>
      </c>
      <c r="BR20" s="5">
        <v>7.0749999999999993E-2</v>
      </c>
      <c r="BS20" s="5">
        <v>2.4310399999999999</v>
      </c>
      <c r="BT20" s="5">
        <v>3.4709999999999998E-2</v>
      </c>
      <c r="BU20" s="5">
        <v>6.7180000000000004E-2</v>
      </c>
      <c r="BV20" s="5">
        <v>1.6359300000000001</v>
      </c>
      <c r="BW20" s="5">
        <v>0.44291000000000003</v>
      </c>
      <c r="BX20" s="5">
        <v>0.75546999999999997</v>
      </c>
      <c r="BY20" s="5">
        <v>5.2179999999999997E-2</v>
      </c>
      <c r="BZ20" s="5">
        <v>0.23785999999999999</v>
      </c>
      <c r="CA20" s="5">
        <v>0</v>
      </c>
      <c r="CB20" s="5">
        <v>0.64015999999999995</v>
      </c>
      <c r="CC20" s="5">
        <v>1.0046900000000001</v>
      </c>
      <c r="CD20" s="5">
        <v>1.6765099999999999</v>
      </c>
      <c r="CE20" s="5">
        <v>0.29813000000000001</v>
      </c>
      <c r="CF20" s="5">
        <v>0.40928999999999999</v>
      </c>
      <c r="CG20" s="5">
        <v>0.11291</v>
      </c>
      <c r="CH20" s="5">
        <v>0.97253999999999996</v>
      </c>
      <c r="CI20" s="5">
        <v>2.3387899999999999</v>
      </c>
      <c r="CJ20" s="5">
        <v>0.64129999999999998</v>
      </c>
      <c r="CK20" s="5">
        <v>0.46872000000000003</v>
      </c>
      <c r="CL20" s="5">
        <v>0</v>
      </c>
      <c r="CM20" s="5">
        <v>0</v>
      </c>
      <c r="CN20" s="5">
        <v>0</v>
      </c>
      <c r="CO20" s="5">
        <v>0.20710999999999999</v>
      </c>
      <c r="CP20" s="5">
        <v>1.0757699999999999</v>
      </c>
      <c r="CQ20" s="5">
        <v>1.2659999999999999E-2</v>
      </c>
      <c r="CR20" s="5">
        <v>3.50536</v>
      </c>
      <c r="CS20" s="5">
        <v>0.23744999999999999</v>
      </c>
      <c r="CT20" s="5">
        <v>0.26457000000000003</v>
      </c>
      <c r="CU20" s="5">
        <v>8.6889999999999995E-2</v>
      </c>
      <c r="CV20" s="5">
        <v>0.97184999999999999</v>
      </c>
      <c r="CW20" s="5">
        <v>0.76071</v>
      </c>
      <c r="CX20" s="5">
        <v>0.18447</v>
      </c>
      <c r="CY20" s="5">
        <v>1.3118399999999999</v>
      </c>
      <c r="CZ20" s="5">
        <v>0.92566000000000004</v>
      </c>
      <c r="DA20" s="5">
        <v>1.3809100000000001</v>
      </c>
      <c r="DB20" s="5">
        <v>0</v>
      </c>
      <c r="DC20" s="5">
        <v>1.0210399999999999</v>
      </c>
      <c r="DD20" s="5">
        <v>0</v>
      </c>
    </row>
    <row r="21" spans="1:108" s="1" customFormat="1" x14ac:dyDescent="0.25">
      <c r="A21" s="5" t="s">
        <v>488</v>
      </c>
      <c r="B21" s="5">
        <v>0.74903349056603796</v>
      </c>
      <c r="C21" s="5">
        <v>0</v>
      </c>
      <c r="D21" s="5">
        <v>0</v>
      </c>
      <c r="E21" s="5">
        <v>0.68189</v>
      </c>
      <c r="F21" s="5">
        <v>0.23932999999999999</v>
      </c>
      <c r="G21" s="5">
        <v>0</v>
      </c>
      <c r="H21" s="5">
        <v>0.36470000000000002</v>
      </c>
      <c r="I21" s="5">
        <v>0.27462999999999999</v>
      </c>
      <c r="J21" s="5">
        <v>0</v>
      </c>
      <c r="K21" s="5">
        <v>1.3609199999999999</v>
      </c>
      <c r="L21" s="5">
        <v>7.9100000000000004E-2</v>
      </c>
      <c r="M21" s="5">
        <v>0.34565000000000001</v>
      </c>
      <c r="N21" s="5">
        <v>0.75685000000000002</v>
      </c>
      <c r="O21" s="5">
        <v>0.17899000000000001</v>
      </c>
      <c r="P21" s="5">
        <v>2.81555</v>
      </c>
      <c r="Q21" s="5">
        <v>0.33029999999999998</v>
      </c>
      <c r="R21" s="5">
        <v>7.3950000000000002E-2</v>
      </c>
      <c r="S21" s="5">
        <v>0.72689999999999999</v>
      </c>
      <c r="T21" s="5">
        <v>1.1209</v>
      </c>
      <c r="U21" s="5">
        <v>0.45801999999999998</v>
      </c>
      <c r="V21" s="5">
        <v>0.16242000000000001</v>
      </c>
      <c r="W21" s="5">
        <v>0.22198000000000001</v>
      </c>
      <c r="X21" s="5">
        <v>0</v>
      </c>
      <c r="Y21" s="5">
        <v>3.2948499999999998</v>
      </c>
      <c r="Z21" s="5">
        <v>1.9223600000000001</v>
      </c>
      <c r="AA21" s="5">
        <v>0.51370000000000005</v>
      </c>
      <c r="AB21" s="5">
        <v>0.41671000000000002</v>
      </c>
      <c r="AC21" s="5">
        <v>2.1850800000000001</v>
      </c>
      <c r="AD21" s="5">
        <v>0.39515</v>
      </c>
      <c r="AE21" s="5">
        <v>0.77256000000000002</v>
      </c>
      <c r="AF21" s="5">
        <v>2.7678699999999998</v>
      </c>
      <c r="AG21" s="5">
        <v>0.61645000000000005</v>
      </c>
      <c r="AH21" s="5">
        <v>1.0247999999999999</v>
      </c>
      <c r="AI21" s="5">
        <v>0</v>
      </c>
      <c r="AJ21" s="5">
        <v>1.5930500000000001</v>
      </c>
      <c r="AK21" s="5">
        <v>1.1486099999999999</v>
      </c>
      <c r="AL21" s="5">
        <v>0.46884999999999999</v>
      </c>
      <c r="AM21" s="5">
        <v>0.96855999999999998</v>
      </c>
      <c r="AN21" s="5">
        <v>0.30171999999999999</v>
      </c>
      <c r="AO21" s="5">
        <v>0.67484999999999995</v>
      </c>
      <c r="AP21" s="5">
        <v>1.0490900000000001</v>
      </c>
      <c r="AQ21" s="5">
        <v>1.8733</v>
      </c>
      <c r="AR21" s="5">
        <v>1.1013500000000001</v>
      </c>
      <c r="AS21" s="5">
        <v>3.03891</v>
      </c>
      <c r="AT21" s="5">
        <v>0.76524000000000003</v>
      </c>
      <c r="AU21" s="5">
        <v>0.17813000000000001</v>
      </c>
      <c r="AV21" s="5">
        <v>3.4261200000000001</v>
      </c>
      <c r="AW21" s="5">
        <v>1.80877</v>
      </c>
      <c r="AX21" s="5">
        <v>1.1862900000000001</v>
      </c>
      <c r="AY21" s="5">
        <v>4.9199700000000002</v>
      </c>
      <c r="AZ21" s="5">
        <v>1.21733</v>
      </c>
      <c r="BA21" s="5">
        <v>1.5712999999999999</v>
      </c>
      <c r="BB21" s="5">
        <v>0.10245</v>
      </c>
      <c r="BC21" s="5">
        <v>0.72851999999999995</v>
      </c>
      <c r="BD21" s="5">
        <v>0.33201999999999998</v>
      </c>
      <c r="BE21" s="5">
        <v>6.7140000000000005E-2</v>
      </c>
      <c r="BF21" s="5">
        <v>0.36481999999999998</v>
      </c>
      <c r="BG21" s="5">
        <v>0</v>
      </c>
      <c r="BH21" s="5">
        <v>0</v>
      </c>
      <c r="BI21" s="5">
        <v>0.57328000000000001</v>
      </c>
      <c r="BJ21" s="5">
        <v>0.12828000000000001</v>
      </c>
      <c r="BK21" s="5">
        <v>0.60526999999999997</v>
      </c>
      <c r="BL21" s="5">
        <v>0.27472000000000002</v>
      </c>
      <c r="BM21" s="5">
        <v>0</v>
      </c>
      <c r="BN21" s="5">
        <v>0.1585</v>
      </c>
      <c r="BO21" s="5">
        <v>7.9089999999999994E-2</v>
      </c>
      <c r="BP21" s="5">
        <v>0</v>
      </c>
      <c r="BQ21" s="5">
        <v>0.14434</v>
      </c>
      <c r="BR21" s="5">
        <v>0.56698999999999999</v>
      </c>
      <c r="BS21" s="5">
        <v>8.8340000000000002E-2</v>
      </c>
      <c r="BT21" s="5">
        <v>0.62916000000000005</v>
      </c>
      <c r="BU21" s="5">
        <v>2.844E-2</v>
      </c>
      <c r="BV21" s="5">
        <v>0.14632999999999999</v>
      </c>
      <c r="BW21" s="5">
        <v>1.53539</v>
      </c>
      <c r="BX21" s="5">
        <v>0.11654</v>
      </c>
      <c r="BY21" s="5">
        <v>2.8199999999999999E-2</v>
      </c>
      <c r="BZ21" s="5">
        <v>2.7480099999999998</v>
      </c>
      <c r="CA21" s="5">
        <v>0</v>
      </c>
      <c r="CB21" s="5">
        <v>2.76281</v>
      </c>
      <c r="CC21" s="5">
        <v>0.16749</v>
      </c>
      <c r="CD21" s="5">
        <v>0.34871000000000002</v>
      </c>
      <c r="CE21" s="5">
        <v>0.10332</v>
      </c>
      <c r="CF21" s="5">
        <v>0.56708999999999998</v>
      </c>
      <c r="CG21" s="5">
        <v>0.44184000000000001</v>
      </c>
      <c r="CH21" s="5">
        <v>1.06087</v>
      </c>
      <c r="CI21" s="5">
        <v>0.27012000000000003</v>
      </c>
      <c r="CJ21" s="5">
        <v>0.74355000000000004</v>
      </c>
      <c r="CK21" s="5">
        <v>0</v>
      </c>
      <c r="CL21" s="5">
        <v>0</v>
      </c>
      <c r="CM21" s="5">
        <v>0</v>
      </c>
      <c r="CN21" s="5">
        <v>0</v>
      </c>
      <c r="CO21" s="5">
        <v>0.60226999999999997</v>
      </c>
      <c r="CP21" s="5">
        <v>0.41866999999999999</v>
      </c>
      <c r="CQ21" s="5">
        <v>1.12313</v>
      </c>
      <c r="CR21" s="5">
        <v>0.19905</v>
      </c>
      <c r="CS21" s="5">
        <v>2.0994199999999998</v>
      </c>
      <c r="CT21" s="5">
        <v>2.1232700000000002</v>
      </c>
      <c r="CU21" s="5">
        <v>3.6450000000000003E-2</v>
      </c>
      <c r="CV21" s="5">
        <v>7.2650000000000006E-2</v>
      </c>
      <c r="CW21" s="5">
        <v>0.26801000000000003</v>
      </c>
      <c r="CX21" s="5">
        <v>0.82945000000000002</v>
      </c>
      <c r="CY21" s="5">
        <v>0.1142</v>
      </c>
      <c r="CZ21" s="5">
        <v>0.53007000000000004</v>
      </c>
      <c r="DA21" s="5">
        <v>0.19905</v>
      </c>
      <c r="DB21" s="5">
        <v>1.1907300000000001</v>
      </c>
      <c r="DC21" s="5">
        <v>0.31746000000000002</v>
      </c>
      <c r="DD21" s="5">
        <v>1.96899</v>
      </c>
    </row>
    <row r="22" spans="1:108" s="1" customFormat="1" x14ac:dyDescent="0.25">
      <c r="A22" s="5" t="s">
        <v>153</v>
      </c>
      <c r="B22" s="5">
        <v>0.61842820754716998</v>
      </c>
      <c r="C22" s="5">
        <v>3.3050000000000003E-2</v>
      </c>
      <c r="D22" s="5">
        <v>4.3490000000000001E-2</v>
      </c>
      <c r="E22" s="5">
        <v>5.577E-2</v>
      </c>
      <c r="F22" s="5">
        <v>0</v>
      </c>
      <c r="G22" s="5">
        <v>0</v>
      </c>
      <c r="H22" s="5">
        <v>6.6960000000000006E-2</v>
      </c>
      <c r="I22" s="5">
        <v>0</v>
      </c>
      <c r="J22" s="5">
        <v>0.15345</v>
      </c>
      <c r="K22" s="5">
        <v>0.30203999999999998</v>
      </c>
      <c r="L22" s="5">
        <v>7.6299999999999996E-3</v>
      </c>
      <c r="M22" s="5">
        <v>0.24525</v>
      </c>
      <c r="N22" s="5">
        <v>0.55667999999999995</v>
      </c>
      <c r="O22" s="5">
        <v>6.7199999999999996E-2</v>
      </c>
      <c r="P22" s="5">
        <v>0.44107000000000002</v>
      </c>
      <c r="Q22" s="5">
        <v>0.17756</v>
      </c>
      <c r="R22" s="5">
        <v>0.15078</v>
      </c>
      <c r="S22" s="5">
        <v>0.15434999999999999</v>
      </c>
      <c r="T22" s="5">
        <v>0.31625999999999999</v>
      </c>
      <c r="U22" s="5">
        <v>0.38396999999999998</v>
      </c>
      <c r="V22" s="5">
        <v>0</v>
      </c>
      <c r="W22" s="5">
        <v>6.7089999999999997E-2</v>
      </c>
      <c r="X22" s="5">
        <v>1.405E-2</v>
      </c>
      <c r="Y22" s="5">
        <v>0.27088000000000001</v>
      </c>
      <c r="Z22" s="5">
        <v>0.72497999999999996</v>
      </c>
      <c r="AA22" s="5">
        <v>0.51927000000000001</v>
      </c>
      <c r="AB22" s="5">
        <v>7.3789999999999994E-2</v>
      </c>
      <c r="AC22" s="5">
        <v>9.6240000000000006E-2</v>
      </c>
      <c r="AD22" s="5">
        <v>0.57011999999999996</v>
      </c>
      <c r="AE22" s="5">
        <v>0.12239</v>
      </c>
      <c r="AF22" s="5">
        <v>2.5321600000000002</v>
      </c>
      <c r="AG22" s="5">
        <v>0.12723000000000001</v>
      </c>
      <c r="AH22" s="5">
        <v>0.33706000000000003</v>
      </c>
      <c r="AI22" s="5">
        <v>0</v>
      </c>
      <c r="AJ22" s="5">
        <v>0.67593000000000003</v>
      </c>
      <c r="AK22" s="5">
        <v>6.7400000000000002E-2</v>
      </c>
      <c r="AL22" s="5">
        <v>0.88168999999999997</v>
      </c>
      <c r="AM22" s="5">
        <v>0.41044999999999998</v>
      </c>
      <c r="AN22" s="5">
        <v>1.22715</v>
      </c>
      <c r="AO22" s="5">
        <v>0.94298999999999999</v>
      </c>
      <c r="AP22" s="5">
        <v>0.78374999999999995</v>
      </c>
      <c r="AQ22" s="5">
        <v>0.32555000000000001</v>
      </c>
      <c r="AR22" s="5">
        <v>0.62812999999999997</v>
      </c>
      <c r="AS22" s="5">
        <v>2.4850000000000001E-2</v>
      </c>
      <c r="AT22" s="5">
        <v>0.55783000000000005</v>
      </c>
      <c r="AU22" s="5">
        <v>9.1170000000000001E-2</v>
      </c>
      <c r="AV22" s="5">
        <v>0.16111</v>
      </c>
      <c r="AW22" s="5">
        <v>0.64180999999999999</v>
      </c>
      <c r="AX22" s="5">
        <v>0.12631000000000001</v>
      </c>
      <c r="AY22" s="5">
        <v>0.89146999999999998</v>
      </c>
      <c r="AZ22" s="5">
        <v>0.27254</v>
      </c>
      <c r="BA22" s="5">
        <v>7.084E-2</v>
      </c>
      <c r="BB22" s="5">
        <v>0.76871</v>
      </c>
      <c r="BC22" s="5">
        <v>6.0929999999999998E-2</v>
      </c>
      <c r="BD22" s="5">
        <v>0</v>
      </c>
      <c r="BE22" s="5">
        <v>2.6190000000000001E-2</v>
      </c>
      <c r="BF22" s="5">
        <v>0.26801999999999998</v>
      </c>
      <c r="BG22" s="5">
        <v>0.21678</v>
      </c>
      <c r="BH22" s="5">
        <v>0.11910999999999999</v>
      </c>
      <c r="BI22" s="5">
        <v>0.46227000000000001</v>
      </c>
      <c r="BJ22" s="5">
        <v>0.27189000000000002</v>
      </c>
      <c r="BK22" s="5">
        <v>0.44340000000000002</v>
      </c>
      <c r="BL22" s="5">
        <v>0.12975999999999999</v>
      </c>
      <c r="BM22" s="5">
        <v>0.10113</v>
      </c>
      <c r="BN22" s="5">
        <v>0</v>
      </c>
      <c r="BO22" s="5">
        <v>6.5339999999999995E-2</v>
      </c>
      <c r="BP22" s="5">
        <v>0.18762999999999999</v>
      </c>
      <c r="BQ22" s="5">
        <v>0</v>
      </c>
      <c r="BR22" s="5">
        <v>0.25037999999999999</v>
      </c>
      <c r="BS22" s="5">
        <v>0.36259000000000002</v>
      </c>
      <c r="BT22" s="5">
        <v>29.881530000000001</v>
      </c>
      <c r="BU22" s="5">
        <v>2.8320000000000001E-2</v>
      </c>
      <c r="BV22" s="5">
        <v>8.1049999999999997E-2</v>
      </c>
      <c r="BW22" s="5">
        <v>0.44059999999999999</v>
      </c>
      <c r="BX22" s="5">
        <v>0.25107000000000002</v>
      </c>
      <c r="BY22" s="5">
        <v>1.354E-2</v>
      </c>
      <c r="BZ22" s="5">
        <v>0.21418999999999999</v>
      </c>
      <c r="CA22" s="5">
        <v>0</v>
      </c>
      <c r="CB22" s="5">
        <v>0.54369999999999996</v>
      </c>
      <c r="CC22" s="5">
        <v>0.36243999999999998</v>
      </c>
      <c r="CD22" s="5">
        <v>0.10159</v>
      </c>
      <c r="CE22" s="5">
        <v>4.6969999999999998E-2</v>
      </c>
      <c r="CF22" s="5">
        <v>1.3643799999999999</v>
      </c>
      <c r="CG22" s="5">
        <v>0.4027</v>
      </c>
      <c r="CH22" s="5">
        <v>0.29360000000000003</v>
      </c>
      <c r="CI22" s="5">
        <v>2.7490000000000001E-2</v>
      </c>
      <c r="CJ22" s="5">
        <v>0.36664999999999998</v>
      </c>
      <c r="CK22" s="5">
        <v>1.6072599999999999</v>
      </c>
      <c r="CL22" s="5">
        <v>1.5103599999999999</v>
      </c>
      <c r="CM22" s="5">
        <v>1.6920000000000001E-2</v>
      </c>
      <c r="CN22" s="5">
        <v>0.48924000000000001</v>
      </c>
      <c r="CO22" s="5">
        <v>0.35509000000000002</v>
      </c>
      <c r="CP22" s="5">
        <v>0.43489</v>
      </c>
      <c r="CQ22" s="5">
        <v>0.18995999999999999</v>
      </c>
      <c r="CR22" s="5">
        <v>0.17867</v>
      </c>
      <c r="CS22" s="5">
        <v>0.83725000000000005</v>
      </c>
      <c r="CT22" s="5">
        <v>0.73621000000000003</v>
      </c>
      <c r="CU22" s="5">
        <v>3.8920000000000003E-2</v>
      </c>
      <c r="CV22" s="5">
        <v>7.3609999999999995E-2</v>
      </c>
      <c r="CW22" s="5">
        <v>0.50643000000000005</v>
      </c>
      <c r="CX22" s="5">
        <v>0.30264000000000002</v>
      </c>
      <c r="CY22" s="5">
        <v>0.21204000000000001</v>
      </c>
      <c r="CZ22" s="5">
        <v>9.3039999999999998E-2</v>
      </c>
      <c r="DA22" s="5">
        <v>0.66315999999999997</v>
      </c>
      <c r="DB22" s="5">
        <v>0.94318999999999997</v>
      </c>
      <c r="DC22" s="5">
        <v>5.6869999999999997E-2</v>
      </c>
      <c r="DD22" s="5">
        <v>0.76195000000000002</v>
      </c>
    </row>
    <row r="23" spans="1:108" s="1" customFormat="1" x14ac:dyDescent="0.25">
      <c r="A23" s="5" t="s">
        <v>2128</v>
      </c>
      <c r="B23" s="5">
        <v>0.59152660377358501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62.701819999999998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</row>
    <row r="24" spans="1:108" s="1" customFormat="1" x14ac:dyDescent="0.25">
      <c r="A24" s="5" t="s">
        <v>208</v>
      </c>
      <c r="B24" s="5">
        <v>0.52349896226415105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4.2087500000000002</v>
      </c>
      <c r="P24" s="5">
        <v>0</v>
      </c>
      <c r="Q24" s="5">
        <v>2.62771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1.8767199999999999</v>
      </c>
      <c r="AC24" s="5">
        <v>0</v>
      </c>
      <c r="AD24" s="5">
        <v>0</v>
      </c>
      <c r="AE24" s="5">
        <v>0</v>
      </c>
      <c r="AF24" s="5">
        <v>0</v>
      </c>
      <c r="AG24" s="5">
        <v>3.12337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2.8890699999999998</v>
      </c>
      <c r="AU24" s="5">
        <v>0.71758</v>
      </c>
      <c r="AV24" s="5">
        <v>0</v>
      </c>
      <c r="AW24" s="5">
        <v>0</v>
      </c>
      <c r="AX24" s="5">
        <v>2.2715900000000002</v>
      </c>
      <c r="AY24" s="5">
        <v>0</v>
      </c>
      <c r="AZ24" s="5">
        <v>1.36354</v>
      </c>
      <c r="BA24" s="5">
        <v>1.84765</v>
      </c>
      <c r="BB24" s="5">
        <v>0</v>
      </c>
      <c r="BC24" s="5">
        <v>1.0860399999999999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4.2997699999999996</v>
      </c>
      <c r="BP24" s="5">
        <v>0</v>
      </c>
      <c r="BQ24" s="5">
        <v>0</v>
      </c>
      <c r="BR24" s="5">
        <v>0</v>
      </c>
      <c r="BS24" s="5">
        <v>2.9835400000000001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4.0937000000000001</v>
      </c>
      <c r="CD24" s="5">
        <v>3.8709099999999999</v>
      </c>
      <c r="CE24" s="5">
        <v>1.24458</v>
      </c>
      <c r="CF24" s="5">
        <v>2.7168800000000002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3.5396999999999998</v>
      </c>
      <c r="CQ24" s="5">
        <v>0</v>
      </c>
      <c r="CR24" s="5">
        <v>0</v>
      </c>
      <c r="CS24" s="5">
        <v>0</v>
      </c>
      <c r="CT24" s="5">
        <v>0</v>
      </c>
      <c r="CU24" s="5">
        <v>0.52798999999999996</v>
      </c>
      <c r="CV24" s="5">
        <v>3.10032</v>
      </c>
      <c r="CW24" s="5">
        <v>0</v>
      </c>
      <c r="CX24" s="5">
        <v>0</v>
      </c>
      <c r="CY24" s="5">
        <v>0</v>
      </c>
      <c r="CZ24" s="5">
        <v>1.9411099999999999</v>
      </c>
      <c r="DA24" s="5">
        <v>3.20824</v>
      </c>
      <c r="DB24" s="5">
        <v>0</v>
      </c>
      <c r="DC24" s="5">
        <v>1.9521299999999999</v>
      </c>
      <c r="DD24" s="5">
        <v>0</v>
      </c>
    </row>
    <row r="25" spans="1:108" s="1" customFormat="1" x14ac:dyDescent="0.25">
      <c r="A25" s="5" t="s">
        <v>2129</v>
      </c>
      <c r="B25" s="5">
        <v>0.51721207547169801</v>
      </c>
      <c r="C25" s="5">
        <v>0</v>
      </c>
      <c r="D25" s="5">
        <v>0.37674000000000002</v>
      </c>
      <c r="E25" s="5">
        <v>0.23724000000000001</v>
      </c>
      <c r="F25" s="5">
        <v>0.95391000000000004</v>
      </c>
      <c r="G25" s="5">
        <v>0</v>
      </c>
      <c r="H25" s="5">
        <v>0.23896000000000001</v>
      </c>
      <c r="I25" s="5">
        <v>8.9219999999999994E-2</v>
      </c>
      <c r="J25" s="5">
        <v>0.16356999999999999</v>
      </c>
      <c r="K25" s="5">
        <v>2.4468700000000001</v>
      </c>
      <c r="L25" s="5">
        <v>0.20555000000000001</v>
      </c>
      <c r="M25" s="5">
        <v>1.40689</v>
      </c>
      <c r="N25" s="5">
        <v>0.38412000000000002</v>
      </c>
      <c r="O25" s="5">
        <v>0.20633000000000001</v>
      </c>
      <c r="P25" s="5">
        <v>1.4514499999999999</v>
      </c>
      <c r="Q25" s="5">
        <v>0.34140999999999999</v>
      </c>
      <c r="R25" s="5">
        <v>0.22076000000000001</v>
      </c>
      <c r="S25" s="5">
        <v>0.19237000000000001</v>
      </c>
      <c r="T25" s="5">
        <v>1.11459</v>
      </c>
      <c r="U25" s="5">
        <v>0.27171000000000001</v>
      </c>
      <c r="V25" s="5">
        <v>0.49358000000000002</v>
      </c>
      <c r="W25" s="5">
        <v>1.0680099999999999</v>
      </c>
      <c r="X25" s="5">
        <v>6.1850000000000002E-2</v>
      </c>
      <c r="Y25" s="5">
        <v>1.3139400000000001</v>
      </c>
      <c r="Z25" s="5">
        <v>0.57099999999999995</v>
      </c>
      <c r="AA25" s="5">
        <v>2.14256</v>
      </c>
      <c r="AB25" s="5">
        <v>0.25002000000000002</v>
      </c>
      <c r="AC25" s="5">
        <v>0.80357000000000001</v>
      </c>
      <c r="AD25" s="5">
        <v>0.36020000000000002</v>
      </c>
      <c r="AE25" s="5">
        <v>0.51051000000000002</v>
      </c>
      <c r="AF25" s="5">
        <v>0.38361000000000001</v>
      </c>
      <c r="AG25" s="5">
        <v>0.54427000000000003</v>
      </c>
      <c r="AH25" s="5">
        <v>0.39344000000000001</v>
      </c>
      <c r="AI25" s="5">
        <v>0</v>
      </c>
      <c r="AJ25" s="5">
        <v>0.40422999999999998</v>
      </c>
      <c r="AK25" s="5">
        <v>0.1598</v>
      </c>
      <c r="AL25" s="5">
        <v>0.15584000000000001</v>
      </c>
      <c r="AM25" s="5">
        <v>2.5328499999999998</v>
      </c>
      <c r="AN25" s="5">
        <v>1.06975</v>
      </c>
      <c r="AO25" s="5">
        <v>0.22548000000000001</v>
      </c>
      <c r="AP25" s="5">
        <v>2.6321599999999998</v>
      </c>
      <c r="AQ25" s="5">
        <v>0.61248000000000002</v>
      </c>
      <c r="AR25" s="5">
        <v>0.51183000000000001</v>
      </c>
      <c r="AS25" s="5">
        <v>1.7066699999999999</v>
      </c>
      <c r="AT25" s="5">
        <v>0.92527999999999999</v>
      </c>
      <c r="AU25" s="5">
        <v>7.8070000000000001E-2</v>
      </c>
      <c r="AV25" s="5">
        <v>1.28121</v>
      </c>
      <c r="AW25" s="5">
        <v>0.56528</v>
      </c>
      <c r="AX25" s="5">
        <v>0.59909000000000001</v>
      </c>
      <c r="AY25" s="5">
        <v>1.01237</v>
      </c>
      <c r="AZ25" s="5">
        <v>0.83697999999999995</v>
      </c>
      <c r="BA25" s="5">
        <v>1.0944199999999999</v>
      </c>
      <c r="BB25" s="5">
        <v>0.30351</v>
      </c>
      <c r="BC25" s="5">
        <v>0.58213000000000004</v>
      </c>
      <c r="BD25" s="5">
        <v>0.38996999999999998</v>
      </c>
      <c r="BE25" s="5">
        <v>0.23951</v>
      </c>
      <c r="BF25" s="5">
        <v>0</v>
      </c>
      <c r="BG25" s="5">
        <v>0.49730000000000002</v>
      </c>
      <c r="BH25" s="5">
        <v>0.26745000000000002</v>
      </c>
      <c r="BI25" s="5">
        <v>0.26223000000000002</v>
      </c>
      <c r="BJ25" s="5">
        <v>0.71584999999999999</v>
      </c>
      <c r="BK25" s="5">
        <v>0.25042999999999999</v>
      </c>
      <c r="BL25" s="5">
        <v>0.25224999999999997</v>
      </c>
      <c r="BM25" s="5">
        <v>7.8609999999999999E-2</v>
      </c>
      <c r="BN25" s="5">
        <v>0.44599</v>
      </c>
      <c r="BO25" s="5">
        <v>0.11252</v>
      </c>
      <c r="BP25" s="5">
        <v>1.2192799999999999</v>
      </c>
      <c r="BQ25" s="5">
        <v>0.64204000000000006</v>
      </c>
      <c r="BR25" s="5">
        <v>0.17693999999999999</v>
      </c>
      <c r="BS25" s="5">
        <v>0.22911999999999999</v>
      </c>
      <c r="BT25" s="5">
        <v>1.179E-2</v>
      </c>
      <c r="BU25" s="5">
        <v>4.7370000000000002E-2</v>
      </c>
      <c r="BV25" s="5">
        <v>0.88149</v>
      </c>
      <c r="BW25" s="5">
        <v>1.1863300000000001</v>
      </c>
      <c r="BX25" s="5">
        <v>0.48820999999999998</v>
      </c>
      <c r="BY25" s="5">
        <v>2.4680000000000001E-2</v>
      </c>
      <c r="BZ25" s="5">
        <v>0.64432999999999996</v>
      </c>
      <c r="CA25" s="5">
        <v>0</v>
      </c>
      <c r="CB25" s="5">
        <v>0.31535000000000002</v>
      </c>
      <c r="CC25" s="5">
        <v>0.30187999999999998</v>
      </c>
      <c r="CD25" s="5">
        <v>0.20022999999999999</v>
      </c>
      <c r="CE25" s="5">
        <v>9.8739999999999994E-2</v>
      </c>
      <c r="CF25" s="5">
        <v>0.24054</v>
      </c>
      <c r="CG25" s="5">
        <v>0.70448999999999995</v>
      </c>
      <c r="CH25" s="5">
        <v>0.26547999999999999</v>
      </c>
      <c r="CI25" s="5">
        <v>0</v>
      </c>
      <c r="CJ25" s="5">
        <v>0.20646999999999999</v>
      </c>
      <c r="CK25" s="5">
        <v>0.66864999999999997</v>
      </c>
      <c r="CL25" s="5">
        <v>0</v>
      </c>
      <c r="CM25" s="5">
        <v>0.22428000000000001</v>
      </c>
      <c r="CN25" s="5">
        <v>0</v>
      </c>
      <c r="CO25" s="5">
        <v>0.27276</v>
      </c>
      <c r="CP25" s="5">
        <v>0.23543</v>
      </c>
      <c r="CQ25" s="5">
        <v>0.76082000000000005</v>
      </c>
      <c r="CR25" s="5">
        <v>0.36574000000000001</v>
      </c>
      <c r="CS25" s="5">
        <v>0.41665999999999997</v>
      </c>
      <c r="CT25" s="5">
        <v>0.32504</v>
      </c>
      <c r="CU25" s="5">
        <v>9.7000000000000003E-2</v>
      </c>
      <c r="CV25" s="5">
        <v>0.24077999999999999</v>
      </c>
      <c r="CW25" s="5">
        <v>0.37296000000000001</v>
      </c>
      <c r="CX25" s="5">
        <v>0.51371999999999995</v>
      </c>
      <c r="CY25" s="5">
        <v>2.6870000000000002E-2</v>
      </c>
      <c r="CZ25" s="5">
        <v>0.44663999999999998</v>
      </c>
      <c r="DA25" s="5">
        <v>0.31222</v>
      </c>
      <c r="DB25" s="5">
        <v>0.26541999999999999</v>
      </c>
      <c r="DC25" s="5">
        <v>0.78866999999999998</v>
      </c>
      <c r="DD25" s="5">
        <v>0.60626999999999998</v>
      </c>
    </row>
    <row r="26" spans="1:108" s="1" customFormat="1" x14ac:dyDescent="0.25">
      <c r="A26" s="5" t="s">
        <v>474</v>
      </c>
      <c r="B26" s="5">
        <v>0.51392971698113199</v>
      </c>
      <c r="C26" s="5">
        <v>0</v>
      </c>
      <c r="D26" s="5">
        <v>0.19821</v>
      </c>
      <c r="E26" s="5">
        <v>5.1839999999999997E-2</v>
      </c>
      <c r="F26" s="5">
        <v>0.63941000000000003</v>
      </c>
      <c r="G26" s="5">
        <v>0</v>
      </c>
      <c r="H26" s="5">
        <v>0.39896999999999999</v>
      </c>
      <c r="I26" s="5">
        <v>0</v>
      </c>
      <c r="J26" s="5">
        <v>6.991E-2</v>
      </c>
      <c r="K26" s="5">
        <v>1.0634999999999999</v>
      </c>
      <c r="L26" s="5">
        <v>0.14566000000000001</v>
      </c>
      <c r="M26" s="5">
        <v>1.1816500000000001</v>
      </c>
      <c r="N26" s="5">
        <v>0.22252</v>
      </c>
      <c r="O26" s="5">
        <v>6.0240000000000002E-2</v>
      </c>
      <c r="P26" s="5">
        <v>0.22599</v>
      </c>
      <c r="Q26" s="5">
        <v>0.1211</v>
      </c>
      <c r="R26" s="5">
        <v>0.16833999999999999</v>
      </c>
      <c r="S26" s="5">
        <v>9.4329999999999997E-2</v>
      </c>
      <c r="T26" s="5">
        <v>0.98246999999999995</v>
      </c>
      <c r="U26" s="5">
        <v>0.34016999999999997</v>
      </c>
      <c r="V26" s="5">
        <v>0.23841999999999999</v>
      </c>
      <c r="W26" s="5">
        <v>0.23701</v>
      </c>
      <c r="X26" s="5">
        <v>4.4040000000000003E-2</v>
      </c>
      <c r="Y26" s="5">
        <v>1.66618</v>
      </c>
      <c r="Z26" s="5">
        <v>0.35502</v>
      </c>
      <c r="AA26" s="5">
        <v>1.2151700000000001</v>
      </c>
      <c r="AB26" s="5">
        <v>3.5659999999999997E-2</v>
      </c>
      <c r="AC26" s="5">
        <v>0.47349999999999998</v>
      </c>
      <c r="AD26" s="5">
        <v>0.10689</v>
      </c>
      <c r="AE26" s="5">
        <v>0.52029999999999998</v>
      </c>
      <c r="AF26" s="5">
        <v>0.37191999999999997</v>
      </c>
      <c r="AG26" s="5">
        <v>0.12894</v>
      </c>
      <c r="AH26" s="5">
        <v>0.26467000000000002</v>
      </c>
      <c r="AI26" s="5">
        <v>10.134</v>
      </c>
      <c r="AJ26" s="5">
        <v>0.22636999999999999</v>
      </c>
      <c r="AK26" s="5">
        <v>6.6420000000000007E-2</v>
      </c>
      <c r="AL26" s="5">
        <v>4.9509999999999998E-2</v>
      </c>
      <c r="AM26" s="5">
        <v>1.42717</v>
      </c>
      <c r="AN26" s="5">
        <v>1.2752399999999999</v>
      </c>
      <c r="AO26" s="5">
        <v>0.12085</v>
      </c>
      <c r="AP26" s="5">
        <v>1.17964</v>
      </c>
      <c r="AQ26" s="5">
        <v>0.42681000000000002</v>
      </c>
      <c r="AR26" s="5">
        <v>0.37352999999999997</v>
      </c>
      <c r="AS26" s="5">
        <v>0.23938000000000001</v>
      </c>
      <c r="AT26" s="5">
        <v>0.37974999999999998</v>
      </c>
      <c r="AU26" s="5">
        <v>3.014E-2</v>
      </c>
      <c r="AV26" s="5">
        <v>0.85973999999999995</v>
      </c>
      <c r="AW26" s="5">
        <v>0.77464</v>
      </c>
      <c r="AX26" s="5">
        <v>0.20118</v>
      </c>
      <c r="AY26" s="5">
        <v>0.82830999999999999</v>
      </c>
      <c r="AZ26" s="5">
        <v>0.14149</v>
      </c>
      <c r="BA26" s="5">
        <v>0.19342000000000001</v>
      </c>
      <c r="BB26" s="5">
        <v>1.52461</v>
      </c>
      <c r="BC26" s="5">
        <v>0.17161999999999999</v>
      </c>
      <c r="BD26" s="5">
        <v>0.61534999999999995</v>
      </c>
      <c r="BE26" s="5">
        <v>0.31751000000000001</v>
      </c>
      <c r="BF26" s="5">
        <v>0</v>
      </c>
      <c r="BG26" s="5">
        <v>0.41367999999999999</v>
      </c>
      <c r="BH26" s="5">
        <v>0.31411</v>
      </c>
      <c r="BI26" s="5">
        <v>0.42081000000000002</v>
      </c>
      <c r="BJ26" s="5">
        <v>0.27934999999999999</v>
      </c>
      <c r="BK26" s="5">
        <v>0.40772000000000003</v>
      </c>
      <c r="BL26" s="5">
        <v>0.21299000000000001</v>
      </c>
      <c r="BM26" s="5">
        <v>4.5130000000000003E-2</v>
      </c>
      <c r="BN26" s="5">
        <v>0.13391</v>
      </c>
      <c r="BO26" s="5">
        <v>2.4330000000000001E-2</v>
      </c>
      <c r="BP26" s="5">
        <v>0.53025999999999995</v>
      </c>
      <c r="BQ26" s="5">
        <v>0.20608000000000001</v>
      </c>
      <c r="BR26" s="5">
        <v>0.15135000000000001</v>
      </c>
      <c r="BS26" s="5">
        <v>0.19384999999999999</v>
      </c>
      <c r="BT26" s="5">
        <v>0.21379999999999999</v>
      </c>
      <c r="BU26" s="5">
        <v>1.193E-2</v>
      </c>
      <c r="BV26" s="5">
        <v>0.37192999999999998</v>
      </c>
      <c r="BW26" s="5">
        <v>0.44202000000000002</v>
      </c>
      <c r="BX26" s="5">
        <v>0.53937999999999997</v>
      </c>
      <c r="BY26" s="5">
        <v>2.0250000000000001E-2</v>
      </c>
      <c r="BZ26" s="5">
        <v>1.1552500000000001</v>
      </c>
      <c r="CA26" s="5">
        <v>5.9699999999999996E-3</v>
      </c>
      <c r="CB26" s="5">
        <v>0.23898</v>
      </c>
      <c r="CC26" s="5">
        <v>0.48082000000000003</v>
      </c>
      <c r="CD26" s="5">
        <v>4.3630000000000002E-2</v>
      </c>
      <c r="CE26" s="5">
        <v>3.0769999999999999E-2</v>
      </c>
      <c r="CF26" s="5">
        <v>8.7059999999999998E-2</v>
      </c>
      <c r="CG26" s="5">
        <v>0.56652999999999998</v>
      </c>
      <c r="CH26" s="5">
        <v>0.17498</v>
      </c>
      <c r="CI26" s="5">
        <v>0</v>
      </c>
      <c r="CJ26" s="5">
        <v>0.21712999999999999</v>
      </c>
      <c r="CK26" s="5">
        <v>1.4123000000000001</v>
      </c>
      <c r="CL26" s="5">
        <v>2.3311099999999998</v>
      </c>
      <c r="CM26" s="5">
        <v>0.45156000000000002</v>
      </c>
      <c r="CN26" s="5">
        <v>0</v>
      </c>
      <c r="CO26" s="5">
        <v>0.65527999999999997</v>
      </c>
      <c r="CP26" s="5">
        <v>0.11865000000000001</v>
      </c>
      <c r="CQ26" s="5">
        <v>0.44235999999999998</v>
      </c>
      <c r="CR26" s="5">
        <v>0.48089999999999999</v>
      </c>
      <c r="CS26" s="5">
        <v>0.15601999999999999</v>
      </c>
      <c r="CT26" s="5">
        <v>0.27762999999999999</v>
      </c>
      <c r="CU26" s="5">
        <v>2.4760000000000001E-2</v>
      </c>
      <c r="CV26" s="5">
        <v>9.7530000000000006E-2</v>
      </c>
      <c r="CW26" s="5">
        <v>0.44489000000000001</v>
      </c>
      <c r="CX26" s="5">
        <v>0.53863000000000005</v>
      </c>
      <c r="CY26" s="5">
        <v>0.39222000000000001</v>
      </c>
      <c r="CZ26" s="5">
        <v>0.23089000000000001</v>
      </c>
      <c r="DA26" s="5">
        <v>0.10326</v>
      </c>
      <c r="DB26" s="5">
        <v>1.4255199999999999</v>
      </c>
      <c r="DC26" s="5">
        <v>1.6831</v>
      </c>
      <c r="DD26" s="5">
        <v>2.0972300000000001</v>
      </c>
    </row>
    <row r="27" spans="1:108" s="1" customFormat="1" x14ac:dyDescent="0.25">
      <c r="A27" s="5" t="s">
        <v>2130</v>
      </c>
      <c r="B27" s="5">
        <v>0.51116905660377399</v>
      </c>
      <c r="C27" s="5">
        <v>8.5900000000000004E-2</v>
      </c>
      <c r="D27" s="5">
        <v>1.33406</v>
      </c>
      <c r="E27" s="5">
        <v>2.0200000000000001E-3</v>
      </c>
      <c r="F27" s="5">
        <v>0.31326999999999999</v>
      </c>
      <c r="G27" s="5">
        <v>5.7726699999999997</v>
      </c>
      <c r="H27" s="5">
        <v>0.93189999999999995</v>
      </c>
      <c r="I27" s="5">
        <v>0.84086000000000005</v>
      </c>
      <c r="J27" s="5">
        <v>9.2399999999999999E-3</v>
      </c>
      <c r="K27" s="5">
        <v>0.64290999999999998</v>
      </c>
      <c r="L27" s="5">
        <v>1.299E-2</v>
      </c>
      <c r="M27" s="5">
        <v>3.8339999999999999E-2</v>
      </c>
      <c r="N27" s="5">
        <v>3.4939999999999999E-2</v>
      </c>
      <c r="O27" s="5">
        <v>4.8840000000000001E-2</v>
      </c>
      <c r="P27" s="5">
        <v>1.0497700000000001</v>
      </c>
      <c r="Q27" s="5">
        <v>3.3090000000000001E-2</v>
      </c>
      <c r="R27" s="5">
        <v>8.9279999999999998E-2</v>
      </c>
      <c r="S27" s="5">
        <v>0.38288</v>
      </c>
      <c r="T27" s="5">
        <v>0.11365</v>
      </c>
      <c r="U27" s="5">
        <v>2.5909999999999999E-2</v>
      </c>
      <c r="V27" s="5">
        <v>0.43262</v>
      </c>
      <c r="W27" s="5">
        <v>3.7949999999999998E-2</v>
      </c>
      <c r="X27" s="5">
        <v>0</v>
      </c>
      <c r="Y27" s="5">
        <v>0</v>
      </c>
      <c r="Z27" s="5">
        <v>0.13747000000000001</v>
      </c>
      <c r="AA27" s="5">
        <v>1.721E-2</v>
      </c>
      <c r="AB27" s="5">
        <v>0</v>
      </c>
      <c r="AC27" s="5">
        <v>0</v>
      </c>
      <c r="AD27" s="5">
        <v>0</v>
      </c>
      <c r="AE27" s="5">
        <v>0.46055000000000001</v>
      </c>
      <c r="AF27" s="5">
        <v>3.1831700000000001</v>
      </c>
      <c r="AG27" s="5">
        <v>7.7099999999999998E-3</v>
      </c>
      <c r="AH27" s="5">
        <v>0.43959999999999999</v>
      </c>
      <c r="AI27" s="5">
        <v>4.9333900000000002</v>
      </c>
      <c r="AJ27" s="5">
        <v>0</v>
      </c>
      <c r="AK27" s="5">
        <v>0.81784999999999997</v>
      </c>
      <c r="AL27" s="5">
        <v>0</v>
      </c>
      <c r="AM27" s="5">
        <v>3.8769999999999999E-2</v>
      </c>
      <c r="AN27" s="5">
        <v>3.4599999999999999E-2</v>
      </c>
      <c r="AO27" s="5">
        <v>0.31097999999999998</v>
      </c>
      <c r="AP27" s="5">
        <v>0</v>
      </c>
      <c r="AQ27" s="5">
        <v>0</v>
      </c>
      <c r="AR27" s="5">
        <v>0</v>
      </c>
      <c r="AS27" s="5">
        <v>2.8289999999999999E-2</v>
      </c>
      <c r="AT27" s="5">
        <v>0.20288</v>
      </c>
      <c r="AU27" s="5">
        <v>0.14917</v>
      </c>
      <c r="AV27" s="5">
        <v>0.71645000000000003</v>
      </c>
      <c r="AW27" s="5">
        <v>1.06185</v>
      </c>
      <c r="AX27" s="5">
        <v>0</v>
      </c>
      <c r="AY27" s="5">
        <v>0.57296999999999998</v>
      </c>
      <c r="AZ27" s="5">
        <v>0</v>
      </c>
      <c r="BA27" s="5">
        <v>1.66E-2</v>
      </c>
      <c r="BB27" s="5">
        <v>1.75264</v>
      </c>
      <c r="BC27" s="5">
        <v>4.283E-2</v>
      </c>
      <c r="BD27" s="5">
        <v>0.60387999999999997</v>
      </c>
      <c r="BE27" s="5">
        <v>4.1360000000000001E-2</v>
      </c>
      <c r="BF27" s="5">
        <v>0.12864</v>
      </c>
      <c r="BG27" s="5">
        <v>4.7140000000000001E-2</v>
      </c>
      <c r="BH27" s="5">
        <v>8.8069999999999996E-2</v>
      </c>
      <c r="BI27" s="5">
        <v>0.48349999999999999</v>
      </c>
      <c r="BJ27" s="5">
        <v>6.8529999999999994E-2</v>
      </c>
      <c r="BK27" s="5">
        <v>0.27550000000000002</v>
      </c>
      <c r="BL27" s="5">
        <v>7.102E-2</v>
      </c>
      <c r="BM27" s="5">
        <v>0</v>
      </c>
      <c r="BN27" s="5">
        <v>1.2394799999999999</v>
      </c>
      <c r="BO27" s="5">
        <v>2.4840000000000001E-2</v>
      </c>
      <c r="BP27" s="5">
        <v>1.3578300000000001</v>
      </c>
      <c r="BQ27" s="5">
        <v>0.69142999999999999</v>
      </c>
      <c r="BR27" s="5">
        <v>0.31202000000000002</v>
      </c>
      <c r="BS27" s="5">
        <v>5.2240000000000002E-2</v>
      </c>
      <c r="BT27" s="5">
        <v>2.8639999999999999E-2</v>
      </c>
      <c r="BU27" s="5">
        <v>2.5200000000000001E-3</v>
      </c>
      <c r="BV27" s="5">
        <v>2.0310000000000002E-2</v>
      </c>
      <c r="BW27" s="5">
        <v>1.278E-2</v>
      </c>
      <c r="BX27" s="5">
        <v>0</v>
      </c>
      <c r="BY27" s="5">
        <v>0</v>
      </c>
      <c r="BZ27" s="5">
        <v>9.7680000000000003E-2</v>
      </c>
      <c r="CA27" s="5">
        <v>4.4110000000000003E-2</v>
      </c>
      <c r="CB27" s="5">
        <v>1.451E-2</v>
      </c>
      <c r="CC27" s="5">
        <v>7.7099999999999998E-3</v>
      </c>
      <c r="CD27" s="5">
        <v>2.282E-2</v>
      </c>
      <c r="CE27" s="5">
        <v>7.3999999999999999E-4</v>
      </c>
      <c r="CF27" s="5">
        <v>0</v>
      </c>
      <c r="CG27" s="5">
        <v>0</v>
      </c>
      <c r="CH27" s="5">
        <v>0</v>
      </c>
      <c r="CI27" s="5">
        <v>0.59177999999999997</v>
      </c>
      <c r="CJ27" s="5">
        <v>0.24376</v>
      </c>
      <c r="CK27" s="5">
        <v>7.2399999999999999E-3</v>
      </c>
      <c r="CL27" s="5">
        <v>4.8275499999999996</v>
      </c>
      <c r="CM27" s="5">
        <v>0</v>
      </c>
      <c r="CN27" s="5">
        <v>7.42903</v>
      </c>
      <c r="CO27" s="5">
        <v>3.3300000000000003E-2</v>
      </c>
      <c r="CP27" s="5">
        <v>0.25033</v>
      </c>
      <c r="CQ27" s="5">
        <v>0</v>
      </c>
      <c r="CR27" s="5">
        <v>2.717E-2</v>
      </c>
      <c r="CS27" s="5">
        <v>0</v>
      </c>
      <c r="CT27" s="5">
        <v>0</v>
      </c>
      <c r="CU27" s="5">
        <v>9.58E-3</v>
      </c>
      <c r="CV27" s="5">
        <v>0</v>
      </c>
      <c r="CW27" s="5">
        <v>0.71965999999999997</v>
      </c>
      <c r="CX27" s="5">
        <v>0</v>
      </c>
      <c r="CY27" s="5">
        <v>0.45950999999999997</v>
      </c>
      <c r="CZ27" s="5">
        <v>3.6929999999999998E-2</v>
      </c>
      <c r="DA27" s="5">
        <v>2.4979999999999999E-2</v>
      </c>
      <c r="DB27" s="5">
        <v>2.8986299999999998</v>
      </c>
      <c r="DC27" s="5">
        <v>1.8249999999999999E-2</v>
      </c>
      <c r="DD27" s="5">
        <v>3.7108500000000002</v>
      </c>
    </row>
    <row r="28" spans="1:108" s="1" customFormat="1" x14ac:dyDescent="0.25">
      <c r="A28" s="5" t="s">
        <v>482</v>
      </c>
      <c r="B28" s="5">
        <v>0.50565122641509397</v>
      </c>
      <c r="C28" s="5">
        <v>0.43003000000000002</v>
      </c>
      <c r="D28" s="5">
        <v>5.4989999999999997E-2</v>
      </c>
      <c r="E28" s="5">
        <v>0.23982999999999999</v>
      </c>
      <c r="F28" s="5">
        <v>0.22131000000000001</v>
      </c>
      <c r="G28" s="5">
        <v>0</v>
      </c>
      <c r="H28" s="5">
        <v>0.33928000000000003</v>
      </c>
      <c r="I28" s="5">
        <v>0.21959000000000001</v>
      </c>
      <c r="J28" s="5">
        <v>0.13263</v>
      </c>
      <c r="K28" s="5">
        <v>0.47828999999999999</v>
      </c>
      <c r="L28" s="5">
        <v>0.21723000000000001</v>
      </c>
      <c r="M28" s="5">
        <v>1.60331</v>
      </c>
      <c r="N28" s="5">
        <v>0.37441000000000002</v>
      </c>
      <c r="O28" s="5">
        <v>0.27994000000000002</v>
      </c>
      <c r="P28" s="5">
        <v>0.41871000000000003</v>
      </c>
      <c r="Q28" s="5">
        <v>0.35580000000000001</v>
      </c>
      <c r="R28" s="5">
        <v>2.26641</v>
      </c>
      <c r="S28" s="5">
        <v>0.19653000000000001</v>
      </c>
      <c r="T28" s="5">
        <v>0.35589999999999999</v>
      </c>
      <c r="U28" s="5">
        <v>4.1919999999999999E-2</v>
      </c>
      <c r="V28" s="5">
        <v>0.26116</v>
      </c>
      <c r="W28" s="5">
        <v>1.91035</v>
      </c>
      <c r="X28" s="5">
        <v>0</v>
      </c>
      <c r="Y28" s="5">
        <v>0.40439000000000003</v>
      </c>
      <c r="Z28" s="5">
        <v>1.05949</v>
      </c>
      <c r="AA28" s="5">
        <v>0.64846999999999999</v>
      </c>
      <c r="AB28" s="5">
        <v>0.18301999999999999</v>
      </c>
      <c r="AC28" s="5">
        <v>0.31695000000000001</v>
      </c>
      <c r="AD28" s="5">
        <v>0.53837999999999997</v>
      </c>
      <c r="AE28" s="5">
        <v>0.75226999999999999</v>
      </c>
      <c r="AF28" s="5">
        <v>0</v>
      </c>
      <c r="AG28" s="5">
        <v>0.39789000000000002</v>
      </c>
      <c r="AH28" s="5">
        <v>8.7349999999999997E-2</v>
      </c>
      <c r="AI28" s="5">
        <v>0</v>
      </c>
      <c r="AJ28" s="5">
        <v>0.81162000000000001</v>
      </c>
      <c r="AK28" s="5">
        <v>0.38303999999999999</v>
      </c>
      <c r="AL28" s="5">
        <v>0.70718999999999999</v>
      </c>
      <c r="AM28" s="5">
        <v>0.76427999999999996</v>
      </c>
      <c r="AN28" s="5">
        <v>0.66115000000000002</v>
      </c>
      <c r="AO28" s="5">
        <v>0.39706000000000002</v>
      </c>
      <c r="AP28" s="5">
        <v>1.5573300000000001</v>
      </c>
      <c r="AQ28" s="5">
        <v>0.46986</v>
      </c>
      <c r="AR28" s="5">
        <v>0.75939999999999996</v>
      </c>
      <c r="AS28" s="5">
        <v>0.22896</v>
      </c>
      <c r="AT28" s="5">
        <v>0.76487000000000005</v>
      </c>
      <c r="AU28" s="5">
        <v>9.0910000000000005E-2</v>
      </c>
      <c r="AV28" s="5">
        <v>0.47910999999999998</v>
      </c>
      <c r="AW28" s="5">
        <v>0.50988999999999995</v>
      </c>
      <c r="AX28" s="5">
        <v>0.37542999999999999</v>
      </c>
      <c r="AY28" s="5">
        <v>0.42274</v>
      </c>
      <c r="AZ28" s="5">
        <v>0.68728</v>
      </c>
      <c r="BA28" s="5">
        <v>0.52627000000000002</v>
      </c>
      <c r="BB28" s="5">
        <v>0.15637999999999999</v>
      </c>
      <c r="BC28" s="5">
        <v>0.2999</v>
      </c>
      <c r="BD28" s="5">
        <v>0.32699</v>
      </c>
      <c r="BE28" s="5">
        <v>2.0831400000000002</v>
      </c>
      <c r="BF28" s="5">
        <v>0.44736999999999999</v>
      </c>
      <c r="BG28" s="5">
        <v>4.2720799999999999</v>
      </c>
      <c r="BH28" s="5">
        <v>0.11312999999999999</v>
      </c>
      <c r="BI28" s="5">
        <v>0.31420999999999999</v>
      </c>
      <c r="BJ28" s="5">
        <v>3.48264</v>
      </c>
      <c r="BK28" s="5">
        <v>0.38786999999999999</v>
      </c>
      <c r="BL28" s="5">
        <v>0.43202000000000002</v>
      </c>
      <c r="BM28" s="5">
        <v>0.15587000000000001</v>
      </c>
      <c r="BN28" s="5">
        <v>3.8929999999999999E-2</v>
      </c>
      <c r="BO28" s="5">
        <v>0.18934000000000001</v>
      </c>
      <c r="BP28" s="5">
        <v>0.26249</v>
      </c>
      <c r="BQ28" s="5">
        <v>2.1389999999999999E-2</v>
      </c>
      <c r="BR28" s="5">
        <v>0.2082</v>
      </c>
      <c r="BS28" s="5">
        <v>0.46772999999999998</v>
      </c>
      <c r="BT28" s="5">
        <v>1.6650000000000002E-2</v>
      </c>
      <c r="BU28" s="5">
        <v>0.13020999999999999</v>
      </c>
      <c r="BV28" s="5">
        <v>0.44494</v>
      </c>
      <c r="BW28" s="5">
        <v>0.87978999999999996</v>
      </c>
      <c r="BX28" s="5">
        <v>0.52458000000000005</v>
      </c>
      <c r="BY28" s="5">
        <v>3.117E-2</v>
      </c>
      <c r="BZ28" s="5">
        <v>0.29913000000000001</v>
      </c>
      <c r="CA28" s="5">
        <v>1.92E-3</v>
      </c>
      <c r="CB28" s="5">
        <v>0.93976999999999999</v>
      </c>
      <c r="CC28" s="5">
        <v>0.20538999999999999</v>
      </c>
      <c r="CD28" s="5">
        <v>0.44063000000000002</v>
      </c>
      <c r="CE28" s="5">
        <v>8.072E-2</v>
      </c>
      <c r="CF28" s="5">
        <v>1.01549</v>
      </c>
      <c r="CG28" s="5">
        <v>1.8292600000000001</v>
      </c>
      <c r="CH28" s="5">
        <v>0.61763999999999997</v>
      </c>
      <c r="CI28" s="5">
        <v>0.12975</v>
      </c>
      <c r="CJ28" s="5">
        <v>0.67464000000000002</v>
      </c>
      <c r="CK28" s="5">
        <v>0.97050000000000003</v>
      </c>
      <c r="CL28" s="5">
        <v>0</v>
      </c>
      <c r="CM28" s="5">
        <v>0.10062</v>
      </c>
      <c r="CN28" s="5">
        <v>0</v>
      </c>
      <c r="CO28" s="5">
        <v>0.13580999999999999</v>
      </c>
      <c r="CP28" s="5">
        <v>0.45458999999999999</v>
      </c>
      <c r="CQ28" s="5">
        <v>0.28570000000000001</v>
      </c>
      <c r="CR28" s="5">
        <v>0.15786</v>
      </c>
      <c r="CS28" s="5">
        <v>0.75839000000000001</v>
      </c>
      <c r="CT28" s="5">
        <v>0.41811999999999999</v>
      </c>
      <c r="CU28" s="5">
        <v>6.8949999999999997E-2</v>
      </c>
      <c r="CV28" s="5">
        <v>0.34525</v>
      </c>
      <c r="CW28" s="5">
        <v>0.50109000000000004</v>
      </c>
      <c r="CX28" s="5">
        <v>0.52615000000000001</v>
      </c>
      <c r="CY28" s="5">
        <v>0.47483999999999998</v>
      </c>
      <c r="CZ28" s="5">
        <v>0.33815000000000001</v>
      </c>
      <c r="DA28" s="5">
        <v>0.30701000000000001</v>
      </c>
      <c r="DB28" s="5">
        <v>9.4909999999999994E-2</v>
      </c>
      <c r="DC28" s="5">
        <v>0.18922</v>
      </c>
      <c r="DD28" s="5">
        <v>0.16829</v>
      </c>
    </row>
    <row r="29" spans="1:108" s="1" customFormat="1" x14ac:dyDescent="0.25">
      <c r="A29" s="5" t="s">
        <v>152</v>
      </c>
      <c r="B29" s="5">
        <v>0.500451603773585</v>
      </c>
      <c r="C29" s="5">
        <v>0.65725</v>
      </c>
      <c r="D29" s="5">
        <v>2.299E-2</v>
      </c>
      <c r="E29" s="5">
        <v>0.14691000000000001</v>
      </c>
      <c r="F29" s="5">
        <v>0.65717999999999999</v>
      </c>
      <c r="G29" s="5">
        <v>0.12503</v>
      </c>
      <c r="H29" s="5">
        <v>1.0263599999999999</v>
      </c>
      <c r="I29" s="5">
        <v>0.41892000000000001</v>
      </c>
      <c r="J29" s="5">
        <v>0.14682000000000001</v>
      </c>
      <c r="K29" s="5">
        <v>0.29660999999999998</v>
      </c>
      <c r="L29" s="5">
        <v>0.16797000000000001</v>
      </c>
      <c r="M29" s="5">
        <v>0.35385</v>
      </c>
      <c r="N29" s="5">
        <v>0.31319000000000002</v>
      </c>
      <c r="O29" s="5">
        <v>0.24940999999999999</v>
      </c>
      <c r="P29" s="5">
        <v>0.25649</v>
      </c>
      <c r="Q29" s="5">
        <v>0.32064999999999999</v>
      </c>
      <c r="R29" s="5">
        <v>0.23758000000000001</v>
      </c>
      <c r="S29" s="5">
        <v>0.24143000000000001</v>
      </c>
      <c r="T29" s="5">
        <v>0.40190999999999999</v>
      </c>
      <c r="U29" s="5">
        <v>6.3400000000000001E-3</v>
      </c>
      <c r="V29" s="5">
        <v>0</v>
      </c>
      <c r="W29" s="5">
        <v>0.75958000000000003</v>
      </c>
      <c r="X29" s="5">
        <v>0</v>
      </c>
      <c r="Y29" s="5">
        <v>0.13841000000000001</v>
      </c>
      <c r="Z29" s="5">
        <v>3.1488999999999998</v>
      </c>
      <c r="AA29" s="5">
        <v>0.51005999999999996</v>
      </c>
      <c r="AB29" s="5">
        <v>9.3520000000000006E-2</v>
      </c>
      <c r="AC29" s="5">
        <v>0.52539000000000002</v>
      </c>
      <c r="AD29" s="5">
        <v>0.30602000000000001</v>
      </c>
      <c r="AE29" s="5">
        <v>0.32017000000000001</v>
      </c>
      <c r="AF29" s="5">
        <v>0</v>
      </c>
      <c r="AG29" s="5">
        <v>0.2631</v>
      </c>
      <c r="AH29" s="5">
        <v>6.651E-2</v>
      </c>
      <c r="AI29" s="5">
        <v>0</v>
      </c>
      <c r="AJ29" s="5">
        <v>0.56169000000000002</v>
      </c>
      <c r="AK29" s="5">
        <v>0.45400000000000001</v>
      </c>
      <c r="AL29" s="5">
        <v>1.83355</v>
      </c>
      <c r="AM29" s="5">
        <v>1.5749200000000001</v>
      </c>
      <c r="AN29" s="5">
        <v>2.58501</v>
      </c>
      <c r="AO29" s="5">
        <v>0.33328000000000002</v>
      </c>
      <c r="AP29" s="5">
        <v>3.2628400000000002</v>
      </c>
      <c r="AQ29" s="5">
        <v>0.48465999999999998</v>
      </c>
      <c r="AR29" s="5">
        <v>0.54452999999999996</v>
      </c>
      <c r="AS29" s="5">
        <v>2.5857899999999998</v>
      </c>
      <c r="AT29" s="5">
        <v>0.45219999999999999</v>
      </c>
      <c r="AU29" s="5">
        <v>0.14174999999999999</v>
      </c>
      <c r="AV29" s="5">
        <v>0.59141999999999995</v>
      </c>
      <c r="AW29" s="5">
        <v>0.55430000000000001</v>
      </c>
      <c r="AX29" s="5">
        <v>0.50999000000000005</v>
      </c>
      <c r="AY29" s="5">
        <v>0.4652</v>
      </c>
      <c r="AZ29" s="5">
        <v>1.4461200000000001</v>
      </c>
      <c r="BA29" s="5">
        <v>0.86180999999999996</v>
      </c>
      <c r="BB29" s="5">
        <v>0.1019</v>
      </c>
      <c r="BC29" s="5">
        <v>1.1829000000000001</v>
      </c>
      <c r="BD29" s="5">
        <v>0</v>
      </c>
      <c r="BE29" s="5">
        <v>0.10648000000000001</v>
      </c>
      <c r="BF29" s="5">
        <v>0.43008999999999997</v>
      </c>
      <c r="BG29" s="5">
        <v>0.47996</v>
      </c>
      <c r="BH29" s="5">
        <v>5.8860000000000003E-2</v>
      </c>
      <c r="BI29" s="5">
        <v>0.29563</v>
      </c>
      <c r="BJ29" s="5">
        <v>0.56916999999999995</v>
      </c>
      <c r="BK29" s="5">
        <v>0.24596000000000001</v>
      </c>
      <c r="BL29" s="5">
        <v>5.5870000000000003E-2</v>
      </c>
      <c r="BM29" s="5">
        <v>2.1579999999999998E-2</v>
      </c>
      <c r="BN29" s="5">
        <v>2.6759999999999999E-2</v>
      </c>
      <c r="BO29" s="5">
        <v>7.6429999999999998E-2</v>
      </c>
      <c r="BP29" s="5">
        <v>4.6260000000000003E-2</v>
      </c>
      <c r="BQ29" s="5">
        <v>0.16785</v>
      </c>
      <c r="BR29" s="5">
        <v>0.60209000000000001</v>
      </c>
      <c r="BS29" s="5">
        <v>9.7729999999999997E-2</v>
      </c>
      <c r="BT29" s="5">
        <v>0</v>
      </c>
      <c r="BU29" s="5">
        <v>2.07E-2</v>
      </c>
      <c r="BV29" s="5">
        <v>0.35648999999999997</v>
      </c>
      <c r="BW29" s="5">
        <v>0.28703000000000001</v>
      </c>
      <c r="BX29" s="5">
        <v>0.10879</v>
      </c>
      <c r="BY29" s="5">
        <v>7.8899999999999994E-3</v>
      </c>
      <c r="BZ29" s="5">
        <v>0.22</v>
      </c>
      <c r="CA29" s="5">
        <v>0</v>
      </c>
      <c r="CB29" s="5">
        <v>1.4825999999999999</v>
      </c>
      <c r="CC29" s="5">
        <v>0.14645</v>
      </c>
      <c r="CD29" s="5">
        <v>9.6860000000000002E-2</v>
      </c>
      <c r="CE29" s="5">
        <v>2.426E-2</v>
      </c>
      <c r="CF29" s="5">
        <v>0.24890000000000001</v>
      </c>
      <c r="CG29" s="5">
        <v>1.83707</v>
      </c>
      <c r="CH29" s="5">
        <v>0.32895999999999997</v>
      </c>
      <c r="CI29" s="5">
        <v>4.4740000000000002E-2</v>
      </c>
      <c r="CJ29" s="5">
        <v>0.15311</v>
      </c>
      <c r="CK29" s="5">
        <v>2.1492300000000002</v>
      </c>
      <c r="CL29" s="5">
        <v>0</v>
      </c>
      <c r="CM29" s="5">
        <v>9.2869999999999994E-2</v>
      </c>
      <c r="CN29" s="5">
        <v>0</v>
      </c>
      <c r="CO29" s="5">
        <v>2.512E-2</v>
      </c>
      <c r="CP29" s="5">
        <v>0.30979000000000001</v>
      </c>
      <c r="CQ29" s="5">
        <v>5.0979000000000001</v>
      </c>
      <c r="CR29" s="5">
        <v>0.82116</v>
      </c>
      <c r="CS29" s="5">
        <v>0.66127999999999998</v>
      </c>
      <c r="CT29" s="5">
        <v>0.12130000000000001</v>
      </c>
      <c r="CU29" s="5">
        <v>3.2309999999999998E-2</v>
      </c>
      <c r="CV29" s="5">
        <v>0.24238000000000001</v>
      </c>
      <c r="CW29" s="5">
        <v>0.28255999999999998</v>
      </c>
      <c r="CX29" s="5">
        <v>0.72192999999999996</v>
      </c>
      <c r="CY29" s="5">
        <v>9.0109999999999996E-2</v>
      </c>
      <c r="CZ29" s="5">
        <v>0.32340000000000002</v>
      </c>
      <c r="DA29" s="5">
        <v>0.20149</v>
      </c>
      <c r="DB29" s="5">
        <v>0.12520999999999999</v>
      </c>
      <c r="DC29" s="5">
        <v>0.3322</v>
      </c>
      <c r="DD29" s="5">
        <v>6.6650000000000001E-2</v>
      </c>
    </row>
    <row r="30" spans="1:108" s="1" customFormat="1" x14ac:dyDescent="0.25">
      <c r="A30" s="5" t="s">
        <v>341</v>
      </c>
      <c r="B30" s="5">
        <v>0.48833566037735798</v>
      </c>
      <c r="C30" s="5">
        <v>0</v>
      </c>
      <c r="D30" s="5">
        <v>0</v>
      </c>
      <c r="E30" s="5">
        <v>9.5570000000000002E-2</v>
      </c>
      <c r="F30" s="5">
        <v>0</v>
      </c>
      <c r="G30" s="5">
        <v>0</v>
      </c>
      <c r="H30" s="5">
        <v>0</v>
      </c>
      <c r="I30" s="5">
        <v>0.31809999999999999</v>
      </c>
      <c r="J30" s="5">
        <v>0.17632</v>
      </c>
      <c r="K30" s="5">
        <v>2.4461499999999998</v>
      </c>
      <c r="L30" s="5">
        <v>0.45073999999999997</v>
      </c>
      <c r="M30" s="5">
        <v>0</v>
      </c>
      <c r="N30" s="5">
        <v>0.51632999999999996</v>
      </c>
      <c r="O30" s="5">
        <v>0.43142999999999998</v>
      </c>
      <c r="P30" s="5">
        <v>1.6326000000000001</v>
      </c>
      <c r="Q30" s="5">
        <v>0.46393000000000001</v>
      </c>
      <c r="R30" s="5">
        <v>0</v>
      </c>
      <c r="S30" s="5">
        <v>0.42632999999999999</v>
      </c>
      <c r="T30" s="5">
        <v>1.13222</v>
      </c>
      <c r="U30" s="5">
        <v>0.42283999999999999</v>
      </c>
      <c r="V30" s="5">
        <v>0.31727</v>
      </c>
      <c r="W30" s="5">
        <v>0</v>
      </c>
      <c r="X30" s="5">
        <v>0.12311999999999999</v>
      </c>
      <c r="Y30" s="5">
        <v>0.57740999999999998</v>
      </c>
      <c r="Z30" s="5">
        <v>0.20751</v>
      </c>
      <c r="AA30" s="5">
        <v>0.28974</v>
      </c>
      <c r="AB30" s="5">
        <v>0.11715</v>
      </c>
      <c r="AC30" s="5">
        <v>0.46844999999999998</v>
      </c>
      <c r="AD30" s="5">
        <v>0.43079000000000001</v>
      </c>
      <c r="AE30" s="5">
        <v>0.41648000000000002</v>
      </c>
      <c r="AF30" s="5">
        <v>0</v>
      </c>
      <c r="AG30" s="5">
        <v>0.76263000000000003</v>
      </c>
      <c r="AH30" s="5">
        <v>0.46672000000000002</v>
      </c>
      <c r="AI30" s="5">
        <v>0</v>
      </c>
      <c r="AJ30" s="5">
        <v>0.47428999999999999</v>
      </c>
      <c r="AK30" s="5">
        <v>0.52739999999999998</v>
      </c>
      <c r="AL30" s="5">
        <v>1.0347900000000001</v>
      </c>
      <c r="AM30" s="5">
        <v>0</v>
      </c>
      <c r="AN30" s="5">
        <v>6.6189999999999999E-2</v>
      </c>
      <c r="AO30" s="5">
        <v>0.98018000000000005</v>
      </c>
      <c r="AP30" s="5">
        <v>0.43881999999999999</v>
      </c>
      <c r="AQ30" s="5">
        <v>0.51622999999999997</v>
      </c>
      <c r="AR30" s="5">
        <v>0.75751999999999997</v>
      </c>
      <c r="AS30" s="5">
        <v>0.52680000000000005</v>
      </c>
      <c r="AT30" s="5">
        <v>0.79283999999999999</v>
      </c>
      <c r="AU30" s="5">
        <v>3.789E-2</v>
      </c>
      <c r="AV30" s="5">
        <v>0.47665999999999997</v>
      </c>
      <c r="AW30" s="5">
        <v>0.33285999999999999</v>
      </c>
      <c r="AX30" s="5">
        <v>0.43198999999999999</v>
      </c>
      <c r="AY30" s="5">
        <v>0</v>
      </c>
      <c r="AZ30" s="5">
        <v>0.62453000000000003</v>
      </c>
      <c r="BA30" s="5">
        <v>0.74197000000000002</v>
      </c>
      <c r="BB30" s="5">
        <v>1.2336400000000001</v>
      </c>
      <c r="BC30" s="5">
        <v>0.52456999999999998</v>
      </c>
      <c r="BD30" s="5">
        <v>0.79079999999999995</v>
      </c>
      <c r="BE30" s="5">
        <v>0.95913000000000004</v>
      </c>
      <c r="BF30" s="5">
        <v>0</v>
      </c>
      <c r="BG30" s="5">
        <v>0</v>
      </c>
      <c r="BH30" s="5">
        <v>0</v>
      </c>
      <c r="BI30" s="5">
        <v>0</v>
      </c>
      <c r="BJ30" s="5">
        <v>0.4864</v>
      </c>
      <c r="BK30" s="5">
        <v>0</v>
      </c>
      <c r="BL30" s="5">
        <v>0.59480999999999995</v>
      </c>
      <c r="BM30" s="5">
        <v>0.11277</v>
      </c>
      <c r="BN30" s="5">
        <v>1.0106599999999999</v>
      </c>
      <c r="BO30" s="5">
        <v>1.189E-2</v>
      </c>
      <c r="BP30" s="5">
        <v>3.5516100000000002</v>
      </c>
      <c r="BQ30" s="5">
        <v>0.70530000000000004</v>
      </c>
      <c r="BR30" s="5">
        <v>4.8800000000000003E-2</v>
      </c>
      <c r="BS30" s="5">
        <v>0.48973</v>
      </c>
      <c r="BT30" s="5">
        <v>0.70226</v>
      </c>
      <c r="BU30" s="5">
        <v>0</v>
      </c>
      <c r="BV30" s="5">
        <v>0</v>
      </c>
      <c r="BW30" s="5">
        <v>1.3539600000000001</v>
      </c>
      <c r="BX30" s="5">
        <v>0</v>
      </c>
      <c r="BY30" s="5">
        <v>3.3259999999999998E-2</v>
      </c>
      <c r="BZ30" s="5">
        <v>0.14072999999999999</v>
      </c>
      <c r="CA30" s="5">
        <v>0</v>
      </c>
      <c r="CB30" s="5">
        <v>7.3480000000000004E-2</v>
      </c>
      <c r="CC30" s="5">
        <v>0.40478999999999998</v>
      </c>
      <c r="CD30" s="5">
        <v>0.57352999999999998</v>
      </c>
      <c r="CE30" s="5">
        <v>0.10641</v>
      </c>
      <c r="CF30" s="5">
        <v>0.86229</v>
      </c>
      <c r="CG30" s="5">
        <v>0.87426000000000004</v>
      </c>
      <c r="CH30" s="5">
        <v>0.33839000000000002</v>
      </c>
      <c r="CI30" s="5">
        <v>0.24776999999999999</v>
      </c>
      <c r="CJ30" s="5">
        <v>0.27161000000000002</v>
      </c>
      <c r="CK30" s="5">
        <v>0</v>
      </c>
      <c r="CL30" s="5">
        <v>1.90374</v>
      </c>
      <c r="CM30" s="5">
        <v>1.5787100000000001</v>
      </c>
      <c r="CN30" s="5">
        <v>0</v>
      </c>
      <c r="CO30" s="5">
        <v>0</v>
      </c>
      <c r="CP30" s="5">
        <v>0.21371999999999999</v>
      </c>
      <c r="CQ30" s="5">
        <v>1.0210699999999999</v>
      </c>
      <c r="CR30" s="5">
        <v>1.3183100000000001</v>
      </c>
      <c r="CS30" s="5">
        <v>2.4762400000000002</v>
      </c>
      <c r="CT30" s="5">
        <v>0</v>
      </c>
      <c r="CU30" s="5">
        <v>0.14069000000000001</v>
      </c>
      <c r="CV30" s="5">
        <v>5.697E-2</v>
      </c>
      <c r="CW30" s="5">
        <v>0.94864000000000004</v>
      </c>
      <c r="CX30" s="5">
        <v>1.3721300000000001</v>
      </c>
      <c r="CY30" s="5">
        <v>9.7070000000000004E-2</v>
      </c>
      <c r="CZ30" s="5">
        <v>0.36737999999999998</v>
      </c>
      <c r="DA30" s="5">
        <v>0.33894999999999997</v>
      </c>
      <c r="DB30" s="5">
        <v>0</v>
      </c>
      <c r="DC30" s="5">
        <v>1.5233399999999999</v>
      </c>
      <c r="DD30" s="5">
        <v>0.45297999999999999</v>
      </c>
    </row>
    <row r="31" spans="1:108" s="1" customFormat="1" x14ac:dyDescent="0.25">
      <c r="A31" s="5" t="s">
        <v>2131</v>
      </c>
      <c r="B31" s="5">
        <v>0.47281198113207501</v>
      </c>
      <c r="C31" s="5">
        <v>0</v>
      </c>
      <c r="D31" s="5">
        <v>1.5972299999999999</v>
      </c>
      <c r="E31" s="5">
        <v>0</v>
      </c>
      <c r="F31" s="5">
        <v>0</v>
      </c>
      <c r="G31" s="5">
        <v>0</v>
      </c>
      <c r="H31" s="5">
        <v>1.0893299999999999</v>
      </c>
      <c r="I31" s="5">
        <v>0</v>
      </c>
      <c r="J31" s="5">
        <v>0.17637</v>
      </c>
      <c r="K31" s="5">
        <v>1.4453499999999999</v>
      </c>
      <c r="L31" s="5">
        <v>0</v>
      </c>
      <c r="M31" s="5">
        <v>0.27532000000000001</v>
      </c>
      <c r="N31" s="5">
        <v>0.13397000000000001</v>
      </c>
      <c r="O31" s="5">
        <v>3.2899999999999999E-2</v>
      </c>
      <c r="P31" s="5">
        <v>2.9094000000000002</v>
      </c>
      <c r="Q31" s="5">
        <v>0.46428000000000003</v>
      </c>
      <c r="R31" s="5">
        <v>0</v>
      </c>
      <c r="S31" s="5">
        <v>0</v>
      </c>
      <c r="T31" s="5">
        <v>1.5701499999999999</v>
      </c>
      <c r="U31" s="5">
        <v>0.98126000000000002</v>
      </c>
      <c r="V31" s="5">
        <v>0</v>
      </c>
      <c r="W31" s="5">
        <v>0</v>
      </c>
      <c r="X31" s="5">
        <v>0.1696</v>
      </c>
      <c r="Y31" s="5">
        <v>1.86991</v>
      </c>
      <c r="Z31" s="5">
        <v>0.38279999999999997</v>
      </c>
      <c r="AA31" s="5">
        <v>0.62804000000000004</v>
      </c>
      <c r="AB31" s="5">
        <v>0.17873</v>
      </c>
      <c r="AC31" s="5">
        <v>1.08249</v>
      </c>
      <c r="AD31" s="5">
        <v>0.27539999999999998</v>
      </c>
      <c r="AE31" s="5">
        <v>0</v>
      </c>
      <c r="AF31" s="5">
        <v>2.54386</v>
      </c>
      <c r="AG31" s="5">
        <v>0.17330000000000001</v>
      </c>
      <c r="AH31" s="5">
        <v>1.2594000000000001</v>
      </c>
      <c r="AI31" s="5">
        <v>0</v>
      </c>
      <c r="AJ31" s="5">
        <v>0</v>
      </c>
      <c r="AK31" s="5">
        <v>0.34309000000000001</v>
      </c>
      <c r="AL31" s="5">
        <v>0.18673000000000001</v>
      </c>
      <c r="AM31" s="5">
        <v>8.2659999999999997E-2</v>
      </c>
      <c r="AN31" s="5">
        <v>0.28838999999999998</v>
      </c>
      <c r="AO31" s="5">
        <v>0</v>
      </c>
      <c r="AP31" s="5">
        <v>1.19895</v>
      </c>
      <c r="AQ31" s="5">
        <v>0.22381999999999999</v>
      </c>
      <c r="AR31" s="5">
        <v>8.2239999999999994E-2</v>
      </c>
      <c r="AS31" s="5">
        <v>0.85697000000000001</v>
      </c>
      <c r="AT31" s="5">
        <v>0.43025999999999998</v>
      </c>
      <c r="AU31" s="5">
        <v>0.15371000000000001</v>
      </c>
      <c r="AV31" s="5">
        <v>0.71191000000000004</v>
      </c>
      <c r="AW31" s="5">
        <v>0.41164000000000001</v>
      </c>
      <c r="AX31" s="5">
        <v>0.27182000000000001</v>
      </c>
      <c r="AY31" s="5">
        <v>1.19055</v>
      </c>
      <c r="AZ31" s="5">
        <v>1.1062099999999999</v>
      </c>
      <c r="BA31" s="5">
        <v>2.14114</v>
      </c>
      <c r="BB31" s="5">
        <v>0.24482000000000001</v>
      </c>
      <c r="BC31" s="5">
        <v>4.7351200000000002</v>
      </c>
      <c r="BD31" s="5">
        <v>0.3967</v>
      </c>
      <c r="BE31" s="5">
        <v>0</v>
      </c>
      <c r="BF31" s="5">
        <v>0</v>
      </c>
      <c r="BG31" s="5">
        <v>0</v>
      </c>
      <c r="BH31" s="5">
        <v>0</v>
      </c>
      <c r="BI31" s="5">
        <v>0.24907000000000001</v>
      </c>
      <c r="BJ31" s="5">
        <v>0.24523</v>
      </c>
      <c r="BK31" s="5">
        <v>0.52593999999999996</v>
      </c>
      <c r="BL31" s="5">
        <v>0.21881999999999999</v>
      </c>
      <c r="BM31" s="5">
        <v>0.37158999999999998</v>
      </c>
      <c r="BN31" s="5">
        <v>0</v>
      </c>
      <c r="BO31" s="5">
        <v>0.1134</v>
      </c>
      <c r="BP31" s="5">
        <v>0</v>
      </c>
      <c r="BQ31" s="5">
        <v>0</v>
      </c>
      <c r="BR31" s="5">
        <v>0.27096999999999999</v>
      </c>
      <c r="BS31" s="5">
        <v>0</v>
      </c>
      <c r="BT31" s="5">
        <v>0</v>
      </c>
      <c r="BU31" s="5">
        <v>4.0779999999999997E-2</v>
      </c>
      <c r="BV31" s="5">
        <v>0</v>
      </c>
      <c r="BW31" s="5">
        <v>0.85324</v>
      </c>
      <c r="BX31" s="5">
        <v>0</v>
      </c>
      <c r="BY31" s="5">
        <v>0</v>
      </c>
      <c r="BZ31" s="5">
        <v>0</v>
      </c>
      <c r="CA31" s="5">
        <v>0</v>
      </c>
      <c r="CB31" s="5">
        <v>0.22006999999999999</v>
      </c>
      <c r="CC31" s="5">
        <v>0.68611999999999995</v>
      </c>
      <c r="CD31" s="5">
        <v>4.6289999999999998E-2</v>
      </c>
      <c r="CE31" s="5">
        <v>0.12345</v>
      </c>
      <c r="CF31" s="5">
        <v>0</v>
      </c>
      <c r="CG31" s="5">
        <v>0.31674000000000002</v>
      </c>
      <c r="CH31" s="5">
        <v>0</v>
      </c>
      <c r="CI31" s="5">
        <v>0</v>
      </c>
      <c r="CJ31" s="5">
        <v>0.44418999999999997</v>
      </c>
      <c r="CK31" s="5">
        <v>0</v>
      </c>
      <c r="CL31" s="5">
        <v>1.4767699999999999</v>
      </c>
      <c r="CM31" s="5">
        <v>0</v>
      </c>
      <c r="CN31" s="5">
        <v>0</v>
      </c>
      <c r="CO31" s="5">
        <v>0.19850999999999999</v>
      </c>
      <c r="CP31" s="5">
        <v>0.55579999999999996</v>
      </c>
      <c r="CQ31" s="5">
        <v>1.07352</v>
      </c>
      <c r="CR31" s="5">
        <v>0.31708999999999998</v>
      </c>
      <c r="CS31" s="5">
        <v>2.10379</v>
      </c>
      <c r="CT31" s="5">
        <v>0.81179000000000001</v>
      </c>
      <c r="CU31" s="5">
        <v>3.8719999999999997E-2</v>
      </c>
      <c r="CV31" s="5">
        <v>0.65100000000000002</v>
      </c>
      <c r="CW31" s="5">
        <v>0</v>
      </c>
      <c r="CX31" s="5">
        <v>0</v>
      </c>
      <c r="CY31" s="5">
        <v>0</v>
      </c>
      <c r="CZ31" s="5">
        <v>0.52156000000000002</v>
      </c>
      <c r="DA31" s="5">
        <v>0.17297000000000001</v>
      </c>
      <c r="DB31" s="5">
        <v>0</v>
      </c>
      <c r="DC31" s="5">
        <v>1.0837000000000001</v>
      </c>
      <c r="DD31" s="5">
        <v>2.0911300000000002</v>
      </c>
    </row>
    <row r="32" spans="1:108" s="1" customFormat="1" x14ac:dyDescent="0.25">
      <c r="A32" s="5" t="s">
        <v>310</v>
      </c>
      <c r="B32" s="5">
        <v>0.46014698113207497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1.372E-2</v>
      </c>
      <c r="I32" s="5">
        <v>5.5109999999999999E-2</v>
      </c>
      <c r="J32" s="5">
        <v>0.75307000000000002</v>
      </c>
      <c r="K32" s="5">
        <v>0.11112</v>
      </c>
      <c r="L32" s="5">
        <v>0</v>
      </c>
      <c r="M32" s="5">
        <v>0</v>
      </c>
      <c r="N32" s="5">
        <v>9.4979999999999995E-2</v>
      </c>
      <c r="O32" s="5">
        <v>0.23236999999999999</v>
      </c>
      <c r="P32" s="5">
        <v>0</v>
      </c>
      <c r="Q32" s="5">
        <v>0.17241000000000001</v>
      </c>
      <c r="R32" s="5">
        <v>0</v>
      </c>
      <c r="S32" s="5">
        <v>0.3962</v>
      </c>
      <c r="T32" s="5">
        <v>0</v>
      </c>
      <c r="U32" s="5">
        <v>2.3700000000000001E-3</v>
      </c>
      <c r="V32" s="5">
        <v>9.4210000000000002E-2</v>
      </c>
      <c r="W32" s="5">
        <v>0</v>
      </c>
      <c r="X32" s="5">
        <v>0</v>
      </c>
      <c r="Y32" s="5">
        <v>0.3251</v>
      </c>
      <c r="Z32" s="5">
        <v>0.23196</v>
      </c>
      <c r="AA32" s="5">
        <v>0.10314</v>
      </c>
      <c r="AB32" s="5">
        <v>0.81835999999999998</v>
      </c>
      <c r="AC32" s="5">
        <v>0.6643</v>
      </c>
      <c r="AD32" s="5">
        <v>0.1004</v>
      </c>
      <c r="AE32" s="5">
        <v>2.0538799999999999</v>
      </c>
      <c r="AF32" s="5">
        <v>0</v>
      </c>
      <c r="AG32" s="5">
        <v>0.63795999999999997</v>
      </c>
      <c r="AH32" s="5">
        <v>0.24228</v>
      </c>
      <c r="AI32" s="5">
        <v>0</v>
      </c>
      <c r="AJ32" s="5">
        <v>0.12228</v>
      </c>
      <c r="AK32" s="5">
        <v>2.92672</v>
      </c>
      <c r="AL32" s="5">
        <v>0</v>
      </c>
      <c r="AM32" s="5">
        <v>0.32395000000000002</v>
      </c>
      <c r="AN32" s="5">
        <v>4.0430000000000001E-2</v>
      </c>
      <c r="AO32" s="5">
        <v>0</v>
      </c>
      <c r="AP32" s="5">
        <v>0.38202000000000003</v>
      </c>
      <c r="AQ32" s="5">
        <v>0.80591000000000002</v>
      </c>
      <c r="AR32" s="5">
        <v>0.60829999999999995</v>
      </c>
      <c r="AS32" s="5">
        <v>0.17768999999999999</v>
      </c>
      <c r="AT32" s="5">
        <v>0.28864000000000001</v>
      </c>
      <c r="AU32" s="5">
        <v>0.16578000000000001</v>
      </c>
      <c r="AV32" s="5">
        <v>0.70948999999999995</v>
      </c>
      <c r="AW32" s="5">
        <v>0.97601000000000004</v>
      </c>
      <c r="AX32" s="5">
        <v>0.47927999999999998</v>
      </c>
      <c r="AY32" s="5">
        <v>2.1254900000000001</v>
      </c>
      <c r="AZ32" s="5">
        <v>0.20702000000000001</v>
      </c>
      <c r="BA32" s="5">
        <v>0.28885</v>
      </c>
      <c r="BB32" s="5">
        <v>4.6379999999999998E-2</v>
      </c>
      <c r="BC32" s="5">
        <v>1.22604</v>
      </c>
      <c r="BD32" s="5">
        <v>5.7149999999999999E-2</v>
      </c>
      <c r="BE32" s="5">
        <v>0</v>
      </c>
      <c r="BF32" s="5">
        <v>1.389E-2</v>
      </c>
      <c r="BG32" s="5">
        <v>0</v>
      </c>
      <c r="BH32" s="5">
        <v>0</v>
      </c>
      <c r="BI32" s="5">
        <v>1.4841500000000001</v>
      </c>
      <c r="BJ32" s="5">
        <v>0</v>
      </c>
      <c r="BK32" s="5">
        <v>1.6969099999999999</v>
      </c>
      <c r="BL32" s="5">
        <v>8.795E-2</v>
      </c>
      <c r="BM32" s="5">
        <v>1.80281</v>
      </c>
      <c r="BN32" s="5">
        <v>0</v>
      </c>
      <c r="BO32" s="5">
        <v>0.12057</v>
      </c>
      <c r="BP32" s="5">
        <v>0</v>
      </c>
      <c r="BQ32" s="5">
        <v>0</v>
      </c>
      <c r="BR32" s="5">
        <v>0.55408999999999997</v>
      </c>
      <c r="BS32" s="5">
        <v>4.9979999999999997E-2</v>
      </c>
      <c r="BT32" s="5">
        <v>5.1990000000000001E-2</v>
      </c>
      <c r="BU32" s="5">
        <v>4.79E-3</v>
      </c>
      <c r="BV32" s="5">
        <v>6.4899999999999999E-2</v>
      </c>
      <c r="BW32" s="5">
        <v>0.22689000000000001</v>
      </c>
      <c r="BX32" s="5">
        <v>0.16777</v>
      </c>
      <c r="BY32" s="5">
        <v>6.4960000000000004E-2</v>
      </c>
      <c r="BZ32" s="5">
        <v>0.58167000000000002</v>
      </c>
      <c r="CA32" s="5">
        <v>0</v>
      </c>
      <c r="CB32" s="5">
        <v>0.21326000000000001</v>
      </c>
      <c r="CC32" s="5">
        <v>1.4162699999999999</v>
      </c>
      <c r="CD32" s="5">
        <v>0.62070000000000003</v>
      </c>
      <c r="CE32" s="5">
        <v>0.34593000000000002</v>
      </c>
      <c r="CF32" s="5">
        <v>0.93823000000000001</v>
      </c>
      <c r="CG32" s="5">
        <v>1.3299999999999999E-2</v>
      </c>
      <c r="CH32" s="5">
        <v>0.16889999999999999</v>
      </c>
      <c r="CI32" s="5">
        <v>0.41299999999999998</v>
      </c>
      <c r="CJ32" s="5">
        <v>3.9201100000000002</v>
      </c>
      <c r="CK32" s="5">
        <v>0.25996999999999998</v>
      </c>
      <c r="CL32" s="5">
        <v>0</v>
      </c>
      <c r="CM32" s="5">
        <v>0</v>
      </c>
      <c r="CN32" s="5">
        <v>0</v>
      </c>
      <c r="CO32" s="5">
        <v>0.62543000000000004</v>
      </c>
      <c r="CP32" s="5">
        <v>4.6203599999999998</v>
      </c>
      <c r="CQ32" s="5">
        <v>0</v>
      </c>
      <c r="CR32" s="5">
        <v>0.60689000000000004</v>
      </c>
      <c r="CS32" s="5">
        <v>0.12628</v>
      </c>
      <c r="CT32" s="5">
        <v>0.41649999999999998</v>
      </c>
      <c r="CU32" s="5">
        <v>6.9830000000000003E-2</v>
      </c>
      <c r="CV32" s="5">
        <v>0.84404999999999997</v>
      </c>
      <c r="CW32" s="5">
        <v>1.3197399999999999</v>
      </c>
      <c r="CX32" s="5">
        <v>0.58153999999999995</v>
      </c>
      <c r="CY32" s="5">
        <v>0.37469999999999998</v>
      </c>
      <c r="CZ32" s="5">
        <v>0.12109</v>
      </c>
      <c r="DA32" s="5">
        <v>0.85631000000000002</v>
      </c>
      <c r="DB32" s="5">
        <v>1.5491600000000001</v>
      </c>
      <c r="DC32" s="5">
        <v>1.2564200000000001</v>
      </c>
      <c r="DD32" s="5">
        <v>1.06392</v>
      </c>
    </row>
    <row r="33" spans="1:108" s="1" customFormat="1" x14ac:dyDescent="0.25">
      <c r="A33" s="5" t="s">
        <v>2132</v>
      </c>
      <c r="B33" s="5">
        <v>0.43833292452830203</v>
      </c>
      <c r="C33" s="5">
        <v>0</v>
      </c>
      <c r="D33" s="5">
        <v>0.41682999999999998</v>
      </c>
      <c r="E33" s="5">
        <v>0.22716</v>
      </c>
      <c r="F33" s="5">
        <v>0.44289000000000001</v>
      </c>
      <c r="G33" s="5">
        <v>1.51142</v>
      </c>
      <c r="H33" s="5">
        <v>0.74751999999999996</v>
      </c>
      <c r="I33" s="5">
        <v>0</v>
      </c>
      <c r="J33" s="5">
        <v>3.7069999999999999E-2</v>
      </c>
      <c r="K33" s="5">
        <v>0.60838999999999999</v>
      </c>
      <c r="L33" s="5">
        <v>8.8699999999999994E-3</v>
      </c>
      <c r="M33" s="5">
        <v>0.55728999999999995</v>
      </c>
      <c r="N33" s="5">
        <v>0.24571999999999999</v>
      </c>
      <c r="O33" s="5">
        <v>7.5209999999999999E-2</v>
      </c>
      <c r="P33" s="5">
        <v>0.30252000000000001</v>
      </c>
      <c r="Q33" s="5">
        <v>0.13519</v>
      </c>
      <c r="R33" s="5">
        <v>0.24060000000000001</v>
      </c>
      <c r="S33" s="5">
        <v>0.10664</v>
      </c>
      <c r="T33" s="5">
        <v>0.29165999999999997</v>
      </c>
      <c r="U33" s="5">
        <v>0.10077999999999999</v>
      </c>
      <c r="V33" s="5">
        <v>0.10503999999999999</v>
      </c>
      <c r="W33" s="5">
        <v>0.26645999999999997</v>
      </c>
      <c r="X33" s="5">
        <v>0.17504</v>
      </c>
      <c r="Y33" s="5">
        <v>0.36010999999999999</v>
      </c>
      <c r="Z33" s="5">
        <v>0.26089000000000001</v>
      </c>
      <c r="AA33" s="5">
        <v>0.70084000000000002</v>
      </c>
      <c r="AB33" s="5">
        <v>0.11409</v>
      </c>
      <c r="AC33" s="5">
        <v>0.20735000000000001</v>
      </c>
      <c r="AD33" s="5">
        <v>0.15184</v>
      </c>
      <c r="AE33" s="5">
        <v>0.14845</v>
      </c>
      <c r="AF33" s="5">
        <v>1.4257899999999999</v>
      </c>
      <c r="AG33" s="5">
        <v>0.15784000000000001</v>
      </c>
      <c r="AH33" s="5">
        <v>0.13295000000000001</v>
      </c>
      <c r="AI33" s="5">
        <v>0</v>
      </c>
      <c r="AJ33" s="5">
        <v>4.5760000000000002E-2</v>
      </c>
      <c r="AK33" s="5">
        <v>0.17963000000000001</v>
      </c>
      <c r="AL33" s="5">
        <v>0</v>
      </c>
      <c r="AM33" s="5">
        <v>1.87852</v>
      </c>
      <c r="AN33" s="5">
        <v>1.5848800000000001</v>
      </c>
      <c r="AO33" s="5">
        <v>0.26690000000000003</v>
      </c>
      <c r="AP33" s="5">
        <v>1.2283599999999999</v>
      </c>
      <c r="AQ33" s="5">
        <v>1.28603</v>
      </c>
      <c r="AR33" s="5">
        <v>0.22558</v>
      </c>
      <c r="AS33" s="5">
        <v>0.25470999999999999</v>
      </c>
      <c r="AT33" s="5">
        <v>0.33004</v>
      </c>
      <c r="AU33" s="5">
        <v>3.5499999999999997E-2</v>
      </c>
      <c r="AV33" s="5">
        <v>0.23895</v>
      </c>
      <c r="AW33" s="5">
        <v>1.5094799999999999</v>
      </c>
      <c r="AX33" s="5">
        <v>0.2384</v>
      </c>
      <c r="AY33" s="5">
        <v>0.59913000000000005</v>
      </c>
      <c r="AZ33" s="5">
        <v>0.12892999999999999</v>
      </c>
      <c r="BA33" s="5">
        <v>0.24471000000000001</v>
      </c>
      <c r="BB33" s="5">
        <v>4.7633599999999996</v>
      </c>
      <c r="BC33" s="5">
        <v>0.22781000000000001</v>
      </c>
      <c r="BD33" s="5">
        <v>1.2869999999999999E-2</v>
      </c>
      <c r="BE33" s="5">
        <v>0.12225999999999999</v>
      </c>
      <c r="BF33" s="5">
        <v>0</v>
      </c>
      <c r="BG33" s="5">
        <v>0.30969000000000002</v>
      </c>
      <c r="BH33" s="5">
        <v>0.20827999999999999</v>
      </c>
      <c r="BI33" s="5">
        <v>0.74360999999999999</v>
      </c>
      <c r="BJ33" s="5">
        <v>0.20413000000000001</v>
      </c>
      <c r="BK33" s="5">
        <v>0.47626000000000002</v>
      </c>
      <c r="BL33" s="5">
        <v>0.25280999999999998</v>
      </c>
      <c r="BM33" s="5">
        <v>5.0770000000000003E-2</v>
      </c>
      <c r="BN33" s="5">
        <v>0.37676999999999999</v>
      </c>
      <c r="BO33" s="5">
        <v>6.2129999999999998E-2</v>
      </c>
      <c r="BP33" s="5">
        <v>9.486E-2</v>
      </c>
      <c r="BQ33" s="5">
        <v>7.0180000000000006E-2</v>
      </c>
      <c r="BR33" s="5">
        <v>3.5000000000000003E-2</v>
      </c>
      <c r="BS33" s="5">
        <v>0.14457999999999999</v>
      </c>
      <c r="BT33" s="5">
        <v>0.12673000000000001</v>
      </c>
      <c r="BU33" s="5">
        <v>3.5139999999999998E-2</v>
      </c>
      <c r="BV33" s="5">
        <v>0.25686999999999999</v>
      </c>
      <c r="BW33" s="5">
        <v>0.60302999999999995</v>
      </c>
      <c r="BX33" s="5">
        <v>1.6456200000000001</v>
      </c>
      <c r="BY33" s="5">
        <v>4.5490000000000003E-2</v>
      </c>
      <c r="BZ33" s="5">
        <v>0.30209999999999998</v>
      </c>
      <c r="CA33" s="5">
        <v>6.2050000000000001E-2</v>
      </c>
      <c r="CB33" s="5">
        <v>0.33035999999999999</v>
      </c>
      <c r="CC33" s="5">
        <v>0.28721999999999998</v>
      </c>
      <c r="CD33" s="5">
        <v>9.8909999999999998E-2</v>
      </c>
      <c r="CE33" s="5">
        <v>5.0540000000000002E-2</v>
      </c>
      <c r="CF33" s="5">
        <v>0.16561999999999999</v>
      </c>
      <c r="CG33" s="5">
        <v>0.82998000000000005</v>
      </c>
      <c r="CH33" s="5">
        <v>6.2789999999999999E-2</v>
      </c>
      <c r="CI33" s="5">
        <v>0</v>
      </c>
      <c r="CJ33" s="5">
        <v>0.18015</v>
      </c>
      <c r="CK33" s="5">
        <v>1.3312900000000001</v>
      </c>
      <c r="CL33" s="5">
        <v>1.7101200000000001</v>
      </c>
      <c r="CM33" s="5">
        <v>0.38755000000000001</v>
      </c>
      <c r="CN33" s="5">
        <v>0</v>
      </c>
      <c r="CO33" s="5">
        <v>0.17505000000000001</v>
      </c>
      <c r="CP33" s="5">
        <v>0.12137000000000001</v>
      </c>
      <c r="CQ33" s="5">
        <v>0.13675000000000001</v>
      </c>
      <c r="CR33" s="5">
        <v>0.21489</v>
      </c>
      <c r="CS33" s="5">
        <v>1.562E-2</v>
      </c>
      <c r="CT33" s="5">
        <v>0.20541000000000001</v>
      </c>
      <c r="CU33" s="5">
        <v>4.1029999999999997E-2</v>
      </c>
      <c r="CV33" s="5">
        <v>0.13217000000000001</v>
      </c>
      <c r="CW33" s="5">
        <v>0.37286999999999998</v>
      </c>
      <c r="CX33" s="5">
        <v>0.34682000000000002</v>
      </c>
      <c r="CY33" s="5">
        <v>3.7960000000000001E-2</v>
      </c>
      <c r="CZ33" s="5">
        <v>0.26541999999999999</v>
      </c>
      <c r="DA33" s="5">
        <v>0.17241999999999999</v>
      </c>
      <c r="DB33" s="5">
        <v>3.7246999999999999</v>
      </c>
      <c r="DC33" s="5">
        <v>0.36464999999999997</v>
      </c>
      <c r="DD33" s="5">
        <v>2.93127</v>
      </c>
    </row>
    <row r="34" spans="1:108" s="1" customFormat="1" x14ac:dyDescent="0.25">
      <c r="A34" s="5" t="s">
        <v>2133</v>
      </c>
      <c r="B34" s="5">
        <v>0.42163226415094301</v>
      </c>
      <c r="C34" s="5">
        <v>0.62970999999999999</v>
      </c>
      <c r="D34" s="5">
        <v>0.51739999999999997</v>
      </c>
      <c r="E34" s="5">
        <v>0.11833</v>
      </c>
      <c r="F34" s="5">
        <v>0</v>
      </c>
      <c r="G34" s="5">
        <v>0</v>
      </c>
      <c r="H34" s="5">
        <v>0.44167000000000001</v>
      </c>
      <c r="I34" s="5">
        <v>0.21107000000000001</v>
      </c>
      <c r="J34" s="5">
        <v>0.48535</v>
      </c>
      <c r="K34" s="5">
        <v>0.66442999999999997</v>
      </c>
      <c r="L34" s="5">
        <v>0.63778000000000001</v>
      </c>
      <c r="M34" s="5">
        <v>4.6449999999999998E-2</v>
      </c>
      <c r="N34" s="5">
        <v>0.67701</v>
      </c>
      <c r="O34" s="5">
        <v>0.42996000000000001</v>
      </c>
      <c r="P34" s="5">
        <v>0.17615</v>
      </c>
      <c r="Q34" s="5">
        <v>0.58018000000000003</v>
      </c>
      <c r="R34" s="5">
        <v>0.86228000000000005</v>
      </c>
      <c r="S34" s="5">
        <v>0.29260000000000003</v>
      </c>
      <c r="T34" s="5">
        <v>0.20735000000000001</v>
      </c>
      <c r="U34" s="5">
        <v>1.2619999999999999E-2</v>
      </c>
      <c r="V34" s="5">
        <v>0</v>
      </c>
      <c r="W34" s="5">
        <v>0.36451</v>
      </c>
      <c r="X34" s="5">
        <v>0.36736000000000002</v>
      </c>
      <c r="Y34" s="5">
        <v>0.58035999999999999</v>
      </c>
      <c r="Z34" s="5">
        <v>0.47753000000000001</v>
      </c>
      <c r="AA34" s="5">
        <v>0.59889000000000003</v>
      </c>
      <c r="AB34" s="5">
        <v>0.15769</v>
      </c>
      <c r="AC34" s="5">
        <v>0.41111999999999999</v>
      </c>
      <c r="AD34" s="5">
        <v>0.49241000000000001</v>
      </c>
      <c r="AE34" s="5">
        <v>0.51902000000000004</v>
      </c>
      <c r="AF34" s="5">
        <v>0</v>
      </c>
      <c r="AG34" s="5">
        <v>0.76312000000000002</v>
      </c>
      <c r="AH34" s="5">
        <v>0.21059</v>
      </c>
      <c r="AI34" s="5">
        <v>0</v>
      </c>
      <c r="AJ34" s="5">
        <v>0.56584999999999996</v>
      </c>
      <c r="AK34" s="5">
        <v>0</v>
      </c>
      <c r="AL34" s="5">
        <v>0.90193000000000001</v>
      </c>
      <c r="AM34" s="5">
        <v>0.44324000000000002</v>
      </c>
      <c r="AN34" s="5">
        <v>0.39937</v>
      </c>
      <c r="AO34" s="5">
        <v>0.43479000000000001</v>
      </c>
      <c r="AP34" s="5">
        <v>0.60023000000000004</v>
      </c>
      <c r="AQ34" s="5">
        <v>0.14534</v>
      </c>
      <c r="AR34" s="5">
        <v>0.84306999999999999</v>
      </c>
      <c r="AS34" s="5">
        <v>0.34752</v>
      </c>
      <c r="AT34" s="5">
        <v>0.30921999999999999</v>
      </c>
      <c r="AU34" s="5">
        <v>0.10484</v>
      </c>
      <c r="AV34" s="5">
        <v>0.3886</v>
      </c>
      <c r="AW34" s="5">
        <v>0.40245999999999998</v>
      </c>
      <c r="AX34" s="5">
        <v>0.25885000000000002</v>
      </c>
      <c r="AY34" s="5">
        <v>0</v>
      </c>
      <c r="AZ34" s="5">
        <v>0.6855</v>
      </c>
      <c r="BA34" s="5">
        <v>0.49631999999999998</v>
      </c>
      <c r="BB34" s="5">
        <v>0.62556</v>
      </c>
      <c r="BC34" s="5">
        <v>0.24667</v>
      </c>
      <c r="BD34" s="5">
        <v>0</v>
      </c>
      <c r="BE34" s="5">
        <v>0.76093999999999995</v>
      </c>
      <c r="BF34" s="5">
        <v>0.83994000000000002</v>
      </c>
      <c r="BG34" s="5">
        <v>0.22216</v>
      </c>
      <c r="BH34" s="5">
        <v>0</v>
      </c>
      <c r="BI34" s="5">
        <v>0.72594999999999998</v>
      </c>
      <c r="BJ34" s="5">
        <v>1.0033799999999999</v>
      </c>
      <c r="BK34" s="5">
        <v>0.89781</v>
      </c>
      <c r="BL34" s="5">
        <v>0.56789999999999996</v>
      </c>
      <c r="BM34" s="5">
        <v>0.57654000000000005</v>
      </c>
      <c r="BN34" s="5">
        <v>0</v>
      </c>
      <c r="BO34" s="5">
        <v>0.84306999999999999</v>
      </c>
      <c r="BP34" s="5">
        <v>0</v>
      </c>
      <c r="BQ34" s="5">
        <v>0</v>
      </c>
      <c r="BR34" s="5">
        <v>0.57401999999999997</v>
      </c>
      <c r="BS34" s="5">
        <v>1.0852299999999999</v>
      </c>
      <c r="BT34" s="5">
        <v>8.8980000000000004E-2</v>
      </c>
      <c r="BU34" s="5">
        <v>6.4229999999999995E-2</v>
      </c>
      <c r="BV34" s="5">
        <v>0.43575000000000003</v>
      </c>
      <c r="BW34" s="5">
        <v>0.24532999999999999</v>
      </c>
      <c r="BX34" s="5">
        <v>0.68113000000000001</v>
      </c>
      <c r="BY34" s="5">
        <v>6.4099999999999999E-3</v>
      </c>
      <c r="BZ34" s="5">
        <v>0.55776999999999999</v>
      </c>
      <c r="CA34" s="5">
        <v>0</v>
      </c>
      <c r="CB34" s="5">
        <v>0.92154999999999998</v>
      </c>
      <c r="CC34" s="5">
        <v>0.39623999999999998</v>
      </c>
      <c r="CD34" s="5">
        <v>0.62175000000000002</v>
      </c>
      <c r="CE34" s="5">
        <v>0.15623000000000001</v>
      </c>
      <c r="CF34" s="5">
        <v>1.2672600000000001</v>
      </c>
      <c r="CG34" s="5">
        <v>0.28767999999999999</v>
      </c>
      <c r="CH34" s="5">
        <v>0.92276000000000002</v>
      </c>
      <c r="CI34" s="5">
        <v>0.2651</v>
      </c>
      <c r="CJ34" s="5">
        <v>0.61453999999999998</v>
      </c>
      <c r="CK34" s="5">
        <v>0.45419999999999999</v>
      </c>
      <c r="CL34" s="5">
        <v>0</v>
      </c>
      <c r="CM34" s="5">
        <v>0.13528000000000001</v>
      </c>
      <c r="CN34" s="5">
        <v>0</v>
      </c>
      <c r="CO34" s="5">
        <v>6.6619999999999999E-2</v>
      </c>
      <c r="CP34" s="5">
        <v>1.0461499999999999</v>
      </c>
      <c r="CQ34" s="5">
        <v>0.22655</v>
      </c>
      <c r="CR34" s="5">
        <v>0.34161999999999998</v>
      </c>
      <c r="CS34" s="5">
        <v>1.02718</v>
      </c>
      <c r="CT34" s="5">
        <v>0.38915</v>
      </c>
      <c r="CU34" s="5">
        <v>5.178E-2</v>
      </c>
      <c r="CV34" s="5">
        <v>0.68281000000000003</v>
      </c>
      <c r="CW34" s="5">
        <v>0.65925</v>
      </c>
      <c r="CX34" s="5">
        <v>0.55476999999999999</v>
      </c>
      <c r="CY34" s="5">
        <v>1.0586800000000001</v>
      </c>
      <c r="CZ34" s="5">
        <v>0.36846000000000001</v>
      </c>
      <c r="DA34" s="5">
        <v>0.46700000000000003</v>
      </c>
      <c r="DB34" s="5">
        <v>0.67327999999999999</v>
      </c>
      <c r="DC34" s="5">
        <v>0.38363999999999998</v>
      </c>
      <c r="DD34" s="5">
        <v>0.34465000000000001</v>
      </c>
    </row>
    <row r="35" spans="1:108" s="1" customFormat="1" x14ac:dyDescent="0.25">
      <c r="A35" s="5" t="s">
        <v>2134</v>
      </c>
      <c r="B35" s="5">
        <v>0.40906754716981097</v>
      </c>
      <c r="C35" s="5">
        <v>0</v>
      </c>
      <c r="D35" s="5">
        <v>0</v>
      </c>
      <c r="E35" s="5">
        <v>0.12413</v>
      </c>
      <c r="F35" s="5">
        <v>0</v>
      </c>
      <c r="G35" s="5">
        <v>0</v>
      </c>
      <c r="H35" s="5">
        <v>0.42487999999999998</v>
      </c>
      <c r="I35" s="5">
        <v>0</v>
      </c>
      <c r="J35" s="5">
        <v>0</v>
      </c>
      <c r="K35" s="5">
        <v>1.06006</v>
      </c>
      <c r="L35" s="5">
        <v>0.10956</v>
      </c>
      <c r="M35" s="5">
        <v>0.35805999999999999</v>
      </c>
      <c r="N35" s="5">
        <v>0.18026</v>
      </c>
      <c r="O35" s="5">
        <v>0.12756000000000001</v>
      </c>
      <c r="P35" s="5">
        <v>0.50011000000000005</v>
      </c>
      <c r="Q35" s="5">
        <v>0.16489999999999999</v>
      </c>
      <c r="R35" s="5">
        <v>0.12195</v>
      </c>
      <c r="S35" s="5">
        <v>0.12576999999999999</v>
      </c>
      <c r="T35" s="5">
        <v>0.21560000000000001</v>
      </c>
      <c r="U35" s="5">
        <v>0.34379999999999999</v>
      </c>
      <c r="V35" s="5">
        <v>0</v>
      </c>
      <c r="W35" s="5">
        <v>4.8599999999999997E-2</v>
      </c>
      <c r="X35" s="5">
        <v>0</v>
      </c>
      <c r="Y35" s="5">
        <v>0.39909</v>
      </c>
      <c r="Z35" s="5">
        <v>3.19225</v>
      </c>
      <c r="AA35" s="5">
        <v>0.34671000000000002</v>
      </c>
      <c r="AB35" s="5">
        <v>0.16886999999999999</v>
      </c>
      <c r="AC35" s="5">
        <v>0.15298</v>
      </c>
      <c r="AD35" s="5">
        <v>0.59975999999999996</v>
      </c>
      <c r="AE35" s="5">
        <v>2.0926200000000001</v>
      </c>
      <c r="AF35" s="5">
        <v>0</v>
      </c>
      <c r="AG35" s="5">
        <v>0.57596999999999998</v>
      </c>
      <c r="AH35" s="5">
        <v>0.20691000000000001</v>
      </c>
      <c r="AI35" s="5">
        <v>0</v>
      </c>
      <c r="AJ35" s="5">
        <v>0.56849000000000005</v>
      </c>
      <c r="AK35" s="5">
        <v>0</v>
      </c>
      <c r="AL35" s="5">
        <v>0.52359999999999995</v>
      </c>
      <c r="AM35" s="5">
        <v>1.00658</v>
      </c>
      <c r="AN35" s="5">
        <v>3.7870000000000001E-2</v>
      </c>
      <c r="AO35" s="5">
        <v>0.56830999999999998</v>
      </c>
      <c r="AP35" s="5">
        <v>1.4588699999999999</v>
      </c>
      <c r="AQ35" s="5">
        <v>0.66585000000000005</v>
      </c>
      <c r="AR35" s="5">
        <v>1.69462</v>
      </c>
      <c r="AS35" s="5">
        <v>0.58309</v>
      </c>
      <c r="AT35" s="5">
        <v>1.9990399999999999</v>
      </c>
      <c r="AU35" s="5">
        <v>3.4349999999999999E-2</v>
      </c>
      <c r="AV35" s="5">
        <v>1.37931</v>
      </c>
      <c r="AW35" s="5">
        <v>1.3143499999999999</v>
      </c>
      <c r="AX35" s="5">
        <v>0.20011999999999999</v>
      </c>
      <c r="AY35" s="5">
        <v>1.19919</v>
      </c>
      <c r="AZ35" s="5">
        <v>1.1908700000000001</v>
      </c>
      <c r="BA35" s="5">
        <v>0.98456999999999995</v>
      </c>
      <c r="BB35" s="5">
        <v>4.913E-2</v>
      </c>
      <c r="BC35" s="5">
        <v>0.19705</v>
      </c>
      <c r="BD35" s="5">
        <v>2.656E-2</v>
      </c>
      <c r="BE35" s="5">
        <v>5.2589999999999998E-2</v>
      </c>
      <c r="BF35" s="5">
        <v>2.904E-2</v>
      </c>
      <c r="BG35" s="5">
        <v>0.25931999999999999</v>
      </c>
      <c r="BH35" s="5">
        <v>0</v>
      </c>
      <c r="BI35" s="5">
        <v>0.58706000000000003</v>
      </c>
      <c r="BJ35" s="5">
        <v>0.21848000000000001</v>
      </c>
      <c r="BK35" s="5">
        <v>1.1036999999999999</v>
      </c>
      <c r="BL35" s="5">
        <v>0</v>
      </c>
      <c r="BM35" s="5">
        <v>0</v>
      </c>
      <c r="BN35" s="5">
        <v>0</v>
      </c>
      <c r="BO35" s="5">
        <v>3.4869999999999998E-2</v>
      </c>
      <c r="BP35" s="5">
        <v>0.15659999999999999</v>
      </c>
      <c r="BQ35" s="5">
        <v>0</v>
      </c>
      <c r="BR35" s="5">
        <v>0.47938999999999998</v>
      </c>
      <c r="BS35" s="5">
        <v>0.23166</v>
      </c>
      <c r="BT35" s="5">
        <v>0</v>
      </c>
      <c r="BU35" s="5">
        <v>3.1570000000000001E-2</v>
      </c>
      <c r="BV35" s="5">
        <v>8.9300000000000004E-2</v>
      </c>
      <c r="BW35" s="5">
        <v>0.73828000000000005</v>
      </c>
      <c r="BX35" s="5">
        <v>0.39845000000000003</v>
      </c>
      <c r="BY35" s="5">
        <v>8.0000000000000002E-3</v>
      </c>
      <c r="BZ35" s="5">
        <v>0.33728999999999998</v>
      </c>
      <c r="CA35" s="5">
        <v>0</v>
      </c>
      <c r="CB35" s="5">
        <v>0.78976999999999997</v>
      </c>
      <c r="CC35" s="5">
        <v>6.1809999999999997E-2</v>
      </c>
      <c r="CD35" s="5">
        <v>0.21324000000000001</v>
      </c>
      <c r="CE35" s="5">
        <v>8.8440000000000005E-2</v>
      </c>
      <c r="CF35" s="5">
        <v>0.87261999999999995</v>
      </c>
      <c r="CG35" s="5">
        <v>0.27583000000000002</v>
      </c>
      <c r="CH35" s="5">
        <v>1.1827399999999999</v>
      </c>
      <c r="CI35" s="5">
        <v>0</v>
      </c>
      <c r="CJ35" s="5">
        <v>0.91315000000000002</v>
      </c>
      <c r="CK35" s="5">
        <v>0.57179999999999997</v>
      </c>
      <c r="CL35" s="5">
        <v>0</v>
      </c>
      <c r="CM35" s="5">
        <v>0</v>
      </c>
      <c r="CN35" s="5">
        <v>0</v>
      </c>
      <c r="CO35" s="5">
        <v>0.44653999999999999</v>
      </c>
      <c r="CP35" s="5">
        <v>0.23593</v>
      </c>
      <c r="CQ35" s="5">
        <v>0.60592999999999997</v>
      </c>
      <c r="CR35" s="5">
        <v>3.1019999999999999E-2</v>
      </c>
      <c r="CS35" s="5">
        <v>1.04525</v>
      </c>
      <c r="CT35" s="5">
        <v>0.64573000000000003</v>
      </c>
      <c r="CU35" s="5">
        <v>0.12081</v>
      </c>
      <c r="CV35" s="5">
        <v>0.13108</v>
      </c>
      <c r="CW35" s="5">
        <v>0.65225999999999995</v>
      </c>
      <c r="CX35" s="5">
        <v>1.0465100000000001</v>
      </c>
      <c r="CY35" s="5">
        <v>0</v>
      </c>
      <c r="CZ35" s="5">
        <v>0.17874999999999999</v>
      </c>
      <c r="DA35" s="5">
        <v>0.20533999999999999</v>
      </c>
      <c r="DB35" s="5">
        <v>0.43956000000000001</v>
      </c>
      <c r="DC35" s="5">
        <v>0.33484000000000003</v>
      </c>
      <c r="DD35" s="5">
        <v>0.19439000000000001</v>
      </c>
    </row>
    <row r="36" spans="1:108" s="1" customFormat="1" x14ac:dyDescent="0.25">
      <c r="A36" s="5" t="s">
        <v>2135</v>
      </c>
      <c r="B36" s="5">
        <v>0.39081820754717</v>
      </c>
      <c r="C36" s="5">
        <v>0.54196999999999995</v>
      </c>
      <c r="D36" s="5">
        <v>0</v>
      </c>
      <c r="E36" s="5">
        <v>0</v>
      </c>
      <c r="F36" s="5">
        <v>0.32157999999999998</v>
      </c>
      <c r="G36" s="5">
        <v>0</v>
      </c>
      <c r="H36" s="5">
        <v>0.73119999999999996</v>
      </c>
      <c r="I36" s="5">
        <v>0.47674</v>
      </c>
      <c r="J36" s="5">
        <v>7.399E-2</v>
      </c>
      <c r="K36" s="5">
        <v>1.1078699999999999</v>
      </c>
      <c r="L36" s="5">
        <v>7.9710000000000003E-2</v>
      </c>
      <c r="M36" s="5">
        <v>0</v>
      </c>
      <c r="N36" s="5">
        <v>0.29082999999999998</v>
      </c>
      <c r="O36" s="5">
        <v>0.21242</v>
      </c>
      <c r="P36" s="5">
        <v>0</v>
      </c>
      <c r="Q36" s="5">
        <v>0.54647000000000001</v>
      </c>
      <c r="R36" s="5">
        <v>3.7229999999999999E-2</v>
      </c>
      <c r="S36" s="5">
        <v>9.7670000000000007E-2</v>
      </c>
      <c r="T36" s="5">
        <v>0.46786</v>
      </c>
      <c r="U36" s="5">
        <v>0</v>
      </c>
      <c r="V36" s="5">
        <v>0</v>
      </c>
      <c r="W36" s="5">
        <v>0.11884</v>
      </c>
      <c r="X36" s="5">
        <v>0</v>
      </c>
      <c r="Y36" s="5">
        <v>0.37342999999999998</v>
      </c>
      <c r="Z36" s="5">
        <v>0.59158999999999995</v>
      </c>
      <c r="AA36" s="5">
        <v>9.7559999999999994E-2</v>
      </c>
      <c r="AB36" s="5">
        <v>0.22578999999999999</v>
      </c>
      <c r="AC36" s="5">
        <v>0.29131000000000001</v>
      </c>
      <c r="AD36" s="5">
        <v>0.67501999999999995</v>
      </c>
      <c r="AE36" s="5">
        <v>0.50195000000000001</v>
      </c>
      <c r="AF36" s="5">
        <v>0</v>
      </c>
      <c r="AG36" s="5">
        <v>0.92989999999999995</v>
      </c>
      <c r="AH36" s="5">
        <v>0</v>
      </c>
      <c r="AI36" s="5">
        <v>0</v>
      </c>
      <c r="AJ36" s="5">
        <v>0.41428999999999999</v>
      </c>
      <c r="AK36" s="5">
        <v>0</v>
      </c>
      <c r="AL36" s="5">
        <v>3.2632599999999998</v>
      </c>
      <c r="AM36" s="5">
        <v>0.13871</v>
      </c>
      <c r="AN36" s="5">
        <v>0</v>
      </c>
      <c r="AO36" s="5">
        <v>0.69730999999999999</v>
      </c>
      <c r="AP36" s="5">
        <v>0.13469</v>
      </c>
      <c r="AQ36" s="5">
        <v>0.85780000000000001</v>
      </c>
      <c r="AR36" s="5">
        <v>0.50432999999999995</v>
      </c>
      <c r="AS36" s="5">
        <v>0.78732000000000002</v>
      </c>
      <c r="AT36" s="5">
        <v>0.80696999999999997</v>
      </c>
      <c r="AU36" s="5">
        <v>0.10299</v>
      </c>
      <c r="AV36" s="5">
        <v>0.43890000000000001</v>
      </c>
      <c r="AW36" s="5">
        <v>0.33427000000000001</v>
      </c>
      <c r="AX36" s="5">
        <v>0.73699000000000003</v>
      </c>
      <c r="AY36" s="5">
        <v>1.2362599999999999</v>
      </c>
      <c r="AZ36" s="5">
        <v>0.98917999999999995</v>
      </c>
      <c r="BA36" s="5">
        <v>0.43576999999999999</v>
      </c>
      <c r="BB36" s="5">
        <v>0</v>
      </c>
      <c r="BC36" s="5">
        <v>0.81244000000000005</v>
      </c>
      <c r="BD36" s="5">
        <v>0</v>
      </c>
      <c r="BE36" s="5">
        <v>0.14091999999999999</v>
      </c>
      <c r="BF36" s="5">
        <v>0.64495000000000002</v>
      </c>
      <c r="BG36" s="5">
        <v>0</v>
      </c>
      <c r="BH36" s="5">
        <v>0</v>
      </c>
      <c r="BI36" s="5">
        <v>0</v>
      </c>
      <c r="BJ36" s="5">
        <v>0.26429999999999998</v>
      </c>
      <c r="BK36" s="5">
        <v>0.22065000000000001</v>
      </c>
      <c r="BL36" s="5">
        <v>0.35669000000000001</v>
      </c>
      <c r="BM36" s="5">
        <v>5.697E-2</v>
      </c>
      <c r="BN36" s="5">
        <v>0</v>
      </c>
      <c r="BO36" s="5">
        <v>0.41088999999999998</v>
      </c>
      <c r="BP36" s="5">
        <v>0</v>
      </c>
      <c r="BQ36" s="5">
        <v>0</v>
      </c>
      <c r="BR36" s="5">
        <v>0.45472000000000001</v>
      </c>
      <c r="BS36" s="5">
        <v>0.52383999999999997</v>
      </c>
      <c r="BT36" s="5">
        <v>0.11468</v>
      </c>
      <c r="BU36" s="5">
        <v>0</v>
      </c>
      <c r="BV36" s="5">
        <v>0</v>
      </c>
      <c r="BW36" s="5">
        <v>0.28636</v>
      </c>
      <c r="BX36" s="5">
        <v>0.21464</v>
      </c>
      <c r="BY36" s="5">
        <v>6.4599999999999996E-3</v>
      </c>
      <c r="BZ36" s="5">
        <v>0.25405</v>
      </c>
      <c r="CA36" s="5">
        <v>0</v>
      </c>
      <c r="CB36" s="5">
        <v>1.2414000000000001</v>
      </c>
      <c r="CC36" s="5">
        <v>0</v>
      </c>
      <c r="CD36" s="5">
        <v>0.47398000000000001</v>
      </c>
      <c r="CE36" s="5">
        <v>5.4140000000000001E-2</v>
      </c>
      <c r="CF36" s="5">
        <v>0.90556999999999999</v>
      </c>
      <c r="CG36" s="5">
        <v>7.6399999999999996E-2</v>
      </c>
      <c r="CH36" s="5">
        <v>0.93072999999999995</v>
      </c>
      <c r="CI36" s="5">
        <v>0</v>
      </c>
      <c r="CJ36" s="5">
        <v>0.94120000000000004</v>
      </c>
      <c r="CK36" s="5">
        <v>0.73384000000000005</v>
      </c>
      <c r="CL36" s="5">
        <v>0</v>
      </c>
      <c r="CM36" s="5">
        <v>0.17166000000000001</v>
      </c>
      <c r="CN36" s="5">
        <v>0</v>
      </c>
      <c r="CO36" s="5">
        <v>8.3280000000000007E-2</v>
      </c>
      <c r="CP36" s="5">
        <v>0.98492999999999997</v>
      </c>
      <c r="CQ36" s="5">
        <v>0.51739999999999997</v>
      </c>
      <c r="CR36" s="5">
        <v>0.14951999999999999</v>
      </c>
      <c r="CS36" s="5">
        <v>0.74177000000000004</v>
      </c>
      <c r="CT36" s="5">
        <v>0.41976999999999998</v>
      </c>
      <c r="CU36" s="5">
        <v>8.5589999999999999E-2</v>
      </c>
      <c r="CV36" s="5">
        <v>1.13964</v>
      </c>
      <c r="CW36" s="5">
        <v>0.21493999999999999</v>
      </c>
      <c r="CX36" s="5">
        <v>3.03118</v>
      </c>
      <c r="CY36" s="5">
        <v>0.17313999999999999</v>
      </c>
      <c r="CZ36" s="5">
        <v>0.23333999999999999</v>
      </c>
      <c r="DA36" s="5">
        <v>0.78603000000000001</v>
      </c>
      <c r="DB36" s="5">
        <v>0</v>
      </c>
      <c r="DC36" s="5">
        <v>0.35770000000000002</v>
      </c>
      <c r="DD36" s="5">
        <v>1.54705</v>
      </c>
    </row>
    <row r="37" spans="1:108" s="1" customFormat="1" x14ac:dyDescent="0.25">
      <c r="A37" s="5" t="s">
        <v>483</v>
      </c>
      <c r="B37" s="5">
        <v>0.37754169811320798</v>
      </c>
      <c r="C37" s="5">
        <v>0.77571000000000001</v>
      </c>
      <c r="D37" s="5">
        <v>0.39831</v>
      </c>
      <c r="E37" s="5">
        <v>0.29948999999999998</v>
      </c>
      <c r="F37" s="5">
        <v>0.58467999999999998</v>
      </c>
      <c r="G37" s="5">
        <v>0</v>
      </c>
      <c r="H37" s="5">
        <v>0.56718999999999997</v>
      </c>
      <c r="I37" s="5">
        <v>0.65537000000000001</v>
      </c>
      <c r="J37" s="5">
        <v>0.19696</v>
      </c>
      <c r="K37" s="5">
        <v>0.16658999999999999</v>
      </c>
      <c r="L37" s="5">
        <v>0.68498000000000003</v>
      </c>
      <c r="M37" s="5">
        <v>0.31318000000000001</v>
      </c>
      <c r="N37" s="5">
        <v>0.19427</v>
      </c>
      <c r="O37" s="5">
        <v>0.48949999999999999</v>
      </c>
      <c r="P37" s="5">
        <v>3.6249999999999998E-2</v>
      </c>
      <c r="Q37" s="5">
        <v>0.74992999999999999</v>
      </c>
      <c r="R37" s="5">
        <v>1.39442</v>
      </c>
      <c r="S37" s="5">
        <v>8.5070000000000007E-2</v>
      </c>
      <c r="T37" s="5">
        <v>0.18262999999999999</v>
      </c>
      <c r="U37" s="5">
        <v>9.3999999999999997E-4</v>
      </c>
      <c r="V37" s="5">
        <v>0.54881999999999997</v>
      </c>
      <c r="W37" s="5">
        <v>1.3344</v>
      </c>
      <c r="X37" s="5">
        <v>0</v>
      </c>
      <c r="Y37" s="5">
        <v>0.20805999999999999</v>
      </c>
      <c r="Z37" s="5">
        <v>0.28426000000000001</v>
      </c>
      <c r="AA37" s="5">
        <v>0.41916999999999999</v>
      </c>
      <c r="AB37" s="5">
        <v>0.18323</v>
      </c>
      <c r="AC37" s="5">
        <v>0.24307999999999999</v>
      </c>
      <c r="AD37" s="5">
        <v>0.32969999999999999</v>
      </c>
      <c r="AE37" s="5">
        <v>0.25951999999999997</v>
      </c>
      <c r="AF37" s="5">
        <v>0</v>
      </c>
      <c r="AG37" s="5">
        <v>0.27306999999999998</v>
      </c>
      <c r="AH37" s="5">
        <v>3.8609999999999998E-2</v>
      </c>
      <c r="AI37" s="5">
        <v>0</v>
      </c>
      <c r="AJ37" s="5">
        <v>0.35797000000000001</v>
      </c>
      <c r="AK37" s="5">
        <v>0.32784000000000002</v>
      </c>
      <c r="AL37" s="5">
        <v>0.14263000000000001</v>
      </c>
      <c r="AM37" s="5">
        <v>0.45945999999999998</v>
      </c>
      <c r="AN37" s="5">
        <v>0.29319000000000001</v>
      </c>
      <c r="AO37" s="5">
        <v>2.196E-2</v>
      </c>
      <c r="AP37" s="5">
        <v>0.39494000000000001</v>
      </c>
      <c r="AQ37" s="5">
        <v>9.0200000000000002E-3</v>
      </c>
      <c r="AR37" s="5">
        <v>0.14641999999999999</v>
      </c>
      <c r="AS37" s="5">
        <v>0.10385999999999999</v>
      </c>
      <c r="AT37" s="5">
        <v>0.38155</v>
      </c>
      <c r="AU37" s="5">
        <v>0.10151</v>
      </c>
      <c r="AV37" s="5">
        <v>0.12694</v>
      </c>
      <c r="AW37" s="5">
        <v>0.20952000000000001</v>
      </c>
      <c r="AX37" s="5">
        <v>0.29968</v>
      </c>
      <c r="AY37" s="5">
        <v>4.6300000000000001E-2</v>
      </c>
      <c r="AZ37" s="5">
        <v>0.29104999999999998</v>
      </c>
      <c r="BA37" s="5">
        <v>0.20584</v>
      </c>
      <c r="BB37" s="5">
        <v>0</v>
      </c>
      <c r="BC37" s="5">
        <v>0.21282999999999999</v>
      </c>
      <c r="BD37" s="5">
        <v>1.08921</v>
      </c>
      <c r="BE37" s="5">
        <v>2.3748999999999998</v>
      </c>
      <c r="BF37" s="5">
        <v>1.06176</v>
      </c>
      <c r="BG37" s="5">
        <v>1.4484699999999999</v>
      </c>
      <c r="BH37" s="5">
        <v>0.30624000000000001</v>
      </c>
      <c r="BI37" s="5">
        <v>0.19872999999999999</v>
      </c>
      <c r="BJ37" s="5">
        <v>2.7125699999999999</v>
      </c>
      <c r="BK37" s="5">
        <v>0.59111999999999998</v>
      </c>
      <c r="BL37" s="5">
        <v>1.0223800000000001</v>
      </c>
      <c r="BM37" s="5">
        <v>0.32558999999999999</v>
      </c>
      <c r="BN37" s="5">
        <v>0.48214000000000001</v>
      </c>
      <c r="BO37" s="5">
        <v>0.60324999999999995</v>
      </c>
      <c r="BP37" s="5">
        <v>0.13927999999999999</v>
      </c>
      <c r="BQ37" s="5">
        <v>0.18905</v>
      </c>
      <c r="BR37" s="5">
        <v>0.30185000000000001</v>
      </c>
      <c r="BS37" s="5">
        <v>0.88226000000000004</v>
      </c>
      <c r="BT37" s="5">
        <v>6.3409999999999994E-2</v>
      </c>
      <c r="BU37" s="5">
        <v>0.14305000000000001</v>
      </c>
      <c r="BV37" s="5">
        <v>0.47272999999999998</v>
      </c>
      <c r="BW37" s="5">
        <v>0.52414000000000005</v>
      </c>
      <c r="BX37" s="5">
        <v>0.39633000000000002</v>
      </c>
      <c r="BY37" s="5">
        <v>2.5149999999999999E-2</v>
      </c>
      <c r="BZ37" s="5">
        <v>0.3427</v>
      </c>
      <c r="CA37" s="5">
        <v>0</v>
      </c>
      <c r="CB37" s="5">
        <v>0.33866000000000002</v>
      </c>
      <c r="CC37" s="5">
        <v>0.24560999999999999</v>
      </c>
      <c r="CD37" s="5">
        <v>0.44399</v>
      </c>
      <c r="CE37" s="5">
        <v>0.11776</v>
      </c>
      <c r="CF37" s="5">
        <v>0.65471999999999997</v>
      </c>
      <c r="CG37" s="5">
        <v>0.33768999999999999</v>
      </c>
      <c r="CH37" s="5">
        <v>0.47438999999999998</v>
      </c>
      <c r="CI37" s="5">
        <v>0.28527000000000002</v>
      </c>
      <c r="CJ37" s="5">
        <v>0.48047000000000001</v>
      </c>
      <c r="CK37" s="5">
        <v>0.63763000000000003</v>
      </c>
      <c r="CL37" s="5">
        <v>0</v>
      </c>
      <c r="CM37" s="5">
        <v>3.415E-2</v>
      </c>
      <c r="CN37" s="5">
        <v>0</v>
      </c>
      <c r="CO37" s="5">
        <v>5.8389999999999997E-2</v>
      </c>
      <c r="CP37" s="5">
        <v>0.63138000000000005</v>
      </c>
      <c r="CQ37" s="5">
        <v>5.2920000000000002E-2</v>
      </c>
      <c r="CR37" s="5">
        <v>0.39887</v>
      </c>
      <c r="CS37" s="5">
        <v>0.15744</v>
      </c>
      <c r="CT37" s="5">
        <v>0.1646</v>
      </c>
      <c r="CU37" s="5">
        <v>6.7059999999999995E-2</v>
      </c>
      <c r="CV37" s="5">
        <v>0.49206</v>
      </c>
      <c r="CW37" s="5">
        <v>0.48619000000000001</v>
      </c>
      <c r="CX37" s="5">
        <v>0.12464</v>
      </c>
      <c r="CY37" s="5">
        <v>0.79700000000000004</v>
      </c>
      <c r="CZ37" s="5">
        <v>0.27728999999999998</v>
      </c>
      <c r="DA37" s="5">
        <v>0.35193000000000002</v>
      </c>
      <c r="DB37" s="5">
        <v>0</v>
      </c>
      <c r="DC37" s="5">
        <v>0.18310000000000001</v>
      </c>
      <c r="DD37" s="5">
        <v>0</v>
      </c>
    </row>
    <row r="38" spans="1:108" s="1" customFormat="1" x14ac:dyDescent="0.25">
      <c r="A38" s="5" t="s">
        <v>2136</v>
      </c>
      <c r="B38" s="5">
        <v>0.37629283018867898</v>
      </c>
      <c r="C38" s="5">
        <v>0.46494999999999997</v>
      </c>
      <c r="D38" s="5">
        <v>0.45517999999999997</v>
      </c>
      <c r="E38" s="5">
        <v>5.833E-2</v>
      </c>
      <c r="F38" s="5">
        <v>0.61373999999999995</v>
      </c>
      <c r="G38" s="5">
        <v>0</v>
      </c>
      <c r="H38" s="5">
        <v>0.32172000000000001</v>
      </c>
      <c r="I38" s="5">
        <v>0.92159000000000002</v>
      </c>
      <c r="J38" s="5">
        <v>0.48810999999999999</v>
      </c>
      <c r="K38" s="5">
        <v>1.00519</v>
      </c>
      <c r="L38" s="5">
        <v>0.56923000000000001</v>
      </c>
      <c r="M38" s="5">
        <v>0.75351999999999997</v>
      </c>
      <c r="N38" s="5">
        <v>0.21310000000000001</v>
      </c>
      <c r="O38" s="5">
        <v>0.3085</v>
      </c>
      <c r="P38" s="5">
        <v>0.82372999999999996</v>
      </c>
      <c r="Q38" s="5">
        <v>0.32166</v>
      </c>
      <c r="R38" s="5">
        <v>0.22281999999999999</v>
      </c>
      <c r="S38" s="5">
        <v>0.17301</v>
      </c>
      <c r="T38" s="5">
        <v>1.3092200000000001</v>
      </c>
      <c r="U38" s="5">
        <v>0.22164</v>
      </c>
      <c r="V38" s="5">
        <v>0.52907999999999999</v>
      </c>
      <c r="W38" s="5">
        <v>0.40615000000000001</v>
      </c>
      <c r="X38" s="5">
        <v>0</v>
      </c>
      <c r="Y38" s="5">
        <v>0.51076999999999995</v>
      </c>
      <c r="Z38" s="5">
        <v>0.51964999999999995</v>
      </c>
      <c r="AA38" s="5">
        <v>0.52634999999999998</v>
      </c>
      <c r="AB38" s="5">
        <v>0.10106999999999999</v>
      </c>
      <c r="AC38" s="5">
        <v>0.44130000000000003</v>
      </c>
      <c r="AD38" s="5">
        <v>0.12103</v>
      </c>
      <c r="AE38" s="5">
        <v>0.41333999999999999</v>
      </c>
      <c r="AF38" s="5">
        <v>0</v>
      </c>
      <c r="AG38" s="5">
        <v>0.42886000000000002</v>
      </c>
      <c r="AH38" s="5">
        <v>0.30913000000000002</v>
      </c>
      <c r="AI38" s="5">
        <v>0</v>
      </c>
      <c r="AJ38" s="5">
        <v>0.56742999999999999</v>
      </c>
      <c r="AK38" s="5">
        <v>0.68411999999999995</v>
      </c>
      <c r="AL38" s="5">
        <v>0.34712999999999999</v>
      </c>
      <c r="AM38" s="5">
        <v>0.57864000000000004</v>
      </c>
      <c r="AN38" s="5">
        <v>0.75280999999999998</v>
      </c>
      <c r="AO38" s="5">
        <v>0.58699999999999997</v>
      </c>
      <c r="AP38" s="5">
        <v>0.51456999999999997</v>
      </c>
      <c r="AQ38" s="5">
        <v>0.67703999999999998</v>
      </c>
      <c r="AR38" s="5">
        <v>0.35970999999999997</v>
      </c>
      <c r="AS38" s="5">
        <v>5.602E-2</v>
      </c>
      <c r="AT38" s="5">
        <v>0.34638000000000002</v>
      </c>
      <c r="AU38" s="5">
        <v>0.12010999999999999</v>
      </c>
      <c r="AV38" s="5">
        <v>0.441</v>
      </c>
      <c r="AW38" s="5">
        <v>0.29416999999999999</v>
      </c>
      <c r="AX38" s="5">
        <v>0.48927999999999999</v>
      </c>
      <c r="AY38" s="5">
        <v>0.58243</v>
      </c>
      <c r="AZ38" s="5">
        <v>0.69625000000000004</v>
      </c>
      <c r="BA38" s="5">
        <v>0.22846</v>
      </c>
      <c r="BB38" s="5">
        <v>0.17501</v>
      </c>
      <c r="BC38" s="5">
        <v>0.24637000000000001</v>
      </c>
      <c r="BD38" s="5">
        <v>0.35931000000000002</v>
      </c>
      <c r="BE38" s="5">
        <v>0.23735999999999999</v>
      </c>
      <c r="BF38" s="5">
        <v>0.40464</v>
      </c>
      <c r="BG38" s="5">
        <v>0.25863999999999998</v>
      </c>
      <c r="BH38" s="5">
        <v>1.54E-2</v>
      </c>
      <c r="BI38" s="5">
        <v>0.58384000000000003</v>
      </c>
      <c r="BJ38" s="5">
        <v>0.33045000000000002</v>
      </c>
      <c r="BK38" s="5">
        <v>0.27448</v>
      </c>
      <c r="BL38" s="5">
        <v>0.35643000000000002</v>
      </c>
      <c r="BM38" s="5">
        <v>0.74192999999999998</v>
      </c>
      <c r="BN38" s="5">
        <v>0</v>
      </c>
      <c r="BO38" s="5">
        <v>4.1209999999999997E-2</v>
      </c>
      <c r="BP38" s="5">
        <v>0.19167999999999999</v>
      </c>
      <c r="BQ38" s="5">
        <v>0.66783000000000003</v>
      </c>
      <c r="BR38" s="5">
        <v>0.40410000000000001</v>
      </c>
      <c r="BS38" s="5">
        <v>0.20418</v>
      </c>
      <c r="BT38" s="5">
        <v>0.18251000000000001</v>
      </c>
      <c r="BU38" s="5">
        <v>1.8249999999999999E-2</v>
      </c>
      <c r="BV38" s="5">
        <v>0.44353999999999999</v>
      </c>
      <c r="BW38" s="5">
        <v>0.64539999999999997</v>
      </c>
      <c r="BX38" s="5">
        <v>0.42537999999999998</v>
      </c>
      <c r="BY38" s="5">
        <v>4.564E-2</v>
      </c>
      <c r="BZ38" s="5">
        <v>0.47915000000000002</v>
      </c>
      <c r="CA38" s="5">
        <v>0</v>
      </c>
      <c r="CB38" s="5">
        <v>0.41084999999999999</v>
      </c>
      <c r="CC38" s="5">
        <v>0.40629999999999999</v>
      </c>
      <c r="CD38" s="5">
        <v>0.38334000000000001</v>
      </c>
      <c r="CE38" s="5">
        <v>1.7780000000000001E-2</v>
      </c>
      <c r="CF38" s="5">
        <v>0.12052</v>
      </c>
      <c r="CG38" s="5">
        <v>0.36654999999999999</v>
      </c>
      <c r="CH38" s="5">
        <v>0.39905000000000002</v>
      </c>
      <c r="CI38" s="5">
        <v>0.67545999999999995</v>
      </c>
      <c r="CJ38" s="5">
        <v>0.60629</v>
      </c>
      <c r="CK38" s="5">
        <v>0.14219000000000001</v>
      </c>
      <c r="CL38" s="5">
        <v>0</v>
      </c>
      <c r="CM38" s="5">
        <v>1.7420000000000001E-2</v>
      </c>
      <c r="CN38" s="5">
        <v>0</v>
      </c>
      <c r="CO38" s="5">
        <v>0.20945</v>
      </c>
      <c r="CP38" s="5">
        <v>0.25461</v>
      </c>
      <c r="CQ38" s="5">
        <v>0.36203999999999997</v>
      </c>
      <c r="CR38" s="5">
        <v>0.70977999999999997</v>
      </c>
      <c r="CS38" s="5">
        <v>0.27167999999999998</v>
      </c>
      <c r="CT38" s="5">
        <v>0.28299999999999997</v>
      </c>
      <c r="CU38" s="5">
        <v>4.981E-2</v>
      </c>
      <c r="CV38" s="5">
        <v>0.34105999999999997</v>
      </c>
      <c r="CW38" s="5">
        <v>0.54732999999999998</v>
      </c>
      <c r="CX38" s="5">
        <v>0.40770000000000001</v>
      </c>
      <c r="CY38" s="5">
        <v>0.59955999999999998</v>
      </c>
      <c r="CZ38" s="5">
        <v>8.4290000000000004E-2</v>
      </c>
      <c r="DA38" s="5">
        <v>9.8879999999999996E-2</v>
      </c>
      <c r="DB38" s="5">
        <v>0.90505000000000002</v>
      </c>
      <c r="DC38" s="5">
        <v>0.32640000000000002</v>
      </c>
      <c r="DD38" s="5">
        <v>1.2834000000000001</v>
      </c>
    </row>
    <row r="39" spans="1:108" s="1" customFormat="1" x14ac:dyDescent="0.25">
      <c r="A39" s="5" t="s">
        <v>154</v>
      </c>
      <c r="B39" s="5">
        <v>0.36637622641509399</v>
      </c>
      <c r="C39" s="5">
        <v>0</v>
      </c>
      <c r="D39" s="5">
        <v>0</v>
      </c>
      <c r="E39" s="5">
        <v>0.20097000000000001</v>
      </c>
      <c r="F39" s="5">
        <v>1.9009999999999999E-2</v>
      </c>
      <c r="G39" s="5">
        <v>0</v>
      </c>
      <c r="H39" s="5">
        <v>0.19436999999999999</v>
      </c>
      <c r="I39" s="5">
        <v>0.15145</v>
      </c>
      <c r="J39" s="5">
        <v>0</v>
      </c>
      <c r="K39" s="5">
        <v>1.3145500000000001</v>
      </c>
      <c r="L39" s="5">
        <v>0</v>
      </c>
      <c r="M39" s="5">
        <v>0.34605000000000002</v>
      </c>
      <c r="N39" s="5">
        <v>0.20585999999999999</v>
      </c>
      <c r="O39" s="5">
        <v>0.10224999999999999</v>
      </c>
      <c r="P39" s="5">
        <v>1.56325</v>
      </c>
      <c r="Q39" s="5">
        <v>0.14495</v>
      </c>
      <c r="R39" s="5">
        <v>0</v>
      </c>
      <c r="S39" s="5">
        <v>0.39094000000000001</v>
      </c>
      <c r="T39" s="5">
        <v>1.06386</v>
      </c>
      <c r="U39" s="5">
        <v>0.40006000000000003</v>
      </c>
      <c r="V39" s="5">
        <v>0</v>
      </c>
      <c r="W39" s="5">
        <v>2.5389999999999999E-2</v>
      </c>
      <c r="X39" s="5">
        <v>3.2599999999999999E-3</v>
      </c>
      <c r="Y39" s="5">
        <v>1.92652</v>
      </c>
      <c r="Z39" s="5">
        <v>0.80545</v>
      </c>
      <c r="AA39" s="5">
        <v>0.67832999999999999</v>
      </c>
      <c r="AB39" s="5">
        <v>0.22225</v>
      </c>
      <c r="AC39" s="5">
        <v>0.90354000000000001</v>
      </c>
      <c r="AD39" s="5">
        <v>0.35185</v>
      </c>
      <c r="AE39" s="5">
        <v>1.01536</v>
      </c>
      <c r="AF39" s="5">
        <v>9.4200000000000006E-2</v>
      </c>
      <c r="AG39" s="5">
        <v>0.58980999999999995</v>
      </c>
      <c r="AH39" s="5">
        <v>0.55318000000000001</v>
      </c>
      <c r="AI39" s="5">
        <v>0</v>
      </c>
      <c r="AJ39" s="5">
        <v>0.52388999999999997</v>
      </c>
      <c r="AK39" s="5">
        <v>0</v>
      </c>
      <c r="AL39" s="5">
        <v>3.637E-2</v>
      </c>
      <c r="AM39" s="5">
        <v>0.85889000000000004</v>
      </c>
      <c r="AN39" s="5">
        <v>5.1720000000000002E-2</v>
      </c>
      <c r="AO39" s="5">
        <v>0.20028000000000001</v>
      </c>
      <c r="AP39" s="5">
        <v>1.37616</v>
      </c>
      <c r="AQ39" s="5">
        <v>0.85819000000000001</v>
      </c>
      <c r="AR39" s="5">
        <v>0.39734000000000003</v>
      </c>
      <c r="AS39" s="5">
        <v>2.3454899999999999</v>
      </c>
      <c r="AT39" s="5">
        <v>0.90500999999999998</v>
      </c>
      <c r="AU39" s="5">
        <v>4.462E-2</v>
      </c>
      <c r="AV39" s="5">
        <v>1.84758</v>
      </c>
      <c r="AW39" s="5">
        <v>0.51971999999999996</v>
      </c>
      <c r="AX39" s="5">
        <v>0.69072999999999996</v>
      </c>
      <c r="AY39" s="5">
        <v>1.98136</v>
      </c>
      <c r="AZ39" s="5">
        <v>0.96896000000000004</v>
      </c>
      <c r="BA39" s="5">
        <v>0.91473000000000004</v>
      </c>
      <c r="BB39" s="5">
        <v>0.31719000000000003</v>
      </c>
      <c r="BC39" s="5">
        <v>0.56688000000000005</v>
      </c>
      <c r="BD39" s="5">
        <v>0</v>
      </c>
      <c r="BE39" s="5">
        <v>0</v>
      </c>
      <c r="BF39" s="5">
        <v>0</v>
      </c>
      <c r="BG39" s="5">
        <v>2.1229999999999999E-2</v>
      </c>
      <c r="BH39" s="5">
        <v>0</v>
      </c>
      <c r="BI39" s="5">
        <v>0.26082</v>
      </c>
      <c r="BJ39" s="5">
        <v>0</v>
      </c>
      <c r="BK39" s="5">
        <v>7.5270000000000004E-2</v>
      </c>
      <c r="BL39" s="5">
        <v>0</v>
      </c>
      <c r="BM39" s="5">
        <v>0</v>
      </c>
      <c r="BN39" s="5">
        <v>0</v>
      </c>
      <c r="BO39" s="5">
        <v>2.332E-2</v>
      </c>
      <c r="BP39" s="5">
        <v>2.8930000000000001E-2</v>
      </c>
      <c r="BQ39" s="5">
        <v>0</v>
      </c>
      <c r="BR39" s="5">
        <v>0</v>
      </c>
      <c r="BS39" s="5">
        <v>5.7020000000000001E-2</v>
      </c>
      <c r="BT39" s="5">
        <v>0</v>
      </c>
      <c r="BU39" s="5">
        <v>1.7139999999999999E-2</v>
      </c>
      <c r="BV39" s="5">
        <v>0.34386</v>
      </c>
      <c r="BW39" s="5">
        <v>0.23662</v>
      </c>
      <c r="BX39" s="5">
        <v>0.10390000000000001</v>
      </c>
      <c r="BY39" s="5">
        <v>6.28E-3</v>
      </c>
      <c r="BZ39" s="5">
        <v>1.4589099999999999</v>
      </c>
      <c r="CA39" s="5">
        <v>0</v>
      </c>
      <c r="CB39" s="5">
        <v>0.48907</v>
      </c>
      <c r="CC39" s="5">
        <v>0.27903</v>
      </c>
      <c r="CD39" s="5">
        <v>0.1114</v>
      </c>
      <c r="CE39" s="5">
        <v>4.0960000000000003E-2</v>
      </c>
      <c r="CF39" s="5">
        <v>0.24482999999999999</v>
      </c>
      <c r="CG39" s="5">
        <v>0.14263000000000001</v>
      </c>
      <c r="CH39" s="5">
        <v>0.39988000000000001</v>
      </c>
      <c r="CI39" s="5">
        <v>0</v>
      </c>
      <c r="CJ39" s="5">
        <v>0.18931999999999999</v>
      </c>
      <c r="CK39" s="5">
        <v>0</v>
      </c>
      <c r="CL39" s="5">
        <v>0</v>
      </c>
      <c r="CM39" s="5">
        <v>0</v>
      </c>
      <c r="CN39" s="5">
        <v>0</v>
      </c>
      <c r="CO39" s="5">
        <v>0.24904999999999999</v>
      </c>
      <c r="CP39" s="5">
        <v>0.12089</v>
      </c>
      <c r="CQ39" s="5">
        <v>0.74321000000000004</v>
      </c>
      <c r="CR39" s="5">
        <v>0.37896999999999997</v>
      </c>
      <c r="CS39" s="5">
        <v>0.57045999999999997</v>
      </c>
      <c r="CT39" s="5">
        <v>0.28159000000000001</v>
      </c>
      <c r="CU39" s="5">
        <v>4.8640000000000003E-2</v>
      </c>
      <c r="CV39" s="5">
        <v>0.18065999999999999</v>
      </c>
      <c r="CW39" s="5">
        <v>0.32439000000000001</v>
      </c>
      <c r="CX39" s="5">
        <v>0.83582999999999996</v>
      </c>
      <c r="CY39" s="5">
        <v>0</v>
      </c>
      <c r="CZ39" s="5">
        <v>0.34667999999999999</v>
      </c>
      <c r="DA39" s="5">
        <v>0.20804</v>
      </c>
      <c r="DB39" s="5">
        <v>0.14960999999999999</v>
      </c>
      <c r="DC39" s="5">
        <v>0.44014999999999999</v>
      </c>
      <c r="DD39" s="5">
        <v>0.75546999999999997</v>
      </c>
    </row>
    <row r="40" spans="1:108" s="1" customFormat="1" x14ac:dyDescent="0.25">
      <c r="A40" s="5" t="s">
        <v>463</v>
      </c>
      <c r="B40" s="5">
        <v>0.36417858490566002</v>
      </c>
      <c r="C40" s="5">
        <v>0</v>
      </c>
      <c r="D40" s="5">
        <v>0</v>
      </c>
      <c r="E40" s="5">
        <v>0.10084</v>
      </c>
      <c r="F40" s="5">
        <v>0</v>
      </c>
      <c r="G40" s="5">
        <v>0</v>
      </c>
      <c r="H40" s="5">
        <v>0.59326999999999996</v>
      </c>
      <c r="I40" s="5">
        <v>0</v>
      </c>
      <c r="J40" s="5">
        <v>0</v>
      </c>
      <c r="K40" s="5">
        <v>0.16399</v>
      </c>
      <c r="L40" s="5">
        <v>0</v>
      </c>
      <c r="M40" s="5">
        <v>0</v>
      </c>
      <c r="N40" s="5">
        <v>0.18240000000000001</v>
      </c>
      <c r="O40" s="5">
        <v>0.29804999999999998</v>
      </c>
      <c r="P40" s="5">
        <v>1.4854799999999999</v>
      </c>
      <c r="Q40" s="5">
        <v>0.31607000000000002</v>
      </c>
      <c r="R40" s="5">
        <v>0.12028999999999999</v>
      </c>
      <c r="S40" s="5">
        <v>0</v>
      </c>
      <c r="T40" s="5">
        <v>1.2575499999999999</v>
      </c>
      <c r="U40" s="5">
        <v>0.41109000000000001</v>
      </c>
      <c r="V40" s="5">
        <v>0</v>
      </c>
      <c r="W40" s="5">
        <v>0.21665999999999999</v>
      </c>
      <c r="X40" s="5">
        <v>0</v>
      </c>
      <c r="Y40" s="5">
        <v>1.0181100000000001</v>
      </c>
      <c r="Z40" s="5">
        <v>1.3402499999999999</v>
      </c>
      <c r="AA40" s="5">
        <v>0.23321</v>
      </c>
      <c r="AB40" s="5">
        <v>5.3449999999999998E-2</v>
      </c>
      <c r="AC40" s="5">
        <v>0.59860000000000002</v>
      </c>
      <c r="AD40" s="5">
        <v>0.15553</v>
      </c>
      <c r="AE40" s="5">
        <v>1.1729799999999999</v>
      </c>
      <c r="AF40" s="5">
        <v>0</v>
      </c>
      <c r="AG40" s="5">
        <v>0.46204000000000001</v>
      </c>
      <c r="AH40" s="5">
        <v>0.76210999999999995</v>
      </c>
      <c r="AI40" s="5">
        <v>0</v>
      </c>
      <c r="AJ40" s="5">
        <v>0.16719000000000001</v>
      </c>
      <c r="AK40" s="5">
        <v>0</v>
      </c>
      <c r="AL40" s="5">
        <v>1.5254300000000001</v>
      </c>
      <c r="AM40" s="5">
        <v>0.31201000000000001</v>
      </c>
      <c r="AN40" s="5">
        <v>0.58899000000000001</v>
      </c>
      <c r="AO40" s="5">
        <v>0.21956000000000001</v>
      </c>
      <c r="AP40" s="5">
        <v>0.1484</v>
      </c>
      <c r="AQ40" s="5">
        <v>0</v>
      </c>
      <c r="AR40" s="5">
        <v>0</v>
      </c>
      <c r="AS40" s="5">
        <v>3.3616100000000002</v>
      </c>
      <c r="AT40" s="5">
        <v>0.62526999999999999</v>
      </c>
      <c r="AU40" s="5">
        <v>1.167E-2</v>
      </c>
      <c r="AV40" s="5">
        <v>0.96930000000000005</v>
      </c>
      <c r="AW40" s="5">
        <v>0.28022999999999998</v>
      </c>
      <c r="AX40" s="5">
        <v>0.74572000000000005</v>
      </c>
      <c r="AY40" s="5">
        <v>0.81049000000000004</v>
      </c>
      <c r="AZ40" s="5">
        <v>0.72133000000000003</v>
      </c>
      <c r="BA40" s="5">
        <v>0.95660000000000001</v>
      </c>
      <c r="BB40" s="5">
        <v>0</v>
      </c>
      <c r="BC40" s="5">
        <v>0.63841000000000003</v>
      </c>
      <c r="BD40" s="5">
        <v>0</v>
      </c>
      <c r="BE40" s="5">
        <v>0</v>
      </c>
      <c r="BF40" s="5">
        <v>0.29674</v>
      </c>
      <c r="BG40" s="5">
        <v>0.29398000000000002</v>
      </c>
      <c r="BH40" s="5">
        <v>0</v>
      </c>
      <c r="BI40" s="5">
        <v>0</v>
      </c>
      <c r="BJ40" s="5">
        <v>0.25041999999999998</v>
      </c>
      <c r="BK40" s="5">
        <v>0</v>
      </c>
      <c r="BL40" s="5">
        <v>0.14896999999999999</v>
      </c>
      <c r="BM40" s="5">
        <v>0</v>
      </c>
      <c r="BN40" s="5">
        <v>0</v>
      </c>
      <c r="BO40" s="5">
        <v>0.42143999999999998</v>
      </c>
      <c r="BP40" s="5">
        <v>0</v>
      </c>
      <c r="BQ40" s="5">
        <v>0.93920999999999999</v>
      </c>
      <c r="BR40" s="5">
        <v>0</v>
      </c>
      <c r="BS40" s="5">
        <v>0.22993</v>
      </c>
      <c r="BT40" s="5">
        <v>0</v>
      </c>
      <c r="BU40" s="5">
        <v>0</v>
      </c>
      <c r="BV40" s="5">
        <v>0</v>
      </c>
      <c r="BW40" s="5">
        <v>0</v>
      </c>
      <c r="BX40" s="5">
        <v>0.25279000000000001</v>
      </c>
      <c r="BY40" s="5">
        <v>1.1469999999999999E-2</v>
      </c>
      <c r="BZ40" s="5">
        <v>1.58626</v>
      </c>
      <c r="CA40" s="5">
        <v>0</v>
      </c>
      <c r="CB40" s="5">
        <v>1.03807</v>
      </c>
      <c r="CC40" s="5">
        <v>0.69301999999999997</v>
      </c>
      <c r="CD40" s="5">
        <v>0.78090999999999999</v>
      </c>
      <c r="CE40" s="5">
        <v>3.6450000000000003E-2</v>
      </c>
      <c r="CF40" s="5">
        <v>8.022E-2</v>
      </c>
      <c r="CG40" s="5">
        <v>0.57501999999999998</v>
      </c>
      <c r="CH40" s="5">
        <v>0.90830999999999995</v>
      </c>
      <c r="CI40" s="5">
        <v>0</v>
      </c>
      <c r="CJ40" s="5">
        <v>0</v>
      </c>
      <c r="CK40" s="5">
        <v>0</v>
      </c>
      <c r="CL40" s="5">
        <v>0</v>
      </c>
      <c r="CM40" s="5">
        <v>0.27710000000000001</v>
      </c>
      <c r="CN40" s="5">
        <v>0</v>
      </c>
      <c r="CO40" s="5">
        <v>0.33784999999999998</v>
      </c>
      <c r="CP40" s="5">
        <v>6.3380000000000006E-2</v>
      </c>
      <c r="CQ40" s="5">
        <v>0.62641999999999998</v>
      </c>
      <c r="CR40" s="5">
        <v>1.9174</v>
      </c>
      <c r="CS40" s="5">
        <v>0</v>
      </c>
      <c r="CT40" s="5">
        <v>0.18421999999999999</v>
      </c>
      <c r="CU40" s="5">
        <v>0</v>
      </c>
      <c r="CV40" s="5">
        <v>0.43309999999999998</v>
      </c>
      <c r="CW40" s="5">
        <v>0.34878999999999999</v>
      </c>
      <c r="CX40" s="5">
        <v>0</v>
      </c>
      <c r="CY40" s="5">
        <v>0.37156</v>
      </c>
      <c r="CZ40" s="5">
        <v>0.69330000000000003</v>
      </c>
      <c r="DA40" s="5">
        <v>0.50375000000000003</v>
      </c>
      <c r="DB40" s="5">
        <v>0</v>
      </c>
      <c r="DC40" s="5">
        <v>0.56688000000000005</v>
      </c>
      <c r="DD40" s="5">
        <v>0.71179000000000003</v>
      </c>
    </row>
    <row r="41" spans="1:108" s="1" customFormat="1" x14ac:dyDescent="0.25">
      <c r="A41" s="5" t="s">
        <v>2137</v>
      </c>
      <c r="B41" s="5">
        <v>0.352705188679245</v>
      </c>
      <c r="C41" s="5">
        <v>0</v>
      </c>
      <c r="D41" s="5">
        <v>0.41588000000000003</v>
      </c>
      <c r="E41" s="5">
        <v>3.4009999999999999E-2</v>
      </c>
      <c r="F41" s="5">
        <v>0</v>
      </c>
      <c r="G41" s="5">
        <v>3.9927100000000002</v>
      </c>
      <c r="H41" s="5">
        <v>0.16219</v>
      </c>
      <c r="I41" s="5">
        <v>0</v>
      </c>
      <c r="J41" s="5">
        <v>0</v>
      </c>
      <c r="K41" s="5">
        <v>9.8809999999999995E-2</v>
      </c>
      <c r="L41" s="5">
        <v>0</v>
      </c>
      <c r="M41" s="5">
        <v>3.9796800000000001</v>
      </c>
      <c r="N41" s="5">
        <v>6.8769999999999998E-2</v>
      </c>
      <c r="O41" s="5">
        <v>0</v>
      </c>
      <c r="P41" s="5">
        <v>0.21953</v>
      </c>
      <c r="Q41" s="5">
        <v>0</v>
      </c>
      <c r="R41" s="5">
        <v>6.5769999999999995E-2</v>
      </c>
      <c r="S41" s="5">
        <v>8.2680000000000003E-2</v>
      </c>
      <c r="T41" s="5">
        <v>0</v>
      </c>
      <c r="U41" s="5">
        <v>0</v>
      </c>
      <c r="V41" s="5">
        <v>0</v>
      </c>
      <c r="W41" s="5">
        <v>0.12361</v>
      </c>
      <c r="X41" s="5">
        <v>0.42320999999999998</v>
      </c>
      <c r="Y41" s="5">
        <v>0.32675999999999999</v>
      </c>
      <c r="Z41" s="5">
        <v>0</v>
      </c>
      <c r="AA41" s="5">
        <v>0</v>
      </c>
      <c r="AB41" s="5">
        <v>5.6349999999999997E-2</v>
      </c>
      <c r="AC41" s="5">
        <v>3.2750000000000001E-2</v>
      </c>
      <c r="AD41" s="5">
        <v>0</v>
      </c>
      <c r="AE41" s="5">
        <v>0</v>
      </c>
      <c r="AF41" s="5">
        <v>2.5151699999999999</v>
      </c>
      <c r="AG41" s="5">
        <v>0</v>
      </c>
      <c r="AH41" s="5">
        <v>0.13663</v>
      </c>
      <c r="AI41" s="5">
        <v>0.89005999999999996</v>
      </c>
      <c r="AJ41" s="5">
        <v>0</v>
      </c>
      <c r="AK41" s="5">
        <v>0</v>
      </c>
      <c r="AL41" s="5">
        <v>0</v>
      </c>
      <c r="AM41" s="5">
        <v>0.50446999999999997</v>
      </c>
      <c r="AN41" s="5">
        <v>0.70177</v>
      </c>
      <c r="AO41" s="5">
        <v>0</v>
      </c>
      <c r="AP41" s="5">
        <v>0.21446999999999999</v>
      </c>
      <c r="AQ41" s="5">
        <v>0</v>
      </c>
      <c r="AR41" s="5">
        <v>3.8330000000000003E-2</v>
      </c>
      <c r="AS41" s="5">
        <v>0</v>
      </c>
      <c r="AT41" s="5">
        <v>9.4960000000000003E-2</v>
      </c>
      <c r="AU41" s="5">
        <v>0</v>
      </c>
      <c r="AV41" s="5">
        <v>0.10902000000000001</v>
      </c>
      <c r="AW41" s="5">
        <v>0.31761</v>
      </c>
      <c r="AX41" s="5">
        <v>0</v>
      </c>
      <c r="AY41" s="5">
        <v>2.5285799999999998</v>
      </c>
      <c r="AZ41" s="5">
        <v>7.6380000000000003E-2</v>
      </c>
      <c r="BA41" s="5">
        <v>0</v>
      </c>
      <c r="BB41" s="5">
        <v>1.0450600000000001</v>
      </c>
      <c r="BC41" s="5">
        <v>0</v>
      </c>
      <c r="BD41" s="5">
        <v>0.14152999999999999</v>
      </c>
      <c r="BE41" s="5">
        <v>0</v>
      </c>
      <c r="BF41" s="5">
        <v>0</v>
      </c>
      <c r="BG41" s="5">
        <v>1.3902399999999999</v>
      </c>
      <c r="BH41" s="5">
        <v>0</v>
      </c>
      <c r="BI41" s="5">
        <v>4.6359999999999998E-2</v>
      </c>
      <c r="BJ41" s="5">
        <v>0</v>
      </c>
      <c r="BK41" s="5">
        <v>0</v>
      </c>
      <c r="BL41" s="5">
        <v>0</v>
      </c>
      <c r="BM41" s="5">
        <v>0</v>
      </c>
      <c r="BN41" s="5">
        <v>0.34842000000000001</v>
      </c>
      <c r="BO41" s="5">
        <v>0</v>
      </c>
      <c r="BP41" s="5">
        <v>0.22175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0.70528000000000002</v>
      </c>
      <c r="BX41" s="5">
        <v>0.41571000000000002</v>
      </c>
      <c r="BY41" s="5">
        <v>1.695E-2</v>
      </c>
      <c r="BZ41" s="5">
        <v>0</v>
      </c>
      <c r="CA41" s="5">
        <v>4.8219999999999999E-2</v>
      </c>
      <c r="CB41" s="5">
        <v>0</v>
      </c>
      <c r="CC41" s="5">
        <v>0.21318000000000001</v>
      </c>
      <c r="CD41" s="5">
        <v>0</v>
      </c>
      <c r="CE41" s="5">
        <v>0</v>
      </c>
      <c r="CF41" s="5">
        <v>0</v>
      </c>
      <c r="CG41" s="5">
        <v>1.67771</v>
      </c>
      <c r="CH41" s="5">
        <v>0</v>
      </c>
      <c r="CI41" s="5">
        <v>0</v>
      </c>
      <c r="CJ41" s="5">
        <v>8.4459999999999993E-2</v>
      </c>
      <c r="CK41" s="5">
        <v>0.34877999999999998</v>
      </c>
      <c r="CL41" s="5">
        <v>1.35809</v>
      </c>
      <c r="CM41" s="5">
        <v>0.97323999999999999</v>
      </c>
      <c r="CN41" s="5">
        <v>4.6112399999999996</v>
      </c>
      <c r="CO41" s="5">
        <v>5.1049999999999998E-2</v>
      </c>
      <c r="CP41" s="5">
        <v>0</v>
      </c>
      <c r="CQ41" s="5">
        <v>0</v>
      </c>
      <c r="CR41" s="5">
        <v>0</v>
      </c>
      <c r="CS41" s="5">
        <v>0</v>
      </c>
      <c r="CT41" s="5">
        <v>6.5159999999999996E-2</v>
      </c>
      <c r="CU41" s="5">
        <v>2.0209999999999999E-2</v>
      </c>
      <c r="CV41" s="5">
        <v>0</v>
      </c>
      <c r="CW41" s="5">
        <v>0</v>
      </c>
      <c r="CX41" s="5">
        <v>0</v>
      </c>
      <c r="CY41" s="5">
        <v>0</v>
      </c>
      <c r="CZ41" s="5">
        <v>3.2160000000000001E-2</v>
      </c>
      <c r="DA41" s="5">
        <v>0</v>
      </c>
      <c r="DB41" s="5">
        <v>3.2715800000000002</v>
      </c>
      <c r="DC41" s="5">
        <v>0</v>
      </c>
      <c r="DD41" s="5">
        <v>2.0902099999999999</v>
      </c>
    </row>
    <row r="42" spans="1:108" s="1" customFormat="1" x14ac:dyDescent="0.25">
      <c r="A42" s="5" t="s">
        <v>464</v>
      </c>
      <c r="B42" s="5">
        <v>0.35012783018867899</v>
      </c>
      <c r="C42" s="5">
        <v>0.42742999999999998</v>
      </c>
      <c r="D42" s="5">
        <v>0</v>
      </c>
      <c r="E42" s="5">
        <v>0.13266</v>
      </c>
      <c r="F42" s="5">
        <v>0</v>
      </c>
      <c r="G42" s="5">
        <v>0</v>
      </c>
      <c r="H42" s="5">
        <v>0.52437</v>
      </c>
      <c r="I42" s="5">
        <v>0.29219000000000001</v>
      </c>
      <c r="J42" s="5">
        <v>0.17598</v>
      </c>
      <c r="K42" s="5">
        <v>0</v>
      </c>
      <c r="L42" s="5">
        <v>4.342E-2</v>
      </c>
      <c r="M42" s="5">
        <v>0</v>
      </c>
      <c r="N42" s="5">
        <v>1.15716</v>
      </c>
      <c r="O42" s="5">
        <v>0.38083</v>
      </c>
      <c r="P42" s="5">
        <v>0.56954000000000005</v>
      </c>
      <c r="Q42" s="5">
        <v>0.43885000000000002</v>
      </c>
      <c r="R42" s="5">
        <v>0.24975</v>
      </c>
      <c r="S42" s="5">
        <v>0.14557999999999999</v>
      </c>
      <c r="T42" s="5">
        <v>0.64956999999999998</v>
      </c>
      <c r="U42" s="5">
        <v>0</v>
      </c>
      <c r="V42" s="5">
        <v>0</v>
      </c>
      <c r="W42" s="5">
        <v>0.40578999999999998</v>
      </c>
      <c r="X42" s="5">
        <v>0</v>
      </c>
      <c r="Y42" s="5">
        <v>0.50212999999999997</v>
      </c>
      <c r="Z42" s="5">
        <v>0.78986000000000001</v>
      </c>
      <c r="AA42" s="5">
        <v>0.45959</v>
      </c>
      <c r="AB42" s="5">
        <v>0.17521999999999999</v>
      </c>
      <c r="AC42" s="5">
        <v>0.64966000000000002</v>
      </c>
      <c r="AD42" s="5">
        <v>0.84475999999999996</v>
      </c>
      <c r="AE42" s="5">
        <v>0.36884</v>
      </c>
      <c r="AF42" s="5">
        <v>0</v>
      </c>
      <c r="AG42" s="5">
        <v>0.53608999999999996</v>
      </c>
      <c r="AH42" s="5">
        <v>2.9919999999999999E-2</v>
      </c>
      <c r="AI42" s="5">
        <v>0</v>
      </c>
      <c r="AJ42" s="5">
        <v>1.1013200000000001</v>
      </c>
      <c r="AK42" s="5">
        <v>0.66241000000000005</v>
      </c>
      <c r="AL42" s="5">
        <v>0.42943999999999999</v>
      </c>
      <c r="AM42" s="5">
        <v>0.19999</v>
      </c>
      <c r="AN42" s="5">
        <v>0.12523000000000001</v>
      </c>
      <c r="AO42" s="5">
        <v>0.12556999999999999</v>
      </c>
      <c r="AP42" s="5">
        <v>0.42559000000000002</v>
      </c>
      <c r="AQ42" s="5">
        <v>0.21673999999999999</v>
      </c>
      <c r="AR42" s="5">
        <v>0.77958000000000005</v>
      </c>
      <c r="AS42" s="5">
        <v>0.30780000000000002</v>
      </c>
      <c r="AT42" s="5">
        <v>0.38945000000000002</v>
      </c>
      <c r="AU42" s="5">
        <v>0.13181999999999999</v>
      </c>
      <c r="AV42" s="5">
        <v>0.34792000000000001</v>
      </c>
      <c r="AW42" s="5">
        <v>0.34499999999999997</v>
      </c>
      <c r="AX42" s="5">
        <v>0.77732999999999997</v>
      </c>
      <c r="AY42" s="5">
        <v>0.44507000000000002</v>
      </c>
      <c r="AZ42" s="5">
        <v>0.86182000000000003</v>
      </c>
      <c r="BA42" s="5">
        <v>0.41234999999999999</v>
      </c>
      <c r="BB42" s="5">
        <v>0.91308999999999996</v>
      </c>
      <c r="BC42" s="5">
        <v>0.57623999999999997</v>
      </c>
      <c r="BD42" s="5">
        <v>0</v>
      </c>
      <c r="BE42" s="5">
        <v>0.57099</v>
      </c>
      <c r="BF42" s="5">
        <v>0.87366999999999995</v>
      </c>
      <c r="BG42" s="5">
        <v>0.28863</v>
      </c>
      <c r="BH42" s="5">
        <v>0</v>
      </c>
      <c r="BI42" s="5">
        <v>0.64985000000000004</v>
      </c>
      <c r="BJ42" s="5">
        <v>0.35782999999999998</v>
      </c>
      <c r="BK42" s="5">
        <v>0.81910000000000005</v>
      </c>
      <c r="BL42" s="5">
        <v>0.1462</v>
      </c>
      <c r="BM42" s="5">
        <v>0.52447999999999995</v>
      </c>
      <c r="BN42" s="5">
        <v>0</v>
      </c>
      <c r="BO42" s="5">
        <v>0.17016000000000001</v>
      </c>
      <c r="BP42" s="5">
        <v>0</v>
      </c>
      <c r="BQ42" s="5">
        <v>8.6040000000000005E-2</v>
      </c>
      <c r="BR42" s="5">
        <v>0</v>
      </c>
      <c r="BS42" s="5">
        <v>0.39554</v>
      </c>
      <c r="BT42" s="5">
        <v>6.1780000000000002E-2</v>
      </c>
      <c r="BU42" s="5">
        <v>4.0050000000000002E-2</v>
      </c>
      <c r="BV42" s="5">
        <v>0.26108999999999999</v>
      </c>
      <c r="BW42" s="5">
        <v>0.22883000000000001</v>
      </c>
      <c r="BX42" s="5">
        <v>0.27788000000000002</v>
      </c>
      <c r="BY42" s="5">
        <v>0.10183</v>
      </c>
      <c r="BZ42" s="5">
        <v>0.37740000000000001</v>
      </c>
      <c r="CA42" s="5">
        <v>0</v>
      </c>
      <c r="CB42" s="5">
        <v>0.80130000000000001</v>
      </c>
      <c r="CC42" s="5">
        <v>0.52556000000000003</v>
      </c>
      <c r="CD42" s="5">
        <v>0.40600999999999998</v>
      </c>
      <c r="CE42" s="5">
        <v>0.10403</v>
      </c>
      <c r="CF42" s="5">
        <v>1.28182</v>
      </c>
      <c r="CG42" s="5">
        <v>0.38812999999999998</v>
      </c>
      <c r="CH42" s="5">
        <v>1.3069</v>
      </c>
      <c r="CI42" s="5">
        <v>6.8229999999999999E-2</v>
      </c>
      <c r="CJ42" s="5">
        <v>0.63173999999999997</v>
      </c>
      <c r="CK42" s="5">
        <v>0</v>
      </c>
      <c r="CL42" s="5">
        <v>0</v>
      </c>
      <c r="CM42" s="5">
        <v>7.8719999999999998E-2</v>
      </c>
      <c r="CN42" s="5">
        <v>0</v>
      </c>
      <c r="CO42" s="5">
        <v>6.973E-2</v>
      </c>
      <c r="CP42" s="5">
        <v>0.67354000000000003</v>
      </c>
      <c r="CQ42" s="5">
        <v>0.26173999999999997</v>
      </c>
      <c r="CR42" s="5">
        <v>0.20962</v>
      </c>
      <c r="CS42" s="5">
        <v>0.36310999999999999</v>
      </c>
      <c r="CT42" s="5">
        <v>0.51068999999999998</v>
      </c>
      <c r="CU42" s="5">
        <v>9.4149999999999998E-2</v>
      </c>
      <c r="CV42" s="5">
        <v>0.31469999999999998</v>
      </c>
      <c r="CW42" s="5">
        <v>0.88177000000000005</v>
      </c>
      <c r="CX42" s="5">
        <v>0.10759000000000001</v>
      </c>
      <c r="CY42" s="5">
        <v>0.55069000000000001</v>
      </c>
      <c r="CZ42" s="5">
        <v>0.41948000000000002</v>
      </c>
      <c r="DA42" s="5">
        <v>0.70962999999999998</v>
      </c>
      <c r="DB42" s="5">
        <v>0.32300000000000001</v>
      </c>
      <c r="DC42" s="5">
        <v>0.27737000000000001</v>
      </c>
      <c r="DD42" s="5">
        <v>0</v>
      </c>
    </row>
    <row r="43" spans="1:108" s="1" customFormat="1" x14ac:dyDescent="0.25">
      <c r="A43" s="5" t="s">
        <v>2138</v>
      </c>
      <c r="B43" s="5">
        <v>0.34323754716981097</v>
      </c>
      <c r="C43" s="5">
        <v>0</v>
      </c>
      <c r="D43" s="5">
        <v>0</v>
      </c>
      <c r="E43" s="5">
        <v>0.10885</v>
      </c>
      <c r="F43" s="5">
        <v>0</v>
      </c>
      <c r="G43" s="5">
        <v>0</v>
      </c>
      <c r="H43" s="5">
        <v>0.14044999999999999</v>
      </c>
      <c r="I43" s="5">
        <v>0.11235000000000001</v>
      </c>
      <c r="J43" s="5">
        <v>4.4060000000000002E-2</v>
      </c>
      <c r="K43" s="5">
        <v>0.79766999999999999</v>
      </c>
      <c r="L43" s="5">
        <v>1.503E-2</v>
      </c>
      <c r="M43" s="5">
        <v>0.27012999999999998</v>
      </c>
      <c r="N43" s="5">
        <v>0.27959000000000001</v>
      </c>
      <c r="O43" s="5">
        <v>0.21954000000000001</v>
      </c>
      <c r="P43" s="5">
        <v>0.86497000000000002</v>
      </c>
      <c r="Q43" s="5">
        <v>0.19053</v>
      </c>
      <c r="R43" s="5">
        <v>0</v>
      </c>
      <c r="S43" s="5">
        <v>0.14504</v>
      </c>
      <c r="T43" s="5">
        <v>0.57247999999999999</v>
      </c>
      <c r="U43" s="5">
        <v>0.26112999999999997</v>
      </c>
      <c r="V43" s="5">
        <v>0</v>
      </c>
      <c r="W43" s="5">
        <v>3.2410000000000001E-2</v>
      </c>
      <c r="X43" s="5">
        <v>0</v>
      </c>
      <c r="Y43" s="5">
        <v>2.1875100000000001</v>
      </c>
      <c r="Z43" s="5">
        <v>0.60519999999999996</v>
      </c>
      <c r="AA43" s="5">
        <v>0.75368999999999997</v>
      </c>
      <c r="AB43" s="5">
        <v>0.35399000000000003</v>
      </c>
      <c r="AC43" s="5">
        <v>1.90831</v>
      </c>
      <c r="AD43" s="5">
        <v>0.43067</v>
      </c>
      <c r="AE43" s="5">
        <v>0.7026</v>
      </c>
      <c r="AF43" s="5">
        <v>0</v>
      </c>
      <c r="AG43" s="5">
        <v>1.0054000000000001</v>
      </c>
      <c r="AH43" s="5">
        <v>0.59097999999999995</v>
      </c>
      <c r="AI43" s="5">
        <v>0</v>
      </c>
      <c r="AJ43" s="5">
        <v>0.51907000000000003</v>
      </c>
      <c r="AK43" s="5">
        <v>0.22536999999999999</v>
      </c>
      <c r="AL43" s="5">
        <v>0</v>
      </c>
      <c r="AM43" s="5">
        <v>0.41670000000000001</v>
      </c>
      <c r="AN43" s="5">
        <v>0</v>
      </c>
      <c r="AO43" s="5">
        <v>0.24875</v>
      </c>
      <c r="AP43" s="5">
        <v>0.50558000000000003</v>
      </c>
      <c r="AQ43" s="5">
        <v>0.64605999999999997</v>
      </c>
      <c r="AR43" s="5">
        <v>0.68355999999999995</v>
      </c>
      <c r="AS43" s="5">
        <v>1.75352</v>
      </c>
      <c r="AT43" s="5">
        <v>0.49195</v>
      </c>
      <c r="AU43" s="5">
        <v>7.8159999999999993E-2</v>
      </c>
      <c r="AV43" s="5">
        <v>1.52671</v>
      </c>
      <c r="AW43" s="5">
        <v>0.71633000000000002</v>
      </c>
      <c r="AX43" s="5">
        <v>1.0333600000000001</v>
      </c>
      <c r="AY43" s="5">
        <v>0.97497999999999996</v>
      </c>
      <c r="AZ43" s="5">
        <v>1.17669</v>
      </c>
      <c r="BA43" s="5">
        <v>1.8116300000000001</v>
      </c>
      <c r="BB43" s="5">
        <v>0</v>
      </c>
      <c r="BC43" s="5">
        <v>0.52339999999999998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0.25642999999999999</v>
      </c>
      <c r="BJ43" s="5">
        <v>1.197E-2</v>
      </c>
      <c r="BK43" s="5">
        <v>4.2049999999999997E-2</v>
      </c>
      <c r="BL43" s="5">
        <v>0</v>
      </c>
      <c r="BM43" s="5">
        <v>0</v>
      </c>
      <c r="BN43" s="5">
        <v>0</v>
      </c>
      <c r="BO43" s="5">
        <v>0.11439000000000001</v>
      </c>
      <c r="BP43" s="5">
        <v>0</v>
      </c>
      <c r="BQ43" s="5">
        <v>0</v>
      </c>
      <c r="BR43" s="5">
        <v>0.14152000000000001</v>
      </c>
      <c r="BS43" s="5">
        <v>0.11738</v>
      </c>
      <c r="BT43" s="5">
        <v>0</v>
      </c>
      <c r="BU43" s="5">
        <v>3.65E-3</v>
      </c>
      <c r="BV43" s="5">
        <v>0.33596999999999999</v>
      </c>
      <c r="BW43" s="5">
        <v>0.25145000000000001</v>
      </c>
      <c r="BX43" s="5">
        <v>0.1976</v>
      </c>
      <c r="BY43" s="5">
        <v>7.4400000000000004E-3</v>
      </c>
      <c r="BZ43" s="5">
        <v>0.61487999999999998</v>
      </c>
      <c r="CA43" s="5">
        <v>0</v>
      </c>
      <c r="CB43" s="5">
        <v>0.38980999999999999</v>
      </c>
      <c r="CC43" s="5">
        <v>0.49024000000000001</v>
      </c>
      <c r="CD43" s="5">
        <v>0.56979999999999997</v>
      </c>
      <c r="CE43" s="5">
        <v>9.7900000000000001E-2</v>
      </c>
      <c r="CF43" s="5">
        <v>0.32847999999999999</v>
      </c>
      <c r="CG43" s="5">
        <v>0</v>
      </c>
      <c r="CH43" s="5">
        <v>0.21088999999999999</v>
      </c>
      <c r="CI43" s="5">
        <v>0</v>
      </c>
      <c r="CJ43" s="5">
        <v>0.23563999999999999</v>
      </c>
      <c r="CK43" s="5">
        <v>0</v>
      </c>
      <c r="CL43" s="5">
        <v>0</v>
      </c>
      <c r="CM43" s="5">
        <v>0</v>
      </c>
      <c r="CN43" s="5">
        <v>0</v>
      </c>
      <c r="CO43" s="5">
        <v>0.27233000000000002</v>
      </c>
      <c r="CP43" s="5">
        <v>0.16997000000000001</v>
      </c>
      <c r="CQ43" s="5">
        <v>0.34132000000000001</v>
      </c>
      <c r="CR43" s="5">
        <v>0.17304</v>
      </c>
      <c r="CS43" s="5">
        <v>0.66069999999999995</v>
      </c>
      <c r="CT43" s="5">
        <v>0.35237000000000002</v>
      </c>
      <c r="CU43" s="5">
        <v>4.0980000000000003E-2</v>
      </c>
      <c r="CV43" s="5">
        <v>0.31913000000000002</v>
      </c>
      <c r="CW43" s="5">
        <v>0.63248000000000004</v>
      </c>
      <c r="CX43" s="5">
        <v>0.72713000000000005</v>
      </c>
      <c r="CY43" s="5">
        <v>0</v>
      </c>
      <c r="CZ43" s="5">
        <v>0.96399000000000001</v>
      </c>
      <c r="DA43" s="5">
        <v>0.54247999999999996</v>
      </c>
      <c r="DB43" s="5">
        <v>0.11337</v>
      </c>
      <c r="DC43" s="5">
        <v>0.35775000000000001</v>
      </c>
      <c r="DD43" s="5">
        <v>0.37425000000000003</v>
      </c>
    </row>
    <row r="44" spans="1:108" s="1" customFormat="1" x14ac:dyDescent="0.25">
      <c r="A44" s="5" t="s">
        <v>2139</v>
      </c>
      <c r="B44" s="5">
        <v>0.32555669811320798</v>
      </c>
      <c r="C44" s="5">
        <v>0</v>
      </c>
      <c r="D44" s="5">
        <v>0.28595999999999999</v>
      </c>
      <c r="E44" s="5">
        <v>0.13431000000000001</v>
      </c>
      <c r="F44" s="5">
        <v>1.22828</v>
      </c>
      <c r="G44" s="5">
        <v>0</v>
      </c>
      <c r="H44" s="5">
        <v>0</v>
      </c>
      <c r="I44" s="5">
        <v>0</v>
      </c>
      <c r="J44" s="5">
        <v>0</v>
      </c>
      <c r="K44" s="5">
        <v>1.3028200000000001</v>
      </c>
      <c r="L44" s="5">
        <v>0.20141000000000001</v>
      </c>
      <c r="M44" s="5">
        <v>0.85443999999999998</v>
      </c>
      <c r="N44" s="5">
        <v>0.20438999999999999</v>
      </c>
      <c r="O44" s="5">
        <v>0.13524</v>
      </c>
      <c r="P44" s="5">
        <v>0</v>
      </c>
      <c r="Q44" s="5">
        <v>0.21224000000000001</v>
      </c>
      <c r="R44" s="5">
        <v>0.12386999999999999</v>
      </c>
      <c r="S44" s="5">
        <v>0</v>
      </c>
      <c r="T44" s="5">
        <v>0.83809</v>
      </c>
      <c r="U44" s="5">
        <v>1.6999999999999999E-3</v>
      </c>
      <c r="V44" s="5">
        <v>0.14147999999999999</v>
      </c>
      <c r="W44" s="5">
        <v>0.55579999999999996</v>
      </c>
      <c r="X44" s="5">
        <v>7.7299999999999999E-3</v>
      </c>
      <c r="Y44" s="5">
        <v>0.57567000000000002</v>
      </c>
      <c r="Z44" s="5">
        <v>0</v>
      </c>
      <c r="AA44" s="5">
        <v>2.3454899999999999</v>
      </c>
      <c r="AB44" s="5">
        <v>0.1011</v>
      </c>
      <c r="AC44" s="5">
        <v>0</v>
      </c>
      <c r="AD44" s="5">
        <v>0.25727</v>
      </c>
      <c r="AE44" s="5">
        <v>0.17574999999999999</v>
      </c>
      <c r="AF44" s="5">
        <v>0</v>
      </c>
      <c r="AG44" s="5">
        <v>0.16655</v>
      </c>
      <c r="AH44" s="5">
        <v>3.13E-3</v>
      </c>
      <c r="AI44" s="5">
        <v>0</v>
      </c>
      <c r="AJ44" s="5">
        <v>1.5769999999999999E-2</v>
      </c>
      <c r="AK44" s="5">
        <v>0</v>
      </c>
      <c r="AL44" s="5">
        <v>0</v>
      </c>
      <c r="AM44" s="5">
        <v>2.3708800000000001</v>
      </c>
      <c r="AN44" s="5">
        <v>1.84636</v>
      </c>
      <c r="AO44" s="5">
        <v>0</v>
      </c>
      <c r="AP44" s="5">
        <v>1.5454300000000001</v>
      </c>
      <c r="AQ44" s="5">
        <v>9.9100000000000004E-3</v>
      </c>
      <c r="AR44" s="5">
        <v>0.11068</v>
      </c>
      <c r="AS44" s="5">
        <v>0.49569999999999997</v>
      </c>
      <c r="AT44" s="5">
        <v>0.33667000000000002</v>
      </c>
      <c r="AU44" s="5">
        <v>3.4119999999999998E-2</v>
      </c>
      <c r="AV44" s="5">
        <v>0.18909000000000001</v>
      </c>
      <c r="AW44" s="5">
        <v>0.19553000000000001</v>
      </c>
      <c r="AX44" s="5">
        <v>0.31298999999999999</v>
      </c>
      <c r="AY44" s="5">
        <v>0.29955999999999999</v>
      </c>
      <c r="AZ44" s="5">
        <v>0.11562</v>
      </c>
      <c r="BA44" s="5">
        <v>0.20080999999999999</v>
      </c>
      <c r="BB44" s="5">
        <v>0.20424999999999999</v>
      </c>
      <c r="BC44" s="5">
        <v>0.30541000000000001</v>
      </c>
      <c r="BD44" s="5">
        <v>0.35471000000000003</v>
      </c>
      <c r="BE44" s="5">
        <v>0.26096999999999998</v>
      </c>
      <c r="BF44" s="5">
        <v>0</v>
      </c>
      <c r="BG44" s="5">
        <v>0.52209000000000005</v>
      </c>
      <c r="BH44" s="5">
        <v>0.14488999999999999</v>
      </c>
      <c r="BI44" s="5">
        <v>9.5780000000000004E-2</v>
      </c>
      <c r="BJ44" s="5">
        <v>0.32655000000000001</v>
      </c>
      <c r="BK44" s="5">
        <v>0.64092000000000005</v>
      </c>
      <c r="BL44" s="5">
        <v>0.26208999999999999</v>
      </c>
      <c r="BM44" s="5">
        <v>0.32972000000000001</v>
      </c>
      <c r="BN44" s="5">
        <v>0</v>
      </c>
      <c r="BO44" s="5">
        <v>0.13997000000000001</v>
      </c>
      <c r="BP44" s="5">
        <v>0.32261000000000001</v>
      </c>
      <c r="BQ44" s="5">
        <v>2.2589999999999999E-2</v>
      </c>
      <c r="BR44" s="5">
        <v>0.11604</v>
      </c>
      <c r="BS44" s="5">
        <v>0.39068000000000003</v>
      </c>
      <c r="BT44" s="5">
        <v>0</v>
      </c>
      <c r="BU44" s="5">
        <v>0.62524999999999997</v>
      </c>
      <c r="BV44" s="5">
        <v>1.4924299999999999</v>
      </c>
      <c r="BW44" s="5">
        <v>0.74863999999999997</v>
      </c>
      <c r="BX44" s="5">
        <v>2.9479899999999999</v>
      </c>
      <c r="BY44" s="5">
        <v>1.4579999999999999E-2</v>
      </c>
      <c r="BZ44" s="5">
        <v>8.7389999999999995E-2</v>
      </c>
      <c r="CA44" s="5">
        <v>0</v>
      </c>
      <c r="CB44" s="5">
        <v>0.31768000000000002</v>
      </c>
      <c r="CC44" s="5">
        <v>0.1948</v>
      </c>
      <c r="CD44" s="5">
        <v>7.5539999999999996E-2</v>
      </c>
      <c r="CE44" s="5">
        <v>2.5420000000000002E-2</v>
      </c>
      <c r="CF44" s="5">
        <v>0.33276</v>
      </c>
      <c r="CG44" s="5">
        <v>0.2782</v>
      </c>
      <c r="CH44" s="5">
        <v>1.193E-2</v>
      </c>
      <c r="CI44" s="5">
        <v>0</v>
      </c>
      <c r="CJ44" s="5">
        <v>0.27742</v>
      </c>
      <c r="CK44" s="5">
        <v>1.0215700000000001</v>
      </c>
      <c r="CL44" s="5">
        <v>0</v>
      </c>
      <c r="CM44" s="5">
        <v>3.5209999999999998E-2</v>
      </c>
      <c r="CN44" s="5">
        <v>0</v>
      </c>
      <c r="CO44" s="5">
        <v>0.39631</v>
      </c>
      <c r="CP44" s="5">
        <v>0.44385000000000002</v>
      </c>
      <c r="CQ44" s="5">
        <v>0</v>
      </c>
      <c r="CR44" s="5">
        <v>9.5380000000000006E-2</v>
      </c>
      <c r="CS44" s="5">
        <v>6.3320000000000001E-2</v>
      </c>
      <c r="CT44" s="5">
        <v>0.37512000000000001</v>
      </c>
      <c r="CU44" s="5">
        <v>8.0509999999999998E-2</v>
      </c>
      <c r="CV44" s="5">
        <v>0.16016</v>
      </c>
      <c r="CW44" s="5">
        <v>2.2329999999999999E-2</v>
      </c>
      <c r="CX44" s="5">
        <v>0</v>
      </c>
      <c r="CY44" s="5">
        <v>0.36101</v>
      </c>
      <c r="CZ44" s="5">
        <v>0.38939000000000001</v>
      </c>
      <c r="DA44" s="5">
        <v>7.6740000000000003E-2</v>
      </c>
      <c r="DB44" s="5">
        <v>0.26411000000000001</v>
      </c>
      <c r="DC44" s="5">
        <v>0.24210999999999999</v>
      </c>
      <c r="DD44" s="5">
        <v>0.68074999999999997</v>
      </c>
    </row>
    <row r="45" spans="1:108" s="1" customFormat="1" x14ac:dyDescent="0.25">
      <c r="A45" s="5" t="s">
        <v>2140</v>
      </c>
      <c r="B45" s="5">
        <v>0.32389584905660401</v>
      </c>
      <c r="C45" s="5">
        <v>0</v>
      </c>
      <c r="D45" s="5">
        <v>1.1847700000000001</v>
      </c>
      <c r="E45" s="5">
        <v>4.1200000000000001E-2</v>
      </c>
      <c r="F45" s="5">
        <v>0.84843999999999997</v>
      </c>
      <c r="G45" s="5">
        <v>0</v>
      </c>
      <c r="H45" s="5">
        <v>0</v>
      </c>
      <c r="I45" s="5">
        <v>0</v>
      </c>
      <c r="J45" s="5">
        <v>0.68683000000000005</v>
      </c>
      <c r="K45" s="5">
        <v>0.26802999999999999</v>
      </c>
      <c r="L45" s="5">
        <v>0.42063</v>
      </c>
      <c r="M45" s="5">
        <v>0.30632999999999999</v>
      </c>
      <c r="N45" s="5">
        <v>0</v>
      </c>
      <c r="O45" s="5">
        <v>0.10982</v>
      </c>
      <c r="P45" s="5">
        <v>0</v>
      </c>
      <c r="Q45" s="5">
        <v>0.25829000000000002</v>
      </c>
      <c r="R45" s="5">
        <v>0.68811999999999995</v>
      </c>
      <c r="S45" s="5">
        <v>0.77305999999999997</v>
      </c>
      <c r="T45" s="5">
        <v>0</v>
      </c>
      <c r="U45" s="5">
        <v>0</v>
      </c>
      <c r="V45" s="5">
        <v>0</v>
      </c>
      <c r="W45" s="5">
        <v>0</v>
      </c>
      <c r="X45" s="5">
        <v>0.62273000000000001</v>
      </c>
      <c r="Y45" s="5">
        <v>0.1095</v>
      </c>
      <c r="Z45" s="5">
        <v>8.5180000000000006E-2</v>
      </c>
      <c r="AA45" s="5">
        <v>0.25411</v>
      </c>
      <c r="AB45" s="5">
        <v>0.11362999999999999</v>
      </c>
      <c r="AC45" s="5">
        <v>0.14169999999999999</v>
      </c>
      <c r="AD45" s="5">
        <v>0.13133</v>
      </c>
      <c r="AE45" s="5">
        <v>0.13694000000000001</v>
      </c>
      <c r="AF45" s="5">
        <v>2.2643399999999998</v>
      </c>
      <c r="AG45" s="5">
        <v>0.19281999999999999</v>
      </c>
      <c r="AH45" s="5">
        <v>0</v>
      </c>
      <c r="AI45" s="5">
        <v>0</v>
      </c>
      <c r="AJ45" s="5">
        <v>0</v>
      </c>
      <c r="AK45" s="5">
        <v>0.19087000000000001</v>
      </c>
      <c r="AL45" s="5">
        <v>0.62329000000000001</v>
      </c>
      <c r="AM45" s="5">
        <v>0.82772999999999997</v>
      </c>
      <c r="AN45" s="5">
        <v>0</v>
      </c>
      <c r="AO45" s="5">
        <v>1.2559800000000001</v>
      </c>
      <c r="AP45" s="5">
        <v>0.24254999999999999</v>
      </c>
      <c r="AQ45" s="5">
        <v>0.24903</v>
      </c>
      <c r="AR45" s="5">
        <v>0.18301999999999999</v>
      </c>
      <c r="AS45" s="5">
        <v>0</v>
      </c>
      <c r="AT45" s="5">
        <v>7.979E-2</v>
      </c>
      <c r="AU45" s="5">
        <v>0</v>
      </c>
      <c r="AV45" s="5">
        <v>0</v>
      </c>
      <c r="AW45" s="5">
        <v>0.22900000000000001</v>
      </c>
      <c r="AX45" s="5">
        <v>0.21603</v>
      </c>
      <c r="AY45" s="5">
        <v>0</v>
      </c>
      <c r="AZ45" s="5">
        <v>0.18234</v>
      </c>
      <c r="BA45" s="5">
        <v>3.4529999999999998E-2</v>
      </c>
      <c r="BB45" s="5">
        <v>1.08958</v>
      </c>
      <c r="BC45" s="5">
        <v>0.23243</v>
      </c>
      <c r="BD45" s="5">
        <v>0</v>
      </c>
      <c r="BE45" s="5">
        <v>0.17851</v>
      </c>
      <c r="BF45" s="5">
        <v>0.24249000000000001</v>
      </c>
      <c r="BG45" s="5">
        <v>0</v>
      </c>
      <c r="BH45" s="5">
        <v>0.43423</v>
      </c>
      <c r="BI45" s="5">
        <v>0.41570000000000001</v>
      </c>
      <c r="BJ45" s="5">
        <v>6.8210000000000007E-2</v>
      </c>
      <c r="BK45" s="5">
        <v>0.43889</v>
      </c>
      <c r="BL45" s="5">
        <v>0.12174</v>
      </c>
      <c r="BM45" s="5">
        <v>0.16538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0.65764999999999996</v>
      </c>
      <c r="BT45" s="5">
        <v>0</v>
      </c>
      <c r="BU45" s="5">
        <v>0</v>
      </c>
      <c r="BV45" s="5">
        <v>0.38905000000000001</v>
      </c>
      <c r="BW45" s="5">
        <v>0</v>
      </c>
      <c r="BX45" s="5">
        <v>0.10329000000000001</v>
      </c>
      <c r="BY45" s="5">
        <v>3.7490000000000002E-2</v>
      </c>
      <c r="BZ45" s="5">
        <v>0</v>
      </c>
      <c r="CA45" s="5">
        <v>0</v>
      </c>
      <c r="CB45" s="5">
        <v>0</v>
      </c>
      <c r="CC45" s="5">
        <v>0.31808999999999998</v>
      </c>
      <c r="CD45" s="5">
        <v>0.10302</v>
      </c>
      <c r="CE45" s="5">
        <v>0</v>
      </c>
      <c r="CF45" s="5">
        <v>0.32777000000000001</v>
      </c>
      <c r="CG45" s="5">
        <v>2.3494999999999999</v>
      </c>
      <c r="CH45" s="5">
        <v>0.14845</v>
      </c>
      <c r="CI45" s="5">
        <v>0</v>
      </c>
      <c r="CJ45" s="5">
        <v>0.37067</v>
      </c>
      <c r="CK45" s="5">
        <v>0.67437000000000002</v>
      </c>
      <c r="CL45" s="5">
        <v>2.46468</v>
      </c>
      <c r="CM45" s="5">
        <v>1.35866</v>
      </c>
      <c r="CN45" s="5">
        <v>0</v>
      </c>
      <c r="CO45" s="5">
        <v>0.16564999999999999</v>
      </c>
      <c r="CP45" s="5">
        <v>0.49473</v>
      </c>
      <c r="CQ45" s="5">
        <v>8.5319999999999993E-2</v>
      </c>
      <c r="CR45" s="5">
        <v>0.17641000000000001</v>
      </c>
      <c r="CS45" s="5">
        <v>0</v>
      </c>
      <c r="CT45" s="5">
        <v>0.15054000000000001</v>
      </c>
      <c r="CU45" s="5">
        <v>0</v>
      </c>
      <c r="CV45" s="5">
        <v>9.6579999999999999E-2</v>
      </c>
      <c r="CW45" s="5">
        <v>0.28503000000000001</v>
      </c>
      <c r="CX45" s="5">
        <v>0.82699</v>
      </c>
      <c r="CY45" s="5">
        <v>0.30364000000000002</v>
      </c>
      <c r="CZ45" s="5">
        <v>0.41450999999999999</v>
      </c>
      <c r="DA45" s="5">
        <v>9.622E-2</v>
      </c>
      <c r="DB45" s="5">
        <v>0.90452999999999995</v>
      </c>
      <c r="DC45" s="5">
        <v>0.20096</v>
      </c>
      <c r="DD45" s="5">
        <v>3.49004</v>
      </c>
    </row>
    <row r="46" spans="1:108" s="1" customFormat="1" x14ac:dyDescent="0.25">
      <c r="A46" s="5" t="s">
        <v>155</v>
      </c>
      <c r="B46" s="5">
        <v>0.319968962264151</v>
      </c>
      <c r="C46" s="5">
        <v>0</v>
      </c>
      <c r="D46" s="5">
        <v>0</v>
      </c>
      <c r="E46" s="5">
        <v>0.10693999999999999</v>
      </c>
      <c r="F46" s="5">
        <v>0</v>
      </c>
      <c r="G46" s="5">
        <v>0</v>
      </c>
      <c r="H46" s="5">
        <v>0.15432000000000001</v>
      </c>
      <c r="I46" s="5">
        <v>1.316E-2</v>
      </c>
      <c r="J46" s="5">
        <v>0</v>
      </c>
      <c r="K46" s="5">
        <v>1.3384100000000001</v>
      </c>
      <c r="L46" s="5">
        <v>0</v>
      </c>
      <c r="M46" s="5">
        <v>0.35532000000000002</v>
      </c>
      <c r="N46" s="5">
        <v>8.9429999999999996E-2</v>
      </c>
      <c r="O46" s="5">
        <v>0.11756999999999999</v>
      </c>
      <c r="P46" s="5">
        <v>1.82301</v>
      </c>
      <c r="Q46" s="5">
        <v>0.11570999999999999</v>
      </c>
      <c r="R46" s="5">
        <v>2.65E-3</v>
      </c>
      <c r="S46" s="5">
        <v>0.31624000000000002</v>
      </c>
      <c r="T46" s="5">
        <v>0.62944</v>
      </c>
      <c r="U46" s="5">
        <v>0.29821999999999999</v>
      </c>
      <c r="V46" s="5">
        <v>0</v>
      </c>
      <c r="W46" s="5">
        <v>5.4780000000000002E-2</v>
      </c>
      <c r="X46" s="5">
        <v>6.5799999999999999E-3</v>
      </c>
      <c r="Y46" s="5">
        <v>1.4137500000000001</v>
      </c>
      <c r="Z46" s="5">
        <v>0.83409</v>
      </c>
      <c r="AA46" s="5">
        <v>0.51446999999999998</v>
      </c>
      <c r="AB46" s="5">
        <v>0.19320999999999999</v>
      </c>
      <c r="AC46" s="5">
        <v>0.88117000000000001</v>
      </c>
      <c r="AD46" s="5">
        <v>0.26108999999999999</v>
      </c>
      <c r="AE46" s="5">
        <v>0.71716999999999997</v>
      </c>
      <c r="AF46" s="5">
        <v>0.10881</v>
      </c>
      <c r="AG46" s="5">
        <v>0.57096000000000002</v>
      </c>
      <c r="AH46" s="5">
        <v>0.40611000000000003</v>
      </c>
      <c r="AI46" s="5">
        <v>0</v>
      </c>
      <c r="AJ46" s="5">
        <v>0.52539999999999998</v>
      </c>
      <c r="AK46" s="5">
        <v>0.13514999999999999</v>
      </c>
      <c r="AL46" s="5">
        <v>6.2129999999999998E-2</v>
      </c>
      <c r="AM46" s="5">
        <v>0.39926</v>
      </c>
      <c r="AN46" s="5">
        <v>1.736E-2</v>
      </c>
      <c r="AO46" s="5">
        <v>0.12722</v>
      </c>
      <c r="AP46" s="5">
        <v>0.65700999999999998</v>
      </c>
      <c r="AQ46" s="5">
        <v>0.82343</v>
      </c>
      <c r="AR46" s="5">
        <v>0.45361000000000001</v>
      </c>
      <c r="AS46" s="5">
        <v>2.5064600000000001</v>
      </c>
      <c r="AT46" s="5">
        <v>0.68576000000000004</v>
      </c>
      <c r="AU46" s="5">
        <v>5.9049999999999998E-2</v>
      </c>
      <c r="AV46" s="5">
        <v>1.6414200000000001</v>
      </c>
      <c r="AW46" s="5">
        <v>0.79208000000000001</v>
      </c>
      <c r="AX46" s="5">
        <v>0.56381000000000003</v>
      </c>
      <c r="AY46" s="5">
        <v>1.4538599999999999</v>
      </c>
      <c r="AZ46" s="5">
        <v>1.05576</v>
      </c>
      <c r="BA46" s="5">
        <v>1.21133</v>
      </c>
      <c r="BB46" s="5">
        <v>0.18725</v>
      </c>
      <c r="BC46" s="5">
        <v>0.47732999999999998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0.23222999999999999</v>
      </c>
      <c r="BJ46" s="5">
        <v>5.4599999999999996E-3</v>
      </c>
      <c r="BK46" s="5">
        <v>6.2829999999999997E-2</v>
      </c>
      <c r="BL46" s="5">
        <v>0</v>
      </c>
      <c r="BM46" s="5">
        <v>0</v>
      </c>
      <c r="BN46" s="5">
        <v>0</v>
      </c>
      <c r="BO46" s="5">
        <v>2.699E-2</v>
      </c>
      <c r="BP46" s="5">
        <v>7.8359999999999999E-2</v>
      </c>
      <c r="BQ46" s="5">
        <v>0</v>
      </c>
      <c r="BR46" s="5">
        <v>0.13000999999999999</v>
      </c>
      <c r="BS46" s="5">
        <v>3.3770000000000001E-2</v>
      </c>
      <c r="BT46" s="5">
        <v>0</v>
      </c>
      <c r="BU46" s="5">
        <v>1.619E-2</v>
      </c>
      <c r="BV46" s="5">
        <v>0.14546000000000001</v>
      </c>
      <c r="BW46" s="5">
        <v>0.18063000000000001</v>
      </c>
      <c r="BX46" s="5">
        <v>0.21174999999999999</v>
      </c>
      <c r="BY46" s="5">
        <v>6.1399999999999996E-3</v>
      </c>
      <c r="BZ46" s="5">
        <v>0.57767999999999997</v>
      </c>
      <c r="CA46" s="5">
        <v>0</v>
      </c>
      <c r="CB46" s="5">
        <v>0.65095000000000003</v>
      </c>
      <c r="CC46" s="5">
        <v>0.33310000000000001</v>
      </c>
      <c r="CD46" s="5">
        <v>0.21335999999999999</v>
      </c>
      <c r="CE46" s="5">
        <v>5.0349999999999999E-2</v>
      </c>
      <c r="CF46" s="5">
        <v>0.19263</v>
      </c>
      <c r="CG46" s="5">
        <v>0</v>
      </c>
      <c r="CH46" s="5">
        <v>0.27492</v>
      </c>
      <c r="CI46" s="5">
        <v>0</v>
      </c>
      <c r="CJ46" s="5">
        <v>0.22605</v>
      </c>
      <c r="CK46" s="5">
        <v>0</v>
      </c>
      <c r="CL46" s="5">
        <v>0</v>
      </c>
      <c r="CM46" s="5">
        <v>0</v>
      </c>
      <c r="CN46" s="5">
        <v>0</v>
      </c>
      <c r="CO46" s="5">
        <v>0.26839000000000002</v>
      </c>
      <c r="CP46" s="5">
        <v>6.8750000000000006E-2</v>
      </c>
      <c r="CQ46" s="5">
        <v>0.67247000000000001</v>
      </c>
      <c r="CR46" s="5">
        <v>0.20707999999999999</v>
      </c>
      <c r="CS46" s="5">
        <v>0.47717999999999999</v>
      </c>
      <c r="CT46" s="5">
        <v>0.29992999999999997</v>
      </c>
      <c r="CU46" s="5">
        <v>4.734E-2</v>
      </c>
      <c r="CV46" s="5">
        <v>0.18088000000000001</v>
      </c>
      <c r="CW46" s="5">
        <v>0.54384999999999994</v>
      </c>
      <c r="CX46" s="5">
        <v>0.58301999999999998</v>
      </c>
      <c r="CY46" s="5">
        <v>0</v>
      </c>
      <c r="CZ46" s="5">
        <v>0.36831000000000003</v>
      </c>
      <c r="DA46" s="5">
        <v>0.22867999999999999</v>
      </c>
      <c r="DB46" s="5">
        <v>0.19233</v>
      </c>
      <c r="DC46" s="5">
        <v>0.38503999999999999</v>
      </c>
      <c r="DD46" s="5">
        <v>0.58731</v>
      </c>
    </row>
    <row r="47" spans="1:108" s="1" customFormat="1" x14ac:dyDescent="0.25">
      <c r="A47" s="5" t="s">
        <v>2141</v>
      </c>
      <c r="B47" s="5">
        <v>0.31655499999999998</v>
      </c>
      <c r="C47" s="5">
        <v>0</v>
      </c>
      <c r="D47" s="5">
        <v>0.27061000000000002</v>
      </c>
      <c r="E47" s="5">
        <v>0</v>
      </c>
      <c r="F47" s="5">
        <v>0</v>
      </c>
      <c r="G47" s="5">
        <v>3.80993</v>
      </c>
      <c r="H47" s="5">
        <v>0</v>
      </c>
      <c r="I47" s="5">
        <v>0.44474000000000002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0.23411999999999999</v>
      </c>
      <c r="P47" s="5">
        <v>1.1090800000000001</v>
      </c>
      <c r="Q47" s="5">
        <v>0</v>
      </c>
      <c r="R47" s="5">
        <v>0.17963000000000001</v>
      </c>
      <c r="S47" s="5">
        <v>0</v>
      </c>
      <c r="T47" s="5">
        <v>0.18778</v>
      </c>
      <c r="U47" s="5">
        <v>0</v>
      </c>
      <c r="V47" s="5">
        <v>0</v>
      </c>
      <c r="W47" s="5">
        <v>0</v>
      </c>
      <c r="X47" s="5">
        <v>0</v>
      </c>
      <c r="Y47" s="5">
        <v>0.40017999999999998</v>
      </c>
      <c r="Z47" s="5">
        <v>0</v>
      </c>
      <c r="AA47" s="5">
        <v>0</v>
      </c>
      <c r="AB47" s="5">
        <v>0</v>
      </c>
      <c r="AC47" s="5">
        <v>0.25891999999999998</v>
      </c>
      <c r="AD47" s="5">
        <v>0</v>
      </c>
      <c r="AE47" s="5">
        <v>0</v>
      </c>
      <c r="AF47" s="5">
        <v>0</v>
      </c>
      <c r="AG47" s="5">
        <v>0.30830000000000002</v>
      </c>
      <c r="AH47" s="5">
        <v>0</v>
      </c>
      <c r="AI47" s="5">
        <v>0</v>
      </c>
      <c r="AJ47" s="5">
        <v>0.24965999999999999</v>
      </c>
      <c r="AK47" s="5">
        <v>0</v>
      </c>
      <c r="AL47" s="5">
        <v>0</v>
      </c>
      <c r="AM47" s="5">
        <v>0</v>
      </c>
      <c r="AN47" s="5">
        <v>0</v>
      </c>
      <c r="AO47" s="5">
        <v>0.32785999999999998</v>
      </c>
      <c r="AP47" s="5">
        <v>0</v>
      </c>
      <c r="AQ47" s="5">
        <v>0</v>
      </c>
      <c r="AR47" s="5">
        <v>0.33442</v>
      </c>
      <c r="AS47" s="5">
        <v>0.64190000000000003</v>
      </c>
      <c r="AT47" s="5">
        <v>0</v>
      </c>
      <c r="AU47" s="5">
        <v>3.6060000000000002E-2</v>
      </c>
      <c r="AV47" s="5">
        <v>0</v>
      </c>
      <c r="AW47" s="5">
        <v>4.6029600000000004</v>
      </c>
      <c r="AX47" s="5">
        <v>7.8950000000000006E-2</v>
      </c>
      <c r="AY47" s="5">
        <v>0</v>
      </c>
      <c r="AZ47" s="5">
        <v>0</v>
      </c>
      <c r="BA47" s="5">
        <v>0.88324999999999998</v>
      </c>
      <c r="BB47" s="5">
        <v>0</v>
      </c>
      <c r="BC47" s="5">
        <v>3.5389999999999998E-2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1.64577</v>
      </c>
      <c r="BJ47" s="5">
        <v>0</v>
      </c>
      <c r="BK47" s="5">
        <v>0</v>
      </c>
      <c r="BL47" s="5">
        <v>0</v>
      </c>
      <c r="BM47" s="5">
        <v>0</v>
      </c>
      <c r="BN47" s="5">
        <v>1.9250700000000001</v>
      </c>
      <c r="BO47" s="5">
        <v>3.8429999999999999E-2</v>
      </c>
      <c r="BP47" s="5">
        <v>2.0747</v>
      </c>
      <c r="BQ47" s="5">
        <v>0</v>
      </c>
      <c r="BR47" s="5">
        <v>0.82637000000000005</v>
      </c>
      <c r="BS47" s="5">
        <v>0</v>
      </c>
      <c r="BT47" s="5">
        <v>0</v>
      </c>
      <c r="BU47" s="5">
        <v>2.7640000000000001E-2</v>
      </c>
      <c r="BV47" s="5">
        <v>0</v>
      </c>
      <c r="BW47" s="5">
        <v>0</v>
      </c>
      <c r="BX47" s="5">
        <v>0</v>
      </c>
      <c r="BY47" s="5">
        <v>0</v>
      </c>
      <c r="BZ47" s="5">
        <v>0.43065999999999999</v>
      </c>
      <c r="CA47" s="5">
        <v>0</v>
      </c>
      <c r="CB47" s="5">
        <v>0</v>
      </c>
      <c r="CC47" s="5">
        <v>0.23249</v>
      </c>
      <c r="CD47" s="5">
        <v>0</v>
      </c>
      <c r="CE47" s="5">
        <v>4.1829999999999999E-2</v>
      </c>
      <c r="CF47" s="5">
        <v>0</v>
      </c>
      <c r="CG47" s="5">
        <v>0</v>
      </c>
      <c r="CH47" s="5">
        <v>0</v>
      </c>
      <c r="CI47" s="5">
        <v>2.6246100000000001</v>
      </c>
      <c r="CJ47" s="5">
        <v>0</v>
      </c>
      <c r="CK47" s="5">
        <v>0</v>
      </c>
      <c r="CL47" s="5">
        <v>0</v>
      </c>
      <c r="CM47" s="5">
        <v>0</v>
      </c>
      <c r="CN47" s="5">
        <v>7.5558800000000002</v>
      </c>
      <c r="CO47" s="5">
        <v>0.30269000000000001</v>
      </c>
      <c r="CP47" s="5">
        <v>0</v>
      </c>
      <c r="CQ47" s="5">
        <v>0</v>
      </c>
      <c r="CR47" s="5">
        <v>0.32234000000000002</v>
      </c>
      <c r="CS47" s="5">
        <v>0.32901999999999998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0.18936</v>
      </c>
      <c r="DA47" s="5">
        <v>0.26373999999999997</v>
      </c>
      <c r="DB47" s="5">
        <v>0</v>
      </c>
      <c r="DC47" s="5">
        <v>0.33049000000000001</v>
      </c>
      <c r="DD47" s="5">
        <v>0</v>
      </c>
    </row>
    <row r="48" spans="1:108" s="1" customFormat="1" x14ac:dyDescent="0.25">
      <c r="A48" s="5" t="s">
        <v>236</v>
      </c>
      <c r="B48" s="5">
        <v>0.257227641509434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5.5254700000000003</v>
      </c>
      <c r="BB48" s="5">
        <v>0</v>
      </c>
      <c r="BC48" s="5">
        <v>15.46747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6.2731899999999996</v>
      </c>
      <c r="DD48" s="5">
        <v>0</v>
      </c>
    </row>
    <row r="49" spans="1:108" s="1" customFormat="1" x14ac:dyDescent="0.25">
      <c r="A49" s="5" t="s">
        <v>378</v>
      </c>
      <c r="B49" s="5">
        <v>0.25098396226415098</v>
      </c>
      <c r="C49" s="5">
        <v>0</v>
      </c>
      <c r="D49" s="5">
        <v>0</v>
      </c>
      <c r="E49" s="5">
        <v>1.3849999999999999E-2</v>
      </c>
      <c r="F49" s="5">
        <v>2.333E-2</v>
      </c>
      <c r="G49" s="5">
        <v>0</v>
      </c>
      <c r="H49" s="5">
        <v>5.6770000000000001E-2</v>
      </c>
      <c r="I49" s="5">
        <v>7.9699999999999993E-2</v>
      </c>
      <c r="J49" s="5">
        <v>0.17459</v>
      </c>
      <c r="K49" s="5">
        <v>0.83062000000000002</v>
      </c>
      <c r="L49" s="5">
        <v>0.22305</v>
      </c>
      <c r="M49" s="5">
        <v>0.28105000000000002</v>
      </c>
      <c r="N49" s="5">
        <v>0.31838</v>
      </c>
      <c r="O49" s="5">
        <v>0.27622999999999998</v>
      </c>
      <c r="P49" s="5">
        <v>2.3470000000000001E-2</v>
      </c>
      <c r="Q49" s="5">
        <v>0.49968000000000001</v>
      </c>
      <c r="R49" s="5">
        <v>0.40579999999999999</v>
      </c>
      <c r="S49" s="5">
        <v>0.27378000000000002</v>
      </c>
      <c r="T49" s="5">
        <v>0.20508000000000001</v>
      </c>
      <c r="U49" s="5">
        <v>1.524E-2</v>
      </c>
      <c r="V49" s="5">
        <v>0.32905000000000001</v>
      </c>
      <c r="W49" s="5">
        <v>0.32378000000000001</v>
      </c>
      <c r="X49" s="5">
        <v>0</v>
      </c>
      <c r="Y49" s="5">
        <v>0.17765</v>
      </c>
      <c r="Z49" s="5">
        <v>0.38666</v>
      </c>
      <c r="AA49" s="5">
        <v>0.80657000000000001</v>
      </c>
      <c r="AB49" s="5">
        <v>0.22450000000000001</v>
      </c>
      <c r="AC49" s="5">
        <v>0.41497000000000001</v>
      </c>
      <c r="AD49" s="5">
        <v>0.41142000000000001</v>
      </c>
      <c r="AE49" s="5">
        <v>0.36202000000000001</v>
      </c>
      <c r="AF49" s="5">
        <v>0</v>
      </c>
      <c r="AG49" s="5">
        <v>0.27184000000000003</v>
      </c>
      <c r="AH49" s="5">
        <v>1.8530000000000001E-2</v>
      </c>
      <c r="AI49" s="5">
        <v>0</v>
      </c>
      <c r="AJ49" s="5">
        <v>0.26243</v>
      </c>
      <c r="AK49" s="5">
        <v>2.1899999999999999E-2</v>
      </c>
      <c r="AL49" s="5">
        <v>0.30143999999999999</v>
      </c>
      <c r="AM49" s="5">
        <v>1.14368</v>
      </c>
      <c r="AN49" s="5">
        <v>0.35692000000000002</v>
      </c>
      <c r="AO49" s="5">
        <v>6.3130000000000006E-2</v>
      </c>
      <c r="AP49" s="5">
        <v>0.60787999999999998</v>
      </c>
      <c r="AQ49" s="5">
        <v>0.70484000000000002</v>
      </c>
      <c r="AR49" s="5">
        <v>0.28895999999999999</v>
      </c>
      <c r="AS49" s="5">
        <v>0.13395000000000001</v>
      </c>
      <c r="AT49" s="5">
        <v>0.59138000000000002</v>
      </c>
      <c r="AU49" s="5">
        <v>0.10989</v>
      </c>
      <c r="AV49" s="5">
        <v>0.41203000000000001</v>
      </c>
      <c r="AW49" s="5">
        <v>0.50053999999999998</v>
      </c>
      <c r="AX49" s="5">
        <v>0.31040000000000001</v>
      </c>
      <c r="AY49" s="5">
        <v>0.22425</v>
      </c>
      <c r="AZ49" s="5">
        <v>0.50249999999999995</v>
      </c>
      <c r="BA49" s="5">
        <v>0.25584000000000001</v>
      </c>
      <c r="BB49" s="5">
        <v>0</v>
      </c>
      <c r="BC49" s="5">
        <v>0.24152000000000001</v>
      </c>
      <c r="BD49" s="5">
        <v>0.10181</v>
      </c>
      <c r="BE49" s="5">
        <v>0.17607</v>
      </c>
      <c r="BF49" s="5">
        <v>0.18504999999999999</v>
      </c>
      <c r="BG49" s="5">
        <v>0</v>
      </c>
      <c r="BH49" s="5">
        <v>0</v>
      </c>
      <c r="BI49" s="5">
        <v>0.30073</v>
      </c>
      <c r="BJ49" s="5">
        <v>0.19725999999999999</v>
      </c>
      <c r="BK49" s="5">
        <v>0.22495000000000001</v>
      </c>
      <c r="BL49" s="5">
        <v>0.32311000000000001</v>
      </c>
      <c r="BM49" s="5">
        <v>0.10377</v>
      </c>
      <c r="BN49" s="5">
        <v>0</v>
      </c>
      <c r="BO49" s="5">
        <v>0.19223000000000001</v>
      </c>
      <c r="BP49" s="5">
        <v>0.22356000000000001</v>
      </c>
      <c r="BQ49" s="5">
        <v>8.3409999999999998E-2</v>
      </c>
      <c r="BR49" s="5">
        <v>0.18514</v>
      </c>
      <c r="BS49" s="5">
        <v>0.68264000000000002</v>
      </c>
      <c r="BT49" s="5">
        <v>0</v>
      </c>
      <c r="BU49" s="5">
        <v>3.1620000000000002E-2</v>
      </c>
      <c r="BV49" s="5">
        <v>0.53337999999999997</v>
      </c>
      <c r="BW49" s="5">
        <v>0.72718000000000005</v>
      </c>
      <c r="BX49" s="5">
        <v>0.22758</v>
      </c>
      <c r="BY49" s="5">
        <v>2.9680000000000002E-2</v>
      </c>
      <c r="BZ49" s="5">
        <v>0.19445999999999999</v>
      </c>
      <c r="CA49" s="5">
        <v>0</v>
      </c>
      <c r="CB49" s="5">
        <v>0.28098000000000001</v>
      </c>
      <c r="CC49" s="5">
        <v>0.18237999999999999</v>
      </c>
      <c r="CD49" s="5">
        <v>0.28419</v>
      </c>
      <c r="CE49" s="5">
        <v>9.9169999999999994E-2</v>
      </c>
      <c r="CF49" s="5">
        <v>0.57694999999999996</v>
      </c>
      <c r="CG49" s="5">
        <v>4.5350000000000001E-2</v>
      </c>
      <c r="CH49" s="5">
        <v>0.22670000000000001</v>
      </c>
      <c r="CI49" s="5">
        <v>0.25891999999999998</v>
      </c>
      <c r="CJ49" s="5">
        <v>0.36873</v>
      </c>
      <c r="CK49" s="5">
        <v>0.36993999999999999</v>
      </c>
      <c r="CL49" s="5">
        <v>0</v>
      </c>
      <c r="CM49" s="5">
        <v>0</v>
      </c>
      <c r="CN49" s="5">
        <v>0</v>
      </c>
      <c r="CO49" s="5">
        <v>7.3480000000000004E-2</v>
      </c>
      <c r="CP49" s="5">
        <v>0.59877999999999998</v>
      </c>
      <c r="CQ49" s="5">
        <v>8.0030000000000004E-2</v>
      </c>
      <c r="CR49" s="5">
        <v>0.6573</v>
      </c>
      <c r="CS49" s="5">
        <v>0.53886999999999996</v>
      </c>
      <c r="CT49" s="5">
        <v>0.2863</v>
      </c>
      <c r="CU49" s="5">
        <v>4.3709999999999999E-2</v>
      </c>
      <c r="CV49" s="5">
        <v>0.23810000000000001</v>
      </c>
      <c r="CW49" s="5">
        <v>0.35341</v>
      </c>
      <c r="CX49" s="5">
        <v>0.42299999999999999</v>
      </c>
      <c r="CY49" s="5">
        <v>0.13750000000000001</v>
      </c>
      <c r="CZ49" s="5">
        <v>0.34264</v>
      </c>
      <c r="DA49" s="5">
        <v>0.2772</v>
      </c>
      <c r="DB49" s="5">
        <v>0.50551999999999997</v>
      </c>
      <c r="DC49" s="5">
        <v>0.17043</v>
      </c>
      <c r="DD49" s="5">
        <v>0</v>
      </c>
    </row>
    <row r="50" spans="1:108" s="1" customFormat="1" x14ac:dyDescent="0.25">
      <c r="A50" s="5" t="s">
        <v>2142</v>
      </c>
      <c r="B50" s="5">
        <v>0.25063622641509398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0.68525000000000003</v>
      </c>
      <c r="I50" s="5">
        <v>0</v>
      </c>
      <c r="J50" s="5">
        <v>0</v>
      </c>
      <c r="K50" s="5">
        <v>0</v>
      </c>
      <c r="L50" s="5">
        <v>0.14863000000000001</v>
      </c>
      <c r="M50" s="5">
        <v>0.43297999999999998</v>
      </c>
      <c r="N50" s="5">
        <v>0</v>
      </c>
      <c r="O50" s="5">
        <v>0.25869999999999999</v>
      </c>
      <c r="P50" s="5">
        <v>0.28595999999999999</v>
      </c>
      <c r="Q50" s="5">
        <v>7.3010000000000005E-2</v>
      </c>
      <c r="R50" s="5">
        <v>0</v>
      </c>
      <c r="S50" s="5">
        <v>0</v>
      </c>
      <c r="T50" s="5">
        <v>1.7430000000000001</v>
      </c>
      <c r="U50" s="5">
        <v>0</v>
      </c>
      <c r="V50" s="5">
        <v>1.2207300000000001</v>
      </c>
      <c r="W50" s="5">
        <v>0</v>
      </c>
      <c r="X50" s="5">
        <v>0</v>
      </c>
      <c r="Y50" s="5">
        <v>0.46432000000000001</v>
      </c>
      <c r="Z50" s="5">
        <v>0.24079999999999999</v>
      </c>
      <c r="AA50" s="5">
        <v>0.17957999999999999</v>
      </c>
      <c r="AB50" s="5">
        <v>0.24092</v>
      </c>
      <c r="AC50" s="5">
        <v>0</v>
      </c>
      <c r="AD50" s="5">
        <v>0.12375</v>
      </c>
      <c r="AE50" s="5">
        <v>1.54837</v>
      </c>
      <c r="AF50" s="5">
        <v>0</v>
      </c>
      <c r="AG50" s="5">
        <v>6.8129999999999996E-2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0.38997999999999999</v>
      </c>
      <c r="AN50" s="5">
        <v>0</v>
      </c>
      <c r="AO50" s="5">
        <v>0.50719999999999998</v>
      </c>
      <c r="AP50" s="5">
        <v>0</v>
      </c>
      <c r="AQ50" s="5">
        <v>0</v>
      </c>
      <c r="AR50" s="5">
        <v>0.51734999999999998</v>
      </c>
      <c r="AS50" s="5">
        <v>0.14186000000000001</v>
      </c>
      <c r="AT50" s="5">
        <v>0.16916</v>
      </c>
      <c r="AU50" s="5">
        <v>1.8589999999999999E-2</v>
      </c>
      <c r="AV50" s="5">
        <v>0.18659000000000001</v>
      </c>
      <c r="AW50" s="5">
        <v>0</v>
      </c>
      <c r="AX50" s="5">
        <v>0.12214</v>
      </c>
      <c r="AY50" s="5">
        <v>0.93613999999999997</v>
      </c>
      <c r="AZ50" s="5">
        <v>0.44453999999999999</v>
      </c>
      <c r="BA50" s="5">
        <v>0.1464</v>
      </c>
      <c r="BB50" s="5">
        <v>0</v>
      </c>
      <c r="BC50" s="5">
        <v>0.10951</v>
      </c>
      <c r="BD50" s="5">
        <v>0.31192999999999999</v>
      </c>
      <c r="BE50" s="5">
        <v>0.25230000000000002</v>
      </c>
      <c r="BF50" s="5">
        <v>0</v>
      </c>
      <c r="BG50" s="5">
        <v>0</v>
      </c>
      <c r="BH50" s="5">
        <v>0</v>
      </c>
      <c r="BI50" s="5">
        <v>0.39169999999999999</v>
      </c>
      <c r="BJ50" s="5">
        <v>0.19283</v>
      </c>
      <c r="BK50" s="5">
        <v>0.41355999999999998</v>
      </c>
      <c r="BL50" s="5">
        <v>0.34412999999999999</v>
      </c>
      <c r="BM50" s="5">
        <v>1.4025099999999999</v>
      </c>
      <c r="BN50" s="5">
        <v>0</v>
      </c>
      <c r="BO50" s="5">
        <v>0</v>
      </c>
      <c r="BP50" s="5">
        <v>0</v>
      </c>
      <c r="BQ50" s="5">
        <v>0</v>
      </c>
      <c r="BR50" s="5">
        <v>1.06534</v>
      </c>
      <c r="BS50" s="5">
        <v>6.6400000000000001E-2</v>
      </c>
      <c r="BT50" s="5">
        <v>0</v>
      </c>
      <c r="BU50" s="5">
        <v>2.138E-2</v>
      </c>
      <c r="BV50" s="5">
        <v>0.36659000000000003</v>
      </c>
      <c r="BW50" s="5">
        <v>0</v>
      </c>
      <c r="BX50" s="5">
        <v>0</v>
      </c>
      <c r="BY50" s="5">
        <v>0</v>
      </c>
      <c r="BZ50" s="5">
        <v>0.66625000000000001</v>
      </c>
      <c r="CA50" s="5">
        <v>0</v>
      </c>
      <c r="CB50" s="5">
        <v>0.17304</v>
      </c>
      <c r="CC50" s="5">
        <v>0</v>
      </c>
      <c r="CD50" s="5">
        <v>7.2800000000000004E-2</v>
      </c>
      <c r="CE50" s="5">
        <v>2.1569999999999999E-2</v>
      </c>
      <c r="CF50" s="5">
        <v>8.8969999999999994E-2</v>
      </c>
      <c r="CG50" s="5">
        <v>0</v>
      </c>
      <c r="CH50" s="5">
        <v>0</v>
      </c>
      <c r="CI50" s="5">
        <v>7.1055599999999997</v>
      </c>
      <c r="CJ50" s="5">
        <v>0</v>
      </c>
      <c r="CK50" s="5">
        <v>0</v>
      </c>
      <c r="CL50" s="5">
        <v>0</v>
      </c>
      <c r="CM50" s="5">
        <v>0</v>
      </c>
      <c r="CN50" s="5">
        <v>0</v>
      </c>
      <c r="CO50" s="5">
        <v>0</v>
      </c>
      <c r="CP50" s="5">
        <v>0.43702999999999997</v>
      </c>
      <c r="CQ50" s="5">
        <v>0</v>
      </c>
      <c r="CR50" s="5">
        <v>0</v>
      </c>
      <c r="CS50" s="5">
        <v>0</v>
      </c>
      <c r="CT50" s="5">
        <v>0</v>
      </c>
      <c r="CU50" s="5">
        <v>1.5219999999999999E-2</v>
      </c>
      <c r="CV50" s="5">
        <v>5.0880000000000002E-2</v>
      </c>
      <c r="CW50" s="5">
        <v>0</v>
      </c>
      <c r="CX50" s="5">
        <v>0</v>
      </c>
      <c r="CY50" s="5">
        <v>0</v>
      </c>
      <c r="CZ50" s="5">
        <v>0.17576</v>
      </c>
      <c r="DA50" s="5">
        <v>0.13600000000000001</v>
      </c>
      <c r="DB50" s="5">
        <v>1.2784800000000001</v>
      </c>
      <c r="DC50" s="5">
        <v>0.11362</v>
      </c>
      <c r="DD50" s="5">
        <v>0</v>
      </c>
    </row>
    <row r="51" spans="1:108" s="1" customFormat="1" x14ac:dyDescent="0.25">
      <c r="A51" s="5" t="s">
        <v>376</v>
      </c>
      <c r="B51" s="5">
        <v>0.24553509433962301</v>
      </c>
      <c r="C51" s="5">
        <v>0</v>
      </c>
      <c r="D51" s="5">
        <v>0</v>
      </c>
      <c r="E51" s="5">
        <v>4.7169999999999997E-2</v>
      </c>
      <c r="F51" s="5">
        <v>9.1480000000000006E-2</v>
      </c>
      <c r="G51" s="5">
        <v>0</v>
      </c>
      <c r="H51" s="5">
        <v>0.22116</v>
      </c>
      <c r="I51" s="5">
        <v>0</v>
      </c>
      <c r="J51" s="5">
        <v>0.31968000000000002</v>
      </c>
      <c r="K51" s="5">
        <v>0.22486</v>
      </c>
      <c r="L51" s="5">
        <v>0.16141</v>
      </c>
      <c r="M51" s="5">
        <v>9.6579999999999999E-2</v>
      </c>
      <c r="N51" s="5">
        <v>0.16682</v>
      </c>
      <c r="O51" s="5">
        <v>0.22772000000000001</v>
      </c>
      <c r="P51" s="5">
        <v>0</v>
      </c>
      <c r="Q51" s="5">
        <v>0.16092999999999999</v>
      </c>
      <c r="R51" s="5">
        <v>9.9460000000000007E-2</v>
      </c>
      <c r="S51" s="5">
        <v>3.1260000000000003E-2</v>
      </c>
      <c r="T51" s="5">
        <v>0.28083000000000002</v>
      </c>
      <c r="U51" s="5">
        <v>0.10603</v>
      </c>
      <c r="V51" s="5">
        <v>0.37098999999999999</v>
      </c>
      <c r="W51" s="5">
        <v>0.11694</v>
      </c>
      <c r="X51" s="5">
        <v>1.1220000000000001E-2</v>
      </c>
      <c r="Y51" s="5">
        <v>0.39340000000000003</v>
      </c>
      <c r="Z51" s="5">
        <v>0.23024</v>
      </c>
      <c r="AA51" s="5">
        <v>0.61700999999999995</v>
      </c>
      <c r="AB51" s="5">
        <v>0.21717</v>
      </c>
      <c r="AC51" s="5">
        <v>0.37868000000000002</v>
      </c>
      <c r="AD51" s="5">
        <v>0.31095</v>
      </c>
      <c r="AE51" s="5">
        <v>1.14493</v>
      </c>
      <c r="AF51" s="5">
        <v>0</v>
      </c>
      <c r="AG51" s="5">
        <v>0.40142</v>
      </c>
      <c r="AH51" s="5">
        <v>0.23724000000000001</v>
      </c>
      <c r="AI51" s="5">
        <v>0</v>
      </c>
      <c r="AJ51" s="5">
        <v>0.20860000000000001</v>
      </c>
      <c r="AK51" s="5">
        <v>1.13036</v>
      </c>
      <c r="AL51" s="5">
        <v>0</v>
      </c>
      <c r="AM51" s="5">
        <v>0.37823000000000001</v>
      </c>
      <c r="AN51" s="5">
        <v>0.63149999999999995</v>
      </c>
      <c r="AO51" s="5">
        <v>0</v>
      </c>
      <c r="AP51" s="5">
        <v>0.34822999999999998</v>
      </c>
      <c r="AQ51" s="5">
        <v>0.33639000000000002</v>
      </c>
      <c r="AR51" s="5">
        <v>0.15293999999999999</v>
      </c>
      <c r="AS51" s="5">
        <v>0.13189000000000001</v>
      </c>
      <c r="AT51" s="5">
        <v>0.28150999999999998</v>
      </c>
      <c r="AU51" s="5">
        <v>0.11379</v>
      </c>
      <c r="AV51" s="5">
        <v>0.23230000000000001</v>
      </c>
      <c r="AW51" s="5">
        <v>0.24027999999999999</v>
      </c>
      <c r="AX51" s="5">
        <v>0.3836</v>
      </c>
      <c r="AY51" s="5">
        <v>0.29620000000000002</v>
      </c>
      <c r="AZ51" s="5">
        <v>0.38801999999999998</v>
      </c>
      <c r="BA51" s="5">
        <v>0.21046000000000001</v>
      </c>
      <c r="BB51" s="5">
        <v>0</v>
      </c>
      <c r="BC51" s="5">
        <v>0.41887000000000002</v>
      </c>
      <c r="BD51" s="5">
        <v>0.69649000000000005</v>
      </c>
      <c r="BE51" s="5">
        <v>0</v>
      </c>
      <c r="BF51" s="5">
        <v>0</v>
      </c>
      <c r="BG51" s="5">
        <v>0</v>
      </c>
      <c r="BH51" s="5">
        <v>0</v>
      </c>
      <c r="BI51" s="5">
        <v>0.80920999999999998</v>
      </c>
      <c r="BJ51" s="5">
        <v>0.1326</v>
      </c>
      <c r="BK51" s="5">
        <v>0.79725999999999997</v>
      </c>
      <c r="BL51" s="5">
        <v>5.5160000000000001E-2</v>
      </c>
      <c r="BM51" s="5">
        <v>0.65154999999999996</v>
      </c>
      <c r="BN51" s="5">
        <v>0</v>
      </c>
      <c r="BO51" s="5">
        <v>0.16905999999999999</v>
      </c>
      <c r="BP51" s="5">
        <v>0</v>
      </c>
      <c r="BQ51" s="5">
        <v>0</v>
      </c>
      <c r="BR51" s="5">
        <v>3.517E-2</v>
      </c>
      <c r="BS51" s="5">
        <v>0.49203000000000002</v>
      </c>
      <c r="BT51" s="5">
        <v>0</v>
      </c>
      <c r="BU51" s="5">
        <v>2.6329999999999999E-2</v>
      </c>
      <c r="BV51" s="5">
        <v>3.3239999999999999E-2</v>
      </c>
      <c r="BW51" s="5">
        <v>0.18945999999999999</v>
      </c>
      <c r="BX51" s="5">
        <v>6.6979999999999998E-2</v>
      </c>
      <c r="BY51" s="5">
        <v>8.1499999999999993E-3</v>
      </c>
      <c r="BZ51" s="5">
        <v>0.27871000000000001</v>
      </c>
      <c r="CA51" s="5">
        <v>0</v>
      </c>
      <c r="CB51" s="5">
        <v>0.24790000000000001</v>
      </c>
      <c r="CC51" s="5">
        <v>0.43564000000000003</v>
      </c>
      <c r="CD51" s="5">
        <v>0.18542</v>
      </c>
      <c r="CE51" s="5">
        <v>0.11885999999999999</v>
      </c>
      <c r="CF51" s="5">
        <v>0.38346000000000002</v>
      </c>
      <c r="CG51" s="5">
        <v>0</v>
      </c>
      <c r="CH51" s="5">
        <v>0.14893000000000001</v>
      </c>
      <c r="CI51" s="5">
        <v>0</v>
      </c>
      <c r="CJ51" s="5">
        <v>0.95494999999999997</v>
      </c>
      <c r="CK51" s="5">
        <v>0.62470999999999999</v>
      </c>
      <c r="CL51" s="5">
        <v>0</v>
      </c>
      <c r="CM51" s="5">
        <v>0</v>
      </c>
      <c r="CN51" s="5">
        <v>0</v>
      </c>
      <c r="CO51" s="5">
        <v>0.12472999999999999</v>
      </c>
      <c r="CP51" s="5">
        <v>1.4829300000000001</v>
      </c>
      <c r="CQ51" s="5">
        <v>0.13074</v>
      </c>
      <c r="CR51" s="5">
        <v>0.10395</v>
      </c>
      <c r="CS51" s="5">
        <v>0.65798999999999996</v>
      </c>
      <c r="CT51" s="5">
        <v>0.24018999999999999</v>
      </c>
      <c r="CU51" s="5">
        <v>7.1739999999999998E-2</v>
      </c>
      <c r="CV51" s="5">
        <v>0.61704000000000003</v>
      </c>
      <c r="CW51" s="5">
        <v>0.85834999999999995</v>
      </c>
      <c r="CX51" s="5">
        <v>0.29187000000000002</v>
      </c>
      <c r="CY51" s="5">
        <v>0.12856999999999999</v>
      </c>
      <c r="CZ51" s="5">
        <v>0.24507000000000001</v>
      </c>
      <c r="DA51" s="5">
        <v>0.34321000000000002</v>
      </c>
      <c r="DB51" s="5">
        <v>0</v>
      </c>
      <c r="DC51" s="5">
        <v>0.37962000000000001</v>
      </c>
      <c r="DD51" s="5">
        <v>0.26069999999999999</v>
      </c>
    </row>
  </sheetData>
  <phoneticPr fontId="9" type="noConversion"/>
  <pageMargins left="0.69930555555555596" right="0.69930555555555596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O279"/>
  <sheetViews>
    <sheetView workbookViewId="0">
      <selection activeCell="G10" sqref="G10"/>
    </sheetView>
  </sheetViews>
  <sheetFormatPr defaultColWidth="8.88671875" defaultRowHeight="13.2" x14ac:dyDescent="0.25"/>
  <cols>
    <col min="1" max="1" width="30.88671875" style="3" customWidth="1"/>
    <col min="2" max="2" width="11.6640625" style="3" customWidth="1"/>
    <col min="3" max="3" width="11.77734375" style="3" customWidth="1"/>
    <col min="4" max="4" width="8" style="3" customWidth="1"/>
    <col min="5" max="5" width="8.5546875" style="3" customWidth="1"/>
    <col min="6" max="9" width="12.77734375" style="3" customWidth="1"/>
    <col min="10" max="10" width="12.77734375" style="3" bestFit="1" customWidth="1"/>
    <col min="11" max="11" width="9.88671875" style="3" bestFit="1" customWidth="1"/>
    <col min="12" max="12" width="11.6640625" style="3" bestFit="1" customWidth="1"/>
    <col min="13" max="30" width="12.77734375" style="3" bestFit="1" customWidth="1"/>
    <col min="31" max="31" width="9.88671875" style="3" bestFit="1" customWidth="1"/>
    <col min="32" max="38" width="12.77734375" style="3" bestFit="1" customWidth="1"/>
    <col min="39" max="39" width="9.88671875" style="3" bestFit="1" customWidth="1"/>
    <col min="40" max="48" width="12.77734375" style="3" bestFit="1" customWidth="1"/>
    <col min="49" max="49" width="9.88671875" style="3" bestFit="1" customWidth="1"/>
    <col min="50" max="92" width="12.77734375" style="3" bestFit="1" customWidth="1"/>
    <col min="93" max="93" width="9.88671875" style="3" bestFit="1" customWidth="1"/>
    <col min="94" max="102" width="12.77734375" style="3" bestFit="1" customWidth="1"/>
    <col min="103" max="103" width="9.88671875" style="3" bestFit="1" customWidth="1"/>
    <col min="104" max="104" width="12.77734375" style="3" bestFit="1" customWidth="1"/>
    <col min="105" max="105" width="9.88671875" style="3" bestFit="1" customWidth="1"/>
    <col min="106" max="106" width="12.77734375" style="3" bestFit="1" customWidth="1"/>
    <col min="107" max="107" width="9.88671875" style="3" bestFit="1" customWidth="1"/>
    <col min="108" max="108" width="12.77734375" style="3" bestFit="1" customWidth="1"/>
    <col min="109" max="109" width="9.88671875" style="3" bestFit="1" customWidth="1"/>
    <col min="110" max="110" width="12.77734375" style="3" bestFit="1" customWidth="1"/>
    <col min="111" max="16384" width="8.88671875" style="3"/>
  </cols>
  <sheetData>
    <row r="1" spans="1:327" s="2" customFormat="1" ht="14.4" x14ac:dyDescent="0.25">
      <c r="A1" s="53" t="s">
        <v>2143</v>
      </c>
      <c r="B1" s="53" t="s">
        <v>2144</v>
      </c>
      <c r="C1" s="53" t="s">
        <v>2145</v>
      </c>
      <c r="D1" s="54" t="s">
        <v>2146</v>
      </c>
      <c r="E1" s="54" t="s">
        <v>531</v>
      </c>
      <c r="F1" s="55" t="s">
        <v>492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</row>
    <row r="2" spans="1:327" ht="15.6" x14ac:dyDescent="0.25">
      <c r="A2" s="6" t="s">
        <v>330</v>
      </c>
      <c r="B2" s="6">
        <v>6.7129245283018904E-2</v>
      </c>
      <c r="C2" s="6">
        <v>0.134139622641509</v>
      </c>
      <c r="D2" s="6">
        <v>2.1964447023871399E-3</v>
      </c>
      <c r="E2" s="6">
        <v>8.2061841029176297E-2</v>
      </c>
      <c r="F2" s="6" t="s">
        <v>493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6"/>
      <c r="CX2" s="6"/>
      <c r="CY2" s="6"/>
      <c r="CZ2" s="5"/>
      <c r="DA2" s="6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</row>
    <row r="3" spans="1:327" ht="15.6" x14ac:dyDescent="0.25">
      <c r="A3" s="6" t="s">
        <v>230</v>
      </c>
      <c r="B3" s="6">
        <v>4.2035849056603798E-3</v>
      </c>
      <c r="C3" s="6">
        <v>9.0188679245282996E-5</v>
      </c>
      <c r="D3" s="6">
        <v>1.0703370110512101E-3</v>
      </c>
      <c r="E3" s="6">
        <v>7.5312804232148797E-2</v>
      </c>
      <c r="F3" s="6" t="s">
        <v>494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</row>
    <row r="4" spans="1:327" ht="15.6" x14ac:dyDescent="0.25">
      <c r="A4" s="6" t="s">
        <v>357</v>
      </c>
      <c r="B4" s="6">
        <v>4.3638867924528299E-2</v>
      </c>
      <c r="C4" s="6">
        <v>4.6305660377358501E-3</v>
      </c>
      <c r="D4" s="6">
        <v>2.2862802113292799E-4</v>
      </c>
      <c r="E4" s="6">
        <v>4.83897076378694E-2</v>
      </c>
      <c r="F4" s="6" t="s">
        <v>494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5"/>
      <c r="Z4" s="6"/>
      <c r="AA4" s="6"/>
      <c r="AB4" s="6"/>
      <c r="AC4" s="5"/>
      <c r="AD4" s="6"/>
      <c r="AE4" s="6"/>
      <c r="AF4" s="5"/>
      <c r="AG4" s="6"/>
      <c r="AH4" s="6"/>
      <c r="AI4" s="6"/>
      <c r="AJ4" s="5"/>
      <c r="AK4" s="6"/>
      <c r="AL4" s="5"/>
      <c r="AM4" s="6"/>
      <c r="AN4" s="5"/>
      <c r="AO4" s="6"/>
      <c r="AP4" s="5"/>
      <c r="AQ4" s="6"/>
      <c r="AR4" s="5"/>
      <c r="AS4" s="6"/>
      <c r="AT4" s="6"/>
      <c r="AU4" s="5"/>
      <c r="AV4" s="5"/>
      <c r="AW4" s="6"/>
      <c r="AX4" s="6"/>
      <c r="AY4" s="6"/>
      <c r="AZ4" s="5"/>
      <c r="BA4" s="5"/>
      <c r="BB4" s="5"/>
      <c r="BC4" s="5"/>
      <c r="BD4" s="6"/>
      <c r="BE4" s="5"/>
      <c r="BF4" s="6"/>
      <c r="BG4" s="5"/>
      <c r="BH4" s="6"/>
      <c r="BI4" s="6"/>
      <c r="BJ4" s="6"/>
      <c r="BK4" s="6"/>
      <c r="BL4" s="6"/>
      <c r="BM4" s="6"/>
      <c r="BN4" s="5"/>
      <c r="BO4" s="6"/>
      <c r="BP4" s="5"/>
      <c r="BQ4" s="6"/>
      <c r="BR4" s="6"/>
      <c r="BS4" s="5"/>
      <c r="BT4" s="6"/>
      <c r="BU4" s="5"/>
      <c r="BV4" s="5"/>
      <c r="BW4" s="5"/>
      <c r="BX4" s="5"/>
      <c r="BY4" s="6"/>
      <c r="BZ4" s="5"/>
      <c r="CA4" s="6"/>
      <c r="CB4" s="6"/>
      <c r="CC4" s="5"/>
      <c r="CD4" s="6"/>
      <c r="CE4" s="6"/>
      <c r="CF4" s="6"/>
      <c r="CG4" s="6"/>
      <c r="CH4" s="6"/>
      <c r="CI4" s="5"/>
      <c r="CJ4" s="5"/>
      <c r="CK4" s="6"/>
      <c r="CL4" s="6"/>
      <c r="CM4" s="6"/>
      <c r="CN4" s="5"/>
      <c r="CO4" s="6"/>
      <c r="CP4" s="6"/>
      <c r="CQ4" s="6"/>
      <c r="CR4" s="6"/>
      <c r="CS4" s="5"/>
      <c r="CT4" s="6"/>
      <c r="CU4" s="6"/>
      <c r="CV4" s="6"/>
      <c r="CW4" s="5"/>
      <c r="CX4" s="6"/>
      <c r="CY4" s="6"/>
      <c r="CZ4" s="6"/>
      <c r="DA4" s="6"/>
      <c r="DB4" s="6"/>
      <c r="DC4" s="6"/>
      <c r="DD4" s="6"/>
      <c r="DE4" s="6"/>
      <c r="DF4" s="6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</row>
    <row r="5" spans="1:327" ht="15.6" x14ac:dyDescent="0.25">
      <c r="A5" s="6" t="s">
        <v>358</v>
      </c>
      <c r="B5" s="6">
        <v>5.0325283018867899E-2</v>
      </c>
      <c r="C5" s="6">
        <v>1.3693018867924499E-2</v>
      </c>
      <c r="D5" s="6">
        <v>1.67655427541194E-3</v>
      </c>
      <c r="E5" s="6">
        <v>8.1103313073052796E-2</v>
      </c>
      <c r="F5" s="6" t="s">
        <v>495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</row>
    <row r="6" spans="1:327" ht="15.6" x14ac:dyDescent="0.25">
      <c r="A6" s="6" t="s">
        <v>374</v>
      </c>
      <c r="B6" s="6">
        <v>6.9063584905660405E-2</v>
      </c>
      <c r="C6" s="6">
        <v>1.3073773584905701E-2</v>
      </c>
      <c r="D6" s="6">
        <v>1.2087896674845299E-3</v>
      </c>
      <c r="E6" s="6">
        <v>7.7966933552752304E-2</v>
      </c>
      <c r="F6" s="6" t="s">
        <v>495</v>
      </c>
      <c r="G6" s="6"/>
      <c r="H6" s="6"/>
      <c r="I6" s="6"/>
      <c r="J6" s="6"/>
      <c r="K6" s="6"/>
      <c r="L6" s="6"/>
      <c r="M6" s="6"/>
      <c r="N6" s="6"/>
      <c r="O6" s="6"/>
      <c r="P6" s="5"/>
      <c r="Q6" s="6"/>
      <c r="R6" s="6"/>
      <c r="S6" s="6"/>
      <c r="T6" s="5"/>
      <c r="U6" s="5"/>
      <c r="V6" s="5"/>
      <c r="W6" s="6"/>
      <c r="X6" s="5"/>
      <c r="Y6" s="6"/>
      <c r="Z6" s="5"/>
      <c r="AA6" s="6"/>
      <c r="AB6" s="5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5"/>
      <c r="BE6" s="6"/>
      <c r="BF6" s="5"/>
      <c r="BG6" s="6"/>
      <c r="BH6" s="5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5"/>
      <c r="BU6" s="6"/>
      <c r="BV6" s="5"/>
      <c r="BW6" s="6"/>
      <c r="BX6" s="5"/>
      <c r="BY6" s="6"/>
      <c r="BZ6" s="5"/>
      <c r="CA6" s="6"/>
      <c r="CB6" s="5"/>
      <c r="CC6" s="6"/>
      <c r="CD6" s="6"/>
      <c r="CE6" s="6"/>
      <c r="CF6" s="6"/>
      <c r="CG6" s="6"/>
      <c r="CH6" s="6"/>
      <c r="CI6" s="6"/>
      <c r="CJ6" s="5"/>
      <c r="CK6" s="6"/>
      <c r="CL6" s="6"/>
      <c r="CM6" s="6"/>
      <c r="CN6" s="6"/>
      <c r="CO6" s="6"/>
      <c r="CP6" s="5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</row>
    <row r="7" spans="1:327" ht="15.6" x14ac:dyDescent="0.25">
      <c r="A7" s="6" t="s">
        <v>226</v>
      </c>
      <c r="B7" s="6">
        <v>1.0566981132075499E-2</v>
      </c>
      <c r="C7" s="6">
        <v>5.7150943396226401E-4</v>
      </c>
      <c r="D7" s="6">
        <v>1.5112354284707E-4</v>
      </c>
      <c r="E7" s="6">
        <v>4.83897076378694E-2</v>
      </c>
      <c r="F7" s="6" t="s">
        <v>495</v>
      </c>
      <c r="G7" s="6"/>
      <c r="H7" s="6"/>
      <c r="I7" s="6"/>
      <c r="J7" s="6"/>
      <c r="K7" s="6"/>
      <c r="L7" s="6"/>
      <c r="M7" s="6"/>
      <c r="N7" s="6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5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</row>
    <row r="8" spans="1:327" ht="15.6" x14ac:dyDescent="0.25">
      <c r="A8" s="6" t="s">
        <v>487</v>
      </c>
      <c r="B8" s="6">
        <v>2.5319999999999999E-2</v>
      </c>
      <c r="C8" s="6">
        <v>3.84584905660377E-3</v>
      </c>
      <c r="D8" s="6">
        <v>2.2264840589311398E-3</v>
      </c>
      <c r="E8" s="6">
        <v>8.2061841029176297E-2</v>
      </c>
      <c r="F8" s="6" t="s">
        <v>495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5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</row>
    <row r="9" spans="1:327" ht="15.6" x14ac:dyDescent="0.25">
      <c r="A9" s="6" t="s">
        <v>369</v>
      </c>
      <c r="B9" s="6">
        <v>0.25555056603773602</v>
      </c>
      <c r="C9" s="6">
        <v>0.129654339622642</v>
      </c>
      <c r="D9" s="6">
        <v>1.05761271403538E-3</v>
      </c>
      <c r="E9" s="6">
        <v>7.5312804232148797E-2</v>
      </c>
      <c r="F9" s="6" t="s">
        <v>495</v>
      </c>
      <c r="G9" s="6"/>
      <c r="H9" s="5"/>
      <c r="I9" s="6"/>
      <c r="J9" s="5"/>
      <c r="K9" s="6"/>
      <c r="L9" s="6"/>
      <c r="M9" s="6"/>
      <c r="N9" s="5"/>
      <c r="O9" s="6"/>
      <c r="P9" s="5"/>
      <c r="Q9" s="5"/>
      <c r="R9" s="5"/>
      <c r="S9" s="6"/>
      <c r="T9" s="5"/>
      <c r="U9" s="5"/>
      <c r="V9" s="5"/>
      <c r="W9" s="5"/>
      <c r="X9" s="5"/>
      <c r="Y9" s="6"/>
      <c r="Z9" s="5"/>
      <c r="AA9" s="6"/>
      <c r="AB9" s="5"/>
      <c r="AC9" s="6"/>
      <c r="AD9" s="5"/>
      <c r="AE9" s="6"/>
      <c r="AF9" s="5"/>
      <c r="AG9" s="6"/>
      <c r="AH9" s="5"/>
      <c r="AI9" s="6"/>
      <c r="AJ9" s="6"/>
      <c r="AK9" s="6"/>
      <c r="AL9" s="6"/>
      <c r="AM9" s="6"/>
      <c r="AN9" s="6"/>
      <c r="AO9" s="6"/>
      <c r="AP9" s="6"/>
      <c r="AQ9" s="6"/>
      <c r="AR9" s="5"/>
      <c r="AS9" s="6"/>
      <c r="AT9" s="6"/>
      <c r="AU9" s="6"/>
      <c r="AV9" s="5"/>
      <c r="AW9" s="6"/>
      <c r="AX9" s="5"/>
      <c r="AY9" s="6"/>
      <c r="AZ9" s="6"/>
      <c r="BA9" s="6"/>
      <c r="BB9" s="5"/>
      <c r="BC9" s="5"/>
      <c r="BD9" s="5"/>
      <c r="BE9" s="5"/>
      <c r="BF9" s="5"/>
      <c r="BG9" s="5"/>
      <c r="BH9" s="5"/>
      <c r="BI9" s="6"/>
      <c r="BJ9" s="6"/>
      <c r="BK9" s="6"/>
      <c r="BL9" s="5"/>
      <c r="BM9" s="5"/>
      <c r="BN9" s="6"/>
      <c r="BO9" s="6"/>
      <c r="BP9" s="5"/>
      <c r="BQ9" s="6"/>
      <c r="BR9" s="5"/>
      <c r="BS9" s="6"/>
      <c r="BT9" s="5"/>
      <c r="BU9" s="5"/>
      <c r="BV9" s="5"/>
      <c r="BW9" s="6"/>
      <c r="BX9" s="5"/>
      <c r="BY9" s="6"/>
      <c r="BZ9" s="5"/>
      <c r="CA9" s="6"/>
      <c r="CB9" s="5"/>
      <c r="CC9" s="6"/>
      <c r="CD9" s="5"/>
      <c r="CE9" s="5"/>
      <c r="CF9" s="6"/>
      <c r="CG9" s="6"/>
      <c r="CH9" s="5"/>
      <c r="CI9" s="6"/>
      <c r="CJ9" s="5"/>
      <c r="CK9" s="6"/>
      <c r="CL9" s="5"/>
      <c r="CM9" s="6"/>
      <c r="CN9" s="5"/>
      <c r="CO9" s="6"/>
      <c r="CP9" s="5"/>
      <c r="CQ9" s="6"/>
      <c r="CR9" s="6"/>
      <c r="CS9" s="6"/>
      <c r="CT9" s="5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</row>
    <row r="10" spans="1:327" ht="15.6" x14ac:dyDescent="0.25">
      <c r="A10" s="6" t="s">
        <v>370</v>
      </c>
      <c r="B10" s="6">
        <v>0.138181132075472</v>
      </c>
      <c r="C10" s="6">
        <v>5.5869622641509402E-2</v>
      </c>
      <c r="D10" s="6">
        <v>3.0982709290007298E-3</v>
      </c>
      <c r="E10" s="6">
        <v>8.9455213228439398E-2</v>
      </c>
      <c r="F10" s="6" t="s">
        <v>495</v>
      </c>
      <c r="G10" s="6"/>
      <c r="H10" s="6"/>
      <c r="I10" s="6"/>
      <c r="J10" s="5"/>
      <c r="K10" s="6"/>
      <c r="L10" s="6"/>
      <c r="M10" s="6"/>
      <c r="N10" s="5"/>
      <c r="O10" s="5"/>
      <c r="P10" s="5"/>
      <c r="Q10" s="5"/>
      <c r="R10" s="5"/>
      <c r="S10" s="6"/>
      <c r="T10" s="5"/>
      <c r="U10" s="5"/>
      <c r="V10" s="5"/>
      <c r="W10" s="5"/>
      <c r="X10" s="5"/>
      <c r="Y10" s="5"/>
      <c r="Z10" s="5"/>
      <c r="AA10" s="6"/>
      <c r="AB10" s="5"/>
      <c r="AC10" s="6"/>
      <c r="AD10" s="5"/>
      <c r="AE10" s="6"/>
      <c r="AF10" s="5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5"/>
      <c r="AW10" s="6"/>
      <c r="AX10" s="6"/>
      <c r="AY10" s="6"/>
      <c r="AZ10" s="6"/>
      <c r="BA10" s="6"/>
      <c r="BB10" s="6"/>
      <c r="BC10" s="6"/>
      <c r="BD10" s="5"/>
      <c r="BE10" s="6"/>
      <c r="BF10" s="5"/>
      <c r="BG10" s="5"/>
      <c r="BH10" s="5"/>
      <c r="BI10" s="6"/>
      <c r="BJ10" s="6"/>
      <c r="BK10" s="6"/>
      <c r="BL10" s="6"/>
      <c r="BM10" s="5"/>
      <c r="BN10" s="6"/>
      <c r="BO10" s="6"/>
      <c r="BP10" s="5"/>
      <c r="BQ10" s="6"/>
      <c r="BR10" s="5"/>
      <c r="BS10" s="6"/>
      <c r="BT10" s="5"/>
      <c r="BU10" s="6"/>
      <c r="BV10" s="5"/>
      <c r="BW10" s="6"/>
      <c r="BX10" s="5"/>
      <c r="BY10" s="6"/>
      <c r="BZ10" s="5"/>
      <c r="CA10" s="5"/>
      <c r="CB10" s="5"/>
      <c r="CC10" s="6"/>
      <c r="CD10" s="6"/>
      <c r="CE10" s="6"/>
      <c r="CF10" s="6"/>
      <c r="CG10" s="6"/>
      <c r="CH10" s="6"/>
      <c r="CI10" s="6"/>
      <c r="CJ10" s="5"/>
      <c r="CK10" s="6"/>
      <c r="CL10" s="6"/>
      <c r="CM10" s="5"/>
      <c r="CN10" s="5"/>
      <c r="CO10" s="6"/>
      <c r="CP10" s="5"/>
      <c r="CQ10" s="6"/>
      <c r="CR10" s="5"/>
      <c r="CS10" s="6"/>
      <c r="CT10" s="5"/>
      <c r="CU10" s="5"/>
      <c r="CV10" s="5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</row>
    <row r="11" spans="1:327" ht="15.6" x14ac:dyDescent="0.25">
      <c r="A11" s="6" t="s">
        <v>365</v>
      </c>
      <c r="B11" s="6">
        <v>0.14859547169811299</v>
      </c>
      <c r="C11" s="6">
        <v>4.5661132075471698E-2</v>
      </c>
      <c r="D11" s="6">
        <v>3.30845306479537E-7</v>
      </c>
      <c r="E11" s="6">
        <v>2.5607426721516201E-4</v>
      </c>
      <c r="F11" s="6" t="s">
        <v>495</v>
      </c>
      <c r="G11" s="6"/>
      <c r="H11" s="6"/>
      <c r="I11" s="6"/>
      <c r="J11" s="5"/>
      <c r="K11" s="5"/>
      <c r="L11" s="6"/>
      <c r="M11" s="6"/>
      <c r="N11" s="6"/>
      <c r="O11" s="5"/>
      <c r="P11" s="6"/>
      <c r="Q11" s="6"/>
      <c r="R11" s="6"/>
      <c r="S11" s="5"/>
      <c r="T11" s="6"/>
      <c r="U11" s="5"/>
      <c r="V11" s="6"/>
      <c r="W11" s="6"/>
      <c r="X11" s="6"/>
      <c r="Y11" s="6"/>
      <c r="Z11" s="6"/>
      <c r="AA11" s="6"/>
      <c r="AB11" s="6"/>
      <c r="AC11" s="5"/>
      <c r="AD11" s="5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5"/>
      <c r="AP11" s="6"/>
      <c r="AQ11" s="6"/>
      <c r="AR11" s="6"/>
      <c r="AS11" s="6"/>
      <c r="AT11" s="5"/>
      <c r="AU11" s="5"/>
      <c r="AV11" s="5"/>
      <c r="AW11" s="6"/>
      <c r="AX11" s="6"/>
      <c r="AY11" s="6"/>
      <c r="AZ11" s="6"/>
      <c r="BA11" s="5"/>
      <c r="BB11" s="5"/>
      <c r="BC11" s="6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6"/>
      <c r="BP11" s="5"/>
      <c r="BQ11" s="6"/>
      <c r="BR11" s="5"/>
      <c r="BS11" s="6"/>
      <c r="BT11" s="5"/>
      <c r="BU11" s="5"/>
      <c r="BV11" s="5"/>
      <c r="BW11" s="6"/>
      <c r="BX11" s="5"/>
      <c r="BY11" s="5"/>
      <c r="BZ11" s="5"/>
      <c r="CA11" s="6"/>
      <c r="CB11" s="5"/>
      <c r="CC11" s="6"/>
      <c r="CD11" s="5"/>
      <c r="CE11" s="5"/>
      <c r="CF11" s="5"/>
      <c r="CG11" s="5"/>
      <c r="CH11" s="5"/>
      <c r="CI11" s="5"/>
      <c r="CJ11" s="5"/>
      <c r="CK11" s="6"/>
      <c r="CL11" s="5"/>
      <c r="CM11" s="6"/>
      <c r="CN11" s="5"/>
      <c r="CO11" s="6"/>
      <c r="CP11" s="5"/>
      <c r="CQ11" s="6"/>
      <c r="CR11" s="5"/>
      <c r="CS11" s="5"/>
      <c r="CT11" s="5"/>
      <c r="CU11" s="5"/>
      <c r="CV11" s="5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</row>
    <row r="12" spans="1:327" ht="15.6" x14ac:dyDescent="0.25">
      <c r="A12" s="6" t="s">
        <v>296</v>
      </c>
      <c r="B12" s="6">
        <v>1.3506981132075499E-2</v>
      </c>
      <c r="C12" s="6">
        <v>4.5358490566037697E-4</v>
      </c>
      <c r="D12" s="6">
        <v>2.1683914465250799E-3</v>
      </c>
      <c r="E12" s="6">
        <v>8.2061841029176297E-2</v>
      </c>
      <c r="F12" s="6" t="s">
        <v>495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</row>
    <row r="13" spans="1:327" s="2" customFormat="1" ht="15.6" x14ac:dyDescent="0.25">
      <c r="A13" s="6" t="s">
        <v>484</v>
      </c>
      <c r="B13" s="6">
        <v>5.8820377358490598E-2</v>
      </c>
      <c r="C13" s="6">
        <v>8.46792452830189E-3</v>
      </c>
      <c r="D13" s="6">
        <v>2.5007600846444102E-4</v>
      </c>
      <c r="E13" s="6">
        <v>4.83897076378694E-2</v>
      </c>
      <c r="F13" s="6" t="s">
        <v>495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</row>
    <row r="14" spans="1:327" ht="15.6" x14ac:dyDescent="0.25">
      <c r="A14" s="6" t="s">
        <v>485</v>
      </c>
      <c r="B14" s="6">
        <v>7.8252641509434007E-2</v>
      </c>
      <c r="C14" s="6">
        <v>3.7296981132075503E-2</v>
      </c>
      <c r="D14" s="6">
        <v>2.5107990357404499E-3</v>
      </c>
      <c r="E14" s="6">
        <v>8.4493845811439497E-2</v>
      </c>
      <c r="F14" s="6" t="s">
        <v>495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5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5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5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5"/>
      <c r="CY14" s="6"/>
      <c r="CZ14" s="6"/>
      <c r="DA14" s="5"/>
      <c r="DB14" s="5"/>
      <c r="DC14" s="6"/>
      <c r="DD14" s="6"/>
      <c r="DE14" s="6"/>
      <c r="DF14" s="6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</row>
    <row r="15" spans="1:327" ht="15.6" x14ac:dyDescent="0.25">
      <c r="A15" s="6" t="s">
        <v>190</v>
      </c>
      <c r="B15" s="6">
        <v>7.6137735849056603E-3</v>
      </c>
      <c r="C15" s="6">
        <v>6.3207547169811298E-5</v>
      </c>
      <c r="D15" s="6">
        <v>1.6406473574600499E-3</v>
      </c>
      <c r="E15" s="6">
        <v>8.1103313073052796E-2</v>
      </c>
      <c r="F15" s="6" t="s">
        <v>495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</row>
    <row r="16" spans="1:327" ht="15.6" x14ac:dyDescent="0.25">
      <c r="A16" s="6" t="s">
        <v>371</v>
      </c>
      <c r="B16" s="6">
        <v>0.11166</v>
      </c>
      <c r="C16" s="6">
        <v>4.9986792452830199E-2</v>
      </c>
      <c r="D16" s="6">
        <v>6.1936110043485501E-4</v>
      </c>
      <c r="E16" s="6">
        <v>7.2169806423329805E-2</v>
      </c>
      <c r="F16" s="6" t="s">
        <v>495</v>
      </c>
      <c r="G16" s="6"/>
      <c r="H16" s="6"/>
      <c r="I16" s="6"/>
      <c r="J16" s="5"/>
      <c r="K16" s="6"/>
      <c r="L16" s="6"/>
      <c r="M16" s="6"/>
      <c r="N16" s="6"/>
      <c r="O16" s="6"/>
      <c r="P16" s="5"/>
      <c r="Q16" s="6"/>
      <c r="R16" s="5"/>
      <c r="S16" s="6"/>
      <c r="T16" s="5"/>
      <c r="U16" s="5"/>
      <c r="V16" s="5"/>
      <c r="W16" s="5"/>
      <c r="X16" s="5"/>
      <c r="Y16" s="5"/>
      <c r="Z16" s="5"/>
      <c r="AA16" s="6"/>
      <c r="AB16" s="5"/>
      <c r="AC16" s="6"/>
      <c r="AD16" s="5"/>
      <c r="AE16" s="6"/>
      <c r="AF16" s="6"/>
      <c r="AG16" s="6"/>
      <c r="AH16" s="5"/>
      <c r="AI16" s="6"/>
      <c r="AJ16" s="5"/>
      <c r="AK16" s="6"/>
      <c r="AL16" s="6"/>
      <c r="AM16" s="6"/>
      <c r="AN16" s="6"/>
      <c r="AO16" s="6"/>
      <c r="AP16" s="6"/>
      <c r="AQ16" s="6"/>
      <c r="AR16" s="6"/>
      <c r="AS16" s="5"/>
      <c r="AT16" s="5"/>
      <c r="AU16" s="6"/>
      <c r="AV16" s="5"/>
      <c r="AW16" s="6"/>
      <c r="AX16" s="6"/>
      <c r="AY16" s="6"/>
      <c r="AZ16" s="6"/>
      <c r="BA16" s="6"/>
      <c r="BB16" s="6"/>
      <c r="BC16" s="6"/>
      <c r="BD16" s="5"/>
      <c r="BE16" s="5"/>
      <c r="BF16" s="5"/>
      <c r="BG16" s="6"/>
      <c r="BH16" s="5"/>
      <c r="BI16" s="6"/>
      <c r="BJ16" s="6"/>
      <c r="BK16" s="6"/>
      <c r="BL16" s="6"/>
      <c r="BM16" s="5"/>
      <c r="BN16" s="6"/>
      <c r="BO16" s="6"/>
      <c r="BP16" s="6"/>
      <c r="BQ16" s="6"/>
      <c r="BR16" s="5"/>
      <c r="BS16" s="6"/>
      <c r="BT16" s="5"/>
      <c r="BU16" s="6"/>
      <c r="BV16" s="6"/>
      <c r="BW16" s="6"/>
      <c r="BX16" s="5"/>
      <c r="BY16" s="6"/>
      <c r="BZ16" s="6"/>
      <c r="CA16" s="6"/>
      <c r="CB16" s="5"/>
      <c r="CC16" s="6"/>
      <c r="CD16" s="6"/>
      <c r="CE16" s="6"/>
      <c r="CF16" s="6"/>
      <c r="CG16" s="6"/>
      <c r="CH16" s="5"/>
      <c r="CI16" s="6"/>
      <c r="CJ16" s="6"/>
      <c r="CK16" s="6"/>
      <c r="CL16" s="6"/>
      <c r="CM16" s="6"/>
      <c r="CN16" s="5"/>
      <c r="CO16" s="6"/>
      <c r="CP16" s="5"/>
      <c r="CQ16" s="6"/>
      <c r="CR16" s="6"/>
      <c r="CS16" s="6"/>
      <c r="CT16" s="6"/>
      <c r="CU16" s="5"/>
      <c r="CV16" s="5"/>
      <c r="CW16" s="6"/>
      <c r="CX16" s="6"/>
      <c r="CY16" s="6"/>
      <c r="CZ16" s="6"/>
      <c r="DA16" s="6"/>
      <c r="DB16" s="6"/>
      <c r="DC16" s="6"/>
      <c r="DD16" s="5"/>
      <c r="DE16" s="6"/>
      <c r="DF16" s="6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</row>
    <row r="17" spans="1:327" ht="15.6" x14ac:dyDescent="0.25">
      <c r="A17" s="6" t="s">
        <v>307</v>
      </c>
      <c r="B17" s="6">
        <v>9.9830188679245306E-3</v>
      </c>
      <c r="C17" s="6">
        <v>1.56415094339623E-4</v>
      </c>
      <c r="D17" s="6">
        <v>2.0038821834278998E-3</v>
      </c>
      <c r="E17" s="6">
        <v>8.2061841029176297E-2</v>
      </c>
      <c r="F17" s="6" t="s">
        <v>495</v>
      </c>
      <c r="G17" s="6"/>
      <c r="H17" s="6"/>
      <c r="I17" s="5"/>
      <c r="J17" s="5"/>
      <c r="K17" s="6"/>
      <c r="L17" s="6"/>
      <c r="M17" s="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5"/>
      <c r="AC17" s="6"/>
      <c r="AD17" s="5"/>
      <c r="AE17" s="6"/>
      <c r="AF17" s="5"/>
      <c r="AG17" s="6"/>
      <c r="AH17" s="5"/>
      <c r="AI17" s="6"/>
      <c r="AJ17" s="5"/>
      <c r="AK17" s="6"/>
      <c r="AL17" s="6"/>
      <c r="AM17" s="6"/>
      <c r="AN17" s="6"/>
      <c r="AO17" s="5"/>
      <c r="AP17" s="5"/>
      <c r="AQ17" s="5"/>
      <c r="AR17" s="5"/>
      <c r="AS17" s="6"/>
      <c r="AT17" s="5"/>
      <c r="AU17" s="6"/>
      <c r="AV17" s="5"/>
      <c r="AW17" s="6"/>
      <c r="AX17" s="6"/>
      <c r="AY17" s="6"/>
      <c r="AZ17" s="5"/>
      <c r="BA17" s="6"/>
      <c r="BB17" s="6"/>
      <c r="BC17" s="6"/>
      <c r="BD17" s="5"/>
      <c r="BE17" s="6"/>
      <c r="BF17" s="5"/>
      <c r="BG17" s="5"/>
      <c r="BH17" s="5"/>
      <c r="BI17" s="6"/>
      <c r="BJ17" s="6"/>
      <c r="BK17" s="6"/>
      <c r="BL17" s="5"/>
      <c r="BM17" s="5"/>
      <c r="BN17" s="5"/>
      <c r="BO17" s="5"/>
      <c r="BP17" s="5"/>
      <c r="BQ17" s="5"/>
      <c r="BR17" s="5"/>
      <c r="BS17" s="6"/>
      <c r="BT17" s="5"/>
      <c r="BU17" s="6"/>
      <c r="BV17" s="5"/>
      <c r="BW17" s="5"/>
      <c r="BX17" s="5"/>
      <c r="BY17" s="6"/>
      <c r="BZ17" s="6"/>
      <c r="CA17" s="5"/>
      <c r="CB17" s="5"/>
      <c r="CC17" s="6"/>
      <c r="CD17" s="5"/>
      <c r="CE17" s="6"/>
      <c r="CF17" s="6"/>
      <c r="CG17" s="6"/>
      <c r="CH17" s="6"/>
      <c r="CI17" s="6"/>
      <c r="CJ17" s="5"/>
      <c r="CK17" s="6"/>
      <c r="CL17" s="6"/>
      <c r="CM17" s="5"/>
      <c r="CN17" s="5"/>
      <c r="CO17" s="6"/>
      <c r="CP17" s="5"/>
      <c r="CQ17" s="6"/>
      <c r="CR17" s="6"/>
      <c r="CS17" s="6"/>
      <c r="CT17" s="5"/>
      <c r="CU17" s="6"/>
      <c r="CV17" s="5"/>
      <c r="CW17" s="6"/>
      <c r="CX17" s="6"/>
      <c r="CY17" s="6"/>
      <c r="CZ17" s="6"/>
      <c r="DA17" s="6"/>
      <c r="DB17" s="6"/>
      <c r="DC17" s="6"/>
      <c r="DD17" s="5"/>
      <c r="DE17" s="6"/>
      <c r="DF17" s="6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</row>
    <row r="18" spans="1:327" ht="15.6" x14ac:dyDescent="0.25">
      <c r="A18" s="6" t="s">
        <v>194</v>
      </c>
      <c r="B18" s="6">
        <v>9.3958490566037698E-3</v>
      </c>
      <c r="C18" s="6">
        <v>1.27037735849057E-3</v>
      </c>
      <c r="D18" s="6">
        <v>3.23610590490478E-3</v>
      </c>
      <c r="E18" s="6">
        <v>8.9455213228439398E-2</v>
      </c>
      <c r="F18" s="6" t="s">
        <v>495</v>
      </c>
      <c r="G18" s="6"/>
      <c r="H18" s="5"/>
      <c r="I18" s="6"/>
      <c r="J18" s="5"/>
      <c r="K18" s="6"/>
      <c r="L18" s="6"/>
      <c r="M18" s="6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6"/>
      <c r="AF18" s="5"/>
      <c r="AG18" s="6"/>
      <c r="AH18" s="5"/>
      <c r="AI18" s="6"/>
      <c r="AJ18" s="5"/>
      <c r="AK18" s="6"/>
      <c r="AL18" s="6"/>
      <c r="AM18" s="6"/>
      <c r="AN18" s="6"/>
      <c r="AO18" s="6"/>
      <c r="AP18" s="6"/>
      <c r="AQ18" s="6"/>
      <c r="AR18" s="5"/>
      <c r="AS18" s="5"/>
      <c r="AT18" s="5"/>
      <c r="AU18" s="5"/>
      <c r="AV18" s="5"/>
      <c r="AW18" s="6"/>
      <c r="AX18" s="6"/>
      <c r="AY18" s="6"/>
      <c r="AZ18" s="5"/>
      <c r="BA18" s="5"/>
      <c r="BB18" s="5"/>
      <c r="BC18" s="5"/>
      <c r="BD18" s="5"/>
      <c r="BE18" s="5"/>
      <c r="BF18" s="5"/>
      <c r="BG18" s="5"/>
      <c r="BH18" s="5"/>
      <c r="BI18" s="6"/>
      <c r="BJ18" s="5"/>
      <c r="BK18" s="5"/>
      <c r="BL18" s="5"/>
      <c r="BM18" s="5"/>
      <c r="BN18" s="5"/>
      <c r="BO18" s="5"/>
      <c r="BP18" s="5"/>
      <c r="BQ18" s="6"/>
      <c r="BR18" s="5"/>
      <c r="BS18" s="6"/>
      <c r="BT18" s="5"/>
      <c r="BU18" s="6"/>
      <c r="BV18" s="5"/>
      <c r="BW18" s="5"/>
      <c r="BX18" s="5"/>
      <c r="BY18" s="6"/>
      <c r="BZ18" s="6"/>
      <c r="CA18" s="5"/>
      <c r="CB18" s="5"/>
      <c r="CC18" s="6"/>
      <c r="CD18" s="6"/>
      <c r="CE18" s="6"/>
      <c r="CF18" s="6"/>
      <c r="CG18" s="6"/>
      <c r="CH18" s="5"/>
      <c r="CI18" s="6"/>
      <c r="CJ18" s="5"/>
      <c r="CK18" s="6"/>
      <c r="CL18" s="6"/>
      <c r="CM18" s="5"/>
      <c r="CN18" s="5"/>
      <c r="CO18" s="6"/>
      <c r="CP18" s="5"/>
      <c r="CQ18" s="6"/>
      <c r="CR18" s="6"/>
      <c r="CS18" s="6"/>
      <c r="CT18" s="5"/>
      <c r="CU18" s="6"/>
      <c r="CV18" s="5"/>
      <c r="CW18" s="6"/>
      <c r="CX18" s="6"/>
      <c r="CY18" s="6"/>
      <c r="CZ18" s="6"/>
      <c r="DA18" s="6"/>
      <c r="DB18" s="6"/>
      <c r="DC18" s="6"/>
      <c r="DD18" s="5"/>
      <c r="DE18" s="6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</row>
    <row r="19" spans="1:327" ht="15.6" x14ac:dyDescent="0.25">
      <c r="A19" s="6" t="s">
        <v>154</v>
      </c>
      <c r="B19" s="6">
        <v>0.54426981132075503</v>
      </c>
      <c r="C19" s="6">
        <v>0.192234339622641</v>
      </c>
      <c r="D19" s="6">
        <v>6.5269850770453299E-4</v>
      </c>
      <c r="E19" s="6">
        <v>7.2169806423329805E-2</v>
      </c>
      <c r="F19" s="6" t="s">
        <v>495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5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</row>
    <row r="20" spans="1:327" ht="15.6" x14ac:dyDescent="0.25">
      <c r="A20" s="6" t="s">
        <v>259</v>
      </c>
      <c r="B20" s="6">
        <v>6.3107547169811299E-3</v>
      </c>
      <c r="C20" s="6">
        <v>6.7924528301886798E-4</v>
      </c>
      <c r="D20" s="6">
        <v>5.8903284412158098E-4</v>
      </c>
      <c r="E20" s="6">
        <v>7.2169806423329805E-2</v>
      </c>
      <c r="F20" s="6" t="s">
        <v>495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5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5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</row>
    <row r="21" spans="1:327" ht="15.6" x14ac:dyDescent="0.25">
      <c r="A21" s="6" t="s">
        <v>261</v>
      </c>
      <c r="B21" s="6">
        <v>1.18303773584906E-2</v>
      </c>
      <c r="C21" s="6">
        <v>1.12679245283019E-3</v>
      </c>
      <c r="D21" s="6">
        <v>2.76978923012505E-3</v>
      </c>
      <c r="E21" s="6">
        <v>8.9325702671532906E-2</v>
      </c>
      <c r="F21" s="6" t="s">
        <v>495</v>
      </c>
      <c r="G21" s="6"/>
      <c r="H21" s="6"/>
      <c r="I21" s="5"/>
      <c r="J21" s="6"/>
      <c r="K21" s="6"/>
      <c r="L21" s="6"/>
      <c r="M21" s="6"/>
      <c r="N21" s="6"/>
      <c r="O21" s="6"/>
      <c r="P21" s="5"/>
      <c r="Q21" s="6"/>
      <c r="R21" s="5"/>
      <c r="S21" s="6"/>
      <c r="T21" s="5"/>
      <c r="U21" s="5"/>
      <c r="V21" s="5"/>
      <c r="W21" s="5"/>
      <c r="X21" s="5"/>
      <c r="Y21" s="5"/>
      <c r="Z21" s="5"/>
      <c r="AA21" s="6"/>
      <c r="AB21" s="5"/>
      <c r="AC21" s="6"/>
      <c r="AD21" s="5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5"/>
      <c r="AW21" s="6"/>
      <c r="AX21" s="6"/>
      <c r="AY21" s="6"/>
      <c r="AZ21" s="6"/>
      <c r="BA21" s="6"/>
      <c r="BB21" s="6"/>
      <c r="BC21" s="6"/>
      <c r="BD21" s="5"/>
      <c r="BE21" s="6"/>
      <c r="BF21" s="6"/>
      <c r="BG21" s="6"/>
      <c r="BH21" s="5"/>
      <c r="BI21" s="6"/>
      <c r="BJ21" s="6"/>
      <c r="BK21" s="6"/>
      <c r="BL21" s="6"/>
      <c r="BM21" s="5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5"/>
      <c r="CO21" s="6"/>
      <c r="CP21" s="5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</row>
    <row r="22" spans="1:327" ht="15.6" x14ac:dyDescent="0.25">
      <c r="A22" s="6" t="s">
        <v>263</v>
      </c>
      <c r="B22" s="6">
        <v>2.6963018867924501E-2</v>
      </c>
      <c r="C22" s="6">
        <v>3.9035849056603799E-3</v>
      </c>
      <c r="D22" s="6">
        <v>3.4032761290942498E-3</v>
      </c>
      <c r="E22" s="6">
        <v>9.0832266342032703E-2</v>
      </c>
      <c r="F22" s="6" t="s">
        <v>495</v>
      </c>
      <c r="G22" s="6"/>
      <c r="H22" s="6"/>
      <c r="I22" s="6"/>
      <c r="J22" s="5"/>
      <c r="K22" s="6"/>
      <c r="L22" s="6"/>
      <c r="M22" s="6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6"/>
      <c r="AB22" s="5"/>
      <c r="AC22" s="6"/>
      <c r="AD22" s="5"/>
      <c r="AE22" s="6"/>
      <c r="AF22" s="6"/>
      <c r="AG22" s="6"/>
      <c r="AH22" s="5"/>
      <c r="AI22" s="6"/>
      <c r="AJ22" s="6"/>
      <c r="AK22" s="5"/>
      <c r="AL22" s="6"/>
      <c r="AM22" s="6"/>
      <c r="AN22" s="6"/>
      <c r="AO22" s="6"/>
      <c r="AP22" s="6"/>
      <c r="AQ22" s="6"/>
      <c r="AR22" s="5"/>
      <c r="AS22" s="5"/>
      <c r="AT22" s="5"/>
      <c r="AU22" s="6"/>
      <c r="AV22" s="5"/>
      <c r="AW22" s="6"/>
      <c r="AX22" s="6"/>
      <c r="AY22" s="6"/>
      <c r="AZ22" s="6"/>
      <c r="BA22" s="6"/>
      <c r="BB22" s="6"/>
      <c r="BC22" s="6"/>
      <c r="BD22" s="5"/>
      <c r="BE22" s="6"/>
      <c r="BF22" s="5"/>
      <c r="BG22" s="5"/>
      <c r="BH22" s="5"/>
      <c r="BI22" s="6"/>
      <c r="BJ22" s="6"/>
      <c r="BK22" s="6"/>
      <c r="BL22" s="5"/>
      <c r="BM22" s="5"/>
      <c r="BN22" s="6"/>
      <c r="BO22" s="6"/>
      <c r="BP22" s="5"/>
      <c r="BQ22" s="6"/>
      <c r="BR22" s="5"/>
      <c r="BS22" s="6"/>
      <c r="BT22" s="5"/>
      <c r="BU22" s="6"/>
      <c r="BV22" s="5"/>
      <c r="BW22" s="6"/>
      <c r="BX22" s="5"/>
      <c r="BY22" s="6"/>
      <c r="BZ22" s="5"/>
      <c r="CA22" s="6"/>
      <c r="CB22" s="5"/>
      <c r="CC22" s="6"/>
      <c r="CD22" s="5"/>
      <c r="CE22" s="6"/>
      <c r="CF22" s="6"/>
      <c r="CG22" s="6"/>
      <c r="CH22" s="6"/>
      <c r="CI22" s="6"/>
      <c r="CJ22" s="5"/>
      <c r="CK22" s="6"/>
      <c r="CL22" s="6"/>
      <c r="CM22" s="6"/>
      <c r="CN22" s="5"/>
      <c r="CO22" s="6"/>
      <c r="CP22" s="5"/>
      <c r="CQ22" s="6"/>
      <c r="CR22" s="6"/>
      <c r="CS22" s="6"/>
      <c r="CT22" s="5"/>
      <c r="CU22" s="6"/>
      <c r="CV22" s="5"/>
      <c r="CW22" s="6"/>
      <c r="CX22" s="6"/>
      <c r="CY22" s="6"/>
      <c r="CZ22" s="6"/>
      <c r="DA22" s="6"/>
      <c r="DB22" s="6"/>
      <c r="DC22" s="6"/>
      <c r="DD22" s="5"/>
      <c r="DE22" s="6"/>
      <c r="DF22" s="6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</row>
    <row r="23" spans="1:327" ht="15.6" x14ac:dyDescent="0.25">
      <c r="A23" s="6" t="s">
        <v>155</v>
      </c>
      <c r="B23" s="6">
        <v>0.47681415094339602</v>
      </c>
      <c r="C23" s="6">
        <v>0.166051698113208</v>
      </c>
      <c r="D23" s="6">
        <v>1.39547531681533E-3</v>
      </c>
      <c r="E23" s="6">
        <v>8.1103313073052796E-2</v>
      </c>
      <c r="F23" s="6" t="s">
        <v>495</v>
      </c>
      <c r="G23" s="6"/>
      <c r="H23" s="6"/>
      <c r="I23" s="6"/>
      <c r="J23" s="5"/>
      <c r="K23" s="6"/>
      <c r="L23" s="6"/>
      <c r="M23" s="6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6"/>
      <c r="AB23" s="5"/>
      <c r="AC23" s="6"/>
      <c r="AD23" s="5"/>
      <c r="AE23" s="6"/>
      <c r="AF23" s="6"/>
      <c r="AG23" s="6"/>
      <c r="AH23" s="5"/>
      <c r="AI23" s="6"/>
      <c r="AJ23" s="5"/>
      <c r="AK23" s="6"/>
      <c r="AL23" s="6"/>
      <c r="AM23" s="6"/>
      <c r="AN23" s="6"/>
      <c r="AO23" s="5"/>
      <c r="AP23" s="5"/>
      <c r="AQ23" s="5"/>
      <c r="AR23" s="5"/>
      <c r="AS23" s="6"/>
      <c r="AT23" s="6"/>
      <c r="AU23" s="6"/>
      <c r="AV23" s="6"/>
      <c r="AW23" s="6"/>
      <c r="AX23" s="6"/>
      <c r="AY23" s="6"/>
      <c r="AZ23" s="5"/>
      <c r="BA23" s="6"/>
      <c r="BB23" s="6"/>
      <c r="BC23" s="6"/>
      <c r="BD23" s="5"/>
      <c r="BE23" s="6"/>
      <c r="BF23" s="5"/>
      <c r="BG23" s="5"/>
      <c r="BH23" s="5"/>
      <c r="BI23" s="6"/>
      <c r="BJ23" s="6"/>
      <c r="BK23" s="6"/>
      <c r="BL23" s="5"/>
      <c r="BM23" s="5"/>
      <c r="BN23" s="6"/>
      <c r="BO23" s="6"/>
      <c r="BP23" s="5"/>
      <c r="BQ23" s="5"/>
      <c r="BR23" s="5"/>
      <c r="BS23" s="6"/>
      <c r="BT23" s="5"/>
      <c r="BU23" s="6"/>
      <c r="BV23" s="5"/>
      <c r="BW23" s="5"/>
      <c r="BX23" s="5"/>
      <c r="BY23" s="6"/>
      <c r="BZ23" s="6"/>
      <c r="CA23" s="5"/>
      <c r="CB23" s="5"/>
      <c r="CC23" s="6"/>
      <c r="CD23" s="6"/>
      <c r="CE23" s="6"/>
      <c r="CF23" s="6"/>
      <c r="CG23" s="6"/>
      <c r="CH23" s="6"/>
      <c r="CI23" s="6"/>
      <c r="CJ23" s="5"/>
      <c r="CK23" s="6"/>
      <c r="CL23" s="6"/>
      <c r="CM23" s="6"/>
      <c r="CN23" s="5"/>
      <c r="CO23" s="6"/>
      <c r="CP23" s="5"/>
      <c r="CQ23" s="6"/>
      <c r="CR23" s="6"/>
      <c r="CS23" s="6"/>
      <c r="CT23" s="5"/>
      <c r="CU23" s="6"/>
      <c r="CV23" s="5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</row>
    <row r="24" spans="1:327" ht="15.6" x14ac:dyDescent="0.25">
      <c r="A24" s="6" t="s">
        <v>486</v>
      </c>
      <c r="B24" s="6">
        <v>0.19454547169811301</v>
      </c>
      <c r="C24" s="6">
        <v>9.7360754716981093E-2</v>
      </c>
      <c r="D24" s="6">
        <v>3.0361604835208501E-3</v>
      </c>
      <c r="E24" s="6">
        <v>8.9455213228439398E-2</v>
      </c>
      <c r="F24" s="6" t="s">
        <v>495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</row>
    <row r="25" spans="1:327" ht="15.6" x14ac:dyDescent="0.25">
      <c r="A25" s="6" t="s">
        <v>466</v>
      </c>
      <c r="B25" s="6">
        <v>2.1755283018867901E-2</v>
      </c>
      <c r="C25" s="6">
        <v>0</v>
      </c>
      <c r="D25" s="6">
        <v>1.86653358929981E-3</v>
      </c>
      <c r="E25" s="6">
        <v>8.2061841029176297E-2</v>
      </c>
      <c r="F25" s="6" t="s">
        <v>495</v>
      </c>
      <c r="G25" s="5"/>
      <c r="H25" s="5"/>
      <c r="I25" s="5"/>
      <c r="J25" s="5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6"/>
      <c r="AF25" s="5"/>
      <c r="AG25" s="5"/>
      <c r="AH25" s="5"/>
      <c r="AI25" s="6"/>
      <c r="AJ25" s="5"/>
      <c r="AK25" s="5"/>
      <c r="AL25" s="5"/>
      <c r="AM25" s="6"/>
      <c r="AN25" s="6"/>
      <c r="AO25" s="5"/>
      <c r="AP25" s="5"/>
      <c r="AQ25" s="5"/>
      <c r="AR25" s="5"/>
      <c r="AS25" s="5"/>
      <c r="AT25" s="5"/>
      <c r="AU25" s="5"/>
      <c r="AV25" s="5"/>
      <c r="AW25" s="6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6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6"/>
      <c r="CG25" s="6"/>
      <c r="CH25" s="5"/>
      <c r="CI25" s="5"/>
      <c r="CJ25" s="5"/>
      <c r="CK25" s="6"/>
      <c r="CL25" s="5"/>
      <c r="CM25" s="5"/>
      <c r="CN25" s="5"/>
      <c r="CO25" s="6"/>
      <c r="CP25" s="5"/>
      <c r="CQ25" s="5"/>
      <c r="CR25" s="5"/>
      <c r="CS25" s="5"/>
      <c r="CT25" s="5"/>
      <c r="CU25" s="5"/>
      <c r="CV25" s="5"/>
      <c r="CW25" s="6"/>
      <c r="CX25" s="6"/>
      <c r="CY25" s="6"/>
      <c r="CZ25" s="6"/>
      <c r="DA25" s="6"/>
      <c r="DB25" s="6"/>
      <c r="DC25" s="6"/>
      <c r="DD25" s="5"/>
      <c r="DE25" s="6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</row>
    <row r="26" spans="1:327" ht="15.6" x14ac:dyDescent="0.25">
      <c r="A26" s="6" t="s">
        <v>360</v>
      </c>
      <c r="B26" s="6">
        <v>5.0356603773584897E-2</v>
      </c>
      <c r="C26" s="6">
        <v>8.3650943396226408E-3</v>
      </c>
      <c r="D26" s="6">
        <v>9.7078295045330395E-4</v>
      </c>
      <c r="E26" s="6">
        <v>7.5312804232148797E-2</v>
      </c>
      <c r="F26" s="6" t="s">
        <v>495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5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</row>
    <row r="27" spans="1:327" ht="15.6" x14ac:dyDescent="0.25">
      <c r="A27" s="6" t="s">
        <v>488</v>
      </c>
      <c r="B27" s="6">
        <v>0.98856169811320804</v>
      </c>
      <c r="C27" s="6">
        <v>0.51424830188679205</v>
      </c>
      <c r="D27" s="6">
        <v>3.12698159159208E-3</v>
      </c>
      <c r="E27" s="6">
        <v>8.9455213228439398E-2</v>
      </c>
      <c r="F27" s="6" t="s">
        <v>495</v>
      </c>
      <c r="G27" s="6"/>
      <c r="H27" s="5"/>
      <c r="I27" s="5"/>
      <c r="J27" s="5"/>
      <c r="K27" s="6"/>
      <c r="L27" s="6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6"/>
      <c r="AF27" s="5"/>
      <c r="AG27" s="5"/>
      <c r="AH27" s="5"/>
      <c r="AI27" s="5"/>
      <c r="AJ27" s="5"/>
      <c r="AK27" s="6"/>
      <c r="AL27" s="6"/>
      <c r="AM27" s="6"/>
      <c r="AN27" s="6"/>
      <c r="AO27" s="6"/>
      <c r="AP27" s="5"/>
      <c r="AQ27" s="5"/>
      <c r="AR27" s="5"/>
      <c r="AS27" s="5"/>
      <c r="AT27" s="5"/>
      <c r="AU27" s="5"/>
      <c r="AV27" s="5"/>
      <c r="AW27" s="6"/>
      <c r="AX27" s="5"/>
      <c r="AY27" s="6"/>
      <c r="AZ27" s="5"/>
      <c r="BA27" s="5"/>
      <c r="BB27" s="5"/>
      <c r="BC27" s="5"/>
      <c r="BD27" s="5"/>
      <c r="BE27" s="5"/>
      <c r="BF27" s="5"/>
      <c r="BG27" s="5"/>
      <c r="BH27" s="5"/>
      <c r="BI27" s="6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6"/>
      <c r="CH27" s="5"/>
      <c r="CI27" s="5"/>
      <c r="CJ27" s="5"/>
      <c r="CK27" s="5"/>
      <c r="CL27" s="6"/>
      <c r="CM27" s="5"/>
      <c r="CN27" s="5"/>
      <c r="CO27" s="6"/>
      <c r="CP27" s="5"/>
      <c r="CQ27" s="5"/>
      <c r="CR27" s="5"/>
      <c r="CS27" s="5"/>
      <c r="CT27" s="5"/>
      <c r="CU27" s="5"/>
      <c r="CV27" s="5"/>
      <c r="CW27" s="6"/>
      <c r="CX27" s="6"/>
      <c r="CY27" s="6"/>
      <c r="CZ27" s="6"/>
      <c r="DA27" s="6"/>
      <c r="DB27" s="6"/>
      <c r="DC27" s="6"/>
      <c r="DD27" s="5"/>
      <c r="DE27" s="6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</row>
    <row r="28" spans="1:327" ht="15.6" x14ac:dyDescent="0.25">
      <c r="A28" s="6" t="s">
        <v>294</v>
      </c>
      <c r="B28" s="6">
        <v>0.253768301886792</v>
      </c>
      <c r="C28" s="6">
        <v>6.9813773584905703E-2</v>
      </c>
      <c r="D28" s="6">
        <v>7.6598413730842802E-4</v>
      </c>
      <c r="E28" s="6">
        <v>7.4108965284590406E-2</v>
      </c>
      <c r="F28" s="6" t="s">
        <v>495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5"/>
      <c r="S28" s="6"/>
      <c r="T28" s="5"/>
      <c r="U28" s="6"/>
      <c r="V28" s="5"/>
      <c r="W28" s="6"/>
      <c r="X28" s="5"/>
      <c r="Y28" s="6"/>
      <c r="Z28" s="5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5"/>
      <c r="CX28" s="5"/>
      <c r="CY28" s="6"/>
      <c r="CZ28" s="6"/>
      <c r="DA28" s="5"/>
      <c r="DB28" s="6"/>
      <c r="DC28" s="6"/>
      <c r="DD28" s="6"/>
      <c r="DE28" s="5"/>
      <c r="DF28" s="6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</row>
    <row r="29" spans="1:327" ht="15.6" x14ac:dyDescent="0.25">
      <c r="A29" s="6" t="s">
        <v>462</v>
      </c>
      <c r="B29" s="6">
        <v>7.3926792452830195E-2</v>
      </c>
      <c r="C29" s="6">
        <v>1.19715094339623E-2</v>
      </c>
      <c r="D29" s="6">
        <v>1.6301993075681E-3</v>
      </c>
      <c r="E29" s="6">
        <v>8.1103313073052796E-2</v>
      </c>
      <c r="F29" s="6" t="s">
        <v>495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5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</row>
    <row r="30" spans="1:327" ht="15.6" x14ac:dyDescent="0.25">
      <c r="A30" s="6" t="s">
        <v>152</v>
      </c>
      <c r="B30" s="6">
        <v>0.61812075471698102</v>
      </c>
      <c r="C30" s="6">
        <v>0.38449924528301899</v>
      </c>
      <c r="D30" s="6">
        <v>2.46554157563434E-3</v>
      </c>
      <c r="E30" s="6">
        <v>8.4493845811439497E-2</v>
      </c>
      <c r="F30" s="6" t="s">
        <v>495</v>
      </c>
      <c r="G30" s="6"/>
      <c r="H30" s="5"/>
      <c r="I30" s="5"/>
      <c r="J30" s="5"/>
      <c r="K30" s="6"/>
      <c r="L30" s="6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6"/>
      <c r="AF30" s="5"/>
      <c r="AG30" s="6"/>
      <c r="AH30" s="5"/>
      <c r="AI30" s="6"/>
      <c r="AJ30" s="5"/>
      <c r="AK30" s="6"/>
      <c r="AL30" s="5"/>
      <c r="AM30" s="6"/>
      <c r="AN30" s="5"/>
      <c r="AO30" s="6"/>
      <c r="AP30" s="5"/>
      <c r="AQ30" s="5"/>
      <c r="AR30" s="5"/>
      <c r="AS30" s="5"/>
      <c r="AT30" s="5"/>
      <c r="AU30" s="5"/>
      <c r="AV30" s="5"/>
      <c r="AW30" s="6"/>
      <c r="AX30" s="5"/>
      <c r="AY30" s="6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6"/>
      <c r="BP30" s="5"/>
      <c r="BQ30" s="6"/>
      <c r="BR30" s="5"/>
      <c r="BS30" s="5"/>
      <c r="BT30" s="5"/>
      <c r="BU30" s="5"/>
      <c r="BV30" s="5"/>
      <c r="BW30" s="5"/>
      <c r="BX30" s="5"/>
      <c r="BY30" s="6"/>
      <c r="BZ30" s="5"/>
      <c r="CA30" s="5"/>
      <c r="CB30" s="5"/>
      <c r="CC30" s="6"/>
      <c r="CD30" s="5"/>
      <c r="CE30" s="6"/>
      <c r="CF30" s="6"/>
      <c r="CG30" s="6"/>
      <c r="CH30" s="5"/>
      <c r="CI30" s="5"/>
      <c r="CJ30" s="5"/>
      <c r="CK30" s="6"/>
      <c r="CL30" s="6"/>
      <c r="CM30" s="5"/>
      <c r="CN30" s="5"/>
      <c r="CO30" s="6"/>
      <c r="CP30" s="5"/>
      <c r="CQ30" s="6"/>
      <c r="CR30" s="5"/>
      <c r="CS30" s="5"/>
      <c r="CT30" s="5"/>
      <c r="CU30" s="5"/>
      <c r="CV30" s="5"/>
      <c r="CW30" s="5"/>
      <c r="CX30" s="6"/>
      <c r="CY30" s="6"/>
      <c r="CZ30" s="5"/>
      <c r="DA30" s="6"/>
      <c r="DB30" s="6"/>
      <c r="DC30" s="6"/>
      <c r="DD30" s="5"/>
      <c r="DE30" s="6"/>
      <c r="DF30" s="6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</row>
    <row r="31" spans="1:327" ht="15.6" x14ac:dyDescent="0.25">
      <c r="A31" s="6" t="s">
        <v>204</v>
      </c>
      <c r="B31" s="6">
        <v>6.00154716981132E-2</v>
      </c>
      <c r="C31" s="6">
        <v>6.4130188679245304E-3</v>
      </c>
      <c r="D31" s="6">
        <v>3.5386834153050399E-3</v>
      </c>
      <c r="E31" s="6">
        <v>9.1298032114869906E-2</v>
      </c>
      <c r="F31" s="6" t="s">
        <v>495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5"/>
      <c r="AL31" s="6"/>
      <c r="AM31" s="5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5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5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5"/>
      <c r="CL31" s="6"/>
      <c r="CM31" s="6"/>
      <c r="CN31" s="6"/>
      <c r="CO31" s="6"/>
      <c r="CP31" s="6"/>
      <c r="CQ31" s="6"/>
      <c r="CR31" s="6"/>
      <c r="CS31" s="5"/>
      <c r="CT31" s="6"/>
      <c r="CU31" s="6"/>
      <c r="CV31" s="6"/>
      <c r="CW31" s="5"/>
      <c r="CX31" s="5"/>
      <c r="CY31" s="6"/>
      <c r="CZ31" s="5"/>
      <c r="DA31" s="6"/>
      <c r="DB31" s="5"/>
      <c r="DC31" s="6"/>
      <c r="DD31" s="6"/>
      <c r="DE31" s="6"/>
      <c r="DF31" s="6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</row>
    <row r="32" spans="1:327" x14ac:dyDescent="0.25">
      <c r="A32" s="5"/>
      <c r="B32" s="6"/>
      <c r="C32" s="6"/>
      <c r="D32" s="6"/>
      <c r="E32" s="5"/>
      <c r="F32" s="6"/>
      <c r="G32" s="5"/>
      <c r="H32" s="6"/>
      <c r="I32" s="5"/>
      <c r="J32" s="6"/>
      <c r="K32" s="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5"/>
      <c r="AJ32" s="6"/>
      <c r="AK32" s="6"/>
      <c r="AL32" s="5"/>
      <c r="AM32" s="5"/>
      <c r="AN32" s="5"/>
      <c r="AO32" s="5"/>
      <c r="AP32" s="5"/>
      <c r="AQ32" s="6"/>
      <c r="AR32" s="6"/>
      <c r="AS32" s="5"/>
      <c r="AT32" s="6"/>
      <c r="AU32" s="5"/>
      <c r="AV32" s="6"/>
      <c r="AW32" s="6"/>
      <c r="AX32" s="6"/>
      <c r="AY32" s="5"/>
      <c r="AZ32" s="6"/>
      <c r="BA32" s="5"/>
      <c r="BB32" s="5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5"/>
      <c r="BO32" s="6"/>
      <c r="BP32" s="6"/>
      <c r="BQ32" s="6"/>
      <c r="BR32" s="6"/>
      <c r="BS32" s="5"/>
      <c r="BT32" s="6"/>
      <c r="BU32" s="6"/>
      <c r="BV32" s="6"/>
      <c r="BW32" s="6"/>
      <c r="BX32" s="6"/>
      <c r="BY32" s="6"/>
      <c r="BZ32" s="6"/>
      <c r="CA32" s="6"/>
      <c r="CB32" s="6"/>
      <c r="CC32" s="5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5"/>
      <c r="CT32" s="6"/>
      <c r="CU32" s="6"/>
      <c r="CV32" s="6"/>
      <c r="CW32" s="5"/>
      <c r="CX32" s="5"/>
      <c r="CY32" s="5"/>
      <c r="CZ32" s="6"/>
      <c r="DA32" s="6"/>
      <c r="DB32" s="5"/>
      <c r="DC32" s="6"/>
      <c r="DD32" s="5"/>
      <c r="DE32" s="6"/>
      <c r="DF32" s="6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</row>
    <row r="33" spans="1:327" x14ac:dyDescent="0.25">
      <c r="A33" s="5"/>
      <c r="B33" s="6"/>
      <c r="C33" s="6"/>
      <c r="D33" s="6"/>
      <c r="E33" s="5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</row>
    <row r="34" spans="1:327" x14ac:dyDescent="0.25">
      <c r="A34" s="5"/>
      <c r="B34" s="6"/>
      <c r="C34" s="6"/>
      <c r="D34" s="6"/>
      <c r="E34" s="5"/>
      <c r="F34" s="6"/>
      <c r="G34" s="6"/>
      <c r="H34" s="6"/>
      <c r="I34" s="6"/>
      <c r="J34" s="6"/>
      <c r="K34" s="6"/>
      <c r="L34" s="6"/>
      <c r="M34" s="6"/>
      <c r="N34" s="6"/>
      <c r="O34" s="6"/>
      <c r="P34" s="5"/>
      <c r="Q34" s="6"/>
      <c r="R34" s="6"/>
      <c r="S34" s="6"/>
      <c r="T34" s="5"/>
      <c r="U34" s="5"/>
      <c r="V34" s="5"/>
      <c r="W34" s="6"/>
      <c r="X34" s="5"/>
      <c r="Y34" s="6"/>
      <c r="Z34" s="5"/>
      <c r="AA34" s="6"/>
      <c r="AB34" s="5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5"/>
      <c r="BE34" s="6"/>
      <c r="BF34" s="5"/>
      <c r="BG34" s="6"/>
      <c r="BH34" s="5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5"/>
      <c r="BU34" s="6"/>
      <c r="BV34" s="5"/>
      <c r="BW34" s="6"/>
      <c r="BX34" s="5"/>
      <c r="BY34" s="6"/>
      <c r="BZ34" s="5"/>
      <c r="CA34" s="6"/>
      <c r="CB34" s="5"/>
      <c r="CC34" s="6"/>
      <c r="CD34" s="6"/>
      <c r="CE34" s="6"/>
      <c r="CF34" s="6"/>
      <c r="CG34" s="6"/>
      <c r="CH34" s="6"/>
      <c r="CI34" s="6"/>
      <c r="CJ34" s="5"/>
      <c r="CK34" s="6"/>
      <c r="CL34" s="6"/>
      <c r="CM34" s="6"/>
      <c r="CN34" s="6"/>
      <c r="CO34" s="6"/>
      <c r="CP34" s="5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</row>
    <row r="35" spans="1:327" x14ac:dyDescent="0.25">
      <c r="A35" s="5"/>
      <c r="B35" s="6"/>
      <c r="C35" s="5"/>
      <c r="D35" s="5"/>
      <c r="E35" s="5"/>
      <c r="F35" s="6"/>
      <c r="G35" s="6"/>
      <c r="H35" s="6"/>
      <c r="I35" s="6"/>
      <c r="J35" s="6"/>
      <c r="K35" s="6"/>
      <c r="L35" s="6"/>
      <c r="M35" s="6"/>
      <c r="N35" s="6"/>
      <c r="O35" s="5"/>
      <c r="P35" s="5"/>
      <c r="Q35" s="6"/>
      <c r="R35" s="5"/>
      <c r="S35" s="6"/>
      <c r="T35" s="5"/>
      <c r="U35" s="5"/>
      <c r="V35" s="5"/>
      <c r="W35" s="6"/>
      <c r="X35" s="5"/>
      <c r="Y35" s="6"/>
      <c r="Z35" s="5"/>
      <c r="AA35" s="6"/>
      <c r="AB35" s="5"/>
      <c r="AC35" s="6"/>
      <c r="AD35" s="5"/>
      <c r="AE35" s="6"/>
      <c r="AF35" s="6"/>
      <c r="AG35" s="6"/>
      <c r="AH35" s="5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5"/>
      <c r="BQ35" s="6"/>
      <c r="BR35" s="5"/>
      <c r="BS35" s="6"/>
      <c r="BT35" s="5"/>
      <c r="BU35" s="5"/>
      <c r="BV35" s="5"/>
      <c r="BW35" s="5"/>
      <c r="BX35" s="5"/>
      <c r="BY35" s="6"/>
      <c r="BZ35" s="5"/>
      <c r="CA35" s="6"/>
      <c r="CB35" s="5"/>
      <c r="CC35" s="6"/>
      <c r="CD35" s="5"/>
      <c r="CE35" s="5"/>
      <c r="CF35" s="6"/>
      <c r="CG35" s="5"/>
      <c r="CH35" s="6"/>
      <c r="CI35" s="5"/>
      <c r="CJ35" s="5"/>
      <c r="CK35" s="6"/>
      <c r="CL35" s="5"/>
      <c r="CM35" s="6"/>
      <c r="CN35" s="5"/>
      <c r="CO35" s="6"/>
      <c r="CP35" s="5"/>
      <c r="CQ35" s="6"/>
      <c r="CR35" s="6"/>
      <c r="CS35" s="6"/>
      <c r="CT35" s="6"/>
      <c r="CU35" s="6"/>
      <c r="CV35" s="5"/>
      <c r="CW35" s="5"/>
      <c r="CX35" s="5"/>
      <c r="CY35" s="6"/>
      <c r="CZ35" s="6"/>
      <c r="DA35" s="6"/>
      <c r="DB35" s="5"/>
      <c r="DC35" s="6"/>
      <c r="DD35" s="6"/>
      <c r="DE35" s="6"/>
      <c r="DF35" s="6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</row>
    <row r="36" spans="1:327" x14ac:dyDescent="0.25">
      <c r="A36" s="5"/>
      <c r="B36" s="6"/>
      <c r="C36" s="6"/>
      <c r="D36" s="5"/>
      <c r="E36" s="5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5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5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</row>
    <row r="37" spans="1:327" x14ac:dyDescent="0.25">
      <c r="A37" s="5"/>
      <c r="B37" s="6"/>
      <c r="C37" s="6"/>
      <c r="D37" s="6"/>
      <c r="E37" s="5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</row>
    <row r="38" spans="1:327" x14ac:dyDescent="0.25">
      <c r="A38" s="5"/>
      <c r="B38" s="6"/>
      <c r="C38" s="6"/>
      <c r="D38" s="6"/>
      <c r="E38" s="5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5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</row>
    <row r="39" spans="1:327" x14ac:dyDescent="0.25">
      <c r="A39" s="5"/>
      <c r="B39" s="6"/>
      <c r="C39" s="6"/>
      <c r="D39" s="6"/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5"/>
      <c r="Q39" s="6"/>
      <c r="R39" s="5"/>
      <c r="S39" s="6"/>
      <c r="T39" s="5"/>
      <c r="U39" s="6"/>
      <c r="V39" s="5"/>
      <c r="W39" s="6"/>
      <c r="X39" s="5"/>
      <c r="Y39" s="6"/>
      <c r="Z39" s="5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5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</row>
    <row r="40" spans="1:327" x14ac:dyDescent="0.25">
      <c r="A40" s="5"/>
      <c r="B40" s="6"/>
      <c r="C40" s="6"/>
      <c r="D40" s="6"/>
      <c r="E40" s="5"/>
      <c r="F40" s="5"/>
      <c r="G40" s="5"/>
      <c r="H40" s="5"/>
      <c r="I40" s="5"/>
      <c r="J40" s="6"/>
      <c r="K40" s="5"/>
      <c r="L40" s="5"/>
      <c r="M40" s="5"/>
      <c r="N40" s="6"/>
      <c r="O40" s="6"/>
      <c r="P40" s="6"/>
      <c r="Q40" s="5"/>
      <c r="R40" s="6"/>
      <c r="S40" s="5"/>
      <c r="T40" s="6"/>
      <c r="U40" s="6"/>
      <c r="V40" s="6"/>
      <c r="W40" s="5"/>
      <c r="X40" s="6"/>
      <c r="Y40" s="6"/>
      <c r="Z40" s="6"/>
      <c r="AA40" s="6"/>
      <c r="AB40" s="6"/>
      <c r="AC40" s="5"/>
      <c r="AD40" s="6"/>
      <c r="AE40" s="5"/>
      <c r="AF40" s="5"/>
      <c r="AG40" s="6"/>
      <c r="AH40" s="5"/>
      <c r="AI40" s="5"/>
      <c r="AJ40" s="5"/>
      <c r="AK40" s="5"/>
      <c r="AL40" s="5"/>
      <c r="AM40" s="5"/>
      <c r="AN40" s="6"/>
      <c r="AO40" s="5"/>
      <c r="AP40" s="5"/>
      <c r="AQ40" s="5"/>
      <c r="AR40" s="6"/>
      <c r="AS40" s="5"/>
      <c r="AT40" s="6"/>
      <c r="AU40" s="6"/>
      <c r="AV40" s="6"/>
      <c r="AW40" s="5"/>
      <c r="AX40" s="5"/>
      <c r="AY40" s="5"/>
      <c r="AZ40" s="6"/>
      <c r="BA40" s="5"/>
      <c r="BB40" s="5"/>
      <c r="BC40" s="5"/>
      <c r="BD40" s="6"/>
      <c r="BE40" s="5"/>
      <c r="BF40" s="6"/>
      <c r="BG40" s="5"/>
      <c r="BH40" s="6"/>
      <c r="BI40" s="5"/>
      <c r="BJ40" s="6"/>
      <c r="BK40" s="5"/>
      <c r="BL40" s="6"/>
      <c r="BM40" s="6"/>
      <c r="BN40" s="5"/>
      <c r="BO40" s="5"/>
      <c r="BP40" s="5"/>
      <c r="BQ40" s="5"/>
      <c r="BR40" s="6"/>
      <c r="BS40" s="5"/>
      <c r="BT40" s="6"/>
      <c r="BU40" s="5"/>
      <c r="BV40" s="5"/>
      <c r="BW40" s="5"/>
      <c r="BX40" s="5"/>
      <c r="BY40" s="5"/>
      <c r="BZ40" s="5"/>
      <c r="CA40" s="5"/>
      <c r="CB40" s="6"/>
      <c r="CC40" s="5"/>
      <c r="CD40" s="5"/>
      <c r="CE40" s="5"/>
      <c r="CF40" s="5"/>
      <c r="CG40" s="5"/>
      <c r="CH40" s="6"/>
      <c r="CI40" s="5"/>
      <c r="CJ40" s="6"/>
      <c r="CK40" s="5"/>
      <c r="CL40" s="5"/>
      <c r="CM40" s="5"/>
      <c r="CN40" s="5"/>
      <c r="CO40" s="5"/>
      <c r="CP40" s="6"/>
      <c r="CQ40" s="5"/>
      <c r="CR40" s="5"/>
      <c r="CS40" s="5"/>
      <c r="CT40" s="6"/>
      <c r="CU40" s="5"/>
      <c r="CV40" s="6"/>
      <c r="CW40" s="5"/>
      <c r="CX40" s="5"/>
      <c r="CY40" s="5"/>
      <c r="CZ40" s="5"/>
      <c r="DA40" s="5"/>
      <c r="DB40" s="5"/>
      <c r="DC40" s="6"/>
      <c r="DD40" s="6"/>
      <c r="DE40" s="6"/>
      <c r="DF40" s="6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</row>
    <row r="41" spans="1:327" x14ac:dyDescent="0.25">
      <c r="A41" s="5"/>
      <c r="B41" s="6"/>
      <c r="C41" s="6"/>
      <c r="D41" s="5"/>
      <c r="E41" s="5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5"/>
      <c r="S41" s="6"/>
      <c r="T41" s="6"/>
      <c r="U41" s="6"/>
      <c r="V41" s="6"/>
      <c r="W41" s="6"/>
      <c r="X41" s="6"/>
      <c r="Y41" s="6"/>
      <c r="Z41" s="5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5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5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</row>
    <row r="42" spans="1:327" x14ac:dyDescent="0.25">
      <c r="A42" s="5"/>
      <c r="B42" s="6"/>
      <c r="C42" s="6"/>
      <c r="D42" s="6"/>
      <c r="E42" s="5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5"/>
      <c r="W42" s="6"/>
      <c r="X42" s="6"/>
      <c r="Y42" s="6"/>
      <c r="Z42" s="5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5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</row>
    <row r="43" spans="1:327" x14ac:dyDescent="0.25">
      <c r="A43" s="5"/>
      <c r="B43" s="6"/>
      <c r="C43" s="6"/>
      <c r="D43" s="6"/>
      <c r="E43" s="5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5"/>
      <c r="W43" s="6"/>
      <c r="X43" s="6"/>
      <c r="Y43" s="6"/>
      <c r="Z43" s="5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</row>
    <row r="44" spans="1:327" x14ac:dyDescent="0.25">
      <c r="A44" s="5"/>
      <c r="B44" s="6"/>
      <c r="C44" s="5"/>
      <c r="D44" s="6"/>
      <c r="E44" s="5"/>
      <c r="F44" s="5"/>
      <c r="G44" s="6"/>
      <c r="H44" s="6"/>
      <c r="I44" s="6"/>
      <c r="J44" s="5"/>
      <c r="K44" s="6"/>
      <c r="L44" s="6"/>
      <c r="M44" s="6"/>
      <c r="N44" s="5"/>
      <c r="O44" s="6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  <c r="AD44" s="5"/>
      <c r="AE44" s="6"/>
      <c r="AF44" s="5"/>
      <c r="AG44" s="6"/>
      <c r="AH44" s="5"/>
      <c r="AI44" s="6"/>
      <c r="AJ44" s="5"/>
      <c r="AK44" s="6"/>
      <c r="AL44" s="5"/>
      <c r="AM44" s="6"/>
      <c r="AN44" s="6"/>
      <c r="AO44" s="6"/>
      <c r="AP44" s="5"/>
      <c r="AQ44" s="6"/>
      <c r="AR44" s="5"/>
      <c r="AS44" s="6"/>
      <c r="AT44" s="6"/>
      <c r="AU44" s="5"/>
      <c r="AV44" s="5"/>
      <c r="AW44" s="6"/>
      <c r="AX44" s="5"/>
      <c r="AY44" s="6"/>
      <c r="AZ44" s="5"/>
      <c r="BA44" s="6"/>
      <c r="BB44" s="6"/>
      <c r="BC44" s="6"/>
      <c r="BD44" s="5"/>
      <c r="BE44" s="6"/>
      <c r="BF44" s="5"/>
      <c r="BG44" s="6"/>
      <c r="BH44" s="5"/>
      <c r="BI44" s="6"/>
      <c r="BJ44" s="6"/>
      <c r="BK44" s="6"/>
      <c r="BL44" s="5"/>
      <c r="BM44" s="5"/>
      <c r="BN44" s="6"/>
      <c r="BO44" s="6"/>
      <c r="BP44" s="6"/>
      <c r="BQ44" s="6"/>
      <c r="BR44" s="6"/>
      <c r="BS44" s="6"/>
      <c r="BT44" s="5"/>
      <c r="BU44" s="6"/>
      <c r="BV44" s="5"/>
      <c r="BW44" s="6"/>
      <c r="BX44" s="5"/>
      <c r="BY44" s="6"/>
      <c r="BZ44" s="6"/>
      <c r="CA44" s="6"/>
      <c r="CB44" s="5"/>
      <c r="CC44" s="6"/>
      <c r="CD44" s="5"/>
      <c r="CE44" s="6"/>
      <c r="CF44" s="6"/>
      <c r="CG44" s="6"/>
      <c r="CH44" s="6"/>
      <c r="CI44" s="6"/>
      <c r="CJ44" s="5"/>
      <c r="CK44" s="6"/>
      <c r="CL44" s="6"/>
      <c r="CM44" s="6"/>
      <c r="CN44" s="5"/>
      <c r="CO44" s="6"/>
      <c r="CP44" s="5"/>
      <c r="CQ44" s="6"/>
      <c r="CR44" s="6"/>
      <c r="CS44" s="6"/>
      <c r="CT44" s="6"/>
      <c r="CU44" s="6"/>
      <c r="CV44" s="5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</row>
    <row r="45" spans="1:327" x14ac:dyDescent="0.25">
      <c r="A45" s="5"/>
      <c r="B45" s="6"/>
      <c r="C45" s="6"/>
      <c r="D45" s="6"/>
      <c r="E45" s="5"/>
      <c r="F45" s="6"/>
      <c r="G45" s="6"/>
      <c r="H45" s="6"/>
      <c r="I45" s="6"/>
      <c r="J45" s="6"/>
      <c r="K45" s="6"/>
      <c r="L45" s="6"/>
      <c r="M45" s="6"/>
      <c r="N45" s="6"/>
      <c r="O45" s="6"/>
      <c r="P45" s="5"/>
      <c r="Q45" s="5"/>
      <c r="R45" s="5"/>
      <c r="S45" s="6"/>
      <c r="T45" s="5"/>
      <c r="U45" s="5"/>
      <c r="V45" s="5"/>
      <c r="W45" s="5"/>
      <c r="X45" s="5"/>
      <c r="Y45" s="6"/>
      <c r="Z45" s="5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5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5"/>
      <c r="BE45" s="6"/>
      <c r="BF45" s="5"/>
      <c r="BG45" s="6"/>
      <c r="BH45" s="5"/>
      <c r="BI45" s="6"/>
      <c r="BJ45" s="6"/>
      <c r="BK45" s="5"/>
      <c r="BL45" s="5"/>
      <c r="BM45" s="5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5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</row>
    <row r="46" spans="1:327" x14ac:dyDescent="0.25">
      <c r="A46" s="5"/>
      <c r="B46" s="6"/>
      <c r="C46" s="6"/>
      <c r="D46" s="5"/>
      <c r="E46" s="5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</row>
    <row r="47" spans="1:327" x14ac:dyDescent="0.25">
      <c r="A47" s="5"/>
      <c r="B47" s="6"/>
      <c r="C47" s="6"/>
      <c r="D47" s="6"/>
      <c r="E47" s="5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5"/>
      <c r="W47" s="6"/>
      <c r="X47" s="6"/>
      <c r="Y47" s="6"/>
      <c r="Z47" s="5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</row>
    <row r="48" spans="1:327" x14ac:dyDescent="0.25">
      <c r="A48" s="5"/>
      <c r="B48" s="6"/>
      <c r="C48" s="6"/>
      <c r="D48" s="6"/>
      <c r="E48" s="5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5"/>
      <c r="W48" s="6"/>
      <c r="X48" s="6"/>
      <c r="Y48" s="6"/>
      <c r="Z48" s="6"/>
      <c r="AA48" s="6"/>
      <c r="AB48" s="5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5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5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</row>
    <row r="49" spans="1:327" x14ac:dyDescent="0.25">
      <c r="A49" s="5"/>
      <c r="B49" s="6"/>
      <c r="C49" s="6"/>
      <c r="D49" s="6"/>
      <c r="E49" s="5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5"/>
      <c r="S49" s="6"/>
      <c r="T49" s="5"/>
      <c r="U49" s="5"/>
      <c r="V49" s="5"/>
      <c r="W49" s="6"/>
      <c r="X49" s="5"/>
      <c r="Y49" s="6"/>
      <c r="Z49" s="5"/>
      <c r="AA49" s="6"/>
      <c r="AB49" s="5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5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</row>
    <row r="50" spans="1:327" x14ac:dyDescent="0.25">
      <c r="A50" s="5"/>
      <c r="B50" s="5"/>
      <c r="C50" s="5"/>
      <c r="D50" s="6"/>
      <c r="E50" s="5"/>
      <c r="F50" s="5"/>
      <c r="G50" s="6"/>
      <c r="H50" s="6"/>
      <c r="I50" s="6"/>
      <c r="J50" s="5"/>
      <c r="K50" s="6"/>
      <c r="L50" s="6"/>
      <c r="M50" s="6"/>
      <c r="N50" s="5"/>
      <c r="O50" s="6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6"/>
      <c r="AB50" s="5"/>
      <c r="AC50" s="6"/>
      <c r="AD50" s="5"/>
      <c r="AE50" s="6"/>
      <c r="AF50" s="6"/>
      <c r="AG50" s="6"/>
      <c r="AH50" s="5"/>
      <c r="AI50" s="6"/>
      <c r="AJ50" s="6"/>
      <c r="AK50" s="6"/>
      <c r="AL50" s="6"/>
      <c r="AM50" s="6"/>
      <c r="AN50" s="6"/>
      <c r="AO50" s="6"/>
      <c r="AP50" s="6"/>
      <c r="AQ50" s="6"/>
      <c r="AR50" s="5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5"/>
      <c r="BE50" s="5"/>
      <c r="BF50" s="5"/>
      <c r="BG50" s="5"/>
      <c r="BH50" s="5"/>
      <c r="BI50" s="6"/>
      <c r="BJ50" s="5"/>
      <c r="BK50" s="5"/>
      <c r="BL50" s="5"/>
      <c r="BM50" s="5"/>
      <c r="BN50" s="5"/>
      <c r="BO50" s="6"/>
      <c r="BP50" s="6"/>
      <c r="BQ50" s="6"/>
      <c r="BR50" s="6"/>
      <c r="BS50" s="6"/>
      <c r="BT50" s="6"/>
      <c r="BU50" s="6"/>
      <c r="BV50" s="6"/>
      <c r="BW50" s="6"/>
      <c r="BX50" s="5"/>
      <c r="BY50" s="6"/>
      <c r="BZ50" s="6"/>
      <c r="CA50" s="6"/>
      <c r="CB50" s="5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5"/>
      <c r="CO50" s="6"/>
      <c r="CP50" s="5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</row>
    <row r="51" spans="1:327" x14ac:dyDescent="0.25">
      <c r="A51" s="5"/>
      <c r="B51" s="6"/>
      <c r="C51" s="6"/>
      <c r="D51" s="6"/>
      <c r="E51" s="5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5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</row>
    <row r="52" spans="1:327" x14ac:dyDescent="0.25">
      <c r="A52" s="5"/>
      <c r="B52" s="6"/>
      <c r="C52" s="5"/>
      <c r="D52" s="6"/>
      <c r="E52" s="5"/>
      <c r="F52" s="6"/>
      <c r="G52" s="6"/>
      <c r="H52" s="5"/>
      <c r="I52" s="6"/>
      <c r="J52" s="5"/>
      <c r="K52" s="6"/>
      <c r="L52" s="6"/>
      <c r="M52" s="6"/>
      <c r="N52" s="5"/>
      <c r="O52" s="6"/>
      <c r="P52" s="5"/>
      <c r="Q52" s="5"/>
      <c r="R52" s="5"/>
      <c r="S52" s="6"/>
      <c r="T52" s="5"/>
      <c r="U52" s="5"/>
      <c r="V52" s="5"/>
      <c r="W52" s="5"/>
      <c r="X52" s="5"/>
      <c r="Y52" s="6"/>
      <c r="Z52" s="5"/>
      <c r="AA52" s="6"/>
      <c r="AB52" s="5"/>
      <c r="AC52" s="6"/>
      <c r="AD52" s="5"/>
      <c r="AE52" s="6"/>
      <c r="AF52" s="5"/>
      <c r="AG52" s="6"/>
      <c r="AH52" s="5"/>
      <c r="AI52" s="6"/>
      <c r="AJ52" s="6"/>
      <c r="AK52" s="6"/>
      <c r="AL52" s="6"/>
      <c r="AM52" s="6"/>
      <c r="AN52" s="6"/>
      <c r="AO52" s="6"/>
      <c r="AP52" s="6"/>
      <c r="AQ52" s="6"/>
      <c r="AR52" s="5"/>
      <c r="AS52" s="6"/>
      <c r="AT52" s="6"/>
      <c r="AU52" s="6"/>
      <c r="AV52" s="5"/>
      <c r="AW52" s="6"/>
      <c r="AX52" s="5"/>
      <c r="AY52" s="6"/>
      <c r="AZ52" s="5"/>
      <c r="BA52" s="6"/>
      <c r="BB52" s="5"/>
      <c r="BC52" s="5"/>
      <c r="BD52" s="5"/>
      <c r="BE52" s="5"/>
      <c r="BF52" s="5"/>
      <c r="BG52" s="5"/>
      <c r="BH52" s="5"/>
      <c r="BI52" s="6"/>
      <c r="BJ52" s="5"/>
      <c r="BK52" s="6"/>
      <c r="BL52" s="5"/>
      <c r="BM52" s="5"/>
      <c r="BN52" s="6"/>
      <c r="BO52" s="6"/>
      <c r="BP52" s="5"/>
      <c r="BQ52" s="6"/>
      <c r="BR52" s="5"/>
      <c r="BS52" s="6"/>
      <c r="BT52" s="5"/>
      <c r="BU52" s="5"/>
      <c r="BV52" s="5"/>
      <c r="BW52" s="6"/>
      <c r="BX52" s="5"/>
      <c r="BY52" s="6"/>
      <c r="BZ52" s="5"/>
      <c r="CA52" s="6"/>
      <c r="CB52" s="5"/>
      <c r="CC52" s="6"/>
      <c r="CD52" s="5"/>
      <c r="CE52" s="5"/>
      <c r="CF52" s="6"/>
      <c r="CG52" s="6"/>
      <c r="CH52" s="5"/>
      <c r="CI52" s="6"/>
      <c r="CJ52" s="5"/>
      <c r="CK52" s="6"/>
      <c r="CL52" s="5"/>
      <c r="CM52" s="6"/>
      <c r="CN52" s="5"/>
      <c r="CO52" s="6"/>
      <c r="CP52" s="5"/>
      <c r="CQ52" s="6"/>
      <c r="CR52" s="6"/>
      <c r="CS52" s="6"/>
      <c r="CT52" s="5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</row>
    <row r="53" spans="1:327" x14ac:dyDescent="0.25">
      <c r="A53" s="5"/>
      <c r="B53" s="6"/>
      <c r="C53" s="6"/>
      <c r="D53" s="6"/>
      <c r="E53" s="5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5"/>
      <c r="S53" s="6"/>
      <c r="T53" s="5"/>
      <c r="U53" s="6"/>
      <c r="V53" s="5"/>
      <c r="W53" s="6"/>
      <c r="X53" s="5"/>
      <c r="Y53" s="6"/>
      <c r="Z53" s="5"/>
      <c r="AA53" s="6"/>
      <c r="AB53" s="6"/>
      <c r="AC53" s="6"/>
      <c r="AD53" s="5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</row>
    <row r="54" spans="1:327" x14ac:dyDescent="0.25">
      <c r="A54" s="5"/>
      <c r="B54" s="6"/>
      <c r="C54" s="5"/>
      <c r="D54" s="6"/>
      <c r="E54" s="5"/>
      <c r="F54" s="5"/>
      <c r="G54" s="6"/>
      <c r="H54" s="6"/>
      <c r="I54" s="6"/>
      <c r="J54" s="5"/>
      <c r="K54" s="6"/>
      <c r="L54" s="6"/>
      <c r="M54" s="6"/>
      <c r="N54" s="6"/>
      <c r="O54" s="6"/>
      <c r="P54" s="5"/>
      <c r="Q54" s="6"/>
      <c r="R54" s="5"/>
      <c r="S54" s="6"/>
      <c r="T54" s="5"/>
      <c r="U54" s="5"/>
      <c r="V54" s="5"/>
      <c r="W54" s="5"/>
      <c r="X54" s="5"/>
      <c r="Y54" s="5"/>
      <c r="Z54" s="5"/>
      <c r="AA54" s="6"/>
      <c r="AB54" s="5"/>
      <c r="AC54" s="6"/>
      <c r="AD54" s="5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5"/>
      <c r="BI54" s="6"/>
      <c r="BJ54" s="6"/>
      <c r="BK54" s="6"/>
      <c r="BL54" s="6"/>
      <c r="BM54" s="6"/>
      <c r="BN54" s="6"/>
      <c r="BO54" s="6"/>
      <c r="BP54" s="5"/>
      <c r="BQ54" s="6"/>
      <c r="BR54" s="5"/>
      <c r="BS54" s="6"/>
      <c r="BT54" s="5"/>
      <c r="BU54" s="6"/>
      <c r="BV54" s="5"/>
      <c r="BW54" s="6"/>
      <c r="BX54" s="5"/>
      <c r="BY54" s="6"/>
      <c r="BZ54" s="5"/>
      <c r="CA54" s="6"/>
      <c r="CB54" s="5"/>
      <c r="CC54" s="6"/>
      <c r="CD54" s="6"/>
      <c r="CE54" s="6"/>
      <c r="CF54" s="6"/>
      <c r="CG54" s="6"/>
      <c r="CH54" s="6"/>
      <c r="CI54" s="6"/>
      <c r="CJ54" s="5"/>
      <c r="CK54" s="6"/>
      <c r="CL54" s="6"/>
      <c r="CM54" s="6"/>
      <c r="CN54" s="5"/>
      <c r="CO54" s="6"/>
      <c r="CP54" s="5"/>
      <c r="CQ54" s="6"/>
      <c r="CR54" s="6"/>
      <c r="CS54" s="6"/>
      <c r="CT54" s="6"/>
      <c r="CU54" s="5"/>
      <c r="CV54" s="5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</row>
    <row r="55" spans="1:327" x14ac:dyDescent="0.25">
      <c r="A55" s="5"/>
      <c r="B55" s="6"/>
      <c r="C55" s="6"/>
      <c r="D55" s="6"/>
      <c r="E55" s="5"/>
      <c r="F55" s="6"/>
      <c r="G55" s="6"/>
      <c r="H55" s="6"/>
      <c r="I55" s="6"/>
      <c r="J55" s="6"/>
      <c r="K55" s="6"/>
      <c r="L55" s="6"/>
      <c r="M55" s="6"/>
      <c r="N55" s="6"/>
      <c r="O55" s="6"/>
      <c r="P55" s="5"/>
      <c r="Q55" s="6"/>
      <c r="R55" s="5"/>
      <c r="S55" s="6"/>
      <c r="T55" s="5"/>
      <c r="U55" s="6"/>
      <c r="V55" s="5"/>
      <c r="W55" s="5"/>
      <c r="X55" s="5"/>
      <c r="Y55" s="5"/>
      <c r="Z55" s="5"/>
      <c r="AA55" s="6"/>
      <c r="AB55" s="5"/>
      <c r="AC55" s="6"/>
      <c r="AD55" s="5"/>
      <c r="AE55" s="6"/>
      <c r="AF55" s="5"/>
      <c r="AG55" s="6"/>
      <c r="AH55" s="6"/>
      <c r="AI55" s="6"/>
      <c r="AJ55" s="6"/>
      <c r="AK55" s="5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5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5"/>
      <c r="BS55" s="6"/>
      <c r="BT55" s="6"/>
      <c r="BU55" s="6"/>
      <c r="BV55" s="5"/>
      <c r="BW55" s="6"/>
      <c r="BX55" s="6"/>
      <c r="BY55" s="6"/>
      <c r="BZ55" s="6"/>
      <c r="CA55" s="6"/>
      <c r="CB55" s="6"/>
      <c r="CC55" s="6"/>
      <c r="CD55" s="6"/>
      <c r="CE55" s="5"/>
      <c r="CF55" s="6"/>
      <c r="CG55" s="6"/>
      <c r="CH55" s="6"/>
      <c r="CI55" s="6"/>
      <c r="CJ55" s="6"/>
      <c r="CK55" s="6"/>
      <c r="CL55" s="5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5"/>
      <c r="CX55" s="5"/>
      <c r="CY55" s="6"/>
      <c r="CZ55" s="6"/>
      <c r="DA55" s="6"/>
      <c r="DB55" s="5"/>
      <c r="DC55" s="6"/>
      <c r="DD55" s="6"/>
      <c r="DE55" s="6"/>
      <c r="DF55" s="6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</row>
    <row r="56" spans="1:327" x14ac:dyDescent="0.25">
      <c r="A56" s="5"/>
      <c r="B56" s="6"/>
      <c r="C56" s="5"/>
      <c r="D56" s="6"/>
      <c r="E56" s="5"/>
      <c r="F56" s="5"/>
      <c r="G56" s="6"/>
      <c r="H56" s="6"/>
      <c r="I56" s="6"/>
      <c r="J56" s="5"/>
      <c r="K56" s="6"/>
      <c r="L56" s="6"/>
      <c r="M56" s="6"/>
      <c r="N56" s="6"/>
      <c r="O56" s="6"/>
      <c r="P56" s="5"/>
      <c r="Q56" s="6"/>
      <c r="R56" s="5"/>
      <c r="S56" s="6"/>
      <c r="T56" s="5"/>
      <c r="U56" s="5"/>
      <c r="V56" s="5"/>
      <c r="W56" s="5"/>
      <c r="X56" s="5"/>
      <c r="Y56" s="6"/>
      <c r="Z56" s="5"/>
      <c r="AA56" s="6"/>
      <c r="AB56" s="5"/>
      <c r="AC56" s="6"/>
      <c r="AD56" s="5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5"/>
      <c r="BE56" s="6"/>
      <c r="BF56" s="5"/>
      <c r="BG56" s="6"/>
      <c r="BH56" s="5"/>
      <c r="BI56" s="6"/>
      <c r="BJ56" s="6"/>
      <c r="BK56" s="6"/>
      <c r="BL56" s="6"/>
      <c r="BM56" s="5"/>
      <c r="BN56" s="6"/>
      <c r="BO56" s="6"/>
      <c r="BP56" s="5"/>
      <c r="BQ56" s="6"/>
      <c r="BR56" s="5"/>
      <c r="BS56" s="6"/>
      <c r="BT56" s="5"/>
      <c r="BU56" s="6"/>
      <c r="BV56" s="5"/>
      <c r="BW56" s="6"/>
      <c r="BX56" s="5"/>
      <c r="BY56" s="6"/>
      <c r="BZ56" s="6"/>
      <c r="CA56" s="6"/>
      <c r="CB56" s="5"/>
      <c r="CC56" s="6"/>
      <c r="CD56" s="5"/>
      <c r="CE56" s="6"/>
      <c r="CF56" s="6"/>
      <c r="CG56" s="6"/>
      <c r="CH56" s="6"/>
      <c r="CI56" s="6"/>
      <c r="CJ56" s="6"/>
      <c r="CK56" s="6"/>
      <c r="CL56" s="6"/>
      <c r="CM56" s="6"/>
      <c r="CN56" s="5"/>
      <c r="CO56" s="6"/>
      <c r="CP56" s="5"/>
      <c r="CQ56" s="6"/>
      <c r="CR56" s="6"/>
      <c r="CS56" s="6"/>
      <c r="CT56" s="6"/>
      <c r="CU56" s="6"/>
      <c r="CV56" s="5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</row>
    <row r="57" spans="1:327" x14ac:dyDescent="0.25">
      <c r="A57" s="5"/>
      <c r="B57" s="6"/>
      <c r="C57" s="6"/>
      <c r="D57" s="6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5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5"/>
      <c r="BR57" s="6"/>
      <c r="BS57" s="6"/>
      <c r="BT57" s="6"/>
      <c r="BU57" s="6"/>
      <c r="BV57" s="6"/>
      <c r="BW57" s="5"/>
      <c r="BX57" s="6"/>
      <c r="BY57" s="5"/>
      <c r="BZ57" s="6"/>
      <c r="CA57" s="6"/>
      <c r="CB57" s="6"/>
      <c r="CC57" s="5"/>
      <c r="CD57" s="5"/>
      <c r="CE57" s="6"/>
      <c r="CF57" s="5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5"/>
      <c r="CX57" s="5"/>
      <c r="CY57" s="6"/>
      <c r="CZ57" s="6"/>
      <c r="DA57" s="6"/>
      <c r="DB57" s="6"/>
      <c r="DC57" s="6"/>
      <c r="DD57" s="6"/>
      <c r="DE57" s="6"/>
      <c r="DF57" s="6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</row>
    <row r="58" spans="1:327" x14ac:dyDescent="0.25">
      <c r="A58" s="5"/>
      <c r="B58" s="6"/>
      <c r="C58" s="6"/>
      <c r="D58" s="6"/>
      <c r="E58" s="5"/>
      <c r="F58" s="5"/>
      <c r="G58" s="5"/>
      <c r="H58" s="5"/>
      <c r="I58" s="5"/>
      <c r="J58" s="6"/>
      <c r="K58" s="5"/>
      <c r="L58" s="6"/>
      <c r="M58" s="5"/>
      <c r="N58" s="6"/>
      <c r="O58" s="5"/>
      <c r="P58" s="6"/>
      <c r="Q58" s="6"/>
      <c r="R58" s="6"/>
      <c r="S58" s="6"/>
      <c r="T58" s="6"/>
      <c r="U58" s="6"/>
      <c r="V58" s="6"/>
      <c r="W58" s="6"/>
      <c r="X58" s="6"/>
      <c r="Y58" s="5"/>
      <c r="Z58" s="6"/>
      <c r="AA58" s="6"/>
      <c r="AB58" s="6"/>
      <c r="AC58" s="5"/>
      <c r="AD58" s="6"/>
      <c r="AE58" s="6"/>
      <c r="AF58" s="6"/>
      <c r="AG58" s="5"/>
      <c r="AH58" s="6"/>
      <c r="AI58" s="5"/>
      <c r="AJ58" s="6"/>
      <c r="AK58" s="5"/>
      <c r="AL58" s="5"/>
      <c r="AM58" s="5"/>
      <c r="AN58" s="5"/>
      <c r="AO58" s="5"/>
      <c r="AP58" s="6"/>
      <c r="AQ58" s="5"/>
      <c r="AR58" s="6"/>
      <c r="AS58" s="6"/>
      <c r="AT58" s="6"/>
      <c r="AU58" s="6"/>
      <c r="AV58" s="6"/>
      <c r="AW58" s="5"/>
      <c r="AX58" s="5"/>
      <c r="AY58" s="5"/>
      <c r="AZ58" s="5"/>
      <c r="BA58" s="6"/>
      <c r="BB58" s="5"/>
      <c r="BC58" s="6"/>
      <c r="BD58" s="6"/>
      <c r="BE58" s="5"/>
      <c r="BF58" s="6"/>
      <c r="BG58" s="5"/>
      <c r="BH58" s="6"/>
      <c r="BI58" s="6"/>
      <c r="BJ58" s="5"/>
      <c r="BK58" s="5"/>
      <c r="BL58" s="6"/>
      <c r="BM58" s="5"/>
      <c r="BN58" s="5"/>
      <c r="BO58" s="5"/>
      <c r="BP58" s="6"/>
      <c r="BQ58" s="5"/>
      <c r="BR58" s="6"/>
      <c r="BS58" s="5"/>
      <c r="BT58" s="6"/>
      <c r="BU58" s="5"/>
      <c r="BV58" s="5"/>
      <c r="BW58" s="5"/>
      <c r="BX58" s="5"/>
      <c r="BY58" s="5"/>
      <c r="BZ58" s="5"/>
      <c r="CA58" s="5"/>
      <c r="CB58" s="6"/>
      <c r="CC58" s="6"/>
      <c r="CD58" s="5"/>
      <c r="CE58" s="5"/>
      <c r="CF58" s="6"/>
      <c r="CG58" s="5"/>
      <c r="CH58" s="6"/>
      <c r="CI58" s="5"/>
      <c r="CJ58" s="6"/>
      <c r="CK58" s="5"/>
      <c r="CL58" s="5"/>
      <c r="CM58" s="6"/>
      <c r="CN58" s="6"/>
      <c r="CO58" s="5"/>
      <c r="CP58" s="5"/>
      <c r="CQ58" s="5"/>
      <c r="CR58" s="5"/>
      <c r="CS58" s="5"/>
      <c r="CT58" s="6"/>
      <c r="CU58" s="5"/>
      <c r="CV58" s="6"/>
      <c r="CW58" s="5"/>
      <c r="CX58" s="5"/>
      <c r="CY58" s="5"/>
      <c r="CZ58" s="6"/>
      <c r="DA58" s="5"/>
      <c r="DB58" s="5"/>
      <c r="DC58" s="5"/>
      <c r="DD58" s="6"/>
      <c r="DE58" s="6"/>
      <c r="DF58" s="6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</row>
    <row r="59" spans="1:327" x14ac:dyDescent="0.25">
      <c r="A59" s="5"/>
      <c r="B59" s="6"/>
      <c r="C59" s="5"/>
      <c r="D59" s="6"/>
      <c r="E59" s="5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5"/>
      <c r="S59" s="6"/>
      <c r="T59" s="5"/>
      <c r="U59" s="5"/>
      <c r="V59" s="5"/>
      <c r="W59" s="5"/>
      <c r="X59" s="5"/>
      <c r="Y59" s="5"/>
      <c r="Z59" s="5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</row>
    <row r="60" spans="1:327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</row>
    <row r="61" spans="1:327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</row>
    <row r="62" spans="1:327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</row>
    <row r="63" spans="1:327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</row>
    <row r="64" spans="1:327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</row>
    <row r="65" spans="1:327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</row>
    <row r="66" spans="1:327" x14ac:dyDescent="0.25">
      <c r="A66" s="5"/>
      <c r="B66" s="5"/>
      <c r="C66" s="5"/>
      <c r="D66" s="6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</row>
    <row r="67" spans="1:327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</row>
    <row r="68" spans="1:327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</row>
    <row r="69" spans="1:327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</row>
    <row r="70" spans="1:327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</row>
    <row r="71" spans="1:327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</row>
    <row r="72" spans="1:327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</row>
    <row r="73" spans="1:327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</row>
    <row r="74" spans="1:327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</row>
    <row r="75" spans="1:327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</row>
    <row r="76" spans="1:327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</row>
    <row r="77" spans="1:327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</row>
    <row r="78" spans="1:327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</row>
    <row r="79" spans="1:327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</row>
    <row r="80" spans="1:327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</row>
    <row r="81" spans="1:327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</row>
    <row r="82" spans="1:327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</row>
    <row r="83" spans="1:327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</row>
    <row r="84" spans="1:327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</row>
    <row r="85" spans="1:327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</row>
    <row r="86" spans="1:327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</row>
    <row r="87" spans="1:327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</row>
    <row r="88" spans="1:327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</row>
    <row r="89" spans="1:327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</row>
    <row r="90" spans="1:327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</row>
    <row r="91" spans="1:327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</row>
    <row r="92" spans="1:327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</row>
    <row r="93" spans="1:327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</row>
    <row r="94" spans="1:327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</row>
    <row r="95" spans="1:327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</row>
    <row r="96" spans="1:327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</row>
    <row r="97" spans="1:327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</row>
    <row r="98" spans="1:327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</row>
    <row r="99" spans="1:327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</row>
    <row r="100" spans="1:327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</row>
    <row r="101" spans="1:327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</row>
    <row r="102" spans="1:327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  <c r="LI102" s="5"/>
      <c r="LJ102" s="5"/>
      <c r="LK102" s="5"/>
      <c r="LL102" s="5"/>
      <c r="LM102" s="5"/>
      <c r="LN102" s="5"/>
      <c r="LO102" s="5"/>
    </row>
    <row r="105" spans="1:327" x14ac:dyDescent="0.25">
      <c r="A105" s="8"/>
    </row>
    <row r="106" spans="1:327" s="2" customFormat="1" x14ac:dyDescent="0.25">
      <c r="A106" s="9"/>
      <c r="B106" s="9"/>
      <c r="C106" s="9"/>
      <c r="D106" s="9"/>
      <c r="E106" s="9"/>
      <c r="F106" s="7"/>
      <c r="G106" s="9"/>
      <c r="H106" s="9"/>
      <c r="I106" s="9"/>
    </row>
    <row r="107" spans="1:327" x14ac:dyDescent="0.25">
      <c r="A107" s="7"/>
      <c r="B107" s="7"/>
      <c r="C107" s="7"/>
      <c r="D107" s="7"/>
      <c r="E107" s="7"/>
      <c r="F107" s="7"/>
      <c r="G107" s="7"/>
      <c r="H107" s="7"/>
      <c r="I107" s="7"/>
    </row>
    <row r="108" spans="1:327" x14ac:dyDescent="0.25">
      <c r="A108" s="7"/>
      <c r="B108" s="7"/>
      <c r="C108" s="7"/>
      <c r="D108" s="7"/>
      <c r="E108" s="7"/>
      <c r="F108" s="7"/>
      <c r="G108" s="7"/>
      <c r="H108" s="7"/>
      <c r="I108" s="7"/>
    </row>
    <row r="109" spans="1:327" x14ac:dyDescent="0.25">
      <c r="A109" s="7"/>
      <c r="B109" s="7"/>
      <c r="C109" s="7"/>
      <c r="D109" s="7"/>
      <c r="E109" s="7"/>
      <c r="F109" s="7"/>
      <c r="G109" s="7"/>
      <c r="H109" s="7"/>
      <c r="I109" s="7"/>
    </row>
    <row r="110" spans="1:327" x14ac:dyDescent="0.25">
      <c r="A110" s="7"/>
      <c r="B110" s="7"/>
      <c r="C110" s="7"/>
      <c r="D110" s="7"/>
      <c r="E110" s="7"/>
      <c r="F110" s="7"/>
      <c r="G110" s="7"/>
      <c r="H110" s="7"/>
      <c r="I110" s="7"/>
    </row>
    <row r="111" spans="1:327" x14ac:dyDescent="0.25">
      <c r="A111" s="7"/>
      <c r="B111" s="7"/>
      <c r="C111" s="7"/>
      <c r="D111" s="7"/>
      <c r="E111" s="7"/>
      <c r="F111" s="7"/>
      <c r="G111" s="7"/>
      <c r="H111" s="7"/>
      <c r="I111" s="7"/>
    </row>
    <row r="112" spans="1:327" x14ac:dyDescent="0.25">
      <c r="A112" s="7"/>
      <c r="B112" s="7"/>
      <c r="C112" s="7"/>
      <c r="D112" s="7"/>
      <c r="E112" s="7"/>
      <c r="F112" s="7"/>
      <c r="G112" s="7"/>
      <c r="H112" s="7"/>
      <c r="I112" s="7"/>
    </row>
    <row r="113" spans="1:9" x14ac:dyDescent="0.25">
      <c r="A113" s="7"/>
      <c r="B113" s="7"/>
      <c r="C113" s="7"/>
      <c r="D113" s="7"/>
      <c r="E113" s="7"/>
      <c r="F113" s="7"/>
      <c r="G113" s="7"/>
      <c r="H113" s="7"/>
      <c r="I113" s="7"/>
    </row>
    <row r="114" spans="1:9" x14ac:dyDescent="0.25">
      <c r="A114" s="7"/>
      <c r="B114" s="7"/>
      <c r="C114" s="7"/>
      <c r="D114" s="7"/>
      <c r="E114" s="7"/>
      <c r="F114" s="7"/>
      <c r="G114" s="7"/>
      <c r="H114" s="7"/>
      <c r="I114" s="7"/>
    </row>
    <row r="115" spans="1:9" x14ac:dyDescent="0.25">
      <c r="A115" s="7"/>
      <c r="B115" s="7"/>
      <c r="C115" s="7"/>
      <c r="D115" s="7"/>
      <c r="E115" s="7"/>
      <c r="F115" s="7"/>
      <c r="G115" s="7"/>
      <c r="H115" s="7"/>
      <c r="I115" s="7"/>
    </row>
    <row r="116" spans="1:9" x14ac:dyDescent="0.25">
      <c r="A116" s="7"/>
      <c r="B116" s="7"/>
      <c r="C116" s="7"/>
      <c r="D116" s="7"/>
      <c r="E116" s="7"/>
      <c r="F116" s="7"/>
      <c r="G116" s="7"/>
      <c r="H116" s="7"/>
      <c r="I116" s="7"/>
    </row>
    <row r="117" spans="1:9" x14ac:dyDescent="0.25">
      <c r="A117" s="7"/>
      <c r="B117" s="7"/>
      <c r="C117" s="7"/>
      <c r="D117" s="10"/>
      <c r="E117" s="7"/>
      <c r="F117" s="7"/>
      <c r="G117" s="7"/>
      <c r="H117" s="7"/>
      <c r="I117" s="7"/>
    </row>
    <row r="118" spans="1:9" x14ac:dyDescent="0.25">
      <c r="A118" s="7"/>
      <c r="B118" s="7"/>
      <c r="C118" s="7"/>
      <c r="D118" s="7"/>
      <c r="E118" s="7"/>
      <c r="F118" s="7"/>
      <c r="G118" s="7"/>
      <c r="H118" s="7"/>
      <c r="I118" s="7"/>
    </row>
    <row r="119" spans="1:9" x14ac:dyDescent="0.25">
      <c r="A119" s="7"/>
      <c r="B119" s="7"/>
      <c r="C119" s="7"/>
      <c r="D119" s="7"/>
      <c r="E119" s="7"/>
      <c r="F119" s="7"/>
      <c r="G119" s="7"/>
      <c r="H119" s="7"/>
      <c r="I119" s="7"/>
    </row>
    <row r="120" spans="1:9" x14ac:dyDescent="0.25">
      <c r="A120" s="7"/>
      <c r="B120" s="7"/>
      <c r="C120" s="7"/>
      <c r="D120" s="7"/>
      <c r="E120" s="7"/>
      <c r="F120" s="7"/>
      <c r="G120" s="7"/>
      <c r="H120" s="7"/>
      <c r="I120" s="7"/>
    </row>
    <row r="121" spans="1:9" x14ac:dyDescent="0.25">
      <c r="A121" s="7"/>
      <c r="B121" s="7"/>
      <c r="C121" s="7"/>
      <c r="D121" s="7"/>
      <c r="E121" s="7"/>
      <c r="F121" s="7"/>
      <c r="G121" s="7"/>
      <c r="H121" s="7"/>
      <c r="I121" s="7"/>
    </row>
    <row r="122" spans="1:9" x14ac:dyDescent="0.25">
      <c r="A122" s="7"/>
      <c r="B122" s="7"/>
      <c r="C122" s="7"/>
      <c r="D122" s="7"/>
      <c r="E122" s="7"/>
      <c r="F122" s="7"/>
      <c r="G122" s="7"/>
      <c r="H122" s="7"/>
      <c r="I122" s="7"/>
    </row>
    <row r="123" spans="1:9" x14ac:dyDescent="0.25">
      <c r="A123" s="7"/>
      <c r="B123" s="7"/>
      <c r="C123" s="7"/>
      <c r="D123" s="7"/>
      <c r="E123" s="7"/>
      <c r="F123" s="7"/>
      <c r="G123" s="7"/>
      <c r="H123" s="7"/>
      <c r="I123" s="7"/>
    </row>
    <row r="124" spans="1:9" x14ac:dyDescent="0.25">
      <c r="A124" s="7"/>
      <c r="B124" s="7"/>
      <c r="C124" s="7"/>
      <c r="D124" s="7"/>
      <c r="E124" s="7"/>
      <c r="F124" s="7"/>
      <c r="G124" s="7"/>
      <c r="H124" s="7"/>
      <c r="I124" s="7"/>
    </row>
    <row r="125" spans="1:9" x14ac:dyDescent="0.25">
      <c r="A125" s="7"/>
      <c r="B125" s="7"/>
      <c r="C125" s="7"/>
      <c r="D125" s="7"/>
      <c r="E125" s="7"/>
      <c r="F125" s="7"/>
      <c r="G125" s="7"/>
      <c r="H125" s="7"/>
      <c r="I125" s="7"/>
    </row>
    <row r="126" spans="1:9" x14ac:dyDescent="0.25">
      <c r="A126" s="7"/>
      <c r="B126" s="7"/>
      <c r="C126" s="7"/>
      <c r="D126" s="7"/>
      <c r="E126" s="7"/>
      <c r="F126" s="7"/>
      <c r="G126" s="7"/>
      <c r="H126" s="7"/>
      <c r="I126" s="7"/>
    </row>
    <row r="127" spans="1:9" x14ac:dyDescent="0.25">
      <c r="A127" s="7"/>
      <c r="B127" s="7"/>
      <c r="C127" s="7"/>
      <c r="D127" s="7"/>
      <c r="E127" s="7"/>
      <c r="F127" s="7"/>
      <c r="G127" s="7"/>
      <c r="H127" s="7"/>
      <c r="I127" s="7"/>
    </row>
    <row r="128" spans="1:9" x14ac:dyDescent="0.25">
      <c r="A128" s="7"/>
      <c r="B128" s="7"/>
      <c r="C128" s="7"/>
      <c r="D128" s="7"/>
      <c r="E128" s="7"/>
      <c r="F128" s="7"/>
      <c r="G128" s="7"/>
      <c r="H128" s="7"/>
      <c r="I128" s="7"/>
    </row>
    <row r="129" spans="1:9" x14ac:dyDescent="0.25">
      <c r="A129" s="7"/>
      <c r="B129" s="7"/>
      <c r="C129" s="7"/>
      <c r="D129" s="7"/>
      <c r="E129" s="7"/>
      <c r="F129" s="7"/>
      <c r="G129" s="7"/>
      <c r="H129" s="7"/>
      <c r="I129" s="7"/>
    </row>
    <row r="130" spans="1:9" x14ac:dyDescent="0.25">
      <c r="A130" s="7"/>
      <c r="B130" s="7"/>
      <c r="C130" s="7"/>
      <c r="D130" s="7"/>
      <c r="E130" s="7"/>
      <c r="F130" s="7"/>
      <c r="G130" s="7"/>
      <c r="H130" s="7"/>
      <c r="I130" s="7"/>
    </row>
    <row r="131" spans="1:9" x14ac:dyDescent="0.25">
      <c r="A131" s="7"/>
      <c r="B131" s="7"/>
      <c r="C131" s="7"/>
      <c r="D131" s="7"/>
      <c r="E131" s="7"/>
      <c r="F131" s="10"/>
      <c r="G131" s="7"/>
      <c r="H131" s="7"/>
      <c r="I131" s="7"/>
    </row>
    <row r="132" spans="1:9" x14ac:dyDescent="0.25">
      <c r="A132" s="7"/>
      <c r="B132" s="7"/>
      <c r="C132" s="7"/>
      <c r="D132" s="7"/>
      <c r="E132" s="7"/>
      <c r="F132" s="7"/>
      <c r="G132" s="7"/>
      <c r="H132" s="7"/>
      <c r="I132" s="7"/>
    </row>
    <row r="133" spans="1:9" x14ac:dyDescent="0.25">
      <c r="A133" s="7"/>
      <c r="B133" s="7"/>
      <c r="C133" s="7"/>
      <c r="D133" s="7"/>
      <c r="E133" s="7"/>
      <c r="F133" s="7"/>
      <c r="G133" s="7"/>
      <c r="H133" s="7"/>
      <c r="I133" s="7"/>
    </row>
    <row r="134" spans="1:9" x14ac:dyDescent="0.25">
      <c r="A134" s="7"/>
      <c r="B134" s="7"/>
      <c r="C134" s="7"/>
      <c r="D134" s="7"/>
      <c r="E134" s="7"/>
      <c r="F134" s="7"/>
      <c r="G134" s="7"/>
      <c r="H134" s="7"/>
      <c r="I134" s="7"/>
    </row>
    <row r="135" spans="1:9" x14ac:dyDescent="0.25">
      <c r="A135" s="7"/>
      <c r="B135" s="7"/>
      <c r="C135" s="7"/>
      <c r="D135" s="7"/>
      <c r="E135" s="7"/>
      <c r="F135" s="7"/>
      <c r="G135" s="7"/>
      <c r="H135" s="7"/>
      <c r="I135" s="7"/>
    </row>
    <row r="136" spans="1:9" x14ac:dyDescent="0.25">
      <c r="A136" s="7"/>
      <c r="B136" s="7"/>
      <c r="C136" s="7"/>
      <c r="D136" s="7"/>
      <c r="E136" s="7"/>
      <c r="F136" s="7"/>
      <c r="G136" s="7"/>
      <c r="H136" s="7"/>
      <c r="I136" s="7"/>
    </row>
    <row r="137" spans="1:9" x14ac:dyDescent="0.25">
      <c r="A137" s="7"/>
      <c r="B137" s="7"/>
      <c r="C137" s="7"/>
      <c r="D137" s="7"/>
      <c r="E137" s="7"/>
      <c r="F137" s="7"/>
      <c r="G137" s="7"/>
      <c r="H137" s="7"/>
      <c r="I137" s="7"/>
    </row>
    <row r="138" spans="1:9" x14ac:dyDescent="0.25">
      <c r="A138" s="7"/>
      <c r="B138" s="7"/>
      <c r="C138" s="7"/>
      <c r="D138" s="7"/>
      <c r="E138" s="7"/>
      <c r="F138" s="7"/>
      <c r="G138" s="7"/>
      <c r="H138" s="7"/>
      <c r="I138" s="7"/>
    </row>
    <row r="139" spans="1:9" x14ac:dyDescent="0.25">
      <c r="A139" s="7"/>
      <c r="B139" s="7"/>
      <c r="C139" s="7"/>
      <c r="D139" s="7"/>
      <c r="E139" s="7"/>
      <c r="F139" s="7"/>
      <c r="G139" s="7"/>
      <c r="H139" s="7"/>
      <c r="I139" s="7"/>
    </row>
    <row r="140" spans="1:9" x14ac:dyDescent="0.25">
      <c r="A140" s="7"/>
      <c r="B140" s="7"/>
      <c r="C140" s="7"/>
      <c r="D140" s="7"/>
      <c r="E140" s="7"/>
      <c r="F140" s="7"/>
      <c r="G140" s="7"/>
      <c r="H140" s="7"/>
      <c r="I140" s="7"/>
    </row>
    <row r="141" spans="1:9" x14ac:dyDescent="0.25">
      <c r="A141" s="7"/>
      <c r="B141" s="7"/>
      <c r="C141" s="7"/>
      <c r="D141" s="10"/>
      <c r="E141" s="7"/>
      <c r="F141" s="7"/>
      <c r="G141" s="7"/>
      <c r="H141" s="7"/>
      <c r="I141" s="7"/>
    </row>
    <row r="142" spans="1:9" x14ac:dyDescent="0.25">
      <c r="A142" s="7"/>
      <c r="B142" s="7"/>
      <c r="C142" s="7"/>
      <c r="D142" s="7"/>
      <c r="E142" s="7"/>
      <c r="F142" s="7"/>
      <c r="G142" s="7"/>
      <c r="H142" s="7"/>
      <c r="I142" s="7"/>
    </row>
    <row r="143" spans="1:9" x14ac:dyDescent="0.25">
      <c r="A143" s="7"/>
      <c r="B143" s="7"/>
      <c r="C143" s="7"/>
      <c r="D143" s="7"/>
      <c r="E143" s="7"/>
      <c r="F143" s="7"/>
      <c r="G143" s="7"/>
      <c r="H143" s="7"/>
      <c r="I143" s="7"/>
    </row>
    <row r="144" spans="1:9" x14ac:dyDescent="0.25">
      <c r="A144" s="7"/>
      <c r="B144" s="7"/>
      <c r="C144" s="7"/>
      <c r="D144" s="7"/>
      <c r="E144" s="7"/>
      <c r="F144" s="7"/>
      <c r="G144" s="7"/>
      <c r="H144" s="7"/>
      <c r="I144" s="7"/>
    </row>
    <row r="145" spans="1:9" x14ac:dyDescent="0.25">
      <c r="A145" s="7"/>
      <c r="B145" s="7"/>
      <c r="C145" s="7"/>
      <c r="D145" s="7"/>
      <c r="E145" s="7"/>
      <c r="F145" s="10"/>
      <c r="G145" s="7"/>
      <c r="H145" s="7"/>
      <c r="I145" s="7"/>
    </row>
    <row r="146" spans="1:9" x14ac:dyDescent="0.25">
      <c r="A146" s="7"/>
      <c r="B146" s="7"/>
      <c r="C146" s="7"/>
      <c r="D146" s="7"/>
      <c r="E146" s="7"/>
      <c r="F146" s="7"/>
      <c r="G146" s="7"/>
      <c r="H146" s="7"/>
      <c r="I146" s="7"/>
    </row>
    <row r="147" spans="1:9" x14ac:dyDescent="0.25">
      <c r="A147" s="7"/>
      <c r="B147" s="7"/>
      <c r="C147" s="7"/>
      <c r="D147" s="7"/>
      <c r="E147" s="7"/>
      <c r="F147" s="7"/>
      <c r="G147" s="7"/>
      <c r="H147" s="7"/>
      <c r="I147" s="7"/>
    </row>
    <row r="148" spans="1:9" x14ac:dyDescent="0.25">
      <c r="A148" s="7"/>
      <c r="B148" s="7"/>
      <c r="C148" s="7"/>
      <c r="D148" s="7"/>
      <c r="E148" s="7"/>
      <c r="F148" s="7"/>
      <c r="G148" s="7"/>
      <c r="H148" s="7"/>
      <c r="I148" s="7"/>
    </row>
    <row r="149" spans="1:9" x14ac:dyDescent="0.25">
      <c r="A149" s="7"/>
      <c r="B149" s="7"/>
      <c r="C149" s="7"/>
      <c r="D149" s="7"/>
      <c r="E149" s="7"/>
      <c r="F149" s="7"/>
      <c r="G149" s="7"/>
      <c r="H149" s="7"/>
      <c r="I149" s="7"/>
    </row>
    <row r="150" spans="1:9" x14ac:dyDescent="0.25">
      <c r="A150" s="7"/>
      <c r="B150" s="7"/>
      <c r="C150" s="7"/>
      <c r="D150" s="7"/>
      <c r="E150" s="7"/>
      <c r="F150" s="7"/>
      <c r="G150" s="7"/>
      <c r="H150" s="7"/>
      <c r="I150" s="7"/>
    </row>
    <row r="151" spans="1:9" x14ac:dyDescent="0.25">
      <c r="A151" s="7"/>
      <c r="B151" s="7"/>
      <c r="C151" s="7"/>
      <c r="D151" s="7"/>
      <c r="E151" s="7"/>
      <c r="F151" s="7"/>
      <c r="G151" s="7"/>
      <c r="H151" s="7"/>
      <c r="I151" s="7"/>
    </row>
    <row r="152" spans="1:9" x14ac:dyDescent="0.25">
      <c r="A152" s="7"/>
      <c r="B152" s="7"/>
      <c r="C152" s="7"/>
      <c r="D152" s="7"/>
      <c r="E152" s="7"/>
      <c r="F152" s="7"/>
      <c r="G152" s="7"/>
      <c r="H152" s="7"/>
      <c r="I152" s="7"/>
    </row>
    <row r="153" spans="1:9" x14ac:dyDescent="0.25">
      <c r="A153" s="7"/>
      <c r="B153" s="7"/>
      <c r="C153" s="7"/>
      <c r="D153" s="7"/>
      <c r="E153" s="7"/>
      <c r="F153" s="7"/>
      <c r="G153" s="7"/>
      <c r="H153" s="7"/>
      <c r="I153" s="7"/>
    </row>
    <row r="154" spans="1:9" x14ac:dyDescent="0.25">
      <c r="A154" s="7"/>
      <c r="B154" s="7"/>
      <c r="C154" s="7"/>
      <c r="D154" s="7"/>
      <c r="E154" s="7"/>
      <c r="F154" s="7"/>
      <c r="G154" s="7"/>
      <c r="H154" s="7"/>
      <c r="I154" s="7"/>
    </row>
    <row r="155" spans="1:9" x14ac:dyDescent="0.25">
      <c r="A155" s="7"/>
      <c r="B155" s="7"/>
      <c r="C155" s="7"/>
      <c r="D155" s="7"/>
      <c r="E155" s="7"/>
      <c r="F155" s="7"/>
      <c r="G155" s="7"/>
      <c r="H155" s="7"/>
      <c r="I155" s="7"/>
    </row>
    <row r="156" spans="1:9" x14ac:dyDescent="0.25">
      <c r="A156" s="7"/>
      <c r="B156" s="7"/>
      <c r="C156" s="7"/>
      <c r="D156" s="7"/>
      <c r="E156" s="7"/>
      <c r="F156" s="7"/>
      <c r="G156" s="7"/>
      <c r="H156" s="7"/>
      <c r="I156" s="7"/>
    </row>
    <row r="157" spans="1:9" x14ac:dyDescent="0.25">
      <c r="A157" s="7"/>
      <c r="B157" s="7"/>
      <c r="C157" s="7"/>
      <c r="D157" s="7"/>
      <c r="E157" s="7"/>
      <c r="F157" s="7"/>
      <c r="G157" s="7"/>
      <c r="H157" s="7"/>
      <c r="I157" s="7"/>
    </row>
    <row r="158" spans="1:9" x14ac:dyDescent="0.25">
      <c r="A158" s="7"/>
      <c r="B158" s="7"/>
      <c r="C158" s="7"/>
      <c r="D158" s="7"/>
      <c r="E158" s="7"/>
      <c r="F158" s="7"/>
      <c r="G158" s="7"/>
      <c r="H158" s="7"/>
      <c r="I158" s="7"/>
    </row>
    <row r="159" spans="1:9" x14ac:dyDescent="0.25">
      <c r="A159" s="7"/>
      <c r="B159" s="7"/>
      <c r="C159" s="7"/>
      <c r="D159" s="7"/>
      <c r="E159" s="7"/>
      <c r="F159" s="7"/>
      <c r="G159" s="7"/>
      <c r="H159" s="7"/>
      <c r="I159" s="7"/>
    </row>
    <row r="160" spans="1:9" x14ac:dyDescent="0.25">
      <c r="A160" s="7"/>
      <c r="B160" s="7"/>
      <c r="C160" s="7"/>
      <c r="D160" s="7"/>
      <c r="E160" s="7"/>
      <c r="F160" s="7"/>
      <c r="G160" s="7"/>
      <c r="H160" s="7"/>
      <c r="I160" s="7"/>
    </row>
    <row r="161" spans="1:9" x14ac:dyDescent="0.25">
      <c r="A161" s="7"/>
      <c r="B161" s="7"/>
      <c r="C161" s="7"/>
      <c r="D161" s="7"/>
      <c r="E161" s="7"/>
      <c r="F161" s="7"/>
      <c r="G161" s="7"/>
      <c r="H161" s="7"/>
      <c r="I161" s="7"/>
    </row>
    <row r="162" spans="1:9" x14ac:dyDescent="0.25">
      <c r="A162" s="7"/>
      <c r="B162" s="7"/>
      <c r="C162" s="7"/>
      <c r="D162" s="7"/>
      <c r="E162" s="7"/>
      <c r="F162" s="7"/>
      <c r="G162" s="7"/>
      <c r="H162" s="7"/>
      <c r="I162" s="7"/>
    </row>
    <row r="163" spans="1:9" x14ac:dyDescent="0.25">
      <c r="A163" s="7"/>
      <c r="B163" s="7"/>
      <c r="C163" s="7"/>
      <c r="D163" s="7"/>
      <c r="E163" s="7"/>
      <c r="F163" s="7"/>
      <c r="G163" s="7"/>
      <c r="H163" s="7"/>
      <c r="I163" s="7"/>
    </row>
    <row r="164" spans="1:9" x14ac:dyDescent="0.25">
      <c r="A164" s="7"/>
      <c r="B164" s="7"/>
      <c r="C164" s="7"/>
      <c r="D164" s="7"/>
      <c r="E164" s="7"/>
      <c r="F164" s="7"/>
      <c r="G164" s="7"/>
      <c r="H164" s="7"/>
      <c r="I164" s="7"/>
    </row>
    <row r="165" spans="1:9" x14ac:dyDescent="0.25">
      <c r="A165" s="7"/>
      <c r="B165" s="7"/>
      <c r="C165" s="7"/>
      <c r="D165" s="7"/>
      <c r="E165" s="7"/>
      <c r="F165" s="7"/>
      <c r="G165" s="7"/>
      <c r="H165" s="7"/>
      <c r="I165" s="7"/>
    </row>
    <row r="166" spans="1:9" x14ac:dyDescent="0.25">
      <c r="A166" s="7"/>
      <c r="B166" s="7"/>
      <c r="C166" s="7"/>
      <c r="D166" s="7"/>
      <c r="E166" s="7"/>
      <c r="F166" s="7"/>
      <c r="G166" s="7"/>
      <c r="H166" s="7"/>
      <c r="I166" s="7"/>
    </row>
    <row r="167" spans="1:9" x14ac:dyDescent="0.25">
      <c r="A167" s="7"/>
      <c r="B167" s="7"/>
      <c r="C167" s="7"/>
      <c r="D167" s="7"/>
      <c r="E167" s="7"/>
      <c r="F167" s="7"/>
      <c r="G167" s="7"/>
      <c r="H167" s="7"/>
      <c r="I167" s="7"/>
    </row>
    <row r="168" spans="1:9" x14ac:dyDescent="0.25">
      <c r="A168" s="7"/>
      <c r="B168" s="7"/>
      <c r="C168" s="7"/>
      <c r="D168" s="7"/>
      <c r="E168" s="7"/>
      <c r="F168" s="7"/>
      <c r="G168" s="7"/>
      <c r="H168" s="7"/>
      <c r="I168" s="7"/>
    </row>
    <row r="169" spans="1:9" x14ac:dyDescent="0.25">
      <c r="A169" s="7"/>
      <c r="B169" s="7"/>
      <c r="C169" s="7"/>
      <c r="D169" s="7"/>
      <c r="E169" s="7"/>
      <c r="F169" s="7"/>
      <c r="G169" s="7"/>
      <c r="H169" s="7"/>
      <c r="I169" s="7"/>
    </row>
    <row r="170" spans="1:9" x14ac:dyDescent="0.25">
      <c r="A170" s="7"/>
      <c r="B170" s="7"/>
      <c r="C170" s="7"/>
      <c r="D170" s="7"/>
      <c r="E170" s="7"/>
      <c r="F170" s="7"/>
      <c r="G170" s="7"/>
      <c r="H170" s="7"/>
      <c r="I170" s="7"/>
    </row>
    <row r="171" spans="1:9" x14ac:dyDescent="0.25">
      <c r="A171" s="7"/>
      <c r="B171" s="7"/>
      <c r="C171" s="7"/>
      <c r="D171" s="7"/>
      <c r="E171" s="7"/>
      <c r="F171" s="7"/>
      <c r="G171" s="7"/>
      <c r="H171" s="7"/>
      <c r="I171" s="7"/>
    </row>
    <row r="172" spans="1:9" x14ac:dyDescent="0.25">
      <c r="A172" s="7"/>
      <c r="B172" s="7"/>
      <c r="C172" s="7"/>
      <c r="D172" s="7"/>
      <c r="E172" s="7"/>
      <c r="F172" s="7"/>
      <c r="G172" s="7"/>
      <c r="H172" s="7"/>
      <c r="I172" s="7"/>
    </row>
    <row r="173" spans="1:9" x14ac:dyDescent="0.25">
      <c r="A173" s="7"/>
      <c r="B173" s="7"/>
      <c r="C173" s="7"/>
      <c r="D173" s="7"/>
      <c r="E173" s="7"/>
      <c r="F173" s="7"/>
      <c r="G173" s="7"/>
      <c r="H173" s="7"/>
      <c r="I173" s="7"/>
    </row>
    <row r="174" spans="1:9" x14ac:dyDescent="0.25">
      <c r="A174" s="7"/>
      <c r="B174" s="7"/>
      <c r="C174" s="7"/>
      <c r="D174" s="7"/>
      <c r="E174" s="7"/>
      <c r="F174" s="7"/>
      <c r="G174" s="7"/>
      <c r="H174" s="7"/>
      <c r="I174" s="7"/>
    </row>
    <row r="175" spans="1:9" x14ac:dyDescent="0.25">
      <c r="A175" s="7"/>
      <c r="B175" s="7"/>
      <c r="C175" s="7"/>
      <c r="D175" s="10"/>
      <c r="E175" s="7"/>
      <c r="F175" s="7"/>
      <c r="G175" s="7"/>
      <c r="H175" s="7"/>
      <c r="I175" s="7"/>
    </row>
    <row r="176" spans="1:9" x14ac:dyDescent="0.25">
      <c r="A176" s="7"/>
      <c r="B176" s="7"/>
      <c r="C176" s="7"/>
      <c r="D176" s="7"/>
      <c r="E176" s="7"/>
      <c r="F176" s="7"/>
      <c r="G176" s="7"/>
      <c r="H176" s="7"/>
      <c r="I176" s="7"/>
    </row>
    <row r="177" spans="1:9" x14ac:dyDescent="0.25">
      <c r="A177" s="7"/>
      <c r="B177" s="7"/>
      <c r="C177" s="7"/>
      <c r="D177" s="7"/>
      <c r="E177" s="7"/>
      <c r="F177" s="7"/>
      <c r="G177" s="7"/>
      <c r="H177" s="7"/>
      <c r="I177" s="7"/>
    </row>
    <row r="178" spans="1:9" x14ac:dyDescent="0.25">
      <c r="A178" s="7"/>
      <c r="B178" s="7"/>
      <c r="C178" s="7"/>
      <c r="D178" s="7"/>
      <c r="E178" s="7"/>
      <c r="F178" s="7"/>
      <c r="G178" s="7"/>
      <c r="H178" s="7"/>
      <c r="I178" s="7"/>
    </row>
    <row r="179" spans="1:9" x14ac:dyDescent="0.25">
      <c r="A179" s="7"/>
      <c r="B179" s="7"/>
      <c r="C179" s="7"/>
      <c r="D179" s="7"/>
      <c r="E179" s="7"/>
      <c r="F179" s="7"/>
      <c r="G179" s="7"/>
      <c r="H179" s="7"/>
      <c r="I179" s="7"/>
    </row>
    <row r="180" spans="1:9" x14ac:dyDescent="0.25">
      <c r="A180" s="7"/>
      <c r="B180" s="7"/>
      <c r="C180" s="7"/>
      <c r="D180" s="7"/>
      <c r="E180" s="7"/>
      <c r="F180" s="7"/>
      <c r="G180" s="7"/>
      <c r="H180" s="7"/>
      <c r="I180" s="7"/>
    </row>
    <row r="181" spans="1:9" x14ac:dyDescent="0.25">
      <c r="A181" s="7"/>
      <c r="B181" s="7"/>
      <c r="C181" s="7"/>
      <c r="D181" s="10"/>
      <c r="E181" s="7"/>
      <c r="F181" s="7"/>
      <c r="G181" s="7"/>
      <c r="H181" s="7"/>
      <c r="I181" s="7"/>
    </row>
    <row r="182" spans="1:9" x14ac:dyDescent="0.25">
      <c r="A182" s="7"/>
      <c r="B182" s="7"/>
      <c r="C182" s="7"/>
      <c r="D182" s="7"/>
      <c r="E182" s="7"/>
      <c r="F182" s="7"/>
      <c r="G182" s="7"/>
      <c r="H182" s="7"/>
      <c r="I182" s="7"/>
    </row>
    <row r="183" spans="1:9" x14ac:dyDescent="0.25">
      <c r="A183" s="7"/>
      <c r="B183" s="7"/>
      <c r="C183" s="7"/>
      <c r="D183" s="7"/>
      <c r="E183" s="7"/>
      <c r="F183" s="7"/>
      <c r="G183" s="7"/>
      <c r="H183" s="7"/>
      <c r="I183" s="7"/>
    </row>
    <row r="184" spans="1:9" x14ac:dyDescent="0.25">
      <c r="A184" s="7"/>
      <c r="B184" s="7"/>
      <c r="C184" s="7"/>
      <c r="D184" s="7"/>
      <c r="E184" s="7"/>
      <c r="F184" s="7"/>
      <c r="G184" s="7"/>
      <c r="H184" s="7"/>
      <c r="I184" s="7"/>
    </row>
    <row r="185" spans="1:9" x14ac:dyDescent="0.25">
      <c r="A185" s="7"/>
      <c r="B185" s="7"/>
      <c r="C185" s="7"/>
      <c r="D185" s="7"/>
      <c r="E185" s="7"/>
      <c r="F185" s="7"/>
      <c r="G185" s="7"/>
      <c r="H185" s="7"/>
      <c r="I185" s="7"/>
    </row>
    <row r="186" spans="1:9" x14ac:dyDescent="0.25">
      <c r="A186" s="7"/>
      <c r="B186" s="7"/>
      <c r="C186" s="7"/>
      <c r="D186" s="7"/>
      <c r="E186" s="7"/>
      <c r="F186" s="7"/>
      <c r="G186" s="7"/>
      <c r="H186" s="7"/>
      <c r="I186" s="7"/>
    </row>
    <row r="187" spans="1:9" x14ac:dyDescent="0.25">
      <c r="A187" s="7"/>
      <c r="B187" s="7"/>
      <c r="C187" s="7"/>
      <c r="D187" s="7"/>
      <c r="E187" s="7"/>
      <c r="F187" s="7"/>
      <c r="G187" s="7"/>
      <c r="H187" s="7"/>
      <c r="I187" s="7"/>
    </row>
    <row r="188" spans="1:9" x14ac:dyDescent="0.25">
      <c r="A188" s="7"/>
      <c r="B188" s="7"/>
      <c r="C188" s="7"/>
      <c r="D188" s="7"/>
      <c r="E188" s="7"/>
      <c r="F188" s="7"/>
      <c r="G188" s="7"/>
      <c r="H188" s="7"/>
      <c r="I188" s="7"/>
    </row>
    <row r="189" spans="1:9" x14ac:dyDescent="0.25">
      <c r="A189" s="7"/>
      <c r="B189" s="7"/>
      <c r="C189" s="7"/>
      <c r="D189" s="7"/>
      <c r="E189" s="7"/>
      <c r="F189" s="7"/>
      <c r="G189" s="7"/>
      <c r="H189" s="7"/>
      <c r="I189" s="7"/>
    </row>
    <row r="190" spans="1:9" x14ac:dyDescent="0.25">
      <c r="A190" s="7"/>
      <c r="B190" s="7"/>
      <c r="C190" s="7"/>
      <c r="D190" s="7"/>
      <c r="E190" s="7"/>
      <c r="F190" s="7"/>
      <c r="G190" s="7"/>
      <c r="H190" s="7"/>
      <c r="I190" s="7"/>
    </row>
    <row r="191" spans="1:9" x14ac:dyDescent="0.25">
      <c r="A191" s="7"/>
      <c r="B191" s="7"/>
      <c r="C191" s="7"/>
      <c r="D191" s="7"/>
      <c r="E191" s="7"/>
      <c r="F191" s="7"/>
      <c r="G191" s="7"/>
      <c r="H191" s="7"/>
      <c r="I191" s="7"/>
    </row>
    <row r="192" spans="1:9" x14ac:dyDescent="0.25">
      <c r="A192" s="7"/>
      <c r="B192" s="7"/>
      <c r="C192" s="7"/>
      <c r="D192" s="7"/>
      <c r="E192" s="7"/>
      <c r="F192" s="7"/>
      <c r="G192" s="7"/>
      <c r="H192" s="7"/>
      <c r="I192" s="7"/>
    </row>
    <row r="193" spans="1:9" x14ac:dyDescent="0.25">
      <c r="A193" s="7"/>
      <c r="B193" s="7"/>
      <c r="C193" s="7"/>
      <c r="D193" s="7"/>
      <c r="E193" s="7"/>
      <c r="F193" s="7"/>
      <c r="G193" s="7"/>
      <c r="H193" s="7"/>
      <c r="I193" s="7"/>
    </row>
    <row r="194" spans="1:9" x14ac:dyDescent="0.25">
      <c r="A194" s="7"/>
      <c r="B194" s="7"/>
      <c r="C194" s="7"/>
      <c r="D194" s="7"/>
      <c r="E194" s="7"/>
      <c r="F194" s="7"/>
      <c r="G194" s="7"/>
      <c r="H194" s="7"/>
      <c r="I194" s="7"/>
    </row>
    <row r="195" spans="1:9" x14ac:dyDescent="0.25">
      <c r="A195" s="7"/>
      <c r="B195" s="7"/>
      <c r="C195" s="7"/>
      <c r="D195" s="7"/>
      <c r="E195" s="7"/>
      <c r="F195" s="7"/>
      <c r="G195" s="7"/>
      <c r="H195" s="7"/>
      <c r="I195" s="7"/>
    </row>
    <row r="196" spans="1:9" x14ac:dyDescent="0.25">
      <c r="A196" s="7"/>
      <c r="B196" s="7"/>
      <c r="C196" s="7"/>
      <c r="D196" s="7"/>
      <c r="E196" s="7"/>
      <c r="F196" s="7"/>
      <c r="G196" s="7"/>
      <c r="H196" s="7"/>
      <c r="I196" s="7"/>
    </row>
    <row r="197" spans="1:9" x14ac:dyDescent="0.25">
      <c r="A197" s="7"/>
      <c r="B197" s="7"/>
      <c r="C197" s="7"/>
      <c r="D197" s="7"/>
      <c r="E197" s="7"/>
      <c r="F197" s="7"/>
      <c r="G197" s="7"/>
      <c r="H197" s="7"/>
      <c r="I197" s="7"/>
    </row>
    <row r="198" spans="1:9" x14ac:dyDescent="0.25">
      <c r="A198" s="7"/>
      <c r="B198" s="7"/>
      <c r="C198" s="7"/>
      <c r="D198" s="7"/>
      <c r="E198" s="7"/>
      <c r="F198" s="10"/>
      <c r="G198" s="7"/>
      <c r="H198" s="7"/>
      <c r="I198" s="7"/>
    </row>
    <row r="199" spans="1:9" x14ac:dyDescent="0.25">
      <c r="A199" s="7"/>
      <c r="B199" s="7"/>
      <c r="C199" s="7"/>
      <c r="D199" s="7"/>
      <c r="E199" s="7"/>
      <c r="F199" s="7"/>
      <c r="G199" s="7"/>
      <c r="H199" s="7"/>
      <c r="I199" s="7"/>
    </row>
    <row r="200" spans="1:9" x14ac:dyDescent="0.25">
      <c r="A200" s="7"/>
      <c r="B200" s="7"/>
      <c r="C200" s="7"/>
      <c r="D200" s="7"/>
      <c r="E200" s="7"/>
      <c r="F200" s="7"/>
      <c r="G200" s="7"/>
      <c r="H200" s="7"/>
      <c r="I200" s="7"/>
    </row>
    <row r="201" spans="1:9" x14ac:dyDescent="0.25">
      <c r="A201" s="7"/>
      <c r="B201" s="7"/>
      <c r="C201" s="7"/>
      <c r="D201" s="7"/>
      <c r="E201" s="7"/>
      <c r="F201" s="7"/>
      <c r="G201" s="7"/>
      <c r="H201" s="7"/>
      <c r="I201" s="7"/>
    </row>
    <row r="202" spans="1:9" x14ac:dyDescent="0.25">
      <c r="A202" s="7"/>
      <c r="B202" s="7"/>
      <c r="C202" s="7"/>
      <c r="D202" s="7"/>
      <c r="E202" s="7"/>
      <c r="F202" s="7"/>
      <c r="G202" s="7"/>
      <c r="H202" s="7"/>
      <c r="I202" s="7"/>
    </row>
    <row r="203" spans="1:9" x14ac:dyDescent="0.25">
      <c r="A203" s="7"/>
      <c r="B203" s="7"/>
      <c r="C203" s="7"/>
      <c r="D203" s="7"/>
      <c r="E203" s="7"/>
      <c r="F203" s="7"/>
      <c r="G203" s="7"/>
      <c r="H203" s="7"/>
      <c r="I203" s="7"/>
    </row>
    <row r="204" spans="1:9" x14ac:dyDescent="0.25">
      <c r="A204" s="7"/>
      <c r="B204" s="7"/>
      <c r="C204" s="7"/>
      <c r="D204" s="7"/>
      <c r="E204" s="7"/>
      <c r="F204" s="7"/>
      <c r="G204" s="7"/>
      <c r="H204" s="7"/>
      <c r="I204" s="7"/>
    </row>
    <row r="205" spans="1:9" x14ac:dyDescent="0.25">
      <c r="A205" s="7"/>
      <c r="B205" s="7"/>
      <c r="C205" s="7"/>
      <c r="D205" s="7"/>
      <c r="E205" s="7"/>
      <c r="F205" s="7"/>
      <c r="G205" s="7"/>
      <c r="H205" s="7"/>
      <c r="I205" s="7"/>
    </row>
    <row r="206" spans="1:9" x14ac:dyDescent="0.25">
      <c r="A206" s="7"/>
      <c r="B206" s="7"/>
      <c r="C206" s="7"/>
      <c r="D206" s="7"/>
      <c r="E206" s="7"/>
      <c r="F206" s="7"/>
      <c r="G206" s="7"/>
      <c r="H206" s="7"/>
      <c r="I206" s="7"/>
    </row>
    <row r="207" spans="1:9" x14ac:dyDescent="0.25">
      <c r="A207" s="7"/>
      <c r="B207" s="7"/>
      <c r="C207" s="7"/>
      <c r="D207" s="7"/>
      <c r="E207" s="7"/>
      <c r="F207" s="7"/>
      <c r="G207" s="7"/>
      <c r="H207" s="7"/>
      <c r="I207" s="7"/>
    </row>
    <row r="208" spans="1:9" x14ac:dyDescent="0.25">
      <c r="A208" s="7"/>
      <c r="B208" s="7"/>
      <c r="C208" s="7"/>
      <c r="D208" s="7"/>
      <c r="E208" s="7"/>
      <c r="F208" s="7"/>
      <c r="G208" s="7"/>
      <c r="H208" s="7"/>
      <c r="I208" s="7"/>
    </row>
    <row r="209" spans="1:9" x14ac:dyDescent="0.25">
      <c r="A209" s="7"/>
      <c r="B209" s="7"/>
      <c r="C209" s="7"/>
      <c r="D209" s="7"/>
      <c r="E209" s="7"/>
      <c r="F209" s="7"/>
      <c r="G209" s="7"/>
      <c r="H209" s="7"/>
      <c r="I209" s="7"/>
    </row>
    <row r="210" spans="1:9" x14ac:dyDescent="0.25">
      <c r="A210" s="7"/>
      <c r="B210" s="7"/>
      <c r="C210" s="7"/>
      <c r="D210" s="7"/>
      <c r="E210" s="7"/>
      <c r="F210" s="7"/>
      <c r="G210" s="7"/>
      <c r="H210" s="7"/>
      <c r="I210" s="7"/>
    </row>
    <row r="211" spans="1:9" x14ac:dyDescent="0.25">
      <c r="A211" s="7"/>
      <c r="B211" s="7"/>
      <c r="C211" s="7"/>
      <c r="D211" s="7"/>
      <c r="E211" s="7"/>
      <c r="F211" s="7"/>
      <c r="G211" s="7"/>
      <c r="H211" s="7"/>
      <c r="I211" s="7"/>
    </row>
    <row r="212" spans="1:9" x14ac:dyDescent="0.25">
      <c r="A212" s="7"/>
      <c r="B212" s="7"/>
      <c r="C212" s="7"/>
      <c r="D212" s="7"/>
      <c r="E212" s="7"/>
      <c r="F212" s="7"/>
      <c r="G212" s="7"/>
      <c r="H212" s="7"/>
      <c r="I212" s="7"/>
    </row>
    <row r="213" spans="1:9" x14ac:dyDescent="0.25">
      <c r="A213" s="7"/>
      <c r="B213" s="7"/>
      <c r="C213" s="7"/>
      <c r="D213" s="7"/>
      <c r="E213" s="7"/>
      <c r="F213" s="7"/>
      <c r="G213" s="7"/>
      <c r="H213" s="7"/>
      <c r="I213" s="7"/>
    </row>
    <row r="214" spans="1:9" x14ac:dyDescent="0.25">
      <c r="A214" s="7"/>
      <c r="B214" s="7"/>
      <c r="C214" s="7"/>
      <c r="D214" s="7"/>
      <c r="E214" s="7"/>
      <c r="F214" s="7"/>
      <c r="G214" s="7"/>
      <c r="H214" s="7"/>
      <c r="I214" s="7"/>
    </row>
    <row r="215" spans="1:9" x14ac:dyDescent="0.25">
      <c r="A215" s="7"/>
      <c r="B215" s="7"/>
      <c r="C215" s="7"/>
      <c r="D215" s="7"/>
      <c r="E215" s="7"/>
      <c r="F215" s="7"/>
      <c r="G215" s="7"/>
      <c r="H215" s="7"/>
      <c r="I215" s="7"/>
    </row>
    <row r="216" spans="1:9" x14ac:dyDescent="0.25">
      <c r="A216" s="7"/>
      <c r="B216" s="7"/>
      <c r="C216" s="7"/>
      <c r="D216" s="7"/>
      <c r="E216" s="7"/>
      <c r="F216" s="7"/>
      <c r="G216" s="7"/>
      <c r="H216" s="7"/>
      <c r="I216" s="7"/>
    </row>
    <row r="217" spans="1:9" x14ac:dyDescent="0.25">
      <c r="A217" s="7"/>
      <c r="B217" s="7"/>
      <c r="C217" s="7"/>
      <c r="D217" s="7"/>
      <c r="E217" s="7"/>
      <c r="F217" s="7"/>
      <c r="G217" s="7"/>
      <c r="H217" s="7"/>
      <c r="I217" s="7"/>
    </row>
    <row r="218" spans="1:9" x14ac:dyDescent="0.25">
      <c r="A218" s="7"/>
      <c r="B218" s="7"/>
      <c r="C218" s="7"/>
      <c r="D218" s="7"/>
      <c r="E218" s="7"/>
      <c r="F218" s="7"/>
      <c r="G218" s="7"/>
      <c r="H218" s="7"/>
      <c r="I218" s="7"/>
    </row>
    <row r="219" spans="1:9" x14ac:dyDescent="0.25">
      <c r="A219" s="7"/>
      <c r="B219" s="7"/>
      <c r="C219" s="7"/>
      <c r="D219" s="7"/>
      <c r="E219" s="7"/>
      <c r="F219" s="7"/>
      <c r="G219" s="7"/>
      <c r="H219" s="7"/>
      <c r="I219" s="7"/>
    </row>
    <row r="220" spans="1:9" x14ac:dyDescent="0.25">
      <c r="A220" s="7"/>
      <c r="B220" s="7"/>
      <c r="C220" s="7"/>
      <c r="D220" s="7"/>
      <c r="E220" s="7"/>
      <c r="F220" s="7"/>
      <c r="G220" s="7"/>
      <c r="H220" s="7"/>
      <c r="I220" s="7"/>
    </row>
    <row r="221" spans="1:9" x14ac:dyDescent="0.25">
      <c r="A221" s="7"/>
      <c r="B221" s="7"/>
      <c r="C221" s="7"/>
      <c r="D221" s="7"/>
      <c r="E221" s="7"/>
      <c r="F221" s="7"/>
      <c r="G221" s="7"/>
      <c r="H221" s="7"/>
      <c r="I221" s="7"/>
    </row>
    <row r="222" spans="1:9" x14ac:dyDescent="0.25">
      <c r="A222" s="7"/>
      <c r="B222" s="7"/>
      <c r="C222" s="7"/>
      <c r="D222" s="7"/>
      <c r="E222" s="7"/>
      <c r="F222" s="7"/>
      <c r="G222" s="7"/>
      <c r="H222" s="7"/>
      <c r="I222" s="7"/>
    </row>
    <row r="223" spans="1:9" x14ac:dyDescent="0.25">
      <c r="A223" s="7"/>
      <c r="B223" s="7"/>
      <c r="C223" s="7"/>
      <c r="D223" s="7"/>
      <c r="E223" s="7"/>
      <c r="F223" s="7"/>
      <c r="G223" s="7"/>
      <c r="H223" s="7"/>
      <c r="I223" s="7"/>
    </row>
    <row r="224" spans="1:9" x14ac:dyDescent="0.25">
      <c r="A224" s="7"/>
      <c r="B224" s="7"/>
      <c r="C224" s="7"/>
      <c r="D224" s="7"/>
      <c r="E224" s="7"/>
      <c r="F224" s="10"/>
      <c r="G224" s="7"/>
      <c r="H224" s="7"/>
      <c r="I224" s="7"/>
    </row>
    <row r="225" spans="1:9" x14ac:dyDescent="0.25">
      <c r="A225" s="7"/>
      <c r="B225" s="7"/>
      <c r="C225" s="7"/>
      <c r="D225" s="7"/>
      <c r="E225" s="7"/>
      <c r="F225" s="7"/>
      <c r="G225" s="7"/>
      <c r="H225" s="7"/>
      <c r="I225" s="7"/>
    </row>
    <row r="226" spans="1:9" x14ac:dyDescent="0.25">
      <c r="A226" s="7"/>
      <c r="B226" s="7"/>
      <c r="C226" s="7"/>
      <c r="D226" s="7"/>
      <c r="E226" s="7"/>
      <c r="F226" s="7"/>
      <c r="G226" s="7"/>
      <c r="H226" s="7"/>
      <c r="I226" s="7"/>
    </row>
    <row r="227" spans="1:9" x14ac:dyDescent="0.25">
      <c r="A227" s="7"/>
      <c r="B227" s="7"/>
      <c r="C227" s="7"/>
      <c r="D227" s="10"/>
      <c r="E227" s="7"/>
      <c r="F227" s="7"/>
      <c r="G227" s="7"/>
      <c r="H227" s="7"/>
      <c r="I227" s="7"/>
    </row>
    <row r="228" spans="1:9" x14ac:dyDescent="0.25">
      <c r="A228" s="7"/>
      <c r="B228" s="7"/>
      <c r="C228" s="7"/>
      <c r="D228" s="7"/>
      <c r="E228" s="7"/>
      <c r="F228" s="7"/>
      <c r="G228" s="7"/>
      <c r="H228" s="7"/>
      <c r="I228" s="7"/>
    </row>
    <row r="229" spans="1:9" x14ac:dyDescent="0.25">
      <c r="A229" s="7"/>
      <c r="B229" s="7"/>
      <c r="C229" s="7"/>
      <c r="D229" s="7"/>
      <c r="E229" s="7"/>
      <c r="F229" s="7"/>
      <c r="G229" s="7"/>
      <c r="H229" s="7"/>
      <c r="I229" s="7"/>
    </row>
    <row r="230" spans="1:9" x14ac:dyDescent="0.25">
      <c r="A230" s="7"/>
      <c r="B230" s="7"/>
      <c r="C230" s="7"/>
      <c r="D230" s="7"/>
      <c r="E230" s="7"/>
      <c r="F230" s="7"/>
      <c r="G230" s="7"/>
      <c r="H230" s="7"/>
      <c r="I230" s="7"/>
    </row>
    <row r="231" spans="1:9" x14ac:dyDescent="0.25">
      <c r="A231" s="7"/>
      <c r="B231" s="7"/>
      <c r="C231" s="7"/>
      <c r="D231" s="7"/>
      <c r="E231" s="7"/>
      <c r="F231" s="7"/>
      <c r="G231" s="7"/>
      <c r="H231" s="7"/>
      <c r="I231" s="7"/>
    </row>
    <row r="232" spans="1:9" x14ac:dyDescent="0.25">
      <c r="A232" s="7"/>
      <c r="B232" s="7"/>
      <c r="C232" s="7"/>
      <c r="D232" s="7"/>
      <c r="E232" s="7"/>
      <c r="F232" s="7"/>
      <c r="G232" s="7"/>
      <c r="H232" s="7"/>
      <c r="I232" s="7"/>
    </row>
    <row r="233" spans="1:9" x14ac:dyDescent="0.25">
      <c r="A233" s="7"/>
      <c r="B233" s="7"/>
      <c r="C233" s="7"/>
      <c r="D233" s="7"/>
      <c r="E233" s="7"/>
      <c r="F233" s="7"/>
      <c r="G233" s="7"/>
      <c r="H233" s="7"/>
      <c r="I233" s="7"/>
    </row>
    <row r="234" spans="1:9" x14ac:dyDescent="0.25">
      <c r="A234" s="7"/>
      <c r="B234" s="7"/>
      <c r="C234" s="7"/>
      <c r="D234" s="7"/>
      <c r="E234" s="7"/>
      <c r="F234" s="7"/>
      <c r="G234" s="7"/>
      <c r="H234" s="7"/>
      <c r="I234" s="7"/>
    </row>
    <row r="235" spans="1:9" x14ac:dyDescent="0.25">
      <c r="A235" s="7"/>
      <c r="B235" s="7"/>
      <c r="C235" s="7"/>
      <c r="D235" s="7"/>
      <c r="E235" s="7"/>
      <c r="F235" s="7"/>
      <c r="G235" s="7"/>
      <c r="H235" s="7"/>
      <c r="I235" s="7"/>
    </row>
    <row r="236" spans="1:9" x14ac:dyDescent="0.25">
      <c r="A236" s="7"/>
      <c r="B236" s="7"/>
      <c r="C236" s="7"/>
      <c r="D236" s="7"/>
      <c r="E236" s="7"/>
      <c r="F236" s="7"/>
      <c r="G236" s="7"/>
      <c r="H236" s="7"/>
      <c r="I236" s="7"/>
    </row>
    <row r="237" spans="1:9" x14ac:dyDescent="0.25">
      <c r="A237" s="7"/>
      <c r="B237" s="7"/>
      <c r="C237" s="7"/>
      <c r="D237" s="7"/>
      <c r="E237" s="7"/>
      <c r="F237" s="7"/>
      <c r="G237" s="7"/>
      <c r="H237" s="7"/>
      <c r="I237" s="7"/>
    </row>
    <row r="238" spans="1:9" x14ac:dyDescent="0.25">
      <c r="A238" s="7"/>
      <c r="B238" s="7"/>
      <c r="C238" s="7"/>
      <c r="D238" s="7"/>
      <c r="E238" s="7"/>
      <c r="F238" s="7"/>
      <c r="G238" s="7"/>
      <c r="H238" s="7"/>
      <c r="I238" s="7"/>
    </row>
    <row r="239" spans="1:9" x14ac:dyDescent="0.25">
      <c r="A239" s="7"/>
      <c r="B239" s="7"/>
      <c r="C239" s="7"/>
      <c r="D239" s="7"/>
      <c r="E239" s="7"/>
      <c r="F239" s="7"/>
      <c r="G239" s="7"/>
      <c r="H239" s="7"/>
      <c r="I239" s="7"/>
    </row>
    <row r="240" spans="1:9" x14ac:dyDescent="0.25">
      <c r="A240" s="7"/>
      <c r="B240" s="7"/>
      <c r="C240" s="7"/>
      <c r="D240" s="7"/>
      <c r="E240" s="7"/>
      <c r="F240" s="7"/>
      <c r="G240" s="7"/>
      <c r="H240" s="7"/>
      <c r="I240" s="7"/>
    </row>
    <row r="241" spans="1:9" x14ac:dyDescent="0.25">
      <c r="A241" s="7"/>
      <c r="B241" s="7"/>
      <c r="C241" s="7"/>
      <c r="D241" s="7"/>
      <c r="E241" s="7"/>
      <c r="F241" s="7"/>
      <c r="G241" s="7"/>
      <c r="H241" s="7"/>
      <c r="I241" s="7"/>
    </row>
    <row r="242" spans="1:9" x14ac:dyDescent="0.25">
      <c r="A242" s="7"/>
      <c r="B242" s="7"/>
      <c r="C242" s="7"/>
      <c r="D242" s="7"/>
      <c r="E242" s="7"/>
      <c r="F242" s="7"/>
      <c r="G242" s="7"/>
      <c r="H242" s="7"/>
      <c r="I242" s="7"/>
    </row>
    <row r="243" spans="1:9" x14ac:dyDescent="0.25">
      <c r="A243" s="7"/>
      <c r="B243" s="7"/>
      <c r="C243" s="7"/>
      <c r="D243" s="7"/>
      <c r="E243" s="7"/>
      <c r="F243" s="7"/>
      <c r="G243" s="7"/>
      <c r="H243" s="7"/>
      <c r="I243" s="7"/>
    </row>
    <row r="244" spans="1:9" x14ac:dyDescent="0.25">
      <c r="A244" s="7"/>
      <c r="B244" s="7"/>
      <c r="C244" s="7"/>
      <c r="D244" s="7"/>
      <c r="E244" s="7"/>
      <c r="F244" s="10"/>
      <c r="G244" s="7"/>
      <c r="H244" s="7"/>
      <c r="I244" s="7"/>
    </row>
    <row r="245" spans="1:9" x14ac:dyDescent="0.25">
      <c r="A245" s="7"/>
      <c r="B245" s="7"/>
      <c r="C245" s="7"/>
      <c r="D245" s="7"/>
      <c r="E245" s="7"/>
      <c r="F245" s="7"/>
      <c r="G245" s="7"/>
      <c r="H245" s="7"/>
      <c r="I245" s="7"/>
    </row>
    <row r="246" spans="1:9" x14ac:dyDescent="0.25">
      <c r="A246" s="7"/>
      <c r="B246" s="7"/>
      <c r="C246" s="7"/>
      <c r="D246" s="7"/>
      <c r="E246" s="7"/>
      <c r="F246" s="7"/>
      <c r="G246" s="7"/>
      <c r="H246" s="7"/>
      <c r="I246" s="7"/>
    </row>
    <row r="247" spans="1:9" x14ac:dyDescent="0.25">
      <c r="A247" s="7"/>
      <c r="B247" s="7"/>
      <c r="C247" s="7"/>
      <c r="D247" s="7"/>
      <c r="E247" s="7"/>
      <c r="F247" s="7"/>
      <c r="G247" s="7"/>
      <c r="H247" s="7"/>
      <c r="I247" s="7"/>
    </row>
    <row r="248" spans="1:9" x14ac:dyDescent="0.25">
      <c r="A248" s="7"/>
      <c r="B248" s="7"/>
      <c r="C248" s="7"/>
      <c r="D248" s="7"/>
      <c r="E248" s="7"/>
      <c r="F248" s="7"/>
      <c r="G248" s="7"/>
      <c r="H248" s="7"/>
      <c r="I248" s="7"/>
    </row>
    <row r="249" spans="1:9" x14ac:dyDescent="0.25">
      <c r="A249" s="7"/>
      <c r="B249" s="7"/>
      <c r="C249" s="7"/>
      <c r="D249" s="7"/>
      <c r="E249" s="7"/>
      <c r="F249" s="7"/>
      <c r="G249" s="7"/>
      <c r="H249" s="7"/>
      <c r="I249" s="7"/>
    </row>
    <row r="250" spans="1:9" x14ac:dyDescent="0.25">
      <c r="A250" s="7"/>
      <c r="B250" s="7"/>
      <c r="C250" s="7"/>
      <c r="D250" s="7"/>
      <c r="E250" s="7"/>
      <c r="F250" s="7"/>
      <c r="G250" s="7"/>
      <c r="H250" s="7"/>
      <c r="I250" s="7"/>
    </row>
    <row r="251" spans="1:9" x14ac:dyDescent="0.25">
      <c r="A251" s="7"/>
      <c r="B251" s="7"/>
      <c r="C251" s="7"/>
      <c r="D251" s="7"/>
      <c r="E251" s="7"/>
      <c r="F251" s="7"/>
      <c r="G251" s="7"/>
      <c r="H251" s="7"/>
      <c r="I251" s="7"/>
    </row>
    <row r="252" spans="1:9" x14ac:dyDescent="0.25">
      <c r="A252" s="7"/>
      <c r="B252" s="7"/>
      <c r="C252" s="7"/>
      <c r="D252" s="7"/>
      <c r="E252" s="7"/>
      <c r="F252" s="7"/>
      <c r="G252" s="7"/>
      <c r="H252" s="7"/>
      <c r="I252" s="7"/>
    </row>
    <row r="253" spans="1:9" x14ac:dyDescent="0.25">
      <c r="A253" s="7"/>
      <c r="B253" s="7"/>
      <c r="C253" s="7"/>
      <c r="D253" s="7"/>
      <c r="E253" s="7"/>
      <c r="F253" s="7"/>
      <c r="G253" s="7"/>
      <c r="H253" s="7"/>
      <c r="I253" s="7"/>
    </row>
    <row r="254" spans="1:9" x14ac:dyDescent="0.25">
      <c r="A254" s="7"/>
      <c r="B254" s="7"/>
      <c r="C254" s="7"/>
      <c r="D254" s="7"/>
      <c r="E254" s="7"/>
      <c r="F254" s="7"/>
      <c r="G254" s="7"/>
      <c r="H254" s="7"/>
      <c r="I254" s="7"/>
    </row>
    <row r="255" spans="1:9" x14ac:dyDescent="0.25">
      <c r="A255" s="7"/>
      <c r="B255" s="7"/>
      <c r="C255" s="7"/>
      <c r="D255" s="7"/>
      <c r="E255" s="7"/>
      <c r="F255" s="7"/>
      <c r="G255" s="7"/>
      <c r="H255" s="7"/>
      <c r="I255" s="7"/>
    </row>
    <row r="256" spans="1:9" x14ac:dyDescent="0.25">
      <c r="A256" s="7"/>
      <c r="B256" s="7"/>
      <c r="C256" s="7"/>
      <c r="D256" s="7"/>
      <c r="E256" s="7"/>
      <c r="F256" s="7"/>
      <c r="G256" s="7"/>
      <c r="H256" s="7"/>
      <c r="I256" s="7"/>
    </row>
    <row r="257" spans="1:9" x14ac:dyDescent="0.25">
      <c r="A257" s="7"/>
      <c r="B257" s="7"/>
      <c r="C257" s="7"/>
      <c r="D257" s="7"/>
      <c r="E257" s="7"/>
      <c r="F257" s="7"/>
      <c r="G257" s="7"/>
      <c r="H257" s="7"/>
      <c r="I257" s="7"/>
    </row>
    <row r="258" spans="1:9" x14ac:dyDescent="0.25">
      <c r="A258" s="7"/>
      <c r="B258" s="7"/>
      <c r="C258" s="7"/>
      <c r="D258" s="7"/>
      <c r="E258" s="7"/>
      <c r="F258" s="7"/>
      <c r="G258" s="7"/>
      <c r="H258" s="7"/>
      <c r="I258" s="7"/>
    </row>
    <row r="259" spans="1:9" x14ac:dyDescent="0.25">
      <c r="A259" s="7"/>
      <c r="B259" s="7"/>
      <c r="C259" s="7"/>
      <c r="D259" s="7"/>
      <c r="E259" s="7"/>
      <c r="F259" s="7"/>
      <c r="G259" s="7"/>
      <c r="H259" s="7"/>
      <c r="I259" s="7"/>
    </row>
    <row r="260" spans="1:9" x14ac:dyDescent="0.25">
      <c r="A260" s="7"/>
      <c r="B260" s="7"/>
      <c r="C260" s="7"/>
      <c r="D260" s="7"/>
      <c r="E260" s="7"/>
      <c r="F260" s="7"/>
      <c r="G260" s="7"/>
      <c r="H260" s="7"/>
      <c r="I260" s="7"/>
    </row>
    <row r="261" spans="1:9" x14ac:dyDescent="0.25">
      <c r="A261" s="7"/>
      <c r="B261" s="7"/>
      <c r="C261" s="7"/>
      <c r="D261" s="7"/>
      <c r="E261" s="7"/>
      <c r="F261" s="7"/>
      <c r="G261" s="7"/>
      <c r="H261" s="7"/>
      <c r="I261" s="7"/>
    </row>
    <row r="262" spans="1:9" x14ac:dyDescent="0.25">
      <c r="A262" s="7"/>
      <c r="B262" s="7"/>
      <c r="C262" s="7"/>
      <c r="D262" s="10"/>
      <c r="E262" s="7"/>
      <c r="F262" s="7"/>
      <c r="G262" s="7"/>
      <c r="H262" s="7"/>
      <c r="I262" s="7"/>
    </row>
    <row r="263" spans="1:9" x14ac:dyDescent="0.25">
      <c r="A263" s="7"/>
      <c r="B263" s="7"/>
      <c r="C263" s="7"/>
      <c r="D263" s="7"/>
      <c r="E263" s="7"/>
      <c r="F263" s="7"/>
      <c r="G263" s="7"/>
      <c r="H263" s="7"/>
      <c r="I263" s="7"/>
    </row>
    <row r="264" spans="1:9" x14ac:dyDescent="0.25">
      <c r="A264" s="7"/>
      <c r="B264" s="7"/>
      <c r="C264" s="7"/>
      <c r="D264" s="7"/>
      <c r="E264" s="7"/>
      <c r="F264" s="7"/>
      <c r="G264" s="7"/>
      <c r="H264" s="7"/>
      <c r="I264" s="7"/>
    </row>
    <row r="265" spans="1:9" x14ac:dyDescent="0.25">
      <c r="A265" s="7"/>
      <c r="B265" s="7"/>
      <c r="C265" s="7"/>
      <c r="D265" s="7"/>
      <c r="E265" s="7"/>
      <c r="F265" s="7"/>
      <c r="G265" s="7"/>
      <c r="H265" s="7"/>
      <c r="I265" s="7"/>
    </row>
    <row r="266" spans="1:9" x14ac:dyDescent="0.25">
      <c r="A266" s="7"/>
      <c r="B266" s="7"/>
      <c r="C266" s="7"/>
      <c r="D266" s="7"/>
      <c r="E266" s="7"/>
      <c r="F266" s="7"/>
      <c r="G266" s="7"/>
      <c r="H266" s="7"/>
      <c r="I266" s="7"/>
    </row>
    <row r="267" spans="1:9" x14ac:dyDescent="0.25">
      <c r="A267" s="7"/>
      <c r="B267" s="7"/>
      <c r="C267" s="7"/>
      <c r="D267" s="7"/>
      <c r="E267" s="7"/>
      <c r="F267" s="7"/>
      <c r="G267" s="7"/>
      <c r="H267" s="7"/>
      <c r="I267" s="7"/>
    </row>
    <row r="268" spans="1:9" x14ac:dyDescent="0.25">
      <c r="A268" s="7"/>
      <c r="B268" s="7"/>
      <c r="C268" s="7"/>
      <c r="D268" s="7"/>
      <c r="E268" s="7"/>
      <c r="F268" s="7"/>
      <c r="G268" s="7"/>
      <c r="H268" s="7"/>
      <c r="I268" s="7"/>
    </row>
    <row r="269" spans="1:9" x14ac:dyDescent="0.25">
      <c r="A269" s="7"/>
      <c r="B269" s="7"/>
      <c r="C269" s="7"/>
      <c r="D269" s="7"/>
      <c r="E269" s="7"/>
      <c r="F269" s="7"/>
      <c r="G269" s="7"/>
      <c r="H269" s="7"/>
      <c r="I269" s="7"/>
    </row>
    <row r="270" spans="1:9" x14ac:dyDescent="0.25">
      <c r="A270" s="7"/>
      <c r="B270" s="7"/>
      <c r="C270" s="7"/>
      <c r="D270" s="7"/>
      <c r="E270" s="7"/>
      <c r="F270" s="7"/>
      <c r="G270" s="7"/>
      <c r="H270" s="7"/>
      <c r="I270" s="7"/>
    </row>
    <row r="271" spans="1:9" x14ac:dyDescent="0.25">
      <c r="A271" s="7"/>
      <c r="B271" s="7"/>
      <c r="C271" s="7"/>
      <c r="D271" s="7"/>
      <c r="E271" s="7"/>
      <c r="F271" s="7"/>
      <c r="G271" s="7"/>
      <c r="H271" s="7"/>
      <c r="I271" s="7"/>
    </row>
    <row r="272" spans="1:9" x14ac:dyDescent="0.25">
      <c r="A272" s="7"/>
      <c r="B272" s="7"/>
      <c r="C272" s="7"/>
      <c r="D272" s="7"/>
      <c r="E272" s="7"/>
      <c r="F272" s="7"/>
      <c r="G272" s="7"/>
      <c r="H272" s="7"/>
      <c r="I272" s="7"/>
    </row>
    <row r="273" spans="1:9" x14ac:dyDescent="0.25">
      <c r="A273" s="7"/>
      <c r="B273" s="7"/>
      <c r="C273" s="7"/>
      <c r="D273" s="7"/>
      <c r="E273" s="7"/>
      <c r="F273" s="7"/>
      <c r="G273" s="7"/>
      <c r="H273" s="7"/>
      <c r="I273" s="7"/>
    </row>
    <row r="274" spans="1:9" x14ac:dyDescent="0.25">
      <c r="A274" s="7"/>
      <c r="B274" s="7"/>
      <c r="C274" s="7"/>
      <c r="D274" s="7"/>
      <c r="E274" s="7"/>
      <c r="F274" s="7"/>
      <c r="G274" s="7"/>
      <c r="H274" s="7"/>
      <c r="I274" s="7"/>
    </row>
    <row r="275" spans="1:9" x14ac:dyDescent="0.25">
      <c r="A275" s="7"/>
      <c r="B275" s="7"/>
      <c r="C275" s="7"/>
      <c r="D275" s="7"/>
      <c r="E275" s="7"/>
      <c r="F275" s="7"/>
      <c r="G275" s="7"/>
      <c r="H275" s="7"/>
      <c r="I275" s="7"/>
    </row>
    <row r="276" spans="1:9" x14ac:dyDescent="0.25">
      <c r="A276" s="7"/>
      <c r="B276" s="7"/>
      <c r="C276" s="7"/>
      <c r="D276" s="7"/>
      <c r="E276" s="7"/>
      <c r="F276" s="7"/>
      <c r="G276" s="7"/>
      <c r="H276" s="7"/>
      <c r="I276" s="7"/>
    </row>
    <row r="277" spans="1:9" x14ac:dyDescent="0.25">
      <c r="A277" s="7"/>
      <c r="B277" s="7"/>
      <c r="C277" s="7"/>
      <c r="D277" s="7"/>
      <c r="E277" s="7"/>
      <c r="F277" s="7"/>
      <c r="G277" s="7"/>
      <c r="H277" s="7"/>
      <c r="I277" s="7"/>
    </row>
    <row r="278" spans="1:9" x14ac:dyDescent="0.25">
      <c r="A278" s="7"/>
      <c r="B278" s="7"/>
      <c r="C278" s="7"/>
      <c r="D278" s="7"/>
      <c r="E278" s="7"/>
      <c r="F278" s="7"/>
      <c r="G278" s="7"/>
      <c r="H278" s="7"/>
      <c r="I278" s="7"/>
    </row>
    <row r="279" spans="1:9" x14ac:dyDescent="0.25">
      <c r="A279" s="7"/>
      <c r="B279" s="7"/>
      <c r="C279" s="7"/>
      <c r="D279" s="7"/>
      <c r="E279" s="7"/>
      <c r="F279" s="7"/>
      <c r="G279" s="7"/>
      <c r="H279" s="7"/>
      <c r="I279" s="7"/>
    </row>
  </sheetData>
  <sortState ref="A2:F279">
    <sortCondition ref="A1"/>
  </sortState>
  <phoneticPr fontId="9" type="noConversion"/>
  <pageMargins left="0.69930555555555596" right="0.69930555555555596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D17" sqref="D17"/>
    </sheetView>
  </sheetViews>
  <sheetFormatPr defaultColWidth="9" defaultRowHeight="13.8" x14ac:dyDescent="0.25"/>
  <cols>
    <col min="1" max="1" width="30.6640625" style="21" customWidth="1"/>
    <col min="2" max="2" width="12" style="21" customWidth="1"/>
    <col min="3" max="3" width="9" style="21"/>
    <col min="4" max="4" width="14.77734375" style="21" customWidth="1"/>
    <col min="5" max="6" width="9" style="21"/>
    <col min="7" max="7" width="16.21875" style="21" customWidth="1"/>
    <col min="8" max="16384" width="9" style="21"/>
  </cols>
  <sheetData>
    <row r="1" spans="1:15" ht="14.4" x14ac:dyDescent="0.25">
      <c r="A1" s="66" t="s">
        <v>129</v>
      </c>
      <c r="B1" s="68" t="s">
        <v>496</v>
      </c>
      <c r="C1" s="69"/>
      <c r="D1" s="70"/>
      <c r="E1" s="68" t="s">
        <v>541</v>
      </c>
      <c r="F1" s="69"/>
      <c r="G1" s="70"/>
      <c r="H1" s="20"/>
      <c r="I1" s="20"/>
      <c r="J1" s="20"/>
      <c r="K1" s="20"/>
      <c r="L1" s="20"/>
      <c r="M1" s="20"/>
      <c r="N1" s="20"/>
      <c r="O1" s="20"/>
    </row>
    <row r="2" spans="1:15" ht="15.6" x14ac:dyDescent="0.25">
      <c r="A2" s="67"/>
      <c r="B2" s="22" t="s">
        <v>497</v>
      </c>
      <c r="C2" s="23" t="s">
        <v>530</v>
      </c>
      <c r="D2" s="23" t="s">
        <v>542</v>
      </c>
      <c r="E2" s="22" t="s">
        <v>498</v>
      </c>
      <c r="F2" s="23" t="s">
        <v>537</v>
      </c>
      <c r="G2" s="23" t="s">
        <v>542</v>
      </c>
      <c r="H2" s="24"/>
      <c r="I2" s="24"/>
      <c r="J2" s="24"/>
      <c r="K2" s="24"/>
      <c r="L2" s="24"/>
      <c r="M2" s="24"/>
      <c r="N2" s="24"/>
      <c r="O2" s="24"/>
    </row>
    <row r="3" spans="1:15" x14ac:dyDescent="0.25">
      <c r="A3" s="25" t="s">
        <v>540</v>
      </c>
      <c r="B3" s="19">
        <v>5.6288410622528297E-2</v>
      </c>
      <c r="C3" s="19">
        <v>5.0000000000000001E-3</v>
      </c>
      <c r="D3" s="26">
        <v>0.02</v>
      </c>
      <c r="E3" s="19">
        <v>5.4855929014645498E-2</v>
      </c>
      <c r="F3" s="19">
        <v>4.0000000000000001E-3</v>
      </c>
      <c r="G3" s="26">
        <v>1.6E-2</v>
      </c>
      <c r="H3" s="20"/>
      <c r="I3" s="20"/>
      <c r="J3" s="20"/>
      <c r="K3" s="20"/>
      <c r="L3" s="20"/>
      <c r="M3" s="20"/>
      <c r="N3" s="20"/>
      <c r="O3" s="20"/>
    </row>
    <row r="4" spans="1:15" x14ac:dyDescent="0.25">
      <c r="A4" s="25" t="s">
        <v>535</v>
      </c>
      <c r="B4" s="19">
        <v>5.7476877318472001E-2</v>
      </c>
      <c r="C4" s="19">
        <v>5.0000000000000001E-3</v>
      </c>
      <c r="D4" s="26">
        <v>0.02</v>
      </c>
      <c r="E4" s="19">
        <v>7.0454870769772998E-2</v>
      </c>
      <c r="F4" s="19">
        <v>2E-3</v>
      </c>
      <c r="G4" s="26">
        <v>1.6E-2</v>
      </c>
      <c r="H4" s="20"/>
      <c r="I4" s="20"/>
      <c r="J4" s="20"/>
      <c r="K4" s="20"/>
      <c r="L4" s="20"/>
      <c r="M4" s="20"/>
      <c r="N4" s="20"/>
      <c r="O4" s="20"/>
    </row>
    <row r="5" spans="1:15" x14ac:dyDescent="0.25">
      <c r="A5" s="25" t="s">
        <v>158</v>
      </c>
      <c r="B5" s="19">
        <v>2.1496343809669399E-2</v>
      </c>
      <c r="C5" s="19">
        <v>0.21</v>
      </c>
      <c r="D5" s="19">
        <v>0.28000000000000003</v>
      </c>
      <c r="E5" s="19">
        <v>2.2965477033516899E-2</v>
      </c>
      <c r="F5" s="19">
        <v>0.16400000000000001</v>
      </c>
      <c r="G5" s="19">
        <v>0.249142857142857</v>
      </c>
      <c r="H5" s="20"/>
      <c r="I5" s="20"/>
      <c r="J5" s="20"/>
      <c r="K5" s="20"/>
      <c r="L5" s="20"/>
      <c r="M5" s="20"/>
      <c r="N5" s="20"/>
      <c r="O5" s="20"/>
    </row>
    <row r="6" spans="1:15" x14ac:dyDescent="0.25">
      <c r="A6" s="25" t="s">
        <v>143</v>
      </c>
      <c r="B6" s="19">
        <v>2.2631530883390701E-2</v>
      </c>
      <c r="C6" s="19">
        <v>0.249</v>
      </c>
      <c r="D6" s="19">
        <v>0.28457142857142897</v>
      </c>
      <c r="E6" s="19">
        <v>2.4006167158506501E-2</v>
      </c>
      <c r="F6" s="19">
        <v>0.218</v>
      </c>
      <c r="G6" s="19">
        <v>0.249142857142857</v>
      </c>
      <c r="H6" s="20"/>
      <c r="I6" s="20"/>
      <c r="J6" s="20"/>
      <c r="K6" s="20"/>
      <c r="L6" s="20"/>
      <c r="M6" s="20"/>
      <c r="N6" s="20"/>
      <c r="O6" s="20"/>
    </row>
    <row r="7" spans="1:15" x14ac:dyDescent="0.25">
      <c r="A7" s="25" t="s">
        <v>159</v>
      </c>
      <c r="B7" s="19">
        <v>2.6898305811398401E-2</v>
      </c>
      <c r="C7" s="19">
        <v>0.15</v>
      </c>
      <c r="D7" s="19">
        <v>0.28000000000000003</v>
      </c>
      <c r="E7" s="19">
        <v>2.71662571902502E-2</v>
      </c>
      <c r="F7" s="19">
        <v>0.106</v>
      </c>
      <c r="G7" s="19">
        <v>0.21199999999999999</v>
      </c>
      <c r="H7" s="20"/>
      <c r="I7" s="20"/>
      <c r="J7" s="20"/>
      <c r="K7" s="20"/>
      <c r="L7" s="20"/>
      <c r="M7" s="20"/>
      <c r="N7" s="20"/>
      <c r="O7" s="20"/>
    </row>
    <row r="8" spans="1:15" x14ac:dyDescent="0.25">
      <c r="A8" s="25" t="s">
        <v>162</v>
      </c>
      <c r="B8" s="19">
        <v>4.2057759950519601E-2</v>
      </c>
      <c r="C8" s="19">
        <v>2.1000000000000001E-2</v>
      </c>
      <c r="D8" s="19">
        <v>5.6000000000000001E-2</v>
      </c>
      <c r="E8" s="19">
        <v>3.4404107657058702E-2</v>
      </c>
      <c r="F8" s="19">
        <v>3.7999999999999999E-2</v>
      </c>
      <c r="G8" s="19">
        <v>0.101333333333333</v>
      </c>
      <c r="H8" s="20"/>
      <c r="I8" s="20"/>
      <c r="J8" s="20"/>
      <c r="K8" s="20"/>
      <c r="L8" s="20"/>
      <c r="M8" s="20"/>
      <c r="N8" s="20"/>
      <c r="O8" s="20"/>
    </row>
    <row r="9" spans="1:15" x14ac:dyDescent="0.25">
      <c r="A9" s="25" t="s">
        <v>160</v>
      </c>
      <c r="B9" s="19">
        <v>2.33315590868159E-2</v>
      </c>
      <c r="C9" s="19">
        <v>0.191</v>
      </c>
      <c r="D9" s="19">
        <v>0.28000000000000003</v>
      </c>
      <c r="E9" s="19">
        <v>2.27514364390103E-2</v>
      </c>
      <c r="F9" s="19">
        <v>0.192</v>
      </c>
      <c r="G9" s="19">
        <v>0.249142857142857</v>
      </c>
      <c r="H9" s="20"/>
      <c r="I9" s="20"/>
      <c r="J9" s="20"/>
      <c r="K9" s="20"/>
      <c r="L9" s="20"/>
      <c r="M9" s="20"/>
      <c r="N9" s="20"/>
      <c r="O9" s="20"/>
    </row>
    <row r="10" spans="1:15" x14ac:dyDescent="0.25">
      <c r="A10" s="25" t="s">
        <v>161</v>
      </c>
      <c r="B10" s="19">
        <v>1.58459365385713E-2</v>
      </c>
      <c r="C10" s="19">
        <v>0.45200000000000001</v>
      </c>
      <c r="D10" s="19">
        <v>0.45200000000000001</v>
      </c>
      <c r="E10" s="19">
        <v>1.44568498457573E-2</v>
      </c>
      <c r="F10" s="19">
        <v>0.51800000000000002</v>
      </c>
      <c r="G10" s="19">
        <v>0.51800000000000002</v>
      </c>
      <c r="H10" s="20"/>
      <c r="I10" s="20"/>
      <c r="J10" s="20"/>
      <c r="K10" s="20"/>
      <c r="L10" s="20"/>
      <c r="M10" s="20"/>
      <c r="N10" s="20"/>
      <c r="O10" s="20"/>
    </row>
  </sheetData>
  <sortState ref="A3:E10">
    <sortCondition descending="1" ref="B3"/>
  </sortState>
  <mergeCells count="3">
    <mergeCell ref="A1:A2"/>
    <mergeCell ref="B1:D1"/>
    <mergeCell ref="E1:G1"/>
  </mergeCells>
  <phoneticPr fontId="9" type="noConversion"/>
  <pageMargins left="0.69930555555555596" right="0.69930555555555596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workbookViewId="0">
      <selection activeCell="P11" sqref="P11"/>
    </sheetView>
  </sheetViews>
  <sheetFormatPr defaultColWidth="9" defaultRowHeight="13.8" x14ac:dyDescent="0.25"/>
  <cols>
    <col min="1" max="1" width="13" style="13" customWidth="1"/>
    <col min="2" max="2" width="10.6640625" style="13" bestFit="1" customWidth="1"/>
    <col min="3" max="3" width="7.109375" style="13" customWidth="1"/>
    <col min="4" max="4" width="9" customWidth="1"/>
  </cols>
  <sheetData>
    <row r="1" spans="1:14" s="47" customFormat="1" ht="52.8" x14ac:dyDescent="0.25">
      <c r="A1" s="58" t="s">
        <v>2089</v>
      </c>
      <c r="B1" s="58" t="s">
        <v>2090</v>
      </c>
      <c r="C1" s="58" t="s">
        <v>2091</v>
      </c>
      <c r="D1" s="58" t="s">
        <v>2092</v>
      </c>
      <c r="E1" s="58" t="s">
        <v>2093</v>
      </c>
      <c r="F1" s="58" t="s">
        <v>2094</v>
      </c>
      <c r="G1" s="58" t="s">
        <v>2095</v>
      </c>
      <c r="H1" s="58" t="s">
        <v>2096</v>
      </c>
      <c r="I1" s="58" t="s">
        <v>2097</v>
      </c>
      <c r="J1" s="58" t="s">
        <v>2098</v>
      </c>
      <c r="K1" s="58" t="s">
        <v>2099</v>
      </c>
      <c r="L1" s="58" t="s">
        <v>2100</v>
      </c>
      <c r="M1" s="58" t="s">
        <v>2101</v>
      </c>
      <c r="N1" s="58" t="s">
        <v>2102</v>
      </c>
    </row>
    <row r="2" spans="1:14" x14ac:dyDescent="0.25">
      <c r="A2" s="5" t="s">
        <v>83</v>
      </c>
      <c r="B2" s="5">
        <v>4852</v>
      </c>
      <c r="C2" s="5">
        <v>31</v>
      </c>
      <c r="D2" s="5">
        <v>63</v>
      </c>
      <c r="E2" s="5">
        <v>1286</v>
      </c>
      <c r="F2" s="5">
        <v>9</v>
      </c>
      <c r="G2" s="5">
        <v>9</v>
      </c>
      <c r="H2" s="5">
        <v>6.3891178895300899E-3</v>
      </c>
      <c r="I2" s="5">
        <v>1.2984336356141799E-2</v>
      </c>
      <c r="J2" s="5">
        <v>0.26504534212695802</v>
      </c>
      <c r="K2" s="5">
        <v>1.8549051937345399E-3</v>
      </c>
      <c r="L2" s="5">
        <v>1.8549051937345399E-3</v>
      </c>
      <c r="M2" s="5">
        <v>149.57725539200001</v>
      </c>
      <c r="N2" s="5">
        <f t="shared" ref="N2:N33" si="0">F2/C2</f>
        <v>0.29032258064516131</v>
      </c>
    </row>
    <row r="3" spans="1:14" x14ac:dyDescent="0.25">
      <c r="A3" s="5" t="s">
        <v>33</v>
      </c>
      <c r="B3" s="5">
        <v>97271</v>
      </c>
      <c r="C3" s="5">
        <v>115</v>
      </c>
      <c r="D3" s="5">
        <v>41</v>
      </c>
      <c r="E3" s="5">
        <v>4517</v>
      </c>
      <c r="F3" s="5">
        <v>7</v>
      </c>
      <c r="G3" s="5">
        <v>7</v>
      </c>
      <c r="H3" s="5">
        <v>1.18226398412682E-3</v>
      </c>
      <c r="I3" s="5">
        <v>4.2150281173217099E-4</v>
      </c>
      <c r="J3" s="5">
        <v>4.6437273185224802E-2</v>
      </c>
      <c r="K3" s="6">
        <v>7.1963894685980401E-5</v>
      </c>
      <c r="L3" s="6">
        <v>7.1963894685980401E-5</v>
      </c>
      <c r="M3" s="5">
        <v>20.741226634899999</v>
      </c>
      <c r="N3" s="5">
        <f t="shared" si="0"/>
        <v>6.0869565217391307E-2</v>
      </c>
    </row>
    <row r="4" spans="1:14" x14ac:dyDescent="0.25">
      <c r="A4" s="5" t="s">
        <v>62</v>
      </c>
      <c r="B4" s="5">
        <v>44915</v>
      </c>
      <c r="C4" s="5">
        <v>47</v>
      </c>
      <c r="D4" s="5">
        <v>27</v>
      </c>
      <c r="E4" s="5">
        <v>2340</v>
      </c>
      <c r="F4" s="5">
        <v>2</v>
      </c>
      <c r="G4" s="5">
        <v>2</v>
      </c>
      <c r="H4" s="5">
        <v>1.0464210174774601E-3</v>
      </c>
      <c r="I4" s="5">
        <v>6.0113547812534805E-4</v>
      </c>
      <c r="J4" s="5">
        <v>5.2098408104196803E-2</v>
      </c>
      <c r="K4" s="6">
        <v>4.4528553935210999E-5</v>
      </c>
      <c r="L4" s="6">
        <v>4.4528553935210999E-5</v>
      </c>
      <c r="M4" s="5">
        <v>20.231036495600002</v>
      </c>
      <c r="N4" s="5">
        <f t="shared" si="0"/>
        <v>4.2553191489361701E-2</v>
      </c>
    </row>
    <row r="5" spans="1:14" x14ac:dyDescent="0.25">
      <c r="A5" s="5" t="s">
        <v>25</v>
      </c>
      <c r="B5" s="5">
        <v>260385</v>
      </c>
      <c r="C5" s="5">
        <v>128</v>
      </c>
      <c r="D5" s="5">
        <v>57</v>
      </c>
      <c r="E5" s="5">
        <v>4768</v>
      </c>
      <c r="F5" s="5">
        <v>8</v>
      </c>
      <c r="G5" s="5">
        <v>8</v>
      </c>
      <c r="H5" s="5">
        <v>4.9157977610077405E-4</v>
      </c>
      <c r="I5" s="5">
        <v>2.1890661904487601E-4</v>
      </c>
      <c r="J5" s="5">
        <v>1.8311346659753799E-2</v>
      </c>
      <c r="K5" s="6">
        <v>3.0723736006298399E-5</v>
      </c>
      <c r="L5" s="6">
        <v>3.0723736006298399E-5</v>
      </c>
      <c r="M5" s="5">
        <v>18.807571332399998</v>
      </c>
      <c r="N5" s="5">
        <f t="shared" si="0"/>
        <v>6.25E-2</v>
      </c>
    </row>
    <row r="6" spans="1:14" x14ac:dyDescent="0.25">
      <c r="A6" s="5" t="s">
        <v>66</v>
      </c>
      <c r="B6" s="5">
        <v>230668</v>
      </c>
      <c r="C6" s="5">
        <v>659</v>
      </c>
      <c r="D6" s="5">
        <v>496</v>
      </c>
      <c r="E6" s="5">
        <v>30606</v>
      </c>
      <c r="F6" s="5">
        <v>14</v>
      </c>
      <c r="G6" s="5">
        <v>14</v>
      </c>
      <c r="H6" s="5">
        <v>2.8569199021970999E-3</v>
      </c>
      <c r="I6" s="5">
        <v>2.1502765879966002E-3</v>
      </c>
      <c r="J6" s="5">
        <v>0.132684204137548</v>
      </c>
      <c r="K6" s="6">
        <v>6.0693290790226598E-5</v>
      </c>
      <c r="L6" s="6">
        <v>6.0693290790226598E-5</v>
      </c>
      <c r="M6" s="5">
        <v>25.571261775899998</v>
      </c>
      <c r="N6" s="5">
        <f t="shared" si="0"/>
        <v>2.1244309559939303E-2</v>
      </c>
    </row>
    <row r="7" spans="1:14" x14ac:dyDescent="0.25">
      <c r="A7" s="5" t="s">
        <v>34</v>
      </c>
      <c r="B7" s="5">
        <v>119398</v>
      </c>
      <c r="C7" s="5">
        <v>35</v>
      </c>
      <c r="D7" s="5">
        <v>8</v>
      </c>
      <c r="E7" s="5">
        <v>1417</v>
      </c>
      <c r="F7" s="5">
        <v>1</v>
      </c>
      <c r="G7" s="5">
        <v>1</v>
      </c>
      <c r="H7" s="5">
        <v>2.9313723847970702E-4</v>
      </c>
      <c r="I7" s="6">
        <v>6.7002797366790101E-5</v>
      </c>
      <c r="J7" s="5">
        <v>1.18678704835927E-2</v>
      </c>
      <c r="K7" s="6">
        <v>8.3753496708487593E-6</v>
      </c>
      <c r="L7" s="6">
        <v>8.3753496708487593E-6</v>
      </c>
      <c r="M7" s="5">
        <v>18.248618233199998</v>
      </c>
      <c r="N7" s="5">
        <f t="shared" si="0"/>
        <v>2.8571428571428571E-2</v>
      </c>
    </row>
    <row r="8" spans="1:14" x14ac:dyDescent="0.25">
      <c r="A8" s="5" t="s">
        <v>99</v>
      </c>
      <c r="B8" s="5">
        <v>31457</v>
      </c>
      <c r="C8" s="5">
        <v>128</v>
      </c>
      <c r="D8" s="5">
        <v>49</v>
      </c>
      <c r="E8" s="5">
        <v>4102</v>
      </c>
      <c r="F8" s="5">
        <v>10</v>
      </c>
      <c r="G8" s="5">
        <v>10</v>
      </c>
      <c r="H8" s="5">
        <v>4.0690466350891703E-3</v>
      </c>
      <c r="I8" s="5">
        <v>1.5576819149950699E-3</v>
      </c>
      <c r="J8" s="5">
        <v>0.13040022888387301</v>
      </c>
      <c r="K8" s="5">
        <v>3.1789426836634102E-4</v>
      </c>
      <c r="L8" s="5">
        <v>3.1789426836634102E-4</v>
      </c>
      <c r="M8" s="5">
        <v>33.096538219199999</v>
      </c>
      <c r="N8" s="5">
        <f t="shared" si="0"/>
        <v>7.8125E-2</v>
      </c>
    </row>
    <row r="9" spans="1:14" x14ac:dyDescent="0.25">
      <c r="A9" s="5" t="s">
        <v>70</v>
      </c>
      <c r="B9" s="5">
        <v>21217</v>
      </c>
      <c r="C9" s="5">
        <v>59</v>
      </c>
      <c r="D9" s="5">
        <v>30</v>
      </c>
      <c r="E9" s="5">
        <v>2752</v>
      </c>
      <c r="F9" s="5">
        <v>4</v>
      </c>
      <c r="G9" s="5">
        <v>4</v>
      </c>
      <c r="H9" s="5">
        <v>2.7807889899608799E-3</v>
      </c>
      <c r="I9" s="5">
        <v>1.41396050336994E-3</v>
      </c>
      <c r="J9" s="5">
        <v>0.129707310175802</v>
      </c>
      <c r="K9" s="5">
        <v>1.88528067115992E-4</v>
      </c>
      <c r="L9" s="5">
        <v>1.88528067115992E-4</v>
      </c>
      <c r="M9" s="5">
        <v>26.49652206</v>
      </c>
      <c r="N9" s="5">
        <f t="shared" si="0"/>
        <v>6.7796610169491525E-2</v>
      </c>
    </row>
    <row r="10" spans="1:14" x14ac:dyDescent="0.25">
      <c r="A10" s="5" t="s">
        <v>97</v>
      </c>
      <c r="B10" s="5">
        <v>39763</v>
      </c>
      <c r="C10" s="5">
        <v>186</v>
      </c>
      <c r="D10" s="5">
        <v>97</v>
      </c>
      <c r="E10" s="5">
        <v>6211</v>
      </c>
      <c r="F10" s="5">
        <v>21</v>
      </c>
      <c r="G10" s="5">
        <v>21</v>
      </c>
      <c r="H10" s="5">
        <v>4.6777154641249397E-3</v>
      </c>
      <c r="I10" s="5">
        <v>2.4394537635490298E-3</v>
      </c>
      <c r="J10" s="5">
        <v>0.156200487890753</v>
      </c>
      <c r="K10" s="5">
        <v>5.2812916530442901E-4</v>
      </c>
      <c r="L10" s="5">
        <v>5.2812916530442901E-4</v>
      </c>
      <c r="M10" s="5">
        <v>39.6649227853</v>
      </c>
      <c r="N10" s="5">
        <f t="shared" si="0"/>
        <v>0.11290322580645161</v>
      </c>
    </row>
    <row r="11" spans="1:14" x14ac:dyDescent="0.25">
      <c r="A11" s="5" t="s">
        <v>92</v>
      </c>
      <c r="B11" s="5">
        <v>227047</v>
      </c>
      <c r="C11" s="5">
        <v>410</v>
      </c>
      <c r="D11" s="5">
        <v>159</v>
      </c>
      <c r="E11" s="5">
        <v>14506</v>
      </c>
      <c r="F11" s="5">
        <v>21</v>
      </c>
      <c r="G11" s="5">
        <v>21</v>
      </c>
      <c r="H11" s="5">
        <v>1.80579351411822E-3</v>
      </c>
      <c r="I11" s="5">
        <v>7.0029553352389605E-4</v>
      </c>
      <c r="J11" s="5">
        <v>6.3889855404387602E-2</v>
      </c>
      <c r="K11" s="6">
        <v>9.2491862918250397E-5</v>
      </c>
      <c r="L11" s="6">
        <v>9.2491862918250397E-5</v>
      </c>
      <c r="M11" s="5">
        <v>22.598327018900001</v>
      </c>
      <c r="N11" s="5">
        <f t="shared" si="0"/>
        <v>5.1219512195121948E-2</v>
      </c>
    </row>
    <row r="12" spans="1:14" x14ac:dyDescent="0.25">
      <c r="A12" s="5" t="s">
        <v>68</v>
      </c>
      <c r="B12" s="5">
        <v>53077</v>
      </c>
      <c r="C12" s="5">
        <v>106</v>
      </c>
      <c r="D12" s="5">
        <v>68</v>
      </c>
      <c r="E12" s="5">
        <v>6178</v>
      </c>
      <c r="F12" s="5">
        <v>6</v>
      </c>
      <c r="G12" s="5">
        <v>6</v>
      </c>
      <c r="H12" s="5">
        <v>1.9970985549296301E-3</v>
      </c>
      <c r="I12" s="5">
        <v>1.28115756353976E-3</v>
      </c>
      <c r="J12" s="5">
        <v>0.11639693275806801</v>
      </c>
      <c r="K12" s="5">
        <v>1.13043314429979E-4</v>
      </c>
      <c r="L12" s="5">
        <v>1.13043314429979E-4</v>
      </c>
      <c r="M12" s="5">
        <v>23.3128192209</v>
      </c>
      <c r="N12" s="5">
        <f t="shared" si="0"/>
        <v>5.6603773584905662E-2</v>
      </c>
    </row>
    <row r="13" spans="1:14" x14ac:dyDescent="0.25">
      <c r="A13" s="5" t="s">
        <v>116</v>
      </c>
      <c r="B13" s="5">
        <v>78901</v>
      </c>
      <c r="C13" s="5">
        <v>141</v>
      </c>
      <c r="D13" s="5">
        <v>29</v>
      </c>
      <c r="E13" s="5">
        <v>6132</v>
      </c>
      <c r="F13" s="5">
        <v>0</v>
      </c>
      <c r="G13" s="5">
        <v>0</v>
      </c>
      <c r="H13" s="5">
        <v>1.7870495937947601E-3</v>
      </c>
      <c r="I13" s="5">
        <v>3.67549207234382E-4</v>
      </c>
      <c r="J13" s="5">
        <v>7.7717646164180407E-2</v>
      </c>
      <c r="K13" s="5">
        <v>0</v>
      </c>
      <c r="L13" s="5">
        <v>0</v>
      </c>
      <c r="M13" s="5">
        <v>21.9130311226</v>
      </c>
      <c r="N13" s="5">
        <f t="shared" si="0"/>
        <v>0</v>
      </c>
    </row>
    <row r="14" spans="1:14" x14ac:dyDescent="0.25">
      <c r="A14" s="5" t="s">
        <v>84</v>
      </c>
      <c r="B14" s="5">
        <v>9206</v>
      </c>
      <c r="C14" s="5">
        <v>41</v>
      </c>
      <c r="D14" s="5">
        <v>55</v>
      </c>
      <c r="E14" s="5">
        <v>2251</v>
      </c>
      <c r="F14" s="5">
        <v>6</v>
      </c>
      <c r="G14" s="5">
        <v>6</v>
      </c>
      <c r="H14" s="5">
        <v>4.4536172061698902E-3</v>
      </c>
      <c r="I14" s="5">
        <v>5.9743645448620498E-3</v>
      </c>
      <c r="J14" s="5">
        <v>0.24451444709971801</v>
      </c>
      <c r="K14" s="5">
        <v>6.5174885943949598E-4</v>
      </c>
      <c r="L14" s="5">
        <v>6.5174885943949598E-4</v>
      </c>
      <c r="M14" s="5">
        <v>40.8552140205</v>
      </c>
      <c r="N14" s="5">
        <f t="shared" si="0"/>
        <v>0.14634146341463414</v>
      </c>
    </row>
    <row r="15" spans="1:14" x14ac:dyDescent="0.25">
      <c r="A15" s="5" t="s">
        <v>94</v>
      </c>
      <c r="B15" s="5">
        <v>154097</v>
      </c>
      <c r="C15" s="5">
        <v>236</v>
      </c>
      <c r="D15" s="5">
        <v>93</v>
      </c>
      <c r="E15" s="5">
        <v>9570</v>
      </c>
      <c r="F15" s="5">
        <v>11</v>
      </c>
      <c r="G15" s="5">
        <v>11</v>
      </c>
      <c r="H15" s="5">
        <v>1.53150288454675E-3</v>
      </c>
      <c r="I15" s="5">
        <v>6.0351596721545497E-4</v>
      </c>
      <c r="J15" s="5">
        <v>6.2103739852170999E-2</v>
      </c>
      <c r="K15" s="6">
        <v>7.1383609025484006E-5</v>
      </c>
      <c r="L15" s="6">
        <v>7.1383609025484006E-5</v>
      </c>
      <c r="M15" s="5">
        <v>21.679390656900001</v>
      </c>
      <c r="N15" s="5">
        <f t="shared" si="0"/>
        <v>4.6610169491525424E-2</v>
      </c>
    </row>
    <row r="16" spans="1:14" x14ac:dyDescent="0.25">
      <c r="A16" s="5" t="s">
        <v>49</v>
      </c>
      <c r="B16" s="5">
        <v>54143</v>
      </c>
      <c r="C16" s="5">
        <v>142</v>
      </c>
      <c r="D16" s="5">
        <v>62</v>
      </c>
      <c r="E16" s="5">
        <v>5374</v>
      </c>
      <c r="F16" s="5">
        <v>17</v>
      </c>
      <c r="G16" s="5">
        <v>17</v>
      </c>
      <c r="H16" s="5">
        <v>2.6226843728644499E-3</v>
      </c>
      <c r="I16" s="5">
        <v>1.1451157120957499E-3</v>
      </c>
      <c r="J16" s="5">
        <v>9.9255674787137801E-2</v>
      </c>
      <c r="K16" s="5">
        <v>3.1398334041335001E-4</v>
      </c>
      <c r="L16" s="5">
        <v>3.1398334041335001E-4</v>
      </c>
      <c r="M16" s="5">
        <v>27.1369488775</v>
      </c>
      <c r="N16" s="5">
        <f t="shared" si="0"/>
        <v>0.11971830985915492</v>
      </c>
    </row>
    <row r="17" spans="1:14" x14ac:dyDescent="0.25">
      <c r="A17" s="5" t="s">
        <v>111</v>
      </c>
      <c r="B17" s="5">
        <v>42757</v>
      </c>
      <c r="C17" s="5">
        <v>284</v>
      </c>
      <c r="D17" s="5">
        <v>141</v>
      </c>
      <c r="E17" s="5">
        <v>10791</v>
      </c>
      <c r="F17" s="5">
        <v>21</v>
      </c>
      <c r="G17" s="5">
        <v>20</v>
      </c>
      <c r="H17" s="5">
        <v>6.6421872441939298E-3</v>
      </c>
      <c r="I17" s="5">
        <v>3.2977056388427601E-3</v>
      </c>
      <c r="J17" s="5">
        <v>0.25237972729611502</v>
      </c>
      <c r="K17" s="5">
        <v>4.9114764833828404E-4</v>
      </c>
      <c r="L17" s="5">
        <v>4.6775966508407998E-4</v>
      </c>
      <c r="M17" s="5">
        <v>49.3987395304</v>
      </c>
      <c r="N17" s="5">
        <f t="shared" si="0"/>
        <v>7.3943661971830985E-2</v>
      </c>
    </row>
    <row r="18" spans="1:14" x14ac:dyDescent="0.25">
      <c r="A18" s="5" t="s">
        <v>125</v>
      </c>
      <c r="B18" s="5">
        <v>83220</v>
      </c>
      <c r="C18" s="5">
        <v>155</v>
      </c>
      <c r="D18" s="5">
        <v>68</v>
      </c>
      <c r="E18" s="5">
        <v>4522</v>
      </c>
      <c r="F18" s="5">
        <v>11</v>
      </c>
      <c r="G18" s="5">
        <v>11</v>
      </c>
      <c r="H18" s="5">
        <v>1.86253304494112E-3</v>
      </c>
      <c r="I18" s="5">
        <v>8.1711127132900704E-4</v>
      </c>
      <c r="J18" s="5">
        <v>5.4337899543378997E-2</v>
      </c>
      <c r="K18" s="5">
        <v>1.3217976447969199E-4</v>
      </c>
      <c r="L18" s="5">
        <v>1.3217976447969199E-4</v>
      </c>
      <c r="M18" s="5">
        <v>23.0491306077</v>
      </c>
      <c r="N18" s="5">
        <f t="shared" si="0"/>
        <v>7.0967741935483872E-2</v>
      </c>
    </row>
    <row r="19" spans="1:14" x14ac:dyDescent="0.25">
      <c r="A19" s="5" t="s">
        <v>24</v>
      </c>
      <c r="B19" s="5">
        <v>424866</v>
      </c>
      <c r="C19" s="5">
        <v>173</v>
      </c>
      <c r="D19" s="5">
        <v>42</v>
      </c>
      <c r="E19" s="5">
        <v>9023</v>
      </c>
      <c r="F19" s="5">
        <v>2</v>
      </c>
      <c r="G19" s="5">
        <v>2</v>
      </c>
      <c r="H19" s="5">
        <v>4.0718720726064202E-4</v>
      </c>
      <c r="I19" s="6">
        <v>9.8854697716456495E-5</v>
      </c>
      <c r="J19" s="5">
        <v>2.1237284226085399E-2</v>
      </c>
      <c r="K19" s="6">
        <v>4.7073665579264996E-6</v>
      </c>
      <c r="L19" s="6">
        <v>4.7073665579264996E-6</v>
      </c>
      <c r="M19" s="5">
        <v>18.488463907500002</v>
      </c>
      <c r="N19" s="5">
        <f t="shared" si="0"/>
        <v>1.1560693641618497E-2</v>
      </c>
    </row>
    <row r="20" spans="1:14" x14ac:dyDescent="0.25">
      <c r="A20" s="5" t="s">
        <v>43</v>
      </c>
      <c r="B20" s="5">
        <v>35973</v>
      </c>
      <c r="C20" s="5">
        <v>151</v>
      </c>
      <c r="D20" s="5">
        <v>58</v>
      </c>
      <c r="E20" s="5">
        <v>4687</v>
      </c>
      <c r="F20" s="5">
        <v>9</v>
      </c>
      <c r="G20" s="5">
        <v>9</v>
      </c>
      <c r="H20" s="5">
        <v>4.1975926389236397E-3</v>
      </c>
      <c r="I20" s="5">
        <v>1.6123203513746401E-3</v>
      </c>
      <c r="J20" s="5">
        <v>0.13029216356712001</v>
      </c>
      <c r="K20" s="5">
        <v>2.5018764073054801E-4</v>
      </c>
      <c r="L20" s="5">
        <v>2.5018764073054801E-4</v>
      </c>
      <c r="M20" s="5">
        <v>32.684400260399997</v>
      </c>
      <c r="N20" s="5">
        <f t="shared" si="0"/>
        <v>5.9602649006622516E-2</v>
      </c>
    </row>
    <row r="21" spans="1:14" x14ac:dyDescent="0.25">
      <c r="A21" s="5" t="s">
        <v>46</v>
      </c>
      <c r="B21" s="5">
        <v>56054</v>
      </c>
      <c r="C21" s="5">
        <v>70</v>
      </c>
      <c r="D21" s="5">
        <v>37</v>
      </c>
      <c r="E21" s="5">
        <v>2945</v>
      </c>
      <c r="F21" s="5">
        <v>3</v>
      </c>
      <c r="G21" s="5">
        <v>3</v>
      </c>
      <c r="H21" s="5">
        <v>1.2487958040460999E-3</v>
      </c>
      <c r="I21" s="5">
        <v>6.6007778213865204E-4</v>
      </c>
      <c r="J21" s="5">
        <v>5.2538623470225101E-2</v>
      </c>
      <c r="K21" s="6">
        <v>5.3519820173404202E-5</v>
      </c>
      <c r="L21" s="6">
        <v>5.3519820173404202E-5</v>
      </c>
      <c r="M21" s="5">
        <v>20.806464595200001</v>
      </c>
      <c r="N21" s="5">
        <f t="shared" si="0"/>
        <v>4.2857142857142858E-2</v>
      </c>
    </row>
    <row r="22" spans="1:14" x14ac:dyDescent="0.25">
      <c r="A22" s="5" t="s">
        <v>57</v>
      </c>
      <c r="B22" s="5">
        <v>161914</v>
      </c>
      <c r="C22" s="5">
        <v>332</v>
      </c>
      <c r="D22" s="5">
        <v>194</v>
      </c>
      <c r="E22" s="5">
        <v>14552</v>
      </c>
      <c r="F22" s="5">
        <v>17</v>
      </c>
      <c r="G22" s="5">
        <v>17</v>
      </c>
      <c r="H22" s="5">
        <v>2.0504712378176101E-3</v>
      </c>
      <c r="I22" s="5">
        <v>1.1981669281223399E-3</v>
      </c>
      <c r="J22" s="5">
        <v>8.9874871845547599E-2</v>
      </c>
      <c r="K22" s="5">
        <v>1.04994009165359E-4</v>
      </c>
      <c r="L22" s="5">
        <v>1.04994009165359E-4</v>
      </c>
      <c r="M22" s="5">
        <v>23.413629118900001</v>
      </c>
      <c r="N22" s="5">
        <f t="shared" si="0"/>
        <v>5.1204819277108432E-2</v>
      </c>
    </row>
    <row r="23" spans="1:14" x14ac:dyDescent="0.25">
      <c r="A23" s="5" t="s">
        <v>72</v>
      </c>
      <c r="B23" s="5">
        <v>14600</v>
      </c>
      <c r="C23" s="5">
        <v>77</v>
      </c>
      <c r="D23" s="5">
        <v>19</v>
      </c>
      <c r="E23" s="5">
        <v>2538</v>
      </c>
      <c r="F23" s="5">
        <v>3</v>
      </c>
      <c r="G23" s="5">
        <v>3</v>
      </c>
      <c r="H23" s="5">
        <v>5.2739726027397297E-3</v>
      </c>
      <c r="I23" s="5">
        <v>1.3013698630136999E-3</v>
      </c>
      <c r="J23" s="5">
        <v>0.17383561643835599</v>
      </c>
      <c r="K23" s="5">
        <v>2.0547945205479499E-4</v>
      </c>
      <c r="L23" s="5">
        <v>2.0547945205479499E-4</v>
      </c>
      <c r="M23" s="5">
        <v>36.548931151799998</v>
      </c>
      <c r="N23" s="5">
        <f t="shared" si="0"/>
        <v>3.896103896103896E-2</v>
      </c>
    </row>
    <row r="24" spans="1:14" x14ac:dyDescent="0.25">
      <c r="A24" s="5" t="s">
        <v>56</v>
      </c>
      <c r="B24" s="5">
        <v>216433</v>
      </c>
      <c r="C24" s="5">
        <v>376</v>
      </c>
      <c r="D24" s="5">
        <v>159</v>
      </c>
      <c r="E24" s="5">
        <v>14674</v>
      </c>
      <c r="F24" s="5">
        <v>11</v>
      </c>
      <c r="G24" s="5">
        <v>11</v>
      </c>
      <c r="H24" s="5">
        <v>1.7372581815157601E-3</v>
      </c>
      <c r="I24" s="5">
        <v>7.3463843314097201E-4</v>
      </c>
      <c r="J24" s="5">
        <v>6.7799272754154899E-2</v>
      </c>
      <c r="K24" s="6">
        <v>5.0824042544343997E-5</v>
      </c>
      <c r="L24" s="6">
        <v>5.0824042544343997E-5</v>
      </c>
      <c r="M24" s="5">
        <v>22.116007767300001</v>
      </c>
      <c r="N24" s="5">
        <f t="shared" si="0"/>
        <v>2.9255319148936171E-2</v>
      </c>
    </row>
    <row r="25" spans="1:14" x14ac:dyDescent="0.25">
      <c r="A25" s="5" t="s">
        <v>80</v>
      </c>
      <c r="B25" s="5">
        <v>4605</v>
      </c>
      <c r="C25" s="5">
        <v>19</v>
      </c>
      <c r="D25" s="5">
        <v>39</v>
      </c>
      <c r="E25" s="5">
        <v>1100</v>
      </c>
      <c r="F25" s="5">
        <v>2</v>
      </c>
      <c r="G25" s="5">
        <v>2</v>
      </c>
      <c r="H25" s="5">
        <v>4.1259500542888197E-3</v>
      </c>
      <c r="I25" s="5">
        <v>8.4690553745928304E-3</v>
      </c>
      <c r="J25" s="5">
        <v>0.23887079261672101</v>
      </c>
      <c r="K25" s="5">
        <v>4.3431053203040197E-4</v>
      </c>
      <c r="L25" s="5">
        <v>4.3431053203040197E-4</v>
      </c>
      <c r="M25" s="5">
        <v>35.121214932400001</v>
      </c>
      <c r="N25" s="5">
        <f t="shared" si="0"/>
        <v>0.10526315789473684</v>
      </c>
    </row>
    <row r="26" spans="1:14" x14ac:dyDescent="0.25">
      <c r="A26" s="5" t="s">
        <v>75</v>
      </c>
      <c r="B26" s="5">
        <v>229614</v>
      </c>
      <c r="C26" s="5">
        <v>696</v>
      </c>
      <c r="D26" s="5">
        <v>505</v>
      </c>
      <c r="E26" s="5">
        <v>35897</v>
      </c>
      <c r="F26" s="5">
        <v>27</v>
      </c>
      <c r="G26" s="5">
        <v>27</v>
      </c>
      <c r="H26" s="5">
        <v>3.031174057331E-3</v>
      </c>
      <c r="I26" s="5">
        <v>2.1993432456209102E-3</v>
      </c>
      <c r="J26" s="5">
        <v>0.15633628611495801</v>
      </c>
      <c r="K26" s="5">
        <v>1.17588648775772E-4</v>
      </c>
      <c r="L26" s="5">
        <v>1.17588648775772E-4</v>
      </c>
      <c r="M26" s="5">
        <v>26.681373820299999</v>
      </c>
      <c r="N26" s="5">
        <f t="shared" si="0"/>
        <v>3.8793103448275863E-2</v>
      </c>
    </row>
    <row r="27" spans="1:14" x14ac:dyDescent="0.25">
      <c r="A27" s="5" t="s">
        <v>114</v>
      </c>
      <c r="B27" s="5">
        <v>79757</v>
      </c>
      <c r="C27" s="5">
        <v>156</v>
      </c>
      <c r="D27" s="5">
        <v>51</v>
      </c>
      <c r="E27" s="5">
        <v>7843</v>
      </c>
      <c r="F27" s="5">
        <v>3</v>
      </c>
      <c r="G27" s="5">
        <v>3</v>
      </c>
      <c r="H27" s="5">
        <v>1.95594117130785E-3</v>
      </c>
      <c r="I27" s="5">
        <v>6.3944230600448905E-4</v>
      </c>
      <c r="J27" s="5">
        <v>9.8336196195945205E-2</v>
      </c>
      <c r="K27" s="6">
        <v>3.7614253294381701E-5</v>
      </c>
      <c r="L27" s="6">
        <v>3.7614253294381701E-5</v>
      </c>
      <c r="M27" s="5">
        <v>22.6439844284</v>
      </c>
      <c r="N27" s="5">
        <f t="shared" si="0"/>
        <v>1.9230769230769232E-2</v>
      </c>
    </row>
    <row r="28" spans="1:14" x14ac:dyDescent="0.25">
      <c r="A28" s="5" t="s">
        <v>31</v>
      </c>
      <c r="B28" s="5">
        <v>378275</v>
      </c>
      <c r="C28" s="5">
        <v>466</v>
      </c>
      <c r="D28" s="5">
        <v>201</v>
      </c>
      <c r="E28" s="5">
        <v>18783</v>
      </c>
      <c r="F28" s="5">
        <v>11</v>
      </c>
      <c r="G28" s="5">
        <v>11</v>
      </c>
      <c r="H28" s="5">
        <v>1.2319080034366499E-3</v>
      </c>
      <c r="I28" s="5">
        <v>5.3135946070980095E-4</v>
      </c>
      <c r="J28" s="5">
        <v>4.9654351992598003E-2</v>
      </c>
      <c r="K28" s="6">
        <v>2.9079373471680699E-5</v>
      </c>
      <c r="L28" s="6">
        <v>2.9079373471680699E-5</v>
      </c>
      <c r="M28" s="5">
        <v>20.6175516403</v>
      </c>
      <c r="N28" s="5">
        <f t="shared" si="0"/>
        <v>2.3605150214592276E-2</v>
      </c>
    </row>
    <row r="29" spans="1:14" x14ac:dyDescent="0.25">
      <c r="A29" s="5" t="s">
        <v>126</v>
      </c>
      <c r="B29" s="5">
        <v>40008</v>
      </c>
      <c r="C29" s="5">
        <v>135</v>
      </c>
      <c r="D29" s="5">
        <v>80</v>
      </c>
      <c r="E29" s="5">
        <v>5908</v>
      </c>
      <c r="F29" s="5">
        <v>11</v>
      </c>
      <c r="G29" s="5">
        <v>11</v>
      </c>
      <c r="H29" s="5">
        <v>3.3743251349730098E-3</v>
      </c>
      <c r="I29" s="5">
        <v>1.9996000799840001E-3</v>
      </c>
      <c r="J29" s="5">
        <v>0.14767046590681901</v>
      </c>
      <c r="K29" s="5">
        <v>2.7494501099780002E-4</v>
      </c>
      <c r="L29" s="5">
        <v>2.7494501099780002E-4</v>
      </c>
      <c r="M29" s="5">
        <v>29.6246054368</v>
      </c>
      <c r="N29" s="5">
        <f t="shared" si="0"/>
        <v>8.1481481481481488E-2</v>
      </c>
    </row>
    <row r="30" spans="1:14" x14ac:dyDescent="0.25">
      <c r="A30" s="5" t="s">
        <v>61</v>
      </c>
      <c r="B30" s="5">
        <v>154745</v>
      </c>
      <c r="C30" s="5">
        <v>488</v>
      </c>
      <c r="D30" s="5">
        <v>512</v>
      </c>
      <c r="E30" s="5">
        <v>16047</v>
      </c>
      <c r="F30" s="5">
        <v>32</v>
      </c>
      <c r="G30" s="5">
        <v>31</v>
      </c>
      <c r="H30" s="5">
        <v>3.1535752366797002E-3</v>
      </c>
      <c r="I30" s="5">
        <v>3.3086691007786998E-3</v>
      </c>
      <c r="J30" s="5">
        <v>0.103699634883195</v>
      </c>
      <c r="K30" s="5">
        <v>2.0679181879866901E-4</v>
      </c>
      <c r="L30" s="5">
        <v>2.0032957446121E-4</v>
      </c>
      <c r="M30" s="5">
        <v>27.985884311700001</v>
      </c>
      <c r="N30" s="5">
        <f t="shared" si="0"/>
        <v>6.5573770491803282E-2</v>
      </c>
    </row>
    <row r="31" spans="1:14" x14ac:dyDescent="0.25">
      <c r="A31" s="5" t="s">
        <v>67</v>
      </c>
      <c r="B31" s="5">
        <v>161985</v>
      </c>
      <c r="C31" s="5">
        <v>400</v>
      </c>
      <c r="D31" s="5">
        <v>289</v>
      </c>
      <c r="E31" s="5">
        <v>19509</v>
      </c>
      <c r="F31" s="5">
        <v>26</v>
      </c>
      <c r="G31" s="5">
        <v>25</v>
      </c>
      <c r="H31" s="5">
        <v>2.4693644473253698E-3</v>
      </c>
      <c r="I31" s="5">
        <v>1.7841158131925801E-3</v>
      </c>
      <c r="J31" s="5">
        <v>0.120437077507177</v>
      </c>
      <c r="K31" s="5">
        <v>1.6050868907614899E-4</v>
      </c>
      <c r="L31" s="5">
        <v>1.5433527795783599E-4</v>
      </c>
      <c r="M31" s="5">
        <v>25.157757536799998</v>
      </c>
      <c r="N31" s="5">
        <f t="shared" si="0"/>
        <v>6.5000000000000002E-2</v>
      </c>
    </row>
    <row r="32" spans="1:14" x14ac:dyDescent="0.25">
      <c r="A32" s="5" t="s">
        <v>30</v>
      </c>
      <c r="B32" s="5">
        <v>872310</v>
      </c>
      <c r="C32" s="5">
        <v>515</v>
      </c>
      <c r="D32" s="5">
        <v>235</v>
      </c>
      <c r="E32" s="5">
        <v>19942</v>
      </c>
      <c r="F32" s="5">
        <v>7</v>
      </c>
      <c r="G32" s="5">
        <v>7</v>
      </c>
      <c r="H32" s="5">
        <v>5.9038644518577099E-4</v>
      </c>
      <c r="I32" s="5">
        <v>2.6939964003622598E-4</v>
      </c>
      <c r="J32" s="5">
        <v>2.2861138815329401E-2</v>
      </c>
      <c r="K32" s="6">
        <v>8.0246701287386395E-6</v>
      </c>
      <c r="L32" s="6">
        <v>8.0246701287386395E-6</v>
      </c>
      <c r="M32" s="5">
        <v>18.926290867999999</v>
      </c>
      <c r="N32" s="5">
        <f t="shared" si="0"/>
        <v>1.3592233009708738E-2</v>
      </c>
    </row>
    <row r="33" spans="1:14" x14ac:dyDescent="0.25">
      <c r="A33" s="5" t="s">
        <v>119</v>
      </c>
      <c r="B33" s="5">
        <v>77046</v>
      </c>
      <c r="C33" s="5">
        <v>145</v>
      </c>
      <c r="D33" s="5">
        <v>73</v>
      </c>
      <c r="E33" s="5">
        <v>3721</v>
      </c>
      <c r="F33" s="5">
        <v>11</v>
      </c>
      <c r="G33" s="5">
        <v>11</v>
      </c>
      <c r="H33" s="5">
        <v>1.8819925758637699E-3</v>
      </c>
      <c r="I33" s="5">
        <v>9.4748591750382896E-4</v>
      </c>
      <c r="J33" s="5">
        <v>4.8295823274407498E-2</v>
      </c>
      <c r="K33" s="5">
        <v>1.4277185058276899E-4</v>
      </c>
      <c r="L33" s="5">
        <v>1.4277185058276899E-4</v>
      </c>
      <c r="M33" s="5">
        <v>23.185122933599999</v>
      </c>
      <c r="N33" s="5">
        <f t="shared" si="0"/>
        <v>7.586206896551724E-2</v>
      </c>
    </row>
    <row r="34" spans="1:14" x14ac:dyDescent="0.25">
      <c r="A34" s="5" t="s">
        <v>29</v>
      </c>
      <c r="B34" s="5">
        <v>210442</v>
      </c>
      <c r="C34" s="5">
        <v>350</v>
      </c>
      <c r="D34" s="5">
        <v>175</v>
      </c>
      <c r="E34" s="5">
        <v>15418</v>
      </c>
      <c r="F34" s="5">
        <v>18</v>
      </c>
      <c r="G34" s="5">
        <v>18</v>
      </c>
      <c r="H34" s="5">
        <v>1.66316609802226E-3</v>
      </c>
      <c r="I34" s="5">
        <v>8.3158304901112903E-4</v>
      </c>
      <c r="J34" s="5">
        <v>7.3264842569449096E-2</v>
      </c>
      <c r="K34" s="6">
        <v>8.5534256469716095E-5</v>
      </c>
      <c r="L34" s="6">
        <v>8.5534256469716095E-5</v>
      </c>
      <c r="M34" s="5">
        <v>22.141322622600001</v>
      </c>
      <c r="N34" s="5">
        <f t="shared" ref="N34:N65" si="1">F34/C34</f>
        <v>5.1428571428571428E-2</v>
      </c>
    </row>
    <row r="35" spans="1:14" x14ac:dyDescent="0.25">
      <c r="A35" s="5" t="s">
        <v>91</v>
      </c>
      <c r="B35" s="5">
        <v>162444</v>
      </c>
      <c r="C35" s="5">
        <v>335</v>
      </c>
      <c r="D35" s="5">
        <v>192</v>
      </c>
      <c r="E35" s="5">
        <v>15113</v>
      </c>
      <c r="F35" s="5">
        <v>26</v>
      </c>
      <c r="G35" s="5">
        <v>23</v>
      </c>
      <c r="H35" s="5">
        <v>2.0622491443204999E-3</v>
      </c>
      <c r="I35" s="5">
        <v>1.18194577823742E-3</v>
      </c>
      <c r="J35" s="5">
        <v>9.3035138263032197E-2</v>
      </c>
      <c r="K35" s="5">
        <v>1.6005515746965099E-4</v>
      </c>
      <c r="L35" s="5">
        <v>1.4158725468469099E-4</v>
      </c>
      <c r="M35" s="5">
        <v>23.7990619053</v>
      </c>
      <c r="N35" s="5">
        <f t="shared" si="1"/>
        <v>7.7611940298507459E-2</v>
      </c>
    </row>
    <row r="36" spans="1:14" x14ac:dyDescent="0.25">
      <c r="A36" s="5" t="s">
        <v>28</v>
      </c>
      <c r="B36" s="5">
        <v>244945</v>
      </c>
      <c r="C36" s="5">
        <v>266</v>
      </c>
      <c r="D36" s="5">
        <v>281</v>
      </c>
      <c r="E36" s="5">
        <v>12047</v>
      </c>
      <c r="F36" s="5">
        <v>15</v>
      </c>
      <c r="G36" s="5">
        <v>14</v>
      </c>
      <c r="H36" s="5">
        <v>1.08595807222029E-3</v>
      </c>
      <c r="I36" s="5">
        <v>1.1471963093755699E-3</v>
      </c>
      <c r="J36" s="5">
        <v>4.9182469533977001E-2</v>
      </c>
      <c r="K36" s="6">
        <v>6.1238237155279802E-5</v>
      </c>
      <c r="L36" s="6">
        <v>5.7155688011594403E-5</v>
      </c>
      <c r="M36" s="5">
        <v>20.4158611298</v>
      </c>
      <c r="N36" s="5">
        <f t="shared" si="1"/>
        <v>5.6390977443609019E-2</v>
      </c>
    </row>
    <row r="37" spans="1:14" x14ac:dyDescent="0.25">
      <c r="A37" s="5" t="s">
        <v>27</v>
      </c>
      <c r="B37" s="5">
        <v>206496</v>
      </c>
      <c r="C37" s="5">
        <v>278</v>
      </c>
      <c r="D37" s="5">
        <v>117</v>
      </c>
      <c r="E37" s="5">
        <v>9957</v>
      </c>
      <c r="F37" s="5">
        <v>18</v>
      </c>
      <c r="G37" s="5">
        <v>18</v>
      </c>
      <c r="H37" s="5">
        <v>1.34627305129397E-3</v>
      </c>
      <c r="I37" s="5">
        <v>5.6659693165969302E-4</v>
      </c>
      <c r="J37" s="5">
        <v>4.8218851696885202E-2</v>
      </c>
      <c r="K37" s="6">
        <v>8.7168758716875896E-5</v>
      </c>
      <c r="L37" s="6">
        <v>8.7168758716875896E-5</v>
      </c>
      <c r="M37" s="5">
        <v>21.272192185000002</v>
      </c>
      <c r="N37" s="5">
        <f t="shared" si="1"/>
        <v>6.4748201438848921E-2</v>
      </c>
    </row>
    <row r="38" spans="1:14" x14ac:dyDescent="0.25">
      <c r="A38" s="5" t="s">
        <v>39</v>
      </c>
      <c r="B38" s="5">
        <v>600488</v>
      </c>
      <c r="C38" s="5">
        <v>537</v>
      </c>
      <c r="D38" s="5">
        <v>194</v>
      </c>
      <c r="E38" s="5">
        <v>21008</v>
      </c>
      <c r="F38" s="5">
        <v>8</v>
      </c>
      <c r="G38" s="5">
        <v>8</v>
      </c>
      <c r="H38" s="5">
        <v>8.9427265823796597E-4</v>
      </c>
      <c r="I38" s="5">
        <v>3.2307056927032701E-4</v>
      </c>
      <c r="J38" s="5">
        <v>3.49848789651084E-2</v>
      </c>
      <c r="K38" s="6">
        <v>1.33224977018691E-5</v>
      </c>
      <c r="L38" s="6">
        <v>1.33224977018691E-5</v>
      </c>
      <c r="M38" s="5">
        <v>19.6798454437</v>
      </c>
      <c r="N38" s="5">
        <f t="shared" si="1"/>
        <v>1.4897579143389199E-2</v>
      </c>
    </row>
    <row r="39" spans="1:14" x14ac:dyDescent="0.25">
      <c r="A39" s="5" t="s">
        <v>90</v>
      </c>
      <c r="B39" s="5">
        <v>169114</v>
      </c>
      <c r="C39" s="5">
        <v>388</v>
      </c>
      <c r="D39" s="5">
        <v>151</v>
      </c>
      <c r="E39" s="5">
        <v>11208</v>
      </c>
      <c r="F39" s="5">
        <v>14</v>
      </c>
      <c r="G39" s="5">
        <v>14</v>
      </c>
      <c r="H39" s="5">
        <v>2.29431034686661E-3</v>
      </c>
      <c r="I39" s="5">
        <v>8.9288882055891302E-4</v>
      </c>
      <c r="J39" s="5">
        <v>6.6274820535260195E-2</v>
      </c>
      <c r="K39" s="6">
        <v>8.2784393959104501E-5</v>
      </c>
      <c r="L39" s="6">
        <v>8.2784393959104501E-5</v>
      </c>
      <c r="M39" s="5">
        <v>23.985034564599999</v>
      </c>
      <c r="N39" s="5">
        <f t="shared" si="1"/>
        <v>3.608247422680412E-2</v>
      </c>
    </row>
    <row r="40" spans="1:14" x14ac:dyDescent="0.25">
      <c r="A40" s="5" t="s">
        <v>42</v>
      </c>
      <c r="B40" s="5">
        <v>21261</v>
      </c>
      <c r="C40" s="5">
        <v>63</v>
      </c>
      <c r="D40" s="5">
        <v>16</v>
      </c>
      <c r="E40" s="5">
        <v>2486</v>
      </c>
      <c r="F40" s="5">
        <v>2</v>
      </c>
      <c r="G40" s="5">
        <v>2</v>
      </c>
      <c r="H40" s="5">
        <v>2.9631720050797201E-3</v>
      </c>
      <c r="I40" s="5">
        <v>7.5255162033770803E-4</v>
      </c>
      <c r="J40" s="5">
        <v>0.116927708009971</v>
      </c>
      <c r="K40" s="6">
        <v>9.4068952542213395E-5</v>
      </c>
      <c r="L40" s="6">
        <v>9.4068952542213395E-5</v>
      </c>
      <c r="M40" s="5">
        <v>26.226859063199999</v>
      </c>
      <c r="N40" s="5">
        <f t="shared" si="1"/>
        <v>3.1746031746031744E-2</v>
      </c>
    </row>
    <row r="41" spans="1:14" x14ac:dyDescent="0.25">
      <c r="A41" s="5" t="s">
        <v>87</v>
      </c>
      <c r="B41" s="5">
        <v>5639</v>
      </c>
      <c r="C41" s="5">
        <v>55</v>
      </c>
      <c r="D41" s="5">
        <v>76</v>
      </c>
      <c r="E41" s="5">
        <v>1552</v>
      </c>
      <c r="F41" s="5">
        <v>19</v>
      </c>
      <c r="G41" s="5">
        <v>19</v>
      </c>
      <c r="H41" s="5">
        <v>9.7535023940414998E-3</v>
      </c>
      <c r="I41" s="5">
        <v>1.34775669444937E-2</v>
      </c>
      <c r="J41" s="5">
        <v>0.27522610391913499</v>
      </c>
      <c r="K41" s="5">
        <v>3.3693917361234298E-3</v>
      </c>
      <c r="L41" s="5">
        <v>3.3693917361234298E-3</v>
      </c>
      <c r="M41" s="5">
        <v>1295.6405222400001</v>
      </c>
      <c r="N41" s="5">
        <f t="shared" si="1"/>
        <v>0.34545454545454546</v>
      </c>
    </row>
    <row r="42" spans="1:14" x14ac:dyDescent="0.25">
      <c r="A42" s="5" t="s">
        <v>36</v>
      </c>
      <c r="B42" s="5">
        <v>109553</v>
      </c>
      <c r="C42" s="5">
        <v>108</v>
      </c>
      <c r="D42" s="5">
        <v>85</v>
      </c>
      <c r="E42" s="5">
        <v>3431</v>
      </c>
      <c r="F42" s="5">
        <v>12</v>
      </c>
      <c r="G42" s="5">
        <v>12</v>
      </c>
      <c r="H42" s="5">
        <v>9.8582421293803E-4</v>
      </c>
      <c r="I42" s="5">
        <v>7.75880167590116E-4</v>
      </c>
      <c r="J42" s="5">
        <v>3.1318174764725801E-2</v>
      </c>
      <c r="K42" s="5">
        <v>1.0953602365978101E-4</v>
      </c>
      <c r="L42" s="5">
        <v>1.0953602365978101E-4</v>
      </c>
      <c r="M42" s="5">
        <v>20.4450152149</v>
      </c>
      <c r="N42" s="5">
        <f t="shared" si="1"/>
        <v>0.1111111111111111</v>
      </c>
    </row>
    <row r="43" spans="1:14" x14ac:dyDescent="0.25">
      <c r="A43" s="5" t="s">
        <v>109</v>
      </c>
      <c r="B43" s="5">
        <v>21150</v>
      </c>
      <c r="C43" s="5">
        <v>136</v>
      </c>
      <c r="D43" s="5">
        <v>224</v>
      </c>
      <c r="E43" s="5">
        <v>5089</v>
      </c>
      <c r="F43" s="5">
        <v>13</v>
      </c>
      <c r="G43" s="5">
        <v>13</v>
      </c>
      <c r="H43" s="5">
        <v>6.4302600472813196E-3</v>
      </c>
      <c r="I43" s="5">
        <v>1.05910165484634E-2</v>
      </c>
      <c r="J43" s="5">
        <v>0.24061465721040201</v>
      </c>
      <c r="K43" s="5">
        <v>6.1465721040189101E-4</v>
      </c>
      <c r="L43" s="5">
        <v>6.1465721040189101E-4</v>
      </c>
      <c r="M43" s="5">
        <v>52.4110413079</v>
      </c>
      <c r="N43" s="5">
        <f t="shared" si="1"/>
        <v>9.5588235294117641E-2</v>
      </c>
    </row>
    <row r="44" spans="1:14" x14ac:dyDescent="0.25">
      <c r="A44" s="5" t="s">
        <v>124</v>
      </c>
      <c r="B44" s="5">
        <v>43285</v>
      </c>
      <c r="C44" s="5">
        <v>146</v>
      </c>
      <c r="D44" s="5">
        <v>69</v>
      </c>
      <c r="E44" s="5">
        <v>5845</v>
      </c>
      <c r="F44" s="5">
        <v>10</v>
      </c>
      <c r="G44" s="5">
        <v>10</v>
      </c>
      <c r="H44" s="5">
        <v>3.3729929536791001E-3</v>
      </c>
      <c r="I44" s="5">
        <v>1.5940857109853299E-3</v>
      </c>
      <c r="J44" s="5">
        <v>0.135035231604482</v>
      </c>
      <c r="K44" s="5">
        <v>2.3102691463555499E-4</v>
      </c>
      <c r="L44" s="5">
        <v>2.3102691463555499E-4</v>
      </c>
      <c r="M44" s="5">
        <v>29.113434103399999</v>
      </c>
      <c r="N44" s="5">
        <f t="shared" si="1"/>
        <v>6.8493150684931503E-2</v>
      </c>
    </row>
    <row r="45" spans="1:14" x14ac:dyDescent="0.25">
      <c r="A45" s="5" t="s">
        <v>65</v>
      </c>
      <c r="B45" s="5">
        <v>11864</v>
      </c>
      <c r="C45" s="5">
        <v>94</v>
      </c>
      <c r="D45" s="5">
        <v>177</v>
      </c>
      <c r="E45" s="5">
        <v>4122</v>
      </c>
      <c r="F45" s="5">
        <v>9</v>
      </c>
      <c r="G45" s="5">
        <v>9</v>
      </c>
      <c r="H45" s="5">
        <v>7.9231287929871896E-3</v>
      </c>
      <c r="I45" s="5">
        <v>1.49190829399865E-2</v>
      </c>
      <c r="J45" s="5">
        <v>0.34743762643290599</v>
      </c>
      <c r="K45" s="5">
        <v>7.5859743762643299E-4</v>
      </c>
      <c r="L45" s="5">
        <v>7.5859743762643299E-4</v>
      </c>
      <c r="M45" s="5">
        <v>67.552946078299996</v>
      </c>
      <c r="N45" s="5">
        <f t="shared" si="1"/>
        <v>9.5744680851063829E-2</v>
      </c>
    </row>
    <row r="46" spans="1:14" x14ac:dyDescent="0.25">
      <c r="A46" s="5" t="s">
        <v>78</v>
      </c>
      <c r="B46" s="5">
        <v>4834</v>
      </c>
      <c r="C46" s="5">
        <v>17</v>
      </c>
      <c r="D46" s="5">
        <v>38</v>
      </c>
      <c r="E46" s="5">
        <v>1140</v>
      </c>
      <c r="F46" s="5">
        <v>3</v>
      </c>
      <c r="G46" s="5">
        <v>3</v>
      </c>
      <c r="H46" s="5">
        <v>3.5167563094745599E-3</v>
      </c>
      <c r="I46" s="5">
        <v>7.8609846917666506E-3</v>
      </c>
      <c r="J46" s="5">
        <v>0.235829540753</v>
      </c>
      <c r="K46" s="5">
        <v>6.2060405461315696E-4</v>
      </c>
      <c r="L46" s="5">
        <v>6.2060405461315696E-4</v>
      </c>
      <c r="M46" s="5">
        <v>34.927201183999998</v>
      </c>
      <c r="N46" s="5">
        <f t="shared" si="1"/>
        <v>0.17647058823529413</v>
      </c>
    </row>
    <row r="47" spans="1:14" x14ac:dyDescent="0.25">
      <c r="A47" s="5" t="s">
        <v>106</v>
      </c>
      <c r="B47" s="5">
        <v>88599</v>
      </c>
      <c r="C47" s="5">
        <v>171</v>
      </c>
      <c r="D47" s="5">
        <v>72</v>
      </c>
      <c r="E47" s="5">
        <v>7936</v>
      </c>
      <c r="F47" s="5">
        <v>7</v>
      </c>
      <c r="G47" s="5">
        <v>7</v>
      </c>
      <c r="H47" s="5">
        <v>1.9300443571597899E-3</v>
      </c>
      <c r="I47" s="5">
        <v>8.1265025564622602E-4</v>
      </c>
      <c r="J47" s="5">
        <v>8.9572117066784002E-2</v>
      </c>
      <c r="K47" s="6">
        <v>7.9007663743383102E-5</v>
      </c>
      <c r="L47" s="6">
        <v>7.9007663743383102E-5</v>
      </c>
      <c r="M47" s="5">
        <v>22.864565347700001</v>
      </c>
      <c r="N47" s="5">
        <f t="shared" si="1"/>
        <v>4.0935672514619881E-2</v>
      </c>
    </row>
    <row r="48" spans="1:14" x14ac:dyDescent="0.25">
      <c r="A48" s="5" t="s">
        <v>60</v>
      </c>
      <c r="B48" s="5">
        <v>65624</v>
      </c>
      <c r="C48" s="5">
        <v>163</v>
      </c>
      <c r="D48" s="5">
        <v>143</v>
      </c>
      <c r="E48" s="5">
        <v>7876</v>
      </c>
      <c r="F48" s="5">
        <v>5</v>
      </c>
      <c r="G48" s="5">
        <v>5</v>
      </c>
      <c r="H48" s="5">
        <v>2.4838473729123498E-3</v>
      </c>
      <c r="I48" s="5">
        <v>2.1790808240887498E-3</v>
      </c>
      <c r="J48" s="5">
        <v>0.120017066926734</v>
      </c>
      <c r="K48" s="6">
        <v>7.6191637205900298E-5</v>
      </c>
      <c r="L48" s="6">
        <v>7.6191637205900298E-5</v>
      </c>
      <c r="M48" s="5">
        <v>24.519122272200001</v>
      </c>
      <c r="N48" s="5">
        <f t="shared" si="1"/>
        <v>3.0674846625766871E-2</v>
      </c>
    </row>
    <row r="49" spans="1:14" x14ac:dyDescent="0.25">
      <c r="A49" s="5" t="s">
        <v>128</v>
      </c>
      <c r="B49" s="5">
        <v>186631</v>
      </c>
      <c r="C49" s="5">
        <v>147</v>
      </c>
      <c r="D49" s="5">
        <v>59</v>
      </c>
      <c r="E49" s="5">
        <v>6007</v>
      </c>
      <c r="F49" s="5">
        <v>7</v>
      </c>
      <c r="G49" s="5">
        <v>7</v>
      </c>
      <c r="H49" s="5">
        <v>7.87650497505773E-4</v>
      </c>
      <c r="I49" s="5">
        <v>3.1613183233224901E-4</v>
      </c>
      <c r="J49" s="5">
        <v>3.21865070647427E-2</v>
      </c>
      <c r="K49" s="6">
        <v>3.7507166547893998E-5</v>
      </c>
      <c r="L49" s="6">
        <v>3.7507166547893998E-5</v>
      </c>
      <c r="M49" s="5">
        <v>19.548058710999999</v>
      </c>
      <c r="N49" s="5">
        <f t="shared" si="1"/>
        <v>4.7619047619047616E-2</v>
      </c>
    </row>
    <row r="50" spans="1:14" x14ac:dyDescent="0.25">
      <c r="A50" s="5" t="s">
        <v>113</v>
      </c>
      <c r="B50" s="5">
        <v>36869</v>
      </c>
      <c r="C50" s="5">
        <v>91</v>
      </c>
      <c r="D50" s="5">
        <v>40</v>
      </c>
      <c r="E50" s="5">
        <v>5072</v>
      </c>
      <c r="F50" s="5">
        <v>4</v>
      </c>
      <c r="G50" s="5">
        <v>4</v>
      </c>
      <c r="H50" s="5">
        <v>2.4681982153028298E-3</v>
      </c>
      <c r="I50" s="5">
        <v>1.0849222924408E-3</v>
      </c>
      <c r="J50" s="5">
        <v>0.137568146681494</v>
      </c>
      <c r="K50" s="5">
        <v>1.0849222924407999E-4</v>
      </c>
      <c r="L50" s="5">
        <v>1.0849222924407999E-4</v>
      </c>
      <c r="M50" s="5">
        <v>24.738345856700001</v>
      </c>
      <c r="N50" s="5">
        <f t="shared" si="1"/>
        <v>4.3956043956043959E-2</v>
      </c>
    </row>
    <row r="51" spans="1:14" x14ac:dyDescent="0.25">
      <c r="A51" s="5" t="s">
        <v>69</v>
      </c>
      <c r="B51" s="5">
        <v>37429</v>
      </c>
      <c r="C51" s="5">
        <v>142</v>
      </c>
      <c r="D51" s="5">
        <v>62</v>
      </c>
      <c r="E51" s="5">
        <v>6347</v>
      </c>
      <c r="F51" s="5">
        <v>6</v>
      </c>
      <c r="G51" s="5">
        <v>6</v>
      </c>
      <c r="H51" s="5">
        <v>3.7938496887440199E-3</v>
      </c>
      <c r="I51" s="5">
        <v>1.6564695824093599E-3</v>
      </c>
      <c r="J51" s="5">
        <v>0.169574394186326</v>
      </c>
      <c r="K51" s="5">
        <v>1.6030350797510001E-4</v>
      </c>
      <c r="L51" s="5">
        <v>1.6030350797510001E-4</v>
      </c>
      <c r="M51" s="5">
        <v>29.8966317137</v>
      </c>
      <c r="N51" s="5">
        <f t="shared" si="1"/>
        <v>4.2253521126760563E-2</v>
      </c>
    </row>
    <row r="52" spans="1:14" x14ac:dyDescent="0.25">
      <c r="A52" s="5" t="s">
        <v>98</v>
      </c>
      <c r="B52" s="5">
        <v>46201</v>
      </c>
      <c r="C52" s="5">
        <v>70</v>
      </c>
      <c r="D52" s="5">
        <v>21</v>
      </c>
      <c r="E52" s="5">
        <v>1646</v>
      </c>
      <c r="F52" s="5">
        <v>6</v>
      </c>
      <c r="G52" s="5">
        <v>6</v>
      </c>
      <c r="H52" s="5">
        <v>1.51511872037402E-3</v>
      </c>
      <c r="I52" s="5">
        <v>4.5453561611220498E-4</v>
      </c>
      <c r="J52" s="5">
        <v>3.56269344819376E-2</v>
      </c>
      <c r="K52" s="5">
        <v>1.29867318889202E-4</v>
      </c>
      <c r="L52" s="5">
        <v>1.29867318889202E-4</v>
      </c>
      <c r="M52" s="5">
        <v>22.016841531499999</v>
      </c>
      <c r="N52" s="5">
        <f t="shared" si="1"/>
        <v>8.5714285714285715E-2</v>
      </c>
    </row>
    <row r="53" spans="1:14" x14ac:dyDescent="0.25">
      <c r="A53" s="5" t="s">
        <v>51</v>
      </c>
      <c r="B53" s="5">
        <v>284377</v>
      </c>
      <c r="C53" s="5">
        <v>648</v>
      </c>
      <c r="D53" s="5">
        <v>297</v>
      </c>
      <c r="E53" s="5">
        <v>28114</v>
      </c>
      <c r="F53" s="5">
        <v>20</v>
      </c>
      <c r="G53" s="5">
        <v>19</v>
      </c>
      <c r="H53" s="5">
        <v>2.2786652929034298E-3</v>
      </c>
      <c r="I53" s="5">
        <v>1.04438825924741E-3</v>
      </c>
      <c r="J53" s="5">
        <v>9.8861722291183896E-2</v>
      </c>
      <c r="K53" s="6">
        <v>7.0329175706896106E-5</v>
      </c>
      <c r="L53" s="6">
        <v>6.6812716921551296E-5</v>
      </c>
      <c r="M53" s="5">
        <v>23.825599567600001</v>
      </c>
      <c r="N53" s="5">
        <f t="shared" si="1"/>
        <v>3.0864197530864196E-2</v>
      </c>
    </row>
    <row r="54" spans="1:14" x14ac:dyDescent="0.25">
      <c r="A54" s="5" t="s">
        <v>55</v>
      </c>
      <c r="B54" s="5">
        <v>194783</v>
      </c>
      <c r="C54" s="5">
        <v>421</v>
      </c>
      <c r="D54" s="5">
        <v>296</v>
      </c>
      <c r="E54" s="5">
        <v>21210</v>
      </c>
      <c r="F54" s="5">
        <v>9</v>
      </c>
      <c r="G54" s="5">
        <v>9</v>
      </c>
      <c r="H54" s="5">
        <v>2.1613795865142202E-3</v>
      </c>
      <c r="I54" s="5">
        <v>1.51963980429504E-3</v>
      </c>
      <c r="J54" s="5">
        <v>0.108890406246952</v>
      </c>
      <c r="K54" s="6">
        <v>4.6205264319781498E-5</v>
      </c>
      <c r="L54" s="6">
        <v>4.6205264319781498E-5</v>
      </c>
      <c r="M54" s="5">
        <v>23.303448481699998</v>
      </c>
      <c r="N54" s="5">
        <f t="shared" si="1"/>
        <v>2.1377672209026127E-2</v>
      </c>
    </row>
    <row r="55" spans="1:14" x14ac:dyDescent="0.25">
      <c r="A55" s="5" t="s">
        <v>96</v>
      </c>
      <c r="B55" s="5">
        <v>74044</v>
      </c>
      <c r="C55" s="5">
        <v>192</v>
      </c>
      <c r="D55" s="5">
        <v>88</v>
      </c>
      <c r="E55" s="5">
        <v>7683</v>
      </c>
      <c r="F55" s="5">
        <v>16</v>
      </c>
      <c r="G55" s="5">
        <v>16</v>
      </c>
      <c r="H55" s="5">
        <v>2.5930527794284499E-3</v>
      </c>
      <c r="I55" s="5">
        <v>1.18848252390471E-3</v>
      </c>
      <c r="J55" s="5">
        <v>0.103762627626816</v>
      </c>
      <c r="K55" s="5">
        <v>2.1608773161903701E-4</v>
      </c>
      <c r="L55" s="5">
        <v>2.1608773161903701E-4</v>
      </c>
      <c r="M55" s="5">
        <v>26.099101438400002</v>
      </c>
      <c r="N55" s="5">
        <f t="shared" si="1"/>
        <v>8.3333333333333329E-2</v>
      </c>
    </row>
    <row r="56" spans="1:14" x14ac:dyDescent="0.25">
      <c r="A56" s="5" t="s">
        <v>89</v>
      </c>
      <c r="B56" s="5">
        <v>18867</v>
      </c>
      <c r="C56" s="5">
        <v>71</v>
      </c>
      <c r="D56" s="5">
        <v>60</v>
      </c>
      <c r="E56" s="5">
        <v>2449</v>
      </c>
      <c r="F56" s="5">
        <v>15</v>
      </c>
      <c r="G56" s="5">
        <v>15</v>
      </c>
      <c r="H56" s="5">
        <v>3.7631843960354099E-3</v>
      </c>
      <c r="I56" s="5">
        <v>3.18015582763555E-3</v>
      </c>
      <c r="J56" s="5">
        <v>0.129803360364658</v>
      </c>
      <c r="K56" s="5">
        <v>7.9503895690888901E-4</v>
      </c>
      <c r="L56" s="5">
        <v>7.9503895690888901E-4</v>
      </c>
      <c r="M56" s="5">
        <v>39.353333091700001</v>
      </c>
      <c r="N56" s="5">
        <f t="shared" si="1"/>
        <v>0.21126760563380281</v>
      </c>
    </row>
    <row r="57" spans="1:14" x14ac:dyDescent="0.25">
      <c r="A57" s="5" t="s">
        <v>120</v>
      </c>
      <c r="B57" s="5">
        <v>86461</v>
      </c>
      <c r="C57" s="5">
        <v>223</v>
      </c>
      <c r="D57" s="5">
        <v>96</v>
      </c>
      <c r="E57" s="5">
        <v>8676</v>
      </c>
      <c r="F57" s="5">
        <v>9</v>
      </c>
      <c r="G57" s="5">
        <v>9</v>
      </c>
      <c r="H57" s="5">
        <v>2.57919755728016E-3</v>
      </c>
      <c r="I57" s="5">
        <v>1.11032719954662E-3</v>
      </c>
      <c r="J57" s="5">
        <v>0.100345820659025</v>
      </c>
      <c r="K57" s="5">
        <v>1.0409317495749501E-4</v>
      </c>
      <c r="L57" s="5">
        <v>1.0409317495749501E-4</v>
      </c>
      <c r="M57" s="5">
        <v>25.056834106299998</v>
      </c>
      <c r="N57" s="5">
        <f t="shared" si="1"/>
        <v>4.0358744394618833E-2</v>
      </c>
    </row>
    <row r="58" spans="1:14" x14ac:dyDescent="0.25">
      <c r="A58" s="5" t="s">
        <v>35</v>
      </c>
      <c r="B58" s="5">
        <v>77284</v>
      </c>
      <c r="C58" s="5">
        <v>75</v>
      </c>
      <c r="D58" s="5">
        <v>37</v>
      </c>
      <c r="E58" s="5">
        <v>2713</v>
      </c>
      <c r="F58" s="5">
        <v>3</v>
      </c>
      <c r="G58" s="5">
        <v>3</v>
      </c>
      <c r="H58" s="5">
        <v>9.70446664251333E-4</v>
      </c>
      <c r="I58" s="5">
        <v>4.78753687697324E-4</v>
      </c>
      <c r="J58" s="5">
        <v>3.51042906681849E-2</v>
      </c>
      <c r="K58" s="6">
        <v>3.8817866570053302E-5</v>
      </c>
      <c r="L58" s="6">
        <v>3.8817866570053302E-5</v>
      </c>
      <c r="M58" s="5">
        <v>20.0073119264</v>
      </c>
      <c r="N58" s="5">
        <f t="shared" si="1"/>
        <v>0.04</v>
      </c>
    </row>
    <row r="59" spans="1:14" x14ac:dyDescent="0.25">
      <c r="A59" s="5" t="s">
        <v>58</v>
      </c>
      <c r="B59" s="5">
        <v>4670</v>
      </c>
      <c r="C59" s="5">
        <v>17</v>
      </c>
      <c r="D59" s="5">
        <v>10</v>
      </c>
      <c r="E59" s="5">
        <v>536</v>
      </c>
      <c r="F59" s="5">
        <v>1</v>
      </c>
      <c r="G59" s="5">
        <v>1</v>
      </c>
      <c r="H59" s="5">
        <v>3.6402569593147801E-3</v>
      </c>
      <c r="I59" s="5">
        <v>2.1413276231263402E-3</v>
      </c>
      <c r="J59" s="5">
        <v>0.114775160599572</v>
      </c>
      <c r="K59" s="5">
        <v>2.1413276231263401E-4</v>
      </c>
      <c r="L59" s="5">
        <v>2.1413276231263401E-4</v>
      </c>
      <c r="M59" s="5">
        <v>29.952641591599999</v>
      </c>
      <c r="N59" s="5">
        <f t="shared" si="1"/>
        <v>5.8823529411764705E-2</v>
      </c>
    </row>
    <row r="60" spans="1:14" x14ac:dyDescent="0.25">
      <c r="A60" s="5" t="s">
        <v>81</v>
      </c>
      <c r="B60" s="5">
        <v>5971</v>
      </c>
      <c r="C60" s="5">
        <v>47</v>
      </c>
      <c r="D60" s="5">
        <v>57</v>
      </c>
      <c r="E60" s="5">
        <v>1297</v>
      </c>
      <c r="F60" s="5">
        <v>16</v>
      </c>
      <c r="G60" s="5">
        <v>16</v>
      </c>
      <c r="H60" s="5">
        <v>7.8713783285881793E-3</v>
      </c>
      <c r="I60" s="5">
        <v>9.5461396750963004E-3</v>
      </c>
      <c r="J60" s="5">
        <v>0.21721654664210299</v>
      </c>
      <c r="K60" s="5">
        <v>2.6796181544130001E-3</v>
      </c>
      <c r="L60" s="5">
        <v>2.6796181544130001E-3</v>
      </c>
      <c r="M60" s="5">
        <v>1730.3074775</v>
      </c>
      <c r="N60" s="5">
        <f t="shared" si="1"/>
        <v>0.34042553191489361</v>
      </c>
    </row>
    <row r="61" spans="1:14" x14ac:dyDescent="0.25">
      <c r="A61" s="5" t="s">
        <v>115</v>
      </c>
      <c r="B61" s="5">
        <v>21158</v>
      </c>
      <c r="C61" s="5">
        <v>91</v>
      </c>
      <c r="D61" s="5">
        <v>60</v>
      </c>
      <c r="E61" s="5">
        <v>3496</v>
      </c>
      <c r="F61" s="5">
        <v>11</v>
      </c>
      <c r="G61" s="5">
        <v>11</v>
      </c>
      <c r="H61" s="5">
        <v>4.3009736269968802E-3</v>
      </c>
      <c r="I61" s="5">
        <v>2.8358067870309098E-3</v>
      </c>
      <c r="J61" s="5">
        <v>0.165233008791001</v>
      </c>
      <c r="K61" s="5">
        <v>5.1989791095566698E-4</v>
      </c>
      <c r="L61" s="5">
        <v>5.1989791095566698E-4</v>
      </c>
      <c r="M61" s="5">
        <v>37.455262780299996</v>
      </c>
      <c r="N61" s="5">
        <f t="shared" si="1"/>
        <v>0.12087912087912088</v>
      </c>
    </row>
    <row r="62" spans="1:14" x14ac:dyDescent="0.25">
      <c r="A62" s="5" t="s">
        <v>102</v>
      </c>
      <c r="B62" s="5">
        <v>8192</v>
      </c>
      <c r="C62" s="5">
        <v>37</v>
      </c>
      <c r="D62" s="5">
        <v>16</v>
      </c>
      <c r="E62" s="5">
        <v>1071</v>
      </c>
      <c r="F62" s="5">
        <v>3</v>
      </c>
      <c r="G62" s="5">
        <v>3</v>
      </c>
      <c r="H62" s="5">
        <v>4.5166015625E-3</v>
      </c>
      <c r="I62" s="5">
        <v>1.953125E-3</v>
      </c>
      <c r="J62" s="5">
        <v>0.1307373046875</v>
      </c>
      <c r="K62" s="5">
        <v>3.662109375E-4</v>
      </c>
      <c r="L62" s="5">
        <v>3.662109375E-4</v>
      </c>
      <c r="M62" s="5">
        <v>35.894064720400003</v>
      </c>
      <c r="N62" s="5">
        <f t="shared" si="1"/>
        <v>8.1081081081081086E-2</v>
      </c>
    </row>
    <row r="63" spans="1:14" x14ac:dyDescent="0.25">
      <c r="A63" s="5" t="s">
        <v>73</v>
      </c>
      <c r="B63" s="5">
        <v>64950</v>
      </c>
      <c r="C63" s="5">
        <v>178</v>
      </c>
      <c r="D63" s="5">
        <v>85</v>
      </c>
      <c r="E63" s="5">
        <v>8885</v>
      </c>
      <c r="F63" s="5">
        <v>8</v>
      </c>
      <c r="G63" s="5">
        <v>8</v>
      </c>
      <c r="H63" s="5">
        <v>2.7405696689761401E-3</v>
      </c>
      <c r="I63" s="5">
        <v>1.30869899923018E-3</v>
      </c>
      <c r="J63" s="5">
        <v>0.13679753656658999</v>
      </c>
      <c r="K63" s="5">
        <v>1.2317167051578099E-4</v>
      </c>
      <c r="L63" s="5">
        <v>1.2317167051578099E-4</v>
      </c>
      <c r="M63" s="5">
        <v>25.753331574000001</v>
      </c>
      <c r="N63" s="5">
        <f t="shared" si="1"/>
        <v>4.49438202247191E-2</v>
      </c>
    </row>
    <row r="64" spans="1:14" x14ac:dyDescent="0.25">
      <c r="A64" s="5" t="s">
        <v>117</v>
      </c>
      <c r="B64" s="5">
        <v>93877</v>
      </c>
      <c r="C64" s="5">
        <v>286</v>
      </c>
      <c r="D64" s="5">
        <v>256</v>
      </c>
      <c r="E64" s="5">
        <v>12342</v>
      </c>
      <c r="F64" s="5">
        <v>20</v>
      </c>
      <c r="G64" s="5">
        <v>20</v>
      </c>
      <c r="H64" s="5">
        <v>3.0465396209934299E-3</v>
      </c>
      <c r="I64" s="5">
        <v>2.7269725278822299E-3</v>
      </c>
      <c r="J64" s="5">
        <v>0.131469902105947</v>
      </c>
      <c r="K64" s="5">
        <v>2.13044728740799E-4</v>
      </c>
      <c r="L64" s="5">
        <v>2.13044728740799E-4</v>
      </c>
      <c r="M64" s="5">
        <v>27.691251145999999</v>
      </c>
      <c r="N64" s="5">
        <f t="shared" si="1"/>
        <v>6.9930069930069935E-2</v>
      </c>
    </row>
    <row r="65" spans="1:14" x14ac:dyDescent="0.25">
      <c r="A65" s="5" t="s">
        <v>127</v>
      </c>
      <c r="B65" s="5">
        <v>70367</v>
      </c>
      <c r="C65" s="5">
        <v>113</v>
      </c>
      <c r="D65" s="5">
        <v>68</v>
      </c>
      <c r="E65" s="5">
        <v>3710</v>
      </c>
      <c r="F65" s="5">
        <v>12</v>
      </c>
      <c r="G65" s="5">
        <v>12</v>
      </c>
      <c r="H65" s="5">
        <v>1.60586638623218E-3</v>
      </c>
      <c r="I65" s="5">
        <v>9.6636207313087095E-4</v>
      </c>
      <c r="J65" s="5">
        <v>5.27235778134637E-2</v>
      </c>
      <c r="K65" s="5">
        <v>1.7053448349368299E-4</v>
      </c>
      <c r="L65" s="5">
        <v>1.7053448349368299E-4</v>
      </c>
      <c r="M65" s="5">
        <v>22.556645394699999</v>
      </c>
      <c r="N65" s="5">
        <f t="shared" si="1"/>
        <v>0.10619469026548672</v>
      </c>
    </row>
    <row r="66" spans="1:14" x14ac:dyDescent="0.25">
      <c r="A66" s="5" t="s">
        <v>59</v>
      </c>
      <c r="B66" s="5">
        <v>6669</v>
      </c>
      <c r="C66" s="5">
        <v>27</v>
      </c>
      <c r="D66" s="5">
        <v>17</v>
      </c>
      <c r="E66" s="5">
        <v>1306</v>
      </c>
      <c r="F66" s="5">
        <v>5</v>
      </c>
      <c r="G66" s="5">
        <v>5</v>
      </c>
      <c r="H66" s="5">
        <v>4.0485829959514196E-3</v>
      </c>
      <c r="I66" s="5">
        <v>2.5491078122657101E-3</v>
      </c>
      <c r="J66" s="5">
        <v>0.195831458989354</v>
      </c>
      <c r="K66" s="5">
        <v>7.4973759184285499E-4</v>
      </c>
      <c r="L66" s="5">
        <v>7.4973759184285499E-4</v>
      </c>
      <c r="M66" s="5">
        <v>40.303780587600002</v>
      </c>
      <c r="N66" s="5">
        <f t="shared" ref="N66:N97" si="2">F66/C66</f>
        <v>0.18518518518518517</v>
      </c>
    </row>
    <row r="67" spans="1:14" x14ac:dyDescent="0.25">
      <c r="A67" s="5" t="s">
        <v>121</v>
      </c>
      <c r="B67" s="5">
        <v>154676</v>
      </c>
      <c r="C67" s="5">
        <v>97</v>
      </c>
      <c r="D67" s="5">
        <v>62</v>
      </c>
      <c r="E67" s="5">
        <v>2861</v>
      </c>
      <c r="F67" s="5">
        <v>12</v>
      </c>
      <c r="G67" s="5">
        <v>12</v>
      </c>
      <c r="H67" s="5">
        <v>6.2711732912669102E-4</v>
      </c>
      <c r="I67" s="5">
        <v>4.0083788047273001E-4</v>
      </c>
      <c r="J67" s="5">
        <v>1.84967286456852E-2</v>
      </c>
      <c r="K67" s="6">
        <v>7.7581525252786498E-5</v>
      </c>
      <c r="L67" s="6">
        <v>7.7581525252786498E-5</v>
      </c>
      <c r="M67" s="5">
        <v>19.365701614900001</v>
      </c>
      <c r="N67" s="5">
        <f t="shared" si="2"/>
        <v>0.12371134020618557</v>
      </c>
    </row>
    <row r="68" spans="1:14" x14ac:dyDescent="0.25">
      <c r="A68" s="5" t="s">
        <v>110</v>
      </c>
      <c r="B68" s="5">
        <v>70093</v>
      </c>
      <c r="C68" s="5">
        <v>165</v>
      </c>
      <c r="D68" s="5">
        <v>69</v>
      </c>
      <c r="E68" s="5">
        <v>6201</v>
      </c>
      <c r="F68" s="5">
        <v>10</v>
      </c>
      <c r="G68" s="5">
        <v>10</v>
      </c>
      <c r="H68" s="5">
        <v>2.3540153795671499E-3</v>
      </c>
      <c r="I68" s="5">
        <v>9.8440643145535208E-4</v>
      </c>
      <c r="J68" s="5">
        <v>8.8468177992096206E-2</v>
      </c>
      <c r="K68" s="5">
        <v>1.42667598761645E-4</v>
      </c>
      <c r="L68" s="5">
        <v>1.42667598761645E-4</v>
      </c>
      <c r="M68" s="5">
        <v>24.657482005399999</v>
      </c>
      <c r="N68" s="5">
        <f t="shared" si="2"/>
        <v>6.0606060606060608E-2</v>
      </c>
    </row>
    <row r="69" spans="1:14" x14ac:dyDescent="0.25">
      <c r="A69" s="5" t="s">
        <v>79</v>
      </c>
      <c r="B69" s="5">
        <v>4150</v>
      </c>
      <c r="C69" s="5">
        <v>17</v>
      </c>
      <c r="D69" s="5">
        <v>50</v>
      </c>
      <c r="E69" s="5">
        <v>1111</v>
      </c>
      <c r="F69" s="5">
        <v>6</v>
      </c>
      <c r="G69" s="5">
        <v>6</v>
      </c>
      <c r="H69" s="5">
        <v>4.0963855421686703E-3</v>
      </c>
      <c r="I69" s="5">
        <v>1.20481927710843E-2</v>
      </c>
      <c r="J69" s="5">
        <v>0.26771084337349399</v>
      </c>
      <c r="K69" s="5">
        <v>1.4457831325301201E-3</v>
      </c>
      <c r="L69" s="5">
        <v>1.4457831325301201E-3</v>
      </c>
      <c r="M69" s="5">
        <v>60.016783136800001</v>
      </c>
      <c r="N69" s="5">
        <f t="shared" si="2"/>
        <v>0.35294117647058826</v>
      </c>
    </row>
    <row r="70" spans="1:14" x14ac:dyDescent="0.25">
      <c r="A70" s="5" t="s">
        <v>26</v>
      </c>
      <c r="B70" s="5">
        <v>259425</v>
      </c>
      <c r="C70" s="5">
        <v>67</v>
      </c>
      <c r="D70" s="5">
        <v>82</v>
      </c>
      <c r="E70" s="5">
        <v>4169</v>
      </c>
      <c r="F70" s="5">
        <v>2</v>
      </c>
      <c r="G70" s="5">
        <v>2</v>
      </c>
      <c r="H70" s="5">
        <v>2.5826346728341498E-4</v>
      </c>
      <c r="I70" s="5">
        <v>3.1608364652597099E-4</v>
      </c>
      <c r="J70" s="5">
        <v>1.6070155150814301E-2</v>
      </c>
      <c r="K70" s="6">
        <v>7.7093572323407496E-6</v>
      </c>
      <c r="L70" s="6">
        <v>7.7093572323407496E-6</v>
      </c>
      <c r="M70" s="5">
        <v>18.167785648799999</v>
      </c>
      <c r="N70" s="5">
        <f t="shared" si="2"/>
        <v>2.9850746268656716E-2</v>
      </c>
    </row>
    <row r="71" spans="1:14" x14ac:dyDescent="0.25">
      <c r="A71" s="5" t="s">
        <v>118</v>
      </c>
      <c r="B71" s="5">
        <v>134446</v>
      </c>
      <c r="C71" s="5">
        <v>287</v>
      </c>
      <c r="D71" s="5">
        <v>114</v>
      </c>
      <c r="E71" s="5">
        <v>11331</v>
      </c>
      <c r="F71" s="5">
        <v>12</v>
      </c>
      <c r="G71" s="5">
        <v>12</v>
      </c>
      <c r="H71" s="5">
        <v>2.13468604495485E-3</v>
      </c>
      <c r="I71" s="5">
        <v>8.4792407360575995E-4</v>
      </c>
      <c r="J71" s="5">
        <v>8.4279190158130401E-2</v>
      </c>
      <c r="K71" s="6">
        <v>8.9255165642711595E-5</v>
      </c>
      <c r="L71" s="6">
        <v>8.9255165642711595E-5</v>
      </c>
      <c r="M71" s="5">
        <v>23.548964833700001</v>
      </c>
      <c r="N71" s="5">
        <f t="shared" si="2"/>
        <v>4.1811846689895474E-2</v>
      </c>
    </row>
    <row r="72" spans="1:14" x14ac:dyDescent="0.25">
      <c r="A72" s="5" t="s">
        <v>47</v>
      </c>
      <c r="B72" s="5">
        <v>21068</v>
      </c>
      <c r="C72" s="5">
        <v>36</v>
      </c>
      <c r="D72" s="5">
        <v>18</v>
      </c>
      <c r="E72" s="5">
        <v>2101</v>
      </c>
      <c r="F72" s="5">
        <v>2</v>
      </c>
      <c r="G72" s="5">
        <v>2</v>
      </c>
      <c r="H72" s="5">
        <v>1.70875261059427E-3</v>
      </c>
      <c r="I72" s="5">
        <v>8.5437630529713296E-4</v>
      </c>
      <c r="J72" s="5">
        <v>9.9724700968293098E-2</v>
      </c>
      <c r="K72" s="6">
        <v>9.4930700588570299E-5</v>
      </c>
      <c r="L72" s="6">
        <v>9.4930700588570299E-5</v>
      </c>
      <c r="M72" s="5">
        <v>22.3352237452</v>
      </c>
      <c r="N72" s="5">
        <f t="shared" si="2"/>
        <v>5.5555555555555552E-2</v>
      </c>
    </row>
    <row r="73" spans="1:14" x14ac:dyDescent="0.25">
      <c r="A73" s="5" t="s">
        <v>77</v>
      </c>
      <c r="B73" s="5">
        <v>5360</v>
      </c>
      <c r="C73" s="5">
        <v>22</v>
      </c>
      <c r="D73" s="5">
        <v>44</v>
      </c>
      <c r="E73" s="5">
        <v>1214</v>
      </c>
      <c r="F73" s="5">
        <v>2</v>
      </c>
      <c r="G73" s="5">
        <v>2</v>
      </c>
      <c r="H73" s="5">
        <v>4.1044776119403001E-3</v>
      </c>
      <c r="I73" s="5">
        <v>8.2089552238806002E-3</v>
      </c>
      <c r="J73" s="5">
        <v>0.226492537313433</v>
      </c>
      <c r="K73" s="5">
        <v>3.7313432835820901E-4</v>
      </c>
      <c r="L73" s="5">
        <v>3.7313432835820901E-4</v>
      </c>
      <c r="M73" s="5">
        <v>34.070859828899998</v>
      </c>
      <c r="N73" s="5">
        <f t="shared" si="2"/>
        <v>9.0909090909090912E-2</v>
      </c>
    </row>
    <row r="74" spans="1:14" x14ac:dyDescent="0.25">
      <c r="A74" s="5" t="s">
        <v>93</v>
      </c>
      <c r="B74" s="5">
        <v>170999</v>
      </c>
      <c r="C74" s="5">
        <v>291</v>
      </c>
      <c r="D74" s="5">
        <v>102</v>
      </c>
      <c r="E74" s="5">
        <v>8097</v>
      </c>
      <c r="F74" s="5">
        <v>16</v>
      </c>
      <c r="G74" s="5">
        <v>16</v>
      </c>
      <c r="H74" s="5">
        <v>1.70176433780314E-3</v>
      </c>
      <c r="I74" s="5">
        <v>5.9649471634336997E-4</v>
      </c>
      <c r="J74" s="5">
        <v>4.73511541003164E-2</v>
      </c>
      <c r="K74" s="6">
        <v>9.35677986420973E-5</v>
      </c>
      <c r="L74" s="6">
        <v>9.35677986420973E-5</v>
      </c>
      <c r="M74" s="5">
        <v>22.305861236199998</v>
      </c>
      <c r="N74" s="5">
        <f t="shared" si="2"/>
        <v>5.4982817869415807E-2</v>
      </c>
    </row>
    <row r="75" spans="1:14" x14ac:dyDescent="0.25">
      <c r="A75" s="5" t="s">
        <v>40</v>
      </c>
      <c r="B75" s="5">
        <v>26148</v>
      </c>
      <c r="C75" s="5">
        <v>55</v>
      </c>
      <c r="D75" s="5">
        <v>29</v>
      </c>
      <c r="E75" s="5">
        <v>3228</v>
      </c>
      <c r="F75" s="5">
        <v>1</v>
      </c>
      <c r="G75" s="5">
        <v>1</v>
      </c>
      <c r="H75" s="5">
        <v>2.1034113507725299E-3</v>
      </c>
      <c r="I75" s="5">
        <v>1.10907143949824E-3</v>
      </c>
      <c r="J75" s="5">
        <v>0.123451124368977</v>
      </c>
      <c r="K75" s="6">
        <v>3.8243842741318698E-5</v>
      </c>
      <c r="L75" s="6">
        <v>3.8243842741318698E-5</v>
      </c>
      <c r="M75" s="5">
        <v>23.074357049100001</v>
      </c>
      <c r="N75" s="5">
        <f t="shared" si="2"/>
        <v>1.8181818181818181E-2</v>
      </c>
    </row>
    <row r="76" spans="1:14" x14ac:dyDescent="0.25">
      <c r="A76" s="5" t="s">
        <v>37</v>
      </c>
      <c r="B76" s="5">
        <v>361105</v>
      </c>
      <c r="C76" s="5">
        <v>520</v>
      </c>
      <c r="D76" s="5">
        <v>274</v>
      </c>
      <c r="E76" s="5">
        <v>23226</v>
      </c>
      <c r="F76" s="5">
        <v>24</v>
      </c>
      <c r="G76" s="5">
        <v>24</v>
      </c>
      <c r="H76" s="5">
        <v>1.44002436964318E-3</v>
      </c>
      <c r="I76" s="5">
        <v>7.5878207169659804E-4</v>
      </c>
      <c r="J76" s="5">
        <v>6.4319242325639403E-2</v>
      </c>
      <c r="K76" s="6">
        <v>6.6462663214300605E-5</v>
      </c>
      <c r="L76" s="6">
        <v>6.6462663214300605E-5</v>
      </c>
      <c r="M76" s="5">
        <v>21.3972459071</v>
      </c>
      <c r="N76" s="5">
        <f t="shared" si="2"/>
        <v>4.6153846153846156E-2</v>
      </c>
    </row>
    <row r="77" spans="1:14" x14ac:dyDescent="0.25">
      <c r="A77" s="5" t="s">
        <v>48</v>
      </c>
      <c r="B77" s="5">
        <v>110607</v>
      </c>
      <c r="C77" s="5">
        <v>304</v>
      </c>
      <c r="D77" s="5">
        <v>129</v>
      </c>
      <c r="E77" s="5">
        <v>12177</v>
      </c>
      <c r="F77" s="5">
        <v>15</v>
      </c>
      <c r="G77" s="5">
        <v>15</v>
      </c>
      <c r="H77" s="5">
        <v>2.7484698075167001E-3</v>
      </c>
      <c r="I77" s="5">
        <v>1.16629146437386E-3</v>
      </c>
      <c r="J77" s="5">
        <v>0.110092489625431</v>
      </c>
      <c r="K77" s="5">
        <v>1.356152865551E-4</v>
      </c>
      <c r="L77" s="5">
        <v>1.356152865551E-4</v>
      </c>
      <c r="M77" s="5">
        <v>25.892856449700002</v>
      </c>
      <c r="N77" s="5">
        <f t="shared" si="2"/>
        <v>4.9342105263157895E-2</v>
      </c>
    </row>
    <row r="78" spans="1:14" x14ac:dyDescent="0.25">
      <c r="A78" s="5" t="s">
        <v>38</v>
      </c>
      <c r="B78" s="5">
        <v>227886</v>
      </c>
      <c r="C78" s="5">
        <v>218</v>
      </c>
      <c r="D78" s="5">
        <v>86</v>
      </c>
      <c r="E78" s="5">
        <v>9101</v>
      </c>
      <c r="F78" s="5">
        <v>5</v>
      </c>
      <c r="G78" s="5">
        <v>5</v>
      </c>
      <c r="H78" s="5">
        <v>9.5661866020729704E-4</v>
      </c>
      <c r="I78" s="5">
        <v>3.7738167329278701E-4</v>
      </c>
      <c r="J78" s="5">
        <v>3.9936634984158698E-2</v>
      </c>
      <c r="K78" s="6">
        <v>2.1940794958882901E-5</v>
      </c>
      <c r="L78" s="6">
        <v>2.1940794958882901E-5</v>
      </c>
      <c r="M78" s="5">
        <v>19.880015005600001</v>
      </c>
      <c r="N78" s="5">
        <f t="shared" si="2"/>
        <v>2.2935779816513763E-2</v>
      </c>
    </row>
    <row r="79" spans="1:14" x14ac:dyDescent="0.25">
      <c r="A79" s="5" t="s">
        <v>100</v>
      </c>
      <c r="B79" s="5">
        <v>31739</v>
      </c>
      <c r="C79" s="5">
        <v>65</v>
      </c>
      <c r="D79" s="5">
        <v>19</v>
      </c>
      <c r="E79" s="5">
        <v>1502</v>
      </c>
      <c r="F79" s="5">
        <v>5</v>
      </c>
      <c r="G79" s="5">
        <v>5</v>
      </c>
      <c r="H79" s="5">
        <v>2.04795362172721E-3</v>
      </c>
      <c r="I79" s="5">
        <v>5.9863259712026197E-4</v>
      </c>
      <c r="J79" s="5">
        <v>4.7323482151296503E-2</v>
      </c>
      <c r="K79" s="5">
        <v>1.57534893979016E-4</v>
      </c>
      <c r="L79" s="5">
        <v>1.57534893979016E-4</v>
      </c>
      <c r="M79" s="5">
        <v>23.806406133599999</v>
      </c>
      <c r="N79" s="5">
        <f t="shared" si="2"/>
        <v>7.6923076923076927E-2</v>
      </c>
    </row>
    <row r="80" spans="1:14" x14ac:dyDescent="0.25">
      <c r="A80" s="5" t="s">
        <v>44</v>
      </c>
      <c r="B80" s="5">
        <v>285545</v>
      </c>
      <c r="C80" s="5">
        <v>245</v>
      </c>
      <c r="D80" s="5">
        <v>68</v>
      </c>
      <c r="E80" s="5">
        <v>8326</v>
      </c>
      <c r="F80" s="5">
        <v>2</v>
      </c>
      <c r="G80" s="5">
        <v>2</v>
      </c>
      <c r="H80" s="5">
        <v>8.5800836995920103E-4</v>
      </c>
      <c r="I80" s="5">
        <v>2.38141098600921E-4</v>
      </c>
      <c r="J80" s="5">
        <v>2.9158276278695099E-2</v>
      </c>
      <c r="K80" s="6">
        <v>7.0041499588506199E-6</v>
      </c>
      <c r="L80" s="6">
        <v>7.0041499588506199E-6</v>
      </c>
      <c r="M80" s="5">
        <v>19.557861397700002</v>
      </c>
      <c r="N80" s="5">
        <f t="shared" si="2"/>
        <v>8.1632653061224497E-3</v>
      </c>
    </row>
    <row r="81" spans="1:14" x14ac:dyDescent="0.25">
      <c r="A81" s="5" t="s">
        <v>71</v>
      </c>
      <c r="B81" s="5">
        <v>20702</v>
      </c>
      <c r="C81" s="5">
        <v>75</v>
      </c>
      <c r="D81" s="5">
        <v>47</v>
      </c>
      <c r="E81" s="5">
        <v>3303</v>
      </c>
      <c r="F81" s="5">
        <v>6</v>
      </c>
      <c r="G81" s="5">
        <v>6</v>
      </c>
      <c r="H81" s="5">
        <v>3.62283837310405E-3</v>
      </c>
      <c r="I81" s="5">
        <v>2.2703120471452001E-3</v>
      </c>
      <c r="J81" s="5">
        <v>0.15954980195150201</v>
      </c>
      <c r="K81" s="5">
        <v>2.89827069848324E-4</v>
      </c>
      <c r="L81" s="5">
        <v>2.89827069848324E-4</v>
      </c>
      <c r="M81" s="5">
        <v>30.8134566646</v>
      </c>
      <c r="N81" s="5">
        <f t="shared" si="2"/>
        <v>0.08</v>
      </c>
    </row>
    <row r="82" spans="1:14" x14ac:dyDescent="0.25">
      <c r="A82" s="5" t="s">
        <v>64</v>
      </c>
      <c r="B82" s="5">
        <v>69066</v>
      </c>
      <c r="C82" s="5">
        <v>237</v>
      </c>
      <c r="D82" s="5">
        <v>244</v>
      </c>
      <c r="E82" s="5">
        <v>14442</v>
      </c>
      <c r="F82" s="5">
        <v>6</v>
      </c>
      <c r="G82" s="5">
        <v>6</v>
      </c>
      <c r="H82" s="5">
        <v>3.4315003040569902E-3</v>
      </c>
      <c r="I82" s="5">
        <v>3.5328526337126799E-3</v>
      </c>
      <c r="J82" s="5">
        <v>0.209104334983928</v>
      </c>
      <c r="K82" s="6">
        <v>8.6873425419164299E-5</v>
      </c>
      <c r="L82" s="6">
        <v>8.6873425419164299E-5</v>
      </c>
      <c r="M82" s="5">
        <v>27.7531749071</v>
      </c>
      <c r="N82" s="5">
        <f t="shared" si="2"/>
        <v>2.5316455696202531E-2</v>
      </c>
    </row>
    <row r="83" spans="1:14" x14ac:dyDescent="0.25">
      <c r="A83" s="5" t="s">
        <v>54</v>
      </c>
      <c r="B83" s="5">
        <v>283937</v>
      </c>
      <c r="C83" s="5">
        <v>396</v>
      </c>
      <c r="D83" s="5">
        <v>239</v>
      </c>
      <c r="E83" s="5">
        <v>18345</v>
      </c>
      <c r="F83" s="5">
        <v>12</v>
      </c>
      <c r="G83" s="5">
        <v>12</v>
      </c>
      <c r="H83" s="5">
        <v>1.39467557944192E-3</v>
      </c>
      <c r="I83" s="5">
        <v>8.4173601890560196E-4</v>
      </c>
      <c r="J83" s="5">
        <v>6.4609402790055503E-2</v>
      </c>
      <c r="K83" s="6">
        <v>4.2262896346724799E-5</v>
      </c>
      <c r="L83" s="6">
        <v>4.2262896346724799E-5</v>
      </c>
      <c r="M83" s="5">
        <v>21.124210718200001</v>
      </c>
      <c r="N83" s="5">
        <f t="shared" si="2"/>
        <v>3.0303030303030304E-2</v>
      </c>
    </row>
    <row r="84" spans="1:14" x14ac:dyDescent="0.25">
      <c r="A84" s="5" t="s">
        <v>105</v>
      </c>
      <c r="B84" s="5">
        <v>74525</v>
      </c>
      <c r="C84" s="5">
        <v>128</v>
      </c>
      <c r="D84" s="5">
        <v>30</v>
      </c>
      <c r="E84" s="5">
        <v>5808</v>
      </c>
      <c r="F84" s="5">
        <v>3</v>
      </c>
      <c r="G84" s="5">
        <v>3</v>
      </c>
      <c r="H84" s="5">
        <v>1.71754444817175E-3</v>
      </c>
      <c r="I84" s="5">
        <v>4.0254948004025498E-4</v>
      </c>
      <c r="J84" s="5">
        <v>7.7933579335793396E-2</v>
      </c>
      <c r="K84" s="6">
        <v>4.0254948004025498E-5</v>
      </c>
      <c r="L84" s="6">
        <v>4.0254948004025498E-5</v>
      </c>
      <c r="M84" s="5">
        <v>21.989994103499999</v>
      </c>
      <c r="N84" s="5">
        <f t="shared" si="2"/>
        <v>2.34375E-2</v>
      </c>
    </row>
    <row r="85" spans="1:14" x14ac:dyDescent="0.25">
      <c r="A85" s="5" t="s">
        <v>45</v>
      </c>
      <c r="B85" s="5">
        <v>171515</v>
      </c>
      <c r="C85" s="5">
        <v>232</v>
      </c>
      <c r="D85" s="5">
        <v>134</v>
      </c>
      <c r="E85" s="5">
        <v>7533</v>
      </c>
      <c r="F85" s="5">
        <v>15</v>
      </c>
      <c r="G85" s="5">
        <v>15</v>
      </c>
      <c r="H85" s="5">
        <v>1.35265137160015E-3</v>
      </c>
      <c r="I85" s="5">
        <v>7.8127277497595001E-4</v>
      </c>
      <c r="J85" s="5">
        <v>4.3920356820103201E-2</v>
      </c>
      <c r="K85" s="6">
        <v>8.7455907646561502E-5</v>
      </c>
      <c r="L85" s="6">
        <v>8.7455907646561502E-5</v>
      </c>
      <c r="M85" s="5">
        <v>21.291320759600001</v>
      </c>
      <c r="N85" s="5">
        <f t="shared" si="2"/>
        <v>6.4655172413793108E-2</v>
      </c>
    </row>
    <row r="86" spans="1:14" x14ac:dyDescent="0.25">
      <c r="A86" s="5" t="s">
        <v>88</v>
      </c>
      <c r="B86" s="5">
        <v>2607</v>
      </c>
      <c r="C86" s="5">
        <v>8</v>
      </c>
      <c r="D86" s="5">
        <v>9</v>
      </c>
      <c r="E86" s="5">
        <v>829</v>
      </c>
      <c r="F86" s="5">
        <v>2</v>
      </c>
      <c r="G86" s="5">
        <v>2</v>
      </c>
      <c r="H86" s="5">
        <v>3.0686612965093998E-3</v>
      </c>
      <c r="I86" s="5">
        <v>3.4522439585730701E-3</v>
      </c>
      <c r="J86" s="5">
        <v>0.31799002685078598</v>
      </c>
      <c r="K86" s="5">
        <v>7.6716532412734898E-4</v>
      </c>
      <c r="L86" s="5">
        <v>7.6716532412734898E-4</v>
      </c>
      <c r="M86" s="5">
        <v>34.7002137526</v>
      </c>
      <c r="N86" s="5">
        <f t="shared" si="2"/>
        <v>0.25</v>
      </c>
    </row>
    <row r="87" spans="1:14" x14ac:dyDescent="0.25">
      <c r="A87" s="5" t="s">
        <v>107</v>
      </c>
      <c r="B87" s="5">
        <v>17515</v>
      </c>
      <c r="C87" s="5">
        <v>96</v>
      </c>
      <c r="D87" s="5">
        <v>37</v>
      </c>
      <c r="E87" s="5">
        <v>2848</v>
      </c>
      <c r="F87" s="5">
        <v>12</v>
      </c>
      <c r="G87" s="5">
        <v>12</v>
      </c>
      <c r="H87" s="5">
        <v>5.4810162717670603E-3</v>
      </c>
      <c r="I87" s="5">
        <v>2.1124750214102199E-3</v>
      </c>
      <c r="J87" s="5">
        <v>0.16260348272908901</v>
      </c>
      <c r="K87" s="5">
        <v>6.8512703397088199E-4</v>
      </c>
      <c r="L87" s="5">
        <v>6.8512703397088199E-4</v>
      </c>
      <c r="M87" s="5">
        <v>48.325658208900002</v>
      </c>
      <c r="N87" s="5">
        <f t="shared" si="2"/>
        <v>0.125</v>
      </c>
    </row>
    <row r="88" spans="1:14" x14ac:dyDescent="0.25">
      <c r="A88" s="5" t="s">
        <v>123</v>
      </c>
      <c r="B88" s="5">
        <v>81388</v>
      </c>
      <c r="C88" s="5">
        <v>146</v>
      </c>
      <c r="D88" s="5">
        <v>82</v>
      </c>
      <c r="E88" s="5">
        <v>6571</v>
      </c>
      <c r="F88" s="5">
        <v>13</v>
      </c>
      <c r="G88" s="5">
        <v>13</v>
      </c>
      <c r="H88" s="5">
        <v>1.7938762471125999E-3</v>
      </c>
      <c r="I88" s="5">
        <v>1.0075195360495399E-3</v>
      </c>
      <c r="J88" s="5">
        <v>8.0736717943677205E-2</v>
      </c>
      <c r="K88" s="5">
        <v>1.5972870693468301E-4</v>
      </c>
      <c r="L88" s="5">
        <v>1.5972870693468301E-4</v>
      </c>
      <c r="M88" s="5">
        <v>23.0424616289</v>
      </c>
      <c r="N88" s="5">
        <f t="shared" si="2"/>
        <v>8.9041095890410954E-2</v>
      </c>
    </row>
    <row r="89" spans="1:14" x14ac:dyDescent="0.25">
      <c r="A89" s="5" t="s">
        <v>74</v>
      </c>
      <c r="B89" s="5">
        <v>188699</v>
      </c>
      <c r="C89" s="5">
        <v>396</v>
      </c>
      <c r="D89" s="5">
        <v>223</v>
      </c>
      <c r="E89" s="5">
        <v>17513</v>
      </c>
      <c r="F89" s="5">
        <v>9</v>
      </c>
      <c r="G89" s="5">
        <v>9</v>
      </c>
      <c r="H89" s="5">
        <v>2.0985802786448299E-3</v>
      </c>
      <c r="I89" s="5">
        <v>1.18177626802474E-3</v>
      </c>
      <c r="J89" s="5">
        <v>9.2809182878552596E-2</v>
      </c>
      <c r="K89" s="6">
        <v>4.7695006332837002E-5</v>
      </c>
      <c r="L89" s="6">
        <v>4.7695006332837002E-5</v>
      </c>
      <c r="M89" s="5">
        <v>23.129873574800001</v>
      </c>
      <c r="N89" s="5">
        <f t="shared" si="2"/>
        <v>2.2727272727272728E-2</v>
      </c>
    </row>
    <row r="90" spans="1:14" x14ac:dyDescent="0.25">
      <c r="A90" s="5" t="s">
        <v>50</v>
      </c>
      <c r="B90" s="5">
        <v>161644</v>
      </c>
      <c r="C90" s="5">
        <v>416</v>
      </c>
      <c r="D90" s="5">
        <v>304</v>
      </c>
      <c r="E90" s="5">
        <v>19221</v>
      </c>
      <c r="F90" s="5">
        <v>15</v>
      </c>
      <c r="G90" s="5">
        <v>15</v>
      </c>
      <c r="H90" s="5">
        <v>2.5735567048575901E-3</v>
      </c>
      <c r="I90" s="5">
        <v>1.88067605354978E-3</v>
      </c>
      <c r="J90" s="5">
        <v>0.118909455346317</v>
      </c>
      <c r="K90" s="6">
        <v>9.27965158001534E-5</v>
      </c>
      <c r="L90" s="6">
        <v>9.27965158001534E-5</v>
      </c>
      <c r="M90" s="5">
        <v>24.9420436686</v>
      </c>
      <c r="N90" s="5">
        <f t="shared" si="2"/>
        <v>3.6057692307692304E-2</v>
      </c>
    </row>
    <row r="91" spans="1:14" x14ac:dyDescent="0.25">
      <c r="A91" s="5" t="s">
        <v>95</v>
      </c>
      <c r="B91" s="5">
        <v>87123</v>
      </c>
      <c r="C91" s="5">
        <v>157</v>
      </c>
      <c r="D91" s="5">
        <v>67</v>
      </c>
      <c r="E91" s="5">
        <v>4857</v>
      </c>
      <c r="F91" s="5">
        <v>12</v>
      </c>
      <c r="G91" s="5">
        <v>12</v>
      </c>
      <c r="H91" s="5">
        <v>1.8020499753222501E-3</v>
      </c>
      <c r="I91" s="5">
        <v>7.6902769647509801E-4</v>
      </c>
      <c r="J91" s="5">
        <v>5.5748768981784401E-2</v>
      </c>
      <c r="K91" s="5">
        <v>1.3773630384628601E-4</v>
      </c>
      <c r="L91" s="5">
        <v>1.3773630384628601E-4</v>
      </c>
      <c r="M91" s="5">
        <v>22.908416864900001</v>
      </c>
      <c r="N91" s="5">
        <f t="shared" si="2"/>
        <v>7.6433121019108277E-2</v>
      </c>
    </row>
    <row r="92" spans="1:14" x14ac:dyDescent="0.25">
      <c r="A92" s="5" t="s">
        <v>108</v>
      </c>
      <c r="B92" s="5">
        <v>25403</v>
      </c>
      <c r="C92" s="5">
        <v>118</v>
      </c>
      <c r="D92" s="5">
        <v>216</v>
      </c>
      <c r="E92" s="5">
        <v>5568</v>
      </c>
      <c r="F92" s="5">
        <v>14</v>
      </c>
      <c r="G92" s="5">
        <v>13</v>
      </c>
      <c r="H92" s="5">
        <v>4.6451206550407404E-3</v>
      </c>
      <c r="I92" s="5">
        <v>8.5029327244813598E-3</v>
      </c>
      <c r="J92" s="5">
        <v>0.219186710231075</v>
      </c>
      <c r="K92" s="5">
        <v>5.5111600992008801E-4</v>
      </c>
      <c r="L92" s="5">
        <v>5.1175058064008197E-4</v>
      </c>
      <c r="M92" s="5">
        <v>39.548463134199999</v>
      </c>
      <c r="N92" s="5">
        <f t="shared" si="2"/>
        <v>0.11864406779661017</v>
      </c>
    </row>
    <row r="93" spans="1:14" x14ac:dyDescent="0.25">
      <c r="A93" s="5" t="s">
        <v>112</v>
      </c>
      <c r="B93" s="5">
        <v>42869</v>
      </c>
      <c r="C93" s="5">
        <v>135</v>
      </c>
      <c r="D93" s="5">
        <v>60</v>
      </c>
      <c r="E93" s="5">
        <v>4672</v>
      </c>
      <c r="F93" s="5">
        <v>8</v>
      </c>
      <c r="G93" s="5">
        <v>8</v>
      </c>
      <c r="H93" s="5">
        <v>3.1491287410483101E-3</v>
      </c>
      <c r="I93" s="5">
        <v>1.3996127737992501E-3</v>
      </c>
      <c r="J93" s="5">
        <v>0.108983181319835</v>
      </c>
      <c r="K93" s="5">
        <v>1.86615036506567E-4</v>
      </c>
      <c r="L93" s="5">
        <v>1.86615036506567E-4</v>
      </c>
      <c r="M93" s="5">
        <v>27.791867876800001</v>
      </c>
      <c r="N93" s="5">
        <f t="shared" si="2"/>
        <v>5.9259259259259262E-2</v>
      </c>
    </row>
    <row r="94" spans="1:14" x14ac:dyDescent="0.25">
      <c r="A94" s="5" t="s">
        <v>32</v>
      </c>
      <c r="B94" s="5">
        <v>314952</v>
      </c>
      <c r="C94" s="5">
        <v>257</v>
      </c>
      <c r="D94" s="5">
        <v>67</v>
      </c>
      <c r="E94" s="5">
        <v>9872</v>
      </c>
      <c r="F94" s="5">
        <v>4</v>
      </c>
      <c r="G94" s="5">
        <v>4</v>
      </c>
      <c r="H94" s="5">
        <v>8.1599735832761796E-4</v>
      </c>
      <c r="I94" s="5">
        <v>2.1273082882471001E-4</v>
      </c>
      <c r="J94" s="5">
        <v>3.1344458838172197E-2</v>
      </c>
      <c r="K94" s="6">
        <v>1.27003479895349E-5</v>
      </c>
      <c r="L94" s="6">
        <v>1.27003479895349E-5</v>
      </c>
      <c r="M94" s="5">
        <v>19.4862254013</v>
      </c>
      <c r="N94" s="5">
        <f t="shared" si="2"/>
        <v>1.556420233463035E-2</v>
      </c>
    </row>
    <row r="95" spans="1:14" x14ac:dyDescent="0.25">
      <c r="A95" s="5" t="s">
        <v>538</v>
      </c>
      <c r="B95" s="5">
        <v>75416</v>
      </c>
      <c r="C95" s="5">
        <v>182</v>
      </c>
      <c r="D95" s="5">
        <v>31</v>
      </c>
      <c r="E95" s="5">
        <v>8456</v>
      </c>
      <c r="F95" s="5">
        <v>0</v>
      </c>
      <c r="G95" s="5">
        <v>0</v>
      </c>
      <c r="H95" s="5">
        <v>2.4132810013790199E-3</v>
      </c>
      <c r="I95" s="5">
        <v>4.11053357377745E-4</v>
      </c>
      <c r="J95" s="5">
        <v>0.11212474806407099</v>
      </c>
      <c r="K95" s="5">
        <v>0</v>
      </c>
      <c r="L95" s="5">
        <v>0</v>
      </c>
      <c r="M95" s="5">
        <v>23.6940541293</v>
      </c>
      <c r="N95" s="5">
        <f t="shared" si="2"/>
        <v>0</v>
      </c>
    </row>
    <row r="96" spans="1:14" x14ac:dyDescent="0.25">
      <c r="A96" s="5" t="s">
        <v>122</v>
      </c>
      <c r="B96" s="5">
        <v>57539</v>
      </c>
      <c r="C96" s="5">
        <v>146</v>
      </c>
      <c r="D96" s="5">
        <v>76</v>
      </c>
      <c r="E96" s="5">
        <v>4337</v>
      </c>
      <c r="F96" s="5">
        <v>15</v>
      </c>
      <c r="G96" s="5">
        <v>15</v>
      </c>
      <c r="H96" s="5">
        <v>2.5374094092702301E-3</v>
      </c>
      <c r="I96" s="5">
        <v>1.32084325414067E-3</v>
      </c>
      <c r="J96" s="5">
        <v>7.5374963068527395E-2</v>
      </c>
      <c r="K96" s="5">
        <v>2.60692747527764E-4</v>
      </c>
      <c r="L96" s="5">
        <v>2.60692747527764E-4</v>
      </c>
      <c r="M96" s="5">
        <v>26.315779132300001</v>
      </c>
      <c r="N96" s="5">
        <f t="shared" si="2"/>
        <v>0.10273972602739725</v>
      </c>
    </row>
    <row r="97" spans="1:14" x14ac:dyDescent="0.25">
      <c r="A97" s="5" t="s">
        <v>41</v>
      </c>
      <c r="B97" s="5">
        <v>37594</v>
      </c>
      <c r="C97" s="5">
        <v>51</v>
      </c>
      <c r="D97" s="5">
        <v>35</v>
      </c>
      <c r="E97" s="5">
        <v>2767</v>
      </c>
      <c r="F97" s="5">
        <v>1</v>
      </c>
      <c r="G97" s="5">
        <v>1</v>
      </c>
      <c r="H97" s="5">
        <v>1.35659945736022E-3</v>
      </c>
      <c r="I97" s="5">
        <v>9.30999627600149E-4</v>
      </c>
      <c r="J97" s="5">
        <v>7.3602170559131805E-2</v>
      </c>
      <c r="K97" s="6">
        <v>2.6599989360004299E-5</v>
      </c>
      <c r="L97" s="6">
        <v>2.6599989360004299E-5</v>
      </c>
      <c r="M97" s="5">
        <v>20.927723977799999</v>
      </c>
      <c r="N97" s="5">
        <f t="shared" si="2"/>
        <v>1.9607843137254902E-2</v>
      </c>
    </row>
    <row r="98" spans="1:14" x14ac:dyDescent="0.25">
      <c r="A98" s="5" t="s">
        <v>101</v>
      </c>
      <c r="B98" s="5">
        <v>8669</v>
      </c>
      <c r="C98" s="5">
        <v>46</v>
      </c>
      <c r="D98" s="5">
        <v>11</v>
      </c>
      <c r="E98" s="5">
        <v>1493</v>
      </c>
      <c r="F98" s="5">
        <v>2</v>
      </c>
      <c r="G98" s="5">
        <v>2</v>
      </c>
      <c r="H98" s="5">
        <v>5.3062636982350898E-3</v>
      </c>
      <c r="I98" s="5">
        <v>1.26888914523013E-3</v>
      </c>
      <c r="J98" s="5">
        <v>0.172222863075326</v>
      </c>
      <c r="K98" s="5">
        <v>2.30707117314569E-4</v>
      </c>
      <c r="L98" s="5">
        <v>2.30707117314569E-4</v>
      </c>
      <c r="M98" s="5">
        <v>37.136151666799996</v>
      </c>
      <c r="N98" s="5">
        <f t="shared" ref="N98:N107" si="3">F98/C98</f>
        <v>4.3478260869565216E-2</v>
      </c>
    </row>
    <row r="99" spans="1:14" x14ac:dyDescent="0.25">
      <c r="A99" s="5" t="s">
        <v>86</v>
      </c>
      <c r="B99" s="5">
        <v>11256</v>
      </c>
      <c r="C99" s="5">
        <v>37</v>
      </c>
      <c r="D99" s="5">
        <v>44</v>
      </c>
      <c r="E99" s="5">
        <v>1536</v>
      </c>
      <c r="F99" s="5">
        <v>6</v>
      </c>
      <c r="G99" s="5">
        <v>6</v>
      </c>
      <c r="H99" s="5">
        <v>3.2871357498223202E-3</v>
      </c>
      <c r="I99" s="5">
        <v>3.9090262970860002E-3</v>
      </c>
      <c r="J99" s="5">
        <v>0.13646055437100199</v>
      </c>
      <c r="K99" s="5">
        <v>5.3304904051172696E-4</v>
      </c>
      <c r="L99" s="5">
        <v>5.3304904051172696E-4</v>
      </c>
      <c r="M99" s="5">
        <v>32.495695531099997</v>
      </c>
      <c r="N99" s="5">
        <f t="shared" si="3"/>
        <v>0.16216216216216217</v>
      </c>
    </row>
    <row r="100" spans="1:14" x14ac:dyDescent="0.25">
      <c r="A100" s="5" t="s">
        <v>82</v>
      </c>
      <c r="B100" s="5">
        <v>4571</v>
      </c>
      <c r="C100" s="5">
        <v>13</v>
      </c>
      <c r="D100" s="5">
        <v>34</v>
      </c>
      <c r="E100" s="5">
        <v>1149</v>
      </c>
      <c r="F100" s="5">
        <v>1</v>
      </c>
      <c r="G100" s="5">
        <v>1</v>
      </c>
      <c r="H100" s="5">
        <v>2.8440166265587402E-3</v>
      </c>
      <c r="I100" s="5">
        <v>7.4381973309997802E-3</v>
      </c>
      <c r="J100" s="5">
        <v>0.25136731568584603</v>
      </c>
      <c r="K100" s="5">
        <v>2.1877050973528799E-4</v>
      </c>
      <c r="L100" s="5">
        <v>2.1877050973528799E-4</v>
      </c>
      <c r="M100" s="5">
        <v>27.013126849900001</v>
      </c>
      <c r="N100" s="5">
        <f t="shared" si="3"/>
        <v>7.6923076923076927E-2</v>
      </c>
    </row>
    <row r="101" spans="1:14" x14ac:dyDescent="0.25">
      <c r="A101" s="5" t="s">
        <v>85</v>
      </c>
      <c r="B101" s="5">
        <v>5619</v>
      </c>
      <c r="C101" s="5">
        <v>38</v>
      </c>
      <c r="D101" s="5">
        <v>44</v>
      </c>
      <c r="E101" s="5">
        <v>1441</v>
      </c>
      <c r="F101" s="5">
        <v>9</v>
      </c>
      <c r="G101" s="5">
        <v>9</v>
      </c>
      <c r="H101" s="5">
        <v>6.7627691760099697E-3</v>
      </c>
      <c r="I101" s="5">
        <v>7.8305748353799595E-3</v>
      </c>
      <c r="J101" s="5">
        <v>0.25645132585869401</v>
      </c>
      <c r="K101" s="5">
        <v>1.6017084890549899E-3</v>
      </c>
      <c r="L101" s="5">
        <v>1.6017084890549899E-3</v>
      </c>
      <c r="M101" s="5">
        <v>122.727837682</v>
      </c>
      <c r="N101" s="5">
        <f t="shared" si="3"/>
        <v>0.23684210526315788</v>
      </c>
    </row>
    <row r="102" spans="1:14" x14ac:dyDescent="0.25">
      <c r="A102" s="5" t="s">
        <v>103</v>
      </c>
      <c r="B102" s="5">
        <v>21783</v>
      </c>
      <c r="C102" s="5">
        <v>36</v>
      </c>
      <c r="D102" s="5">
        <v>22</v>
      </c>
      <c r="E102" s="5">
        <v>1398</v>
      </c>
      <c r="F102" s="5">
        <v>4</v>
      </c>
      <c r="G102" s="5">
        <v>4</v>
      </c>
      <c r="H102" s="5">
        <v>1.65266492218703E-3</v>
      </c>
      <c r="I102" s="5">
        <v>1.0099618968920699E-3</v>
      </c>
      <c r="J102" s="5">
        <v>6.4178487811596199E-2</v>
      </c>
      <c r="K102" s="5">
        <v>1.8362943579855901E-4</v>
      </c>
      <c r="L102" s="5">
        <v>1.8362943579855901E-4</v>
      </c>
      <c r="M102" s="5">
        <v>22.787989906899998</v>
      </c>
      <c r="N102" s="5">
        <f t="shared" si="3"/>
        <v>0.1111111111111111</v>
      </c>
    </row>
    <row r="103" spans="1:14" x14ac:dyDescent="0.25">
      <c r="A103" s="5" t="s">
        <v>63</v>
      </c>
      <c r="B103" s="5">
        <v>13069</v>
      </c>
      <c r="C103" s="5">
        <v>27</v>
      </c>
      <c r="D103" s="5">
        <v>9</v>
      </c>
      <c r="E103" s="5">
        <v>965</v>
      </c>
      <c r="F103" s="5">
        <v>2</v>
      </c>
      <c r="G103" s="5">
        <v>2</v>
      </c>
      <c r="H103" s="5">
        <v>2.0659576096105298E-3</v>
      </c>
      <c r="I103" s="5">
        <v>6.8865253653684305E-4</v>
      </c>
      <c r="J103" s="5">
        <v>7.3838855306450402E-2</v>
      </c>
      <c r="K103" s="5">
        <v>1.53033897008187E-4</v>
      </c>
      <c r="L103" s="5">
        <v>1.53033897008187E-4</v>
      </c>
      <c r="M103" s="5">
        <v>23.827776342500002</v>
      </c>
      <c r="N103" s="5">
        <f t="shared" si="3"/>
        <v>7.407407407407407E-2</v>
      </c>
    </row>
    <row r="104" spans="1:14" x14ac:dyDescent="0.25">
      <c r="A104" s="5" t="s">
        <v>52</v>
      </c>
      <c r="B104" s="5">
        <v>159526</v>
      </c>
      <c r="C104" s="5">
        <v>245</v>
      </c>
      <c r="D104" s="5">
        <v>127</v>
      </c>
      <c r="E104" s="5">
        <v>11677</v>
      </c>
      <c r="F104" s="5">
        <v>5</v>
      </c>
      <c r="G104" s="5">
        <v>5</v>
      </c>
      <c r="H104" s="5">
        <v>1.5357998069280201E-3</v>
      </c>
      <c r="I104" s="5">
        <v>7.9610847134636397E-4</v>
      </c>
      <c r="J104" s="5">
        <v>7.3198099369381806E-2</v>
      </c>
      <c r="K104" s="6">
        <v>3.1342853202612699E-5</v>
      </c>
      <c r="L104" s="6">
        <v>3.1342853202612699E-5</v>
      </c>
      <c r="M104" s="5">
        <v>21.434251619099999</v>
      </c>
      <c r="N104" s="5">
        <f t="shared" si="3"/>
        <v>2.0408163265306121E-2</v>
      </c>
    </row>
    <row r="105" spans="1:14" x14ac:dyDescent="0.25">
      <c r="A105" s="5" t="s">
        <v>53</v>
      </c>
      <c r="B105" s="5">
        <v>122334</v>
      </c>
      <c r="C105" s="5">
        <v>287</v>
      </c>
      <c r="D105" s="5">
        <v>130</v>
      </c>
      <c r="E105" s="5">
        <v>14646</v>
      </c>
      <c r="F105" s="5">
        <v>7</v>
      </c>
      <c r="G105" s="5">
        <v>7</v>
      </c>
      <c r="H105" s="5">
        <v>2.3460362613827702E-3</v>
      </c>
      <c r="I105" s="5">
        <v>1.0626645086402799E-3</v>
      </c>
      <c r="J105" s="5">
        <v>0.11972141841188901</v>
      </c>
      <c r="K105" s="6">
        <v>5.7220396619091998E-5</v>
      </c>
      <c r="L105" s="6">
        <v>5.7220396619091998E-5</v>
      </c>
      <c r="M105" s="5">
        <v>23.9411057491</v>
      </c>
      <c r="N105" s="5">
        <f t="shared" si="3"/>
        <v>2.4390243902439025E-2</v>
      </c>
    </row>
    <row r="106" spans="1:14" x14ac:dyDescent="0.25">
      <c r="A106" s="5" t="s">
        <v>104</v>
      </c>
      <c r="B106" s="5">
        <v>112152</v>
      </c>
      <c r="C106" s="5">
        <v>189</v>
      </c>
      <c r="D106" s="5">
        <v>50</v>
      </c>
      <c r="E106" s="5">
        <v>6543</v>
      </c>
      <c r="F106" s="5">
        <v>2</v>
      </c>
      <c r="G106" s="5">
        <v>2</v>
      </c>
      <c r="H106" s="5">
        <v>1.68521292531564E-3</v>
      </c>
      <c r="I106" s="5">
        <v>4.4582352521577899E-4</v>
      </c>
      <c r="J106" s="5">
        <v>5.8340466509736802E-2</v>
      </c>
      <c r="K106" s="6">
        <v>1.7832941008631098E-5</v>
      </c>
      <c r="L106" s="6">
        <v>1.7832941008631098E-5</v>
      </c>
      <c r="M106" s="5">
        <v>21.752564917400001</v>
      </c>
      <c r="N106" s="5">
        <f t="shared" si="3"/>
        <v>1.0582010582010581E-2</v>
      </c>
    </row>
    <row r="107" spans="1:14" x14ac:dyDescent="0.25">
      <c r="A107" s="5" t="s">
        <v>76</v>
      </c>
      <c r="B107" s="5">
        <v>10985</v>
      </c>
      <c r="C107" s="5">
        <v>17</v>
      </c>
      <c r="D107" s="5">
        <v>39</v>
      </c>
      <c r="E107" s="5">
        <v>995</v>
      </c>
      <c r="F107" s="5">
        <v>1</v>
      </c>
      <c r="G107" s="5">
        <v>1</v>
      </c>
      <c r="H107" s="5">
        <v>1.54756486117433E-3</v>
      </c>
      <c r="I107" s="5">
        <v>3.5502958579881698E-3</v>
      </c>
      <c r="J107" s="5">
        <v>9.0578060992262205E-2</v>
      </c>
      <c r="K107" s="6">
        <v>9.1033227127901699E-5</v>
      </c>
      <c r="L107" s="6">
        <v>9.1033227127901699E-5</v>
      </c>
      <c r="M107" s="5">
        <v>21.852177706599999</v>
      </c>
      <c r="N107" s="5">
        <f t="shared" si="3"/>
        <v>5.8823529411764705E-2</v>
      </c>
    </row>
  </sheetData>
  <phoneticPr fontId="9" type="noConversion"/>
  <pageMargins left="0.69930555555555596" right="0.69930555555555596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23"/>
  <sheetViews>
    <sheetView zoomScale="98" zoomScaleNormal="98" workbookViewId="0">
      <selection activeCell="Q13" sqref="Q13"/>
    </sheetView>
  </sheetViews>
  <sheetFormatPr defaultColWidth="9" defaultRowHeight="13.8" x14ac:dyDescent="0.25"/>
  <cols>
    <col min="1" max="1" width="22.77734375" customWidth="1"/>
    <col min="2" max="2" width="9.6640625" style="11" customWidth="1"/>
    <col min="3" max="3" width="43.77734375" style="11" customWidth="1"/>
    <col min="4" max="6" width="7.44140625" style="11" customWidth="1"/>
    <col min="7" max="11" width="7.44140625" customWidth="1"/>
    <col min="12" max="12" width="8.88671875" customWidth="1"/>
    <col min="13" max="13" width="7.44140625" customWidth="1"/>
  </cols>
  <sheetData>
    <row r="1" spans="1:13" s="47" customFormat="1" ht="33" customHeight="1" x14ac:dyDescent="0.25">
      <c r="A1" s="58" t="s">
        <v>1070</v>
      </c>
      <c r="B1" s="58" t="s">
        <v>2088</v>
      </c>
      <c r="C1" s="58" t="s">
        <v>544</v>
      </c>
      <c r="D1" s="58" t="s">
        <v>545</v>
      </c>
      <c r="E1" s="58" t="s">
        <v>546</v>
      </c>
      <c r="F1" s="58" t="s">
        <v>547</v>
      </c>
      <c r="G1" s="58" t="s">
        <v>548</v>
      </c>
      <c r="H1" s="58" t="s">
        <v>549</v>
      </c>
      <c r="I1" s="58" t="s">
        <v>550</v>
      </c>
      <c r="J1" s="58" t="s">
        <v>551</v>
      </c>
      <c r="K1" s="58" t="s">
        <v>552</v>
      </c>
      <c r="L1" s="58" t="s">
        <v>553</v>
      </c>
      <c r="M1" s="58" t="s">
        <v>554</v>
      </c>
    </row>
    <row r="2" spans="1:13" x14ac:dyDescent="0.25">
      <c r="A2" s="5" t="s">
        <v>1071</v>
      </c>
      <c r="B2" s="5" t="s">
        <v>1072</v>
      </c>
      <c r="C2" s="5" t="s">
        <v>560</v>
      </c>
      <c r="D2" s="5">
        <v>100</v>
      </c>
      <c r="E2" s="5">
        <v>211</v>
      </c>
      <c r="F2" s="5">
        <v>0</v>
      </c>
      <c r="G2" s="5">
        <v>0</v>
      </c>
      <c r="H2" s="5">
        <v>1</v>
      </c>
      <c r="I2" s="5">
        <v>633</v>
      </c>
      <c r="J2" s="5">
        <v>84</v>
      </c>
      <c r="K2" s="5">
        <v>294</v>
      </c>
      <c r="L2" s="6">
        <v>1.8E-156</v>
      </c>
      <c r="M2" s="5">
        <v>431</v>
      </c>
    </row>
    <row r="3" spans="1:13" x14ac:dyDescent="0.25">
      <c r="A3" s="5" t="s">
        <v>1071</v>
      </c>
      <c r="B3" s="5" t="s">
        <v>1073</v>
      </c>
      <c r="C3" s="5" t="s">
        <v>1074</v>
      </c>
      <c r="D3" s="5">
        <v>100</v>
      </c>
      <c r="E3" s="5">
        <v>630</v>
      </c>
      <c r="F3" s="5">
        <v>0</v>
      </c>
      <c r="G3" s="5">
        <v>0</v>
      </c>
      <c r="H3" s="5">
        <v>59</v>
      </c>
      <c r="I3" s="5">
        <v>688</v>
      </c>
      <c r="J3" s="5">
        <v>630</v>
      </c>
      <c r="K3" s="5">
        <v>1</v>
      </c>
      <c r="L3" s="5">
        <v>0</v>
      </c>
      <c r="M3" s="5">
        <v>1164</v>
      </c>
    </row>
    <row r="4" spans="1:13" x14ac:dyDescent="0.25">
      <c r="A4" s="5" t="s">
        <v>555</v>
      </c>
      <c r="B4" s="5" t="s">
        <v>1072</v>
      </c>
      <c r="C4" s="5" t="s">
        <v>556</v>
      </c>
      <c r="D4" s="5">
        <v>100</v>
      </c>
      <c r="E4" s="5">
        <v>129</v>
      </c>
      <c r="F4" s="5">
        <v>0</v>
      </c>
      <c r="G4" s="5">
        <v>0</v>
      </c>
      <c r="H4" s="5">
        <v>1</v>
      </c>
      <c r="I4" s="5">
        <v>387</v>
      </c>
      <c r="J4" s="5">
        <v>139</v>
      </c>
      <c r="K4" s="5">
        <v>267</v>
      </c>
      <c r="L4" s="6">
        <v>5.8399999999999998E-92</v>
      </c>
      <c r="M4" s="5">
        <v>263</v>
      </c>
    </row>
    <row r="5" spans="1:13" x14ac:dyDescent="0.25">
      <c r="A5" s="5" t="s">
        <v>555</v>
      </c>
      <c r="B5" s="5" t="s">
        <v>1072</v>
      </c>
      <c r="C5" s="5" t="s">
        <v>557</v>
      </c>
      <c r="D5" s="5">
        <v>100</v>
      </c>
      <c r="E5" s="5">
        <v>159</v>
      </c>
      <c r="F5" s="5">
        <v>0</v>
      </c>
      <c r="G5" s="5">
        <v>0</v>
      </c>
      <c r="H5" s="5">
        <v>1</v>
      </c>
      <c r="I5" s="5">
        <v>477</v>
      </c>
      <c r="J5" s="5">
        <v>1</v>
      </c>
      <c r="K5" s="5">
        <v>159</v>
      </c>
      <c r="L5" s="6">
        <v>1.17E-116</v>
      </c>
      <c r="M5" s="5">
        <v>327</v>
      </c>
    </row>
    <row r="6" spans="1:13" x14ac:dyDescent="0.25">
      <c r="A6" s="5" t="s">
        <v>555</v>
      </c>
      <c r="B6" s="5" t="s">
        <v>1073</v>
      </c>
      <c r="C6" s="5" t="s">
        <v>1075</v>
      </c>
      <c r="D6" s="5">
        <v>100</v>
      </c>
      <c r="E6" s="5">
        <v>293</v>
      </c>
      <c r="F6" s="5">
        <v>0</v>
      </c>
      <c r="G6" s="5">
        <v>0</v>
      </c>
      <c r="H6" s="5">
        <v>392</v>
      </c>
      <c r="I6" s="5">
        <v>684</v>
      </c>
      <c r="J6" s="5">
        <v>1</v>
      </c>
      <c r="K6" s="5">
        <v>293</v>
      </c>
      <c r="L6" s="6">
        <v>4.7800000000000001E-153</v>
      </c>
      <c r="M6" s="5">
        <v>542</v>
      </c>
    </row>
    <row r="7" spans="1:13" x14ac:dyDescent="0.25">
      <c r="A7" s="5" t="s">
        <v>1076</v>
      </c>
      <c r="B7" s="5" t="s">
        <v>1072</v>
      </c>
      <c r="C7" s="5" t="s">
        <v>711</v>
      </c>
      <c r="D7" s="5">
        <v>100</v>
      </c>
      <c r="E7" s="5">
        <v>47</v>
      </c>
      <c r="F7" s="5">
        <v>0</v>
      </c>
      <c r="G7" s="5">
        <v>0</v>
      </c>
      <c r="H7" s="5">
        <v>1</v>
      </c>
      <c r="I7" s="5">
        <v>141</v>
      </c>
      <c r="J7" s="5">
        <v>142</v>
      </c>
      <c r="K7" s="5">
        <v>188</v>
      </c>
      <c r="L7" s="6">
        <v>6.9699999999999999E-28</v>
      </c>
      <c r="M7" s="5">
        <v>97.4</v>
      </c>
    </row>
    <row r="8" spans="1:13" x14ac:dyDescent="0.25">
      <c r="A8" s="5" t="s">
        <v>1076</v>
      </c>
      <c r="B8" s="5" t="s">
        <v>1073</v>
      </c>
      <c r="C8" s="5" t="s">
        <v>1077</v>
      </c>
      <c r="D8" s="5">
        <v>96.087000000000003</v>
      </c>
      <c r="E8" s="5">
        <v>1150</v>
      </c>
      <c r="F8" s="5">
        <v>44</v>
      </c>
      <c r="G8" s="5">
        <v>1</v>
      </c>
      <c r="H8" s="5">
        <v>394</v>
      </c>
      <c r="I8" s="5">
        <v>1543</v>
      </c>
      <c r="J8" s="5">
        <v>1</v>
      </c>
      <c r="K8" s="5">
        <v>1149</v>
      </c>
      <c r="L8" s="5">
        <v>0</v>
      </c>
      <c r="M8" s="5">
        <v>1873</v>
      </c>
    </row>
    <row r="9" spans="1:13" x14ac:dyDescent="0.25">
      <c r="A9" s="5" t="s">
        <v>1078</v>
      </c>
      <c r="B9" s="5" t="s">
        <v>1072</v>
      </c>
      <c r="C9" s="5" t="s">
        <v>579</v>
      </c>
      <c r="D9" s="5">
        <v>64.355999999999995</v>
      </c>
      <c r="E9" s="5">
        <v>101</v>
      </c>
      <c r="F9" s="5">
        <v>36</v>
      </c>
      <c r="G9" s="5">
        <v>0</v>
      </c>
      <c r="H9" s="5">
        <v>1</v>
      </c>
      <c r="I9" s="5">
        <v>303</v>
      </c>
      <c r="J9" s="5">
        <v>285</v>
      </c>
      <c r="K9" s="5">
        <v>385</v>
      </c>
      <c r="L9" s="6">
        <v>2.1099999999999999E-41</v>
      </c>
      <c r="M9" s="5">
        <v>137</v>
      </c>
    </row>
    <row r="10" spans="1:13" x14ac:dyDescent="0.25">
      <c r="A10" s="5" t="s">
        <v>1078</v>
      </c>
      <c r="B10" s="5" t="s">
        <v>1073</v>
      </c>
      <c r="C10" s="5" t="s">
        <v>1079</v>
      </c>
      <c r="D10" s="5">
        <v>100</v>
      </c>
      <c r="E10" s="5">
        <v>369</v>
      </c>
      <c r="F10" s="5">
        <v>0</v>
      </c>
      <c r="G10" s="5">
        <v>0</v>
      </c>
      <c r="H10" s="5">
        <v>572</v>
      </c>
      <c r="I10" s="5">
        <v>940</v>
      </c>
      <c r="J10" s="5">
        <v>369</v>
      </c>
      <c r="K10" s="5">
        <v>1</v>
      </c>
      <c r="L10" s="5">
        <v>0</v>
      </c>
      <c r="M10" s="5">
        <v>682</v>
      </c>
    </row>
    <row r="11" spans="1:13" x14ac:dyDescent="0.25">
      <c r="A11" s="5" t="s">
        <v>1080</v>
      </c>
      <c r="B11" s="5" t="s">
        <v>1072</v>
      </c>
      <c r="C11" s="5" t="s">
        <v>571</v>
      </c>
      <c r="D11" s="5">
        <v>99.620999999999995</v>
      </c>
      <c r="E11" s="5">
        <v>264</v>
      </c>
      <c r="F11" s="5">
        <v>1</v>
      </c>
      <c r="G11" s="5">
        <v>0</v>
      </c>
      <c r="H11" s="5">
        <v>1</v>
      </c>
      <c r="I11" s="5">
        <v>792</v>
      </c>
      <c r="J11" s="5">
        <v>1</v>
      </c>
      <c r="K11" s="5">
        <v>264</v>
      </c>
      <c r="L11" s="5">
        <v>0</v>
      </c>
      <c r="M11" s="5">
        <v>533</v>
      </c>
    </row>
    <row r="12" spans="1:13" x14ac:dyDescent="0.25">
      <c r="A12" s="5" t="s">
        <v>1080</v>
      </c>
      <c r="B12" s="5" t="s">
        <v>1073</v>
      </c>
      <c r="C12" s="5" t="s">
        <v>1081</v>
      </c>
      <c r="D12" s="5">
        <v>99.748000000000005</v>
      </c>
      <c r="E12" s="5">
        <v>795</v>
      </c>
      <c r="F12" s="5">
        <v>2</v>
      </c>
      <c r="G12" s="5">
        <v>0</v>
      </c>
      <c r="H12" s="5">
        <v>1531</v>
      </c>
      <c r="I12" s="5">
        <v>2325</v>
      </c>
      <c r="J12" s="5">
        <v>795</v>
      </c>
      <c r="K12" s="5">
        <v>1</v>
      </c>
      <c r="L12" s="5">
        <v>0</v>
      </c>
      <c r="M12" s="5">
        <v>1458</v>
      </c>
    </row>
    <row r="13" spans="1:13" x14ac:dyDescent="0.25">
      <c r="A13" s="5" t="s">
        <v>1082</v>
      </c>
      <c r="B13" s="5" t="s">
        <v>1072</v>
      </c>
      <c r="C13" s="5" t="s">
        <v>712</v>
      </c>
      <c r="D13" s="5">
        <v>99.65</v>
      </c>
      <c r="E13" s="5">
        <v>286</v>
      </c>
      <c r="F13" s="5">
        <v>1</v>
      </c>
      <c r="G13" s="5">
        <v>0</v>
      </c>
      <c r="H13" s="5">
        <v>1</v>
      </c>
      <c r="I13" s="5">
        <v>858</v>
      </c>
      <c r="J13" s="5">
        <v>1</v>
      </c>
      <c r="K13" s="5">
        <v>286</v>
      </c>
      <c r="L13" s="5">
        <v>0</v>
      </c>
      <c r="M13" s="5">
        <v>560</v>
      </c>
    </row>
    <row r="14" spans="1:13" x14ac:dyDescent="0.25">
      <c r="A14" s="5" t="s">
        <v>1082</v>
      </c>
      <c r="B14" s="5" t="s">
        <v>1073</v>
      </c>
      <c r="C14" s="5" t="s">
        <v>1083</v>
      </c>
      <c r="D14" s="5">
        <v>100</v>
      </c>
      <c r="E14" s="5">
        <v>861</v>
      </c>
      <c r="F14" s="5">
        <v>0</v>
      </c>
      <c r="G14" s="5">
        <v>0</v>
      </c>
      <c r="H14" s="5">
        <v>530</v>
      </c>
      <c r="I14" s="5">
        <v>1390</v>
      </c>
      <c r="J14" s="5">
        <v>1</v>
      </c>
      <c r="K14" s="5">
        <v>861</v>
      </c>
      <c r="L14" s="5">
        <v>0</v>
      </c>
      <c r="M14" s="5">
        <v>1591</v>
      </c>
    </row>
    <row r="15" spans="1:13" x14ac:dyDescent="0.25">
      <c r="A15" s="5" t="s">
        <v>1084</v>
      </c>
      <c r="B15" s="5" t="s">
        <v>1073</v>
      </c>
      <c r="C15" s="5" t="s">
        <v>1085</v>
      </c>
      <c r="D15" s="5">
        <v>95.146000000000001</v>
      </c>
      <c r="E15" s="5">
        <v>309</v>
      </c>
      <c r="F15" s="5">
        <v>0</v>
      </c>
      <c r="G15" s="5">
        <v>1</v>
      </c>
      <c r="H15" s="5">
        <v>1</v>
      </c>
      <c r="I15" s="5">
        <v>309</v>
      </c>
      <c r="J15" s="5">
        <v>294</v>
      </c>
      <c r="K15" s="5">
        <v>1</v>
      </c>
      <c r="L15" s="6">
        <v>1.2200000000000001E-132</v>
      </c>
      <c r="M15" s="5">
        <v>473</v>
      </c>
    </row>
    <row r="16" spans="1:13" x14ac:dyDescent="0.25">
      <c r="A16" s="5" t="s">
        <v>1084</v>
      </c>
      <c r="B16" s="5" t="s">
        <v>1072</v>
      </c>
      <c r="C16" s="5" t="s">
        <v>579</v>
      </c>
      <c r="D16" s="5">
        <v>61.982999999999997</v>
      </c>
      <c r="E16" s="5">
        <v>121</v>
      </c>
      <c r="F16" s="5">
        <v>46</v>
      </c>
      <c r="G16" s="5">
        <v>0</v>
      </c>
      <c r="H16" s="5">
        <v>1</v>
      </c>
      <c r="I16" s="5">
        <v>363</v>
      </c>
      <c r="J16" s="5">
        <v>265</v>
      </c>
      <c r="K16" s="5">
        <v>385</v>
      </c>
      <c r="L16" s="6">
        <v>6.5599999999999996E-50</v>
      </c>
      <c r="M16" s="5">
        <v>159</v>
      </c>
    </row>
    <row r="17" spans="1:13" x14ac:dyDescent="0.25">
      <c r="A17" s="5" t="s">
        <v>1086</v>
      </c>
      <c r="B17" s="5" t="s">
        <v>1072</v>
      </c>
      <c r="C17" s="5" t="s">
        <v>970</v>
      </c>
      <c r="D17" s="5">
        <v>100</v>
      </c>
      <c r="E17" s="5">
        <v>81</v>
      </c>
      <c r="F17" s="5">
        <v>0</v>
      </c>
      <c r="G17" s="5">
        <v>0</v>
      </c>
      <c r="H17" s="5">
        <v>64</v>
      </c>
      <c r="I17" s="5">
        <v>306</v>
      </c>
      <c r="J17" s="5">
        <v>1</v>
      </c>
      <c r="K17" s="5">
        <v>81</v>
      </c>
      <c r="L17" s="6">
        <v>1.7499999999999999E-51</v>
      </c>
      <c r="M17" s="5">
        <v>159</v>
      </c>
    </row>
    <row r="18" spans="1:13" x14ac:dyDescent="0.25">
      <c r="A18" s="5" t="s">
        <v>1086</v>
      </c>
      <c r="B18" s="5" t="s">
        <v>1073</v>
      </c>
      <c r="C18" s="5" t="s">
        <v>1087</v>
      </c>
      <c r="D18" s="5">
        <v>99.905000000000001</v>
      </c>
      <c r="E18" s="5">
        <v>1053</v>
      </c>
      <c r="F18" s="5">
        <v>1</v>
      </c>
      <c r="G18" s="5">
        <v>0</v>
      </c>
      <c r="H18" s="5">
        <v>1</v>
      </c>
      <c r="I18" s="5">
        <v>1053</v>
      </c>
      <c r="J18" s="5">
        <v>1053</v>
      </c>
      <c r="K18" s="5">
        <v>1</v>
      </c>
      <c r="L18" s="5">
        <v>0</v>
      </c>
      <c r="M18" s="5">
        <v>1940</v>
      </c>
    </row>
    <row r="19" spans="1:13" x14ac:dyDescent="0.25">
      <c r="A19" s="5" t="s">
        <v>1088</v>
      </c>
      <c r="B19" s="5" t="s">
        <v>1072</v>
      </c>
      <c r="C19" s="5" t="s">
        <v>1025</v>
      </c>
      <c r="D19" s="5">
        <v>77.465000000000003</v>
      </c>
      <c r="E19" s="5">
        <v>355</v>
      </c>
      <c r="F19" s="5">
        <v>79</v>
      </c>
      <c r="G19" s="5">
        <v>1</v>
      </c>
      <c r="H19" s="5">
        <v>1</v>
      </c>
      <c r="I19" s="5">
        <v>1062</v>
      </c>
      <c r="J19" s="5">
        <v>1</v>
      </c>
      <c r="K19" s="5">
        <v>355</v>
      </c>
      <c r="L19" s="6">
        <v>1.5100000000000001E-171</v>
      </c>
      <c r="M19" s="5">
        <v>479</v>
      </c>
    </row>
    <row r="20" spans="1:13" x14ac:dyDescent="0.25">
      <c r="A20" s="5" t="s">
        <v>1088</v>
      </c>
      <c r="B20" s="5" t="s">
        <v>1073</v>
      </c>
      <c r="C20" s="5" t="s">
        <v>1089</v>
      </c>
      <c r="D20" s="5">
        <v>72.06</v>
      </c>
      <c r="E20" s="5">
        <v>1922</v>
      </c>
      <c r="F20" s="5">
        <v>414</v>
      </c>
      <c r="G20" s="5">
        <v>98</v>
      </c>
      <c r="H20" s="5">
        <v>1465</v>
      </c>
      <c r="I20" s="5">
        <v>3329</v>
      </c>
      <c r="J20" s="5">
        <v>31</v>
      </c>
      <c r="K20" s="5">
        <v>1886</v>
      </c>
      <c r="L20" s="6">
        <v>7.7199999999999997E-128</v>
      </c>
      <c r="M20" s="5">
        <v>460</v>
      </c>
    </row>
    <row r="21" spans="1:13" x14ac:dyDescent="0.25">
      <c r="A21" s="5" t="s">
        <v>1090</v>
      </c>
      <c r="B21" s="5" t="s">
        <v>1072</v>
      </c>
      <c r="C21" s="5" t="s">
        <v>711</v>
      </c>
      <c r="D21" s="5">
        <v>100</v>
      </c>
      <c r="E21" s="5">
        <v>47</v>
      </c>
      <c r="F21" s="5">
        <v>0</v>
      </c>
      <c r="G21" s="5">
        <v>0</v>
      </c>
      <c r="H21" s="5">
        <v>1</v>
      </c>
      <c r="I21" s="5">
        <v>141</v>
      </c>
      <c r="J21" s="5">
        <v>142</v>
      </c>
      <c r="K21" s="5">
        <v>188</v>
      </c>
      <c r="L21" s="6">
        <v>6.9699999999999999E-28</v>
      </c>
      <c r="M21" s="5">
        <v>97.4</v>
      </c>
    </row>
    <row r="22" spans="1:13" x14ac:dyDescent="0.25">
      <c r="A22" s="5" t="s">
        <v>1090</v>
      </c>
      <c r="B22" s="5" t="s">
        <v>1073</v>
      </c>
      <c r="C22" s="5" t="s">
        <v>1079</v>
      </c>
      <c r="D22" s="5">
        <v>100</v>
      </c>
      <c r="E22" s="5">
        <v>369</v>
      </c>
      <c r="F22" s="5">
        <v>0</v>
      </c>
      <c r="G22" s="5">
        <v>0</v>
      </c>
      <c r="H22" s="5">
        <v>467</v>
      </c>
      <c r="I22" s="5">
        <v>835</v>
      </c>
      <c r="J22" s="5">
        <v>1</v>
      </c>
      <c r="K22" s="5">
        <v>369</v>
      </c>
      <c r="L22" s="5">
        <v>0</v>
      </c>
      <c r="M22" s="5">
        <v>682</v>
      </c>
    </row>
    <row r="23" spans="1:13" x14ac:dyDescent="0.25">
      <c r="A23" s="5" t="s">
        <v>1091</v>
      </c>
      <c r="B23" s="5" t="s">
        <v>1072</v>
      </c>
      <c r="C23" s="5" t="s">
        <v>580</v>
      </c>
      <c r="D23" s="5">
        <v>100</v>
      </c>
      <c r="E23" s="5">
        <v>286</v>
      </c>
      <c r="F23" s="5">
        <v>0</v>
      </c>
      <c r="G23" s="5">
        <v>0</v>
      </c>
      <c r="H23" s="5">
        <v>1</v>
      </c>
      <c r="I23" s="5">
        <v>858</v>
      </c>
      <c r="J23" s="5">
        <v>1</v>
      </c>
      <c r="K23" s="5">
        <v>286</v>
      </c>
      <c r="L23" s="5">
        <v>0</v>
      </c>
      <c r="M23" s="5">
        <v>561</v>
      </c>
    </row>
    <row r="24" spans="1:13" x14ac:dyDescent="0.25">
      <c r="A24" s="5" t="s">
        <v>1091</v>
      </c>
      <c r="B24" s="5" t="s">
        <v>1073</v>
      </c>
      <c r="C24" s="5" t="s">
        <v>1092</v>
      </c>
      <c r="D24" s="5">
        <v>99.656000000000006</v>
      </c>
      <c r="E24" s="5">
        <v>871</v>
      </c>
      <c r="F24" s="5">
        <v>3</v>
      </c>
      <c r="G24" s="5">
        <v>0</v>
      </c>
      <c r="H24" s="5">
        <v>386</v>
      </c>
      <c r="I24" s="5">
        <v>1256</v>
      </c>
      <c r="J24" s="5">
        <v>1</v>
      </c>
      <c r="K24" s="5">
        <v>871</v>
      </c>
      <c r="L24" s="5">
        <v>0</v>
      </c>
      <c r="M24" s="5">
        <v>1592</v>
      </c>
    </row>
    <row r="25" spans="1:13" x14ac:dyDescent="0.25">
      <c r="A25" s="5" t="s">
        <v>1093</v>
      </c>
      <c r="B25" s="5" t="s">
        <v>1072</v>
      </c>
      <c r="C25" s="5" t="s">
        <v>571</v>
      </c>
      <c r="D25" s="5">
        <v>99.620999999999995</v>
      </c>
      <c r="E25" s="5">
        <v>264</v>
      </c>
      <c r="F25" s="5">
        <v>1</v>
      </c>
      <c r="G25" s="5">
        <v>0</v>
      </c>
      <c r="H25" s="5">
        <v>1</v>
      </c>
      <c r="I25" s="5">
        <v>792</v>
      </c>
      <c r="J25" s="5">
        <v>1</v>
      </c>
      <c r="K25" s="5">
        <v>264</v>
      </c>
      <c r="L25" s="5">
        <v>0</v>
      </c>
      <c r="M25" s="5">
        <v>533</v>
      </c>
    </row>
    <row r="26" spans="1:13" x14ac:dyDescent="0.25">
      <c r="A26" s="5" t="s">
        <v>1093</v>
      </c>
      <c r="B26" s="5" t="s">
        <v>1073</v>
      </c>
      <c r="C26" s="5" t="s">
        <v>1081</v>
      </c>
      <c r="D26" s="5">
        <v>99.748000000000005</v>
      </c>
      <c r="E26" s="5">
        <v>795</v>
      </c>
      <c r="F26" s="5">
        <v>2</v>
      </c>
      <c r="G26" s="5">
        <v>0</v>
      </c>
      <c r="H26" s="5">
        <v>280</v>
      </c>
      <c r="I26" s="5">
        <v>1074</v>
      </c>
      <c r="J26" s="5">
        <v>1</v>
      </c>
      <c r="K26" s="5">
        <v>795</v>
      </c>
      <c r="L26" s="5">
        <v>0</v>
      </c>
      <c r="M26" s="5">
        <v>1458</v>
      </c>
    </row>
    <row r="27" spans="1:13" x14ac:dyDescent="0.25">
      <c r="A27" s="5" t="s">
        <v>1094</v>
      </c>
      <c r="B27" s="5" t="s">
        <v>1072</v>
      </c>
      <c r="C27" s="5" t="s">
        <v>571</v>
      </c>
      <c r="D27" s="5">
        <v>99.620999999999995</v>
      </c>
      <c r="E27" s="5">
        <v>264</v>
      </c>
      <c r="F27" s="5">
        <v>1</v>
      </c>
      <c r="G27" s="5">
        <v>0</v>
      </c>
      <c r="H27" s="5">
        <v>1</v>
      </c>
      <c r="I27" s="5">
        <v>792</v>
      </c>
      <c r="J27" s="5">
        <v>1</v>
      </c>
      <c r="K27" s="5">
        <v>264</v>
      </c>
      <c r="L27" s="5">
        <v>0</v>
      </c>
      <c r="M27" s="5">
        <v>533</v>
      </c>
    </row>
    <row r="28" spans="1:13" x14ac:dyDescent="0.25">
      <c r="A28" s="5" t="s">
        <v>1094</v>
      </c>
      <c r="B28" s="5" t="s">
        <v>1073</v>
      </c>
      <c r="C28" s="5" t="s">
        <v>1081</v>
      </c>
      <c r="D28" s="5">
        <v>99.748000000000005</v>
      </c>
      <c r="E28" s="5">
        <v>795</v>
      </c>
      <c r="F28" s="5">
        <v>2</v>
      </c>
      <c r="G28" s="5">
        <v>0</v>
      </c>
      <c r="H28" s="5">
        <v>22</v>
      </c>
      <c r="I28" s="5">
        <v>816</v>
      </c>
      <c r="J28" s="5">
        <v>1</v>
      </c>
      <c r="K28" s="5">
        <v>795</v>
      </c>
      <c r="L28" s="5">
        <v>0</v>
      </c>
      <c r="M28" s="5">
        <v>1458</v>
      </c>
    </row>
    <row r="29" spans="1:13" x14ac:dyDescent="0.25">
      <c r="A29" s="5" t="s">
        <v>1095</v>
      </c>
      <c r="B29" s="5" t="s">
        <v>1072</v>
      </c>
      <c r="C29" s="5" t="s">
        <v>563</v>
      </c>
      <c r="D29" s="5">
        <v>100</v>
      </c>
      <c r="E29" s="5">
        <v>223</v>
      </c>
      <c r="F29" s="5">
        <v>0</v>
      </c>
      <c r="G29" s="5">
        <v>0</v>
      </c>
      <c r="H29" s="5">
        <v>1</v>
      </c>
      <c r="I29" s="5">
        <v>669</v>
      </c>
      <c r="J29" s="5">
        <v>57</v>
      </c>
      <c r="K29" s="5">
        <v>279</v>
      </c>
      <c r="L29" s="6">
        <v>1.5900000000000001E-161</v>
      </c>
      <c r="M29" s="5">
        <v>444</v>
      </c>
    </row>
    <row r="30" spans="1:13" x14ac:dyDescent="0.25">
      <c r="A30" s="5" t="s">
        <v>1095</v>
      </c>
      <c r="B30" s="5" t="s">
        <v>1073</v>
      </c>
      <c r="C30" s="5" t="s">
        <v>1096</v>
      </c>
      <c r="D30" s="5">
        <v>100</v>
      </c>
      <c r="E30" s="5">
        <v>511</v>
      </c>
      <c r="F30" s="5">
        <v>0</v>
      </c>
      <c r="G30" s="5">
        <v>0</v>
      </c>
      <c r="H30" s="5">
        <v>791</v>
      </c>
      <c r="I30" s="5">
        <v>1301</v>
      </c>
      <c r="J30" s="5">
        <v>1</v>
      </c>
      <c r="K30" s="5">
        <v>511</v>
      </c>
      <c r="L30" s="5">
        <v>0</v>
      </c>
      <c r="M30" s="5">
        <v>944</v>
      </c>
    </row>
    <row r="31" spans="1:13" x14ac:dyDescent="0.25">
      <c r="A31" s="5" t="s">
        <v>1097</v>
      </c>
      <c r="B31" s="5" t="s">
        <v>1072</v>
      </c>
      <c r="C31" s="5" t="s">
        <v>594</v>
      </c>
      <c r="D31" s="5">
        <v>99.570999999999998</v>
      </c>
      <c r="E31" s="5">
        <v>233</v>
      </c>
      <c r="F31" s="5">
        <v>1</v>
      </c>
      <c r="G31" s="5">
        <v>0</v>
      </c>
      <c r="H31" s="5">
        <v>1</v>
      </c>
      <c r="I31" s="5">
        <v>699</v>
      </c>
      <c r="J31" s="5">
        <v>1</v>
      </c>
      <c r="K31" s="5">
        <v>233</v>
      </c>
      <c r="L31" s="6">
        <v>2.7999999999999999E-165</v>
      </c>
      <c r="M31" s="5">
        <v>453</v>
      </c>
    </row>
    <row r="32" spans="1:13" x14ac:dyDescent="0.25">
      <c r="A32" s="5" t="s">
        <v>1097</v>
      </c>
      <c r="B32" s="5" t="s">
        <v>1073</v>
      </c>
      <c r="C32" s="5" t="s">
        <v>1098</v>
      </c>
      <c r="D32" s="5">
        <v>99.453999999999994</v>
      </c>
      <c r="E32" s="5">
        <v>183</v>
      </c>
      <c r="F32" s="5">
        <v>1</v>
      </c>
      <c r="G32" s="5">
        <v>0</v>
      </c>
      <c r="H32" s="5">
        <v>710</v>
      </c>
      <c r="I32" s="5">
        <v>892</v>
      </c>
      <c r="J32" s="5">
        <v>183</v>
      </c>
      <c r="K32" s="5">
        <v>1</v>
      </c>
      <c r="L32" s="6">
        <v>3.5900000000000001E-90</v>
      </c>
      <c r="M32" s="5">
        <v>333</v>
      </c>
    </row>
    <row r="33" spans="1:13" x14ac:dyDescent="0.25">
      <c r="A33" s="5" t="s">
        <v>562</v>
      </c>
      <c r="B33" s="5" t="s">
        <v>1072</v>
      </c>
      <c r="C33" s="5" t="s">
        <v>563</v>
      </c>
      <c r="D33" s="5">
        <v>100</v>
      </c>
      <c r="E33" s="5">
        <v>52</v>
      </c>
      <c r="F33" s="5">
        <v>0</v>
      </c>
      <c r="G33" s="5">
        <v>0</v>
      </c>
      <c r="H33" s="5">
        <v>1</v>
      </c>
      <c r="I33" s="5">
        <v>156</v>
      </c>
      <c r="J33" s="5">
        <v>1</v>
      </c>
      <c r="K33" s="5">
        <v>52</v>
      </c>
      <c r="L33" s="6">
        <v>3.4399999999999999E-31</v>
      </c>
      <c r="M33" s="5">
        <v>105</v>
      </c>
    </row>
    <row r="34" spans="1:13" x14ac:dyDescent="0.25">
      <c r="A34" s="5" t="s">
        <v>562</v>
      </c>
      <c r="B34" s="5" t="s">
        <v>1072</v>
      </c>
      <c r="C34" s="5" t="s">
        <v>564</v>
      </c>
      <c r="D34" s="5">
        <v>71.875</v>
      </c>
      <c r="E34" s="5">
        <v>96</v>
      </c>
      <c r="F34" s="5">
        <v>27</v>
      </c>
      <c r="G34" s="5">
        <v>0</v>
      </c>
      <c r="H34" s="5">
        <v>1</v>
      </c>
      <c r="I34" s="5">
        <v>288</v>
      </c>
      <c r="J34" s="5">
        <v>1</v>
      </c>
      <c r="K34" s="5">
        <v>96</v>
      </c>
      <c r="L34" s="6">
        <v>1.2599999999999999E-48</v>
      </c>
      <c r="M34" s="5">
        <v>147</v>
      </c>
    </row>
    <row r="35" spans="1:13" x14ac:dyDescent="0.25">
      <c r="A35" s="5" t="s">
        <v>562</v>
      </c>
      <c r="B35" s="5" t="s">
        <v>1073</v>
      </c>
      <c r="C35" s="5" t="s">
        <v>1099</v>
      </c>
      <c r="D35" s="5">
        <v>100</v>
      </c>
      <c r="E35" s="5">
        <v>348</v>
      </c>
      <c r="F35" s="5">
        <v>0</v>
      </c>
      <c r="G35" s="5">
        <v>0</v>
      </c>
      <c r="H35" s="5">
        <v>150</v>
      </c>
      <c r="I35" s="5">
        <v>497</v>
      </c>
      <c r="J35" s="5">
        <v>348</v>
      </c>
      <c r="K35" s="5">
        <v>1</v>
      </c>
      <c r="L35" s="5">
        <v>0</v>
      </c>
      <c r="M35" s="5">
        <v>643</v>
      </c>
    </row>
    <row r="36" spans="1:13" x14ac:dyDescent="0.25">
      <c r="A36" s="5" t="s">
        <v>1100</v>
      </c>
      <c r="B36" s="5" t="s">
        <v>1072</v>
      </c>
      <c r="C36" s="5" t="s">
        <v>579</v>
      </c>
      <c r="D36" s="5">
        <v>63.636000000000003</v>
      </c>
      <c r="E36" s="5">
        <v>176</v>
      </c>
      <c r="F36" s="5">
        <v>64</v>
      </c>
      <c r="G36" s="5">
        <v>0</v>
      </c>
      <c r="H36" s="5">
        <v>10</v>
      </c>
      <c r="I36" s="5">
        <v>537</v>
      </c>
      <c r="J36" s="5">
        <v>210</v>
      </c>
      <c r="K36" s="5">
        <v>385</v>
      </c>
      <c r="L36" s="6">
        <v>9.9700000000000002E-79</v>
      </c>
      <c r="M36" s="5">
        <v>236</v>
      </c>
    </row>
    <row r="37" spans="1:13" x14ac:dyDescent="0.25">
      <c r="A37" s="5" t="s">
        <v>1100</v>
      </c>
      <c r="B37" s="5" t="s">
        <v>1073</v>
      </c>
      <c r="C37" s="5" t="s">
        <v>1077</v>
      </c>
      <c r="D37" s="5">
        <v>96.087000000000003</v>
      </c>
      <c r="E37" s="5">
        <v>1150</v>
      </c>
      <c r="F37" s="5">
        <v>44</v>
      </c>
      <c r="G37" s="5">
        <v>1</v>
      </c>
      <c r="H37" s="5">
        <v>1805</v>
      </c>
      <c r="I37" s="5">
        <v>2954</v>
      </c>
      <c r="J37" s="5">
        <v>1149</v>
      </c>
      <c r="K37" s="5">
        <v>1</v>
      </c>
      <c r="L37" s="5">
        <v>0</v>
      </c>
      <c r="M37" s="5">
        <v>1873</v>
      </c>
    </row>
    <row r="38" spans="1:13" x14ac:dyDescent="0.25">
      <c r="A38" s="5" t="s">
        <v>1101</v>
      </c>
      <c r="B38" s="5" t="s">
        <v>1072</v>
      </c>
      <c r="C38" s="5" t="s">
        <v>698</v>
      </c>
      <c r="D38" s="5">
        <v>100</v>
      </c>
      <c r="E38" s="5">
        <v>286</v>
      </c>
      <c r="F38" s="5">
        <v>0</v>
      </c>
      <c r="G38" s="5">
        <v>0</v>
      </c>
      <c r="H38" s="5">
        <v>1</v>
      </c>
      <c r="I38" s="5">
        <v>858</v>
      </c>
      <c r="J38" s="5">
        <v>1</v>
      </c>
      <c r="K38" s="5">
        <v>286</v>
      </c>
      <c r="L38" s="5">
        <v>0</v>
      </c>
      <c r="M38" s="5">
        <v>561</v>
      </c>
    </row>
    <row r="39" spans="1:13" x14ac:dyDescent="0.25">
      <c r="A39" s="5" t="s">
        <v>1101</v>
      </c>
      <c r="B39" s="5" t="s">
        <v>1073</v>
      </c>
      <c r="C39" s="5" t="s">
        <v>1092</v>
      </c>
      <c r="D39" s="5">
        <v>99.540999999999997</v>
      </c>
      <c r="E39" s="5">
        <v>871</v>
      </c>
      <c r="F39" s="5">
        <v>4</v>
      </c>
      <c r="G39" s="5">
        <v>0</v>
      </c>
      <c r="H39" s="5">
        <v>1</v>
      </c>
      <c r="I39" s="5">
        <v>871</v>
      </c>
      <c r="J39" s="5">
        <v>1</v>
      </c>
      <c r="K39" s="5">
        <v>871</v>
      </c>
      <c r="L39" s="5">
        <v>0</v>
      </c>
      <c r="M39" s="5">
        <v>1587</v>
      </c>
    </row>
    <row r="40" spans="1:13" x14ac:dyDescent="0.25">
      <c r="A40" s="5" t="s">
        <v>1102</v>
      </c>
      <c r="B40" s="5" t="s">
        <v>1072</v>
      </c>
      <c r="C40" s="5" t="s">
        <v>698</v>
      </c>
      <c r="D40" s="5">
        <v>100</v>
      </c>
      <c r="E40" s="5">
        <v>286</v>
      </c>
      <c r="F40" s="5">
        <v>0</v>
      </c>
      <c r="G40" s="5">
        <v>0</v>
      </c>
      <c r="H40" s="5">
        <v>1</v>
      </c>
      <c r="I40" s="5">
        <v>858</v>
      </c>
      <c r="J40" s="5">
        <v>1</v>
      </c>
      <c r="K40" s="5">
        <v>286</v>
      </c>
      <c r="L40" s="5">
        <v>0</v>
      </c>
      <c r="M40" s="5">
        <v>561</v>
      </c>
    </row>
    <row r="41" spans="1:13" x14ac:dyDescent="0.25">
      <c r="A41" s="5" t="s">
        <v>1102</v>
      </c>
      <c r="B41" s="5" t="s">
        <v>1073</v>
      </c>
      <c r="C41" s="5" t="s">
        <v>1092</v>
      </c>
      <c r="D41" s="5">
        <v>99.426000000000002</v>
      </c>
      <c r="E41" s="5">
        <v>871</v>
      </c>
      <c r="F41" s="5">
        <v>5</v>
      </c>
      <c r="G41" s="5">
        <v>0</v>
      </c>
      <c r="H41" s="5">
        <v>418</v>
      </c>
      <c r="I41" s="5">
        <v>1288</v>
      </c>
      <c r="J41" s="5">
        <v>1</v>
      </c>
      <c r="K41" s="5">
        <v>871</v>
      </c>
      <c r="L41" s="5">
        <v>0</v>
      </c>
      <c r="M41" s="5">
        <v>1581</v>
      </c>
    </row>
    <row r="42" spans="1:13" x14ac:dyDescent="0.25">
      <c r="A42" s="5" t="s">
        <v>1103</v>
      </c>
      <c r="B42" s="5" t="s">
        <v>1072</v>
      </c>
      <c r="C42" s="5" t="s">
        <v>579</v>
      </c>
      <c r="D42" s="5">
        <v>60.526000000000003</v>
      </c>
      <c r="E42" s="5">
        <v>190</v>
      </c>
      <c r="F42" s="5">
        <v>75</v>
      </c>
      <c r="G42" s="5">
        <v>0</v>
      </c>
      <c r="H42" s="5">
        <v>19</v>
      </c>
      <c r="I42" s="5">
        <v>588</v>
      </c>
      <c r="J42" s="5">
        <v>196</v>
      </c>
      <c r="K42" s="5">
        <v>385</v>
      </c>
      <c r="L42" s="6">
        <v>4.6499999999999999E-79</v>
      </c>
      <c r="M42" s="5">
        <v>238</v>
      </c>
    </row>
    <row r="43" spans="1:13" x14ac:dyDescent="0.25">
      <c r="A43" s="5" t="s">
        <v>1103</v>
      </c>
      <c r="B43" s="5" t="s">
        <v>1073</v>
      </c>
      <c r="C43" s="5" t="s">
        <v>1077</v>
      </c>
      <c r="D43" s="5">
        <v>96.087000000000003</v>
      </c>
      <c r="E43" s="5">
        <v>1150</v>
      </c>
      <c r="F43" s="5">
        <v>44</v>
      </c>
      <c r="G43" s="5">
        <v>1</v>
      </c>
      <c r="H43" s="5">
        <v>673</v>
      </c>
      <c r="I43" s="5">
        <v>1822</v>
      </c>
      <c r="J43" s="5">
        <v>1149</v>
      </c>
      <c r="K43" s="5">
        <v>1</v>
      </c>
      <c r="L43" s="5">
        <v>0</v>
      </c>
      <c r="M43" s="5">
        <v>1873</v>
      </c>
    </row>
    <row r="44" spans="1:13" x14ac:dyDescent="0.25">
      <c r="A44" s="5" t="s">
        <v>1104</v>
      </c>
      <c r="B44" s="5" t="s">
        <v>1072</v>
      </c>
      <c r="C44" s="5" t="s">
        <v>1025</v>
      </c>
      <c r="D44" s="5">
        <v>77.581999999999994</v>
      </c>
      <c r="E44" s="5">
        <v>397</v>
      </c>
      <c r="F44" s="5">
        <v>88</v>
      </c>
      <c r="G44" s="5">
        <v>1</v>
      </c>
      <c r="H44" s="5">
        <v>1</v>
      </c>
      <c r="I44" s="5">
        <v>1188</v>
      </c>
      <c r="J44" s="5">
        <v>1</v>
      </c>
      <c r="K44" s="5">
        <v>397</v>
      </c>
      <c r="L44" s="5">
        <v>0</v>
      </c>
      <c r="M44" s="5">
        <v>544</v>
      </c>
    </row>
    <row r="45" spans="1:13" x14ac:dyDescent="0.25">
      <c r="A45" s="5" t="s">
        <v>1104</v>
      </c>
      <c r="B45" s="5" t="s">
        <v>1073</v>
      </c>
      <c r="C45" s="5" t="s">
        <v>1089</v>
      </c>
      <c r="D45" s="5">
        <v>72.054000000000002</v>
      </c>
      <c r="E45" s="5">
        <v>1918</v>
      </c>
      <c r="F45" s="5">
        <v>421</v>
      </c>
      <c r="G45" s="5">
        <v>93</v>
      </c>
      <c r="H45" s="5">
        <v>1858</v>
      </c>
      <c r="I45" s="5">
        <v>3722</v>
      </c>
      <c r="J45" s="5">
        <v>1886</v>
      </c>
      <c r="K45" s="5">
        <v>31</v>
      </c>
      <c r="L45" s="6">
        <v>1.7599999999999999E-129</v>
      </c>
      <c r="M45" s="5">
        <v>466</v>
      </c>
    </row>
    <row r="46" spans="1:13" x14ac:dyDescent="0.25">
      <c r="A46" s="5" t="s">
        <v>565</v>
      </c>
      <c r="B46" s="5" t="s">
        <v>1072</v>
      </c>
      <c r="C46" s="5" t="s">
        <v>559</v>
      </c>
      <c r="D46" s="5">
        <v>100</v>
      </c>
      <c r="E46" s="5">
        <v>30</v>
      </c>
      <c r="F46" s="5">
        <v>0</v>
      </c>
      <c r="G46" s="5">
        <v>0</v>
      </c>
      <c r="H46" s="5">
        <v>117</v>
      </c>
      <c r="I46" s="5">
        <v>28</v>
      </c>
      <c r="J46" s="5">
        <v>462</v>
      </c>
      <c r="K46" s="5">
        <v>491</v>
      </c>
      <c r="L46" s="6">
        <v>3.6899999999999998E-16</v>
      </c>
      <c r="M46" s="5">
        <v>65.5</v>
      </c>
    </row>
    <row r="47" spans="1:13" x14ac:dyDescent="0.25">
      <c r="A47" s="5" t="s">
        <v>565</v>
      </c>
      <c r="B47" s="5" t="s">
        <v>1072</v>
      </c>
      <c r="C47" s="5" t="s">
        <v>560</v>
      </c>
      <c r="D47" s="5">
        <v>100</v>
      </c>
      <c r="E47" s="5">
        <v>108</v>
      </c>
      <c r="F47" s="5">
        <v>0</v>
      </c>
      <c r="G47" s="5">
        <v>0</v>
      </c>
      <c r="H47" s="5">
        <v>1</v>
      </c>
      <c r="I47" s="5">
        <v>324</v>
      </c>
      <c r="J47" s="5">
        <v>1</v>
      </c>
      <c r="K47" s="5">
        <v>108</v>
      </c>
      <c r="L47" s="6">
        <v>9.52E-76</v>
      </c>
      <c r="M47" s="5">
        <v>222</v>
      </c>
    </row>
    <row r="48" spans="1:13" x14ac:dyDescent="0.25">
      <c r="A48" s="5" t="s">
        <v>565</v>
      </c>
      <c r="B48" s="5" t="s">
        <v>1073</v>
      </c>
      <c r="C48" s="5" t="s">
        <v>1105</v>
      </c>
      <c r="D48" s="5">
        <v>100</v>
      </c>
      <c r="E48" s="5">
        <v>247</v>
      </c>
      <c r="F48" s="5">
        <v>0</v>
      </c>
      <c r="G48" s="5">
        <v>0</v>
      </c>
      <c r="H48" s="5">
        <v>138</v>
      </c>
      <c r="I48" s="5">
        <v>384</v>
      </c>
      <c r="J48" s="5">
        <v>1</v>
      </c>
      <c r="K48" s="5">
        <v>247</v>
      </c>
      <c r="L48" s="6">
        <v>9.5000000000000001E-128</v>
      </c>
      <c r="M48" s="5">
        <v>457</v>
      </c>
    </row>
    <row r="49" spans="1:13" x14ac:dyDescent="0.25">
      <c r="A49" s="5" t="s">
        <v>1106</v>
      </c>
      <c r="B49" s="5" t="s">
        <v>1072</v>
      </c>
      <c r="C49" s="5" t="s">
        <v>560</v>
      </c>
      <c r="D49" s="5">
        <v>100</v>
      </c>
      <c r="E49" s="5">
        <v>195</v>
      </c>
      <c r="F49" s="5">
        <v>0</v>
      </c>
      <c r="G49" s="5">
        <v>0</v>
      </c>
      <c r="H49" s="5">
        <v>1</v>
      </c>
      <c r="I49" s="5">
        <v>585</v>
      </c>
      <c r="J49" s="5">
        <v>100</v>
      </c>
      <c r="K49" s="5">
        <v>294</v>
      </c>
      <c r="L49" s="6">
        <v>3.4399999999999999E-144</v>
      </c>
      <c r="M49" s="5">
        <v>399</v>
      </c>
    </row>
    <row r="50" spans="1:13" x14ac:dyDescent="0.25">
      <c r="A50" s="5" t="s">
        <v>1106</v>
      </c>
      <c r="B50" s="5" t="s">
        <v>1073</v>
      </c>
      <c r="C50" s="5" t="s">
        <v>1107</v>
      </c>
      <c r="D50" s="5">
        <v>100</v>
      </c>
      <c r="E50" s="5">
        <v>588</v>
      </c>
      <c r="F50" s="5">
        <v>0</v>
      </c>
      <c r="G50" s="5">
        <v>0</v>
      </c>
      <c r="H50" s="5">
        <v>627</v>
      </c>
      <c r="I50" s="5">
        <v>1214</v>
      </c>
      <c r="J50" s="5">
        <v>630</v>
      </c>
      <c r="K50" s="5">
        <v>43</v>
      </c>
      <c r="L50" s="5">
        <v>0</v>
      </c>
      <c r="M50" s="5">
        <v>1086</v>
      </c>
    </row>
    <row r="51" spans="1:13" x14ac:dyDescent="0.25">
      <c r="A51" s="5" t="s">
        <v>1108</v>
      </c>
      <c r="B51" s="5" t="s">
        <v>1072</v>
      </c>
      <c r="C51" s="5" t="s">
        <v>594</v>
      </c>
      <c r="D51" s="5">
        <v>100</v>
      </c>
      <c r="E51" s="5">
        <v>271</v>
      </c>
      <c r="F51" s="5">
        <v>0</v>
      </c>
      <c r="G51" s="5">
        <v>0</v>
      </c>
      <c r="H51" s="5">
        <v>1</v>
      </c>
      <c r="I51" s="5">
        <v>813</v>
      </c>
      <c r="J51" s="5">
        <v>1</v>
      </c>
      <c r="K51" s="5">
        <v>271</v>
      </c>
      <c r="L51" s="6">
        <v>1.7400000000000001E-180</v>
      </c>
      <c r="M51" s="5">
        <v>493</v>
      </c>
    </row>
    <row r="52" spans="1:13" x14ac:dyDescent="0.25">
      <c r="A52" s="5" t="s">
        <v>1108</v>
      </c>
      <c r="B52" s="5" t="s">
        <v>1073</v>
      </c>
      <c r="C52" s="5" t="s">
        <v>1109</v>
      </c>
      <c r="D52" s="5">
        <v>100</v>
      </c>
      <c r="E52" s="5">
        <v>816</v>
      </c>
      <c r="F52" s="5">
        <v>0</v>
      </c>
      <c r="G52" s="5">
        <v>0</v>
      </c>
      <c r="H52" s="5">
        <v>227</v>
      </c>
      <c r="I52" s="5">
        <v>1042</v>
      </c>
      <c r="J52" s="5">
        <v>816</v>
      </c>
      <c r="K52" s="5">
        <v>1</v>
      </c>
      <c r="L52" s="5">
        <v>0</v>
      </c>
      <c r="M52" s="5">
        <v>1507</v>
      </c>
    </row>
    <row r="53" spans="1:13" x14ac:dyDescent="0.25">
      <c r="A53" s="5" t="s">
        <v>572</v>
      </c>
      <c r="B53" s="5" t="s">
        <v>1072</v>
      </c>
      <c r="C53" s="5" t="s">
        <v>556</v>
      </c>
      <c r="D53" s="5">
        <v>100</v>
      </c>
      <c r="E53" s="5">
        <v>64</v>
      </c>
      <c r="F53" s="5">
        <v>0</v>
      </c>
      <c r="G53" s="5">
        <v>0</v>
      </c>
      <c r="H53" s="5">
        <v>1</v>
      </c>
      <c r="I53" s="5">
        <v>192</v>
      </c>
      <c r="J53" s="5">
        <v>204</v>
      </c>
      <c r="K53" s="5">
        <v>267</v>
      </c>
      <c r="L53" s="6">
        <v>3.16E-40</v>
      </c>
      <c r="M53" s="5">
        <v>129</v>
      </c>
    </row>
    <row r="54" spans="1:13" x14ac:dyDescent="0.25">
      <c r="A54" s="5" t="s">
        <v>572</v>
      </c>
      <c r="B54" s="5" t="s">
        <v>1072</v>
      </c>
      <c r="C54" s="5" t="s">
        <v>557</v>
      </c>
      <c r="D54" s="5">
        <v>99.64</v>
      </c>
      <c r="E54" s="5">
        <v>278</v>
      </c>
      <c r="F54" s="5">
        <v>1</v>
      </c>
      <c r="G54" s="5">
        <v>0</v>
      </c>
      <c r="H54" s="5">
        <v>1</v>
      </c>
      <c r="I54" s="5">
        <v>834</v>
      </c>
      <c r="J54" s="5">
        <v>1</v>
      </c>
      <c r="K54" s="5">
        <v>278</v>
      </c>
      <c r="L54" s="5">
        <v>0</v>
      </c>
      <c r="M54" s="5">
        <v>568</v>
      </c>
    </row>
    <row r="55" spans="1:13" x14ac:dyDescent="0.25">
      <c r="A55" s="5" t="s">
        <v>572</v>
      </c>
      <c r="B55" s="5" t="s">
        <v>1073</v>
      </c>
      <c r="C55" s="5" t="s">
        <v>1110</v>
      </c>
      <c r="D55" s="5">
        <v>100</v>
      </c>
      <c r="E55" s="5">
        <v>846</v>
      </c>
      <c r="F55" s="5">
        <v>0</v>
      </c>
      <c r="G55" s="5">
        <v>0</v>
      </c>
      <c r="H55" s="5">
        <v>141</v>
      </c>
      <c r="I55" s="5">
        <v>986</v>
      </c>
      <c r="J55" s="5">
        <v>846</v>
      </c>
      <c r="K55" s="5">
        <v>1</v>
      </c>
      <c r="L55" s="5">
        <v>0</v>
      </c>
      <c r="M55" s="5">
        <v>1563</v>
      </c>
    </row>
    <row r="56" spans="1:13" x14ac:dyDescent="0.25">
      <c r="A56" s="5" t="s">
        <v>1111</v>
      </c>
      <c r="B56" s="5" t="s">
        <v>1072</v>
      </c>
      <c r="C56" s="5" t="s">
        <v>580</v>
      </c>
      <c r="D56" s="5">
        <v>100</v>
      </c>
      <c r="E56" s="5">
        <v>286</v>
      </c>
      <c r="F56" s="5">
        <v>0</v>
      </c>
      <c r="G56" s="5">
        <v>0</v>
      </c>
      <c r="H56" s="5">
        <v>1</v>
      </c>
      <c r="I56" s="5">
        <v>858</v>
      </c>
      <c r="J56" s="5">
        <v>1</v>
      </c>
      <c r="K56" s="5">
        <v>286</v>
      </c>
      <c r="L56" s="5">
        <v>0</v>
      </c>
      <c r="M56" s="5">
        <v>561</v>
      </c>
    </row>
    <row r="57" spans="1:13" x14ac:dyDescent="0.25">
      <c r="A57" s="5" t="s">
        <v>1111</v>
      </c>
      <c r="B57" s="5" t="s">
        <v>1073</v>
      </c>
      <c r="C57" s="5" t="s">
        <v>1092</v>
      </c>
      <c r="D57" s="5">
        <v>99.656000000000006</v>
      </c>
      <c r="E57" s="5">
        <v>871</v>
      </c>
      <c r="F57" s="5">
        <v>3</v>
      </c>
      <c r="G57" s="5">
        <v>0</v>
      </c>
      <c r="H57" s="5">
        <v>386</v>
      </c>
      <c r="I57" s="5">
        <v>1256</v>
      </c>
      <c r="J57" s="5">
        <v>1</v>
      </c>
      <c r="K57" s="5">
        <v>871</v>
      </c>
      <c r="L57" s="5">
        <v>0</v>
      </c>
      <c r="M57" s="5">
        <v>1592</v>
      </c>
    </row>
    <row r="58" spans="1:13" x14ac:dyDescent="0.25">
      <c r="A58" s="5" t="s">
        <v>1112</v>
      </c>
      <c r="B58" s="5" t="s">
        <v>1072</v>
      </c>
      <c r="C58" s="5" t="s">
        <v>579</v>
      </c>
      <c r="D58" s="5">
        <v>63.2</v>
      </c>
      <c r="E58" s="5">
        <v>125</v>
      </c>
      <c r="F58" s="5">
        <v>46</v>
      </c>
      <c r="G58" s="5">
        <v>0</v>
      </c>
      <c r="H58" s="5">
        <v>1</v>
      </c>
      <c r="I58" s="5">
        <v>375</v>
      </c>
      <c r="J58" s="5">
        <v>261</v>
      </c>
      <c r="K58" s="5">
        <v>385</v>
      </c>
      <c r="L58" s="6">
        <v>7.3199999999999997E-53</v>
      </c>
      <c r="M58" s="5">
        <v>167</v>
      </c>
    </row>
    <row r="59" spans="1:13" x14ac:dyDescent="0.25">
      <c r="A59" s="5" t="s">
        <v>1112</v>
      </c>
      <c r="B59" s="5" t="s">
        <v>1073</v>
      </c>
      <c r="C59" s="5" t="s">
        <v>1079</v>
      </c>
      <c r="D59" s="5">
        <v>100</v>
      </c>
      <c r="E59" s="5">
        <v>369</v>
      </c>
      <c r="F59" s="5">
        <v>0</v>
      </c>
      <c r="G59" s="5">
        <v>0</v>
      </c>
      <c r="H59" s="5">
        <v>182</v>
      </c>
      <c r="I59" s="5">
        <v>550</v>
      </c>
      <c r="J59" s="5">
        <v>1</v>
      </c>
      <c r="K59" s="5">
        <v>369</v>
      </c>
      <c r="L59" s="5">
        <v>0</v>
      </c>
      <c r="M59" s="5">
        <v>682</v>
      </c>
    </row>
    <row r="60" spans="1:13" x14ac:dyDescent="0.25">
      <c r="A60" s="5" t="s">
        <v>1113</v>
      </c>
      <c r="B60" s="5" t="s">
        <v>1072</v>
      </c>
      <c r="C60" s="5" t="s">
        <v>579</v>
      </c>
      <c r="D60" s="5">
        <v>63.636000000000003</v>
      </c>
      <c r="E60" s="5">
        <v>176</v>
      </c>
      <c r="F60" s="5">
        <v>64</v>
      </c>
      <c r="G60" s="5">
        <v>0</v>
      </c>
      <c r="H60" s="5">
        <v>10</v>
      </c>
      <c r="I60" s="5">
        <v>537</v>
      </c>
      <c r="J60" s="5">
        <v>210</v>
      </c>
      <c r="K60" s="5">
        <v>385</v>
      </c>
      <c r="L60" s="6">
        <v>9.9700000000000002E-79</v>
      </c>
      <c r="M60" s="5">
        <v>236</v>
      </c>
    </row>
    <row r="61" spans="1:13" x14ac:dyDescent="0.25">
      <c r="A61" s="5" t="s">
        <v>1113</v>
      </c>
      <c r="B61" s="5" t="s">
        <v>1073</v>
      </c>
      <c r="C61" s="5" t="s">
        <v>1077</v>
      </c>
      <c r="D61" s="5">
        <v>96.087000000000003</v>
      </c>
      <c r="E61" s="5">
        <v>1150</v>
      </c>
      <c r="F61" s="5">
        <v>44</v>
      </c>
      <c r="G61" s="5">
        <v>1</v>
      </c>
      <c r="H61" s="5">
        <v>1138</v>
      </c>
      <c r="I61" s="5">
        <v>2287</v>
      </c>
      <c r="J61" s="5">
        <v>1149</v>
      </c>
      <c r="K61" s="5">
        <v>1</v>
      </c>
      <c r="L61" s="5">
        <v>0</v>
      </c>
      <c r="M61" s="5">
        <v>1873</v>
      </c>
    </row>
    <row r="62" spans="1:13" x14ac:dyDescent="0.25">
      <c r="A62" s="5" t="s">
        <v>576</v>
      </c>
      <c r="B62" s="5" t="s">
        <v>1072</v>
      </c>
      <c r="C62" s="5" t="s">
        <v>577</v>
      </c>
      <c r="D62" s="5">
        <v>100</v>
      </c>
      <c r="E62" s="5">
        <v>35</v>
      </c>
      <c r="F62" s="5">
        <v>0</v>
      </c>
      <c r="G62" s="5">
        <v>0</v>
      </c>
      <c r="H62" s="5">
        <v>1</v>
      </c>
      <c r="I62" s="5">
        <v>105</v>
      </c>
      <c r="J62" s="5">
        <v>229</v>
      </c>
      <c r="K62" s="5">
        <v>263</v>
      </c>
      <c r="L62" s="6">
        <v>5.5699999999999995E-20</v>
      </c>
      <c r="M62" s="5">
        <v>74.7</v>
      </c>
    </row>
    <row r="63" spans="1:13" x14ac:dyDescent="0.25">
      <c r="A63" s="5" t="s">
        <v>576</v>
      </c>
      <c r="B63" s="5" t="s">
        <v>1072</v>
      </c>
      <c r="C63" s="5" t="s">
        <v>564</v>
      </c>
      <c r="D63" s="5">
        <v>71.875</v>
      </c>
      <c r="E63" s="5">
        <v>96</v>
      </c>
      <c r="F63" s="5">
        <v>27</v>
      </c>
      <c r="G63" s="5">
        <v>0</v>
      </c>
      <c r="H63" s="5">
        <v>1</v>
      </c>
      <c r="I63" s="5">
        <v>288</v>
      </c>
      <c r="J63" s="5">
        <v>1</v>
      </c>
      <c r="K63" s="5">
        <v>96</v>
      </c>
      <c r="L63" s="6">
        <v>1.2599999999999999E-48</v>
      </c>
      <c r="M63" s="5">
        <v>147</v>
      </c>
    </row>
    <row r="64" spans="1:13" x14ac:dyDescent="0.25">
      <c r="A64" s="5" t="s">
        <v>576</v>
      </c>
      <c r="B64" s="5" t="s">
        <v>1073</v>
      </c>
      <c r="C64" s="5" t="s">
        <v>1114</v>
      </c>
      <c r="D64" s="5">
        <v>100</v>
      </c>
      <c r="E64" s="5">
        <v>435</v>
      </c>
      <c r="F64" s="5">
        <v>0</v>
      </c>
      <c r="G64" s="5">
        <v>0</v>
      </c>
      <c r="H64" s="5">
        <v>187</v>
      </c>
      <c r="I64" s="5">
        <v>621</v>
      </c>
      <c r="J64" s="5">
        <v>1</v>
      </c>
      <c r="K64" s="5">
        <v>435</v>
      </c>
      <c r="L64" s="5">
        <v>0</v>
      </c>
      <c r="M64" s="5">
        <v>804</v>
      </c>
    </row>
    <row r="65" spans="1:13" x14ac:dyDescent="0.25">
      <c r="A65" s="5" t="s">
        <v>1115</v>
      </c>
      <c r="B65" s="5" t="s">
        <v>1072</v>
      </c>
      <c r="C65" s="5" t="s">
        <v>563</v>
      </c>
      <c r="D65" s="5">
        <v>100</v>
      </c>
      <c r="E65" s="5">
        <v>278</v>
      </c>
      <c r="F65" s="5">
        <v>0</v>
      </c>
      <c r="G65" s="5">
        <v>0</v>
      </c>
      <c r="H65" s="5">
        <v>16</v>
      </c>
      <c r="I65" s="5">
        <v>849</v>
      </c>
      <c r="J65" s="5">
        <v>2</v>
      </c>
      <c r="K65" s="5">
        <v>279</v>
      </c>
      <c r="L65" s="5">
        <v>0</v>
      </c>
      <c r="M65" s="5">
        <v>551</v>
      </c>
    </row>
    <row r="66" spans="1:13" x14ac:dyDescent="0.25">
      <c r="A66" s="5" t="s">
        <v>1115</v>
      </c>
      <c r="B66" s="5" t="s">
        <v>1073</v>
      </c>
      <c r="C66" s="5" t="s">
        <v>1116</v>
      </c>
      <c r="D66" s="5">
        <v>100</v>
      </c>
      <c r="E66" s="5">
        <v>838</v>
      </c>
      <c r="F66" s="5">
        <v>0</v>
      </c>
      <c r="G66" s="5">
        <v>0</v>
      </c>
      <c r="H66" s="5">
        <v>132</v>
      </c>
      <c r="I66" s="5">
        <v>969</v>
      </c>
      <c r="J66" s="5">
        <v>3</v>
      </c>
      <c r="K66" s="5">
        <v>840</v>
      </c>
      <c r="L66" s="5">
        <v>0</v>
      </c>
      <c r="M66" s="5">
        <v>1548</v>
      </c>
    </row>
    <row r="67" spans="1:13" x14ac:dyDescent="0.25">
      <c r="A67" s="5" t="s">
        <v>578</v>
      </c>
      <c r="B67" s="5" t="s">
        <v>1072</v>
      </c>
      <c r="C67" s="5" t="s">
        <v>579</v>
      </c>
      <c r="D67" s="5">
        <v>61.110999999999997</v>
      </c>
      <c r="E67" s="5">
        <v>54</v>
      </c>
      <c r="F67" s="5">
        <v>21</v>
      </c>
      <c r="G67" s="5">
        <v>0</v>
      </c>
      <c r="H67" s="5">
        <v>157</v>
      </c>
      <c r="I67" s="5">
        <v>318</v>
      </c>
      <c r="J67" s="5">
        <v>307</v>
      </c>
      <c r="K67" s="5">
        <v>360</v>
      </c>
      <c r="L67" s="6">
        <v>1.1200000000000001E-15</v>
      </c>
      <c r="M67" s="5">
        <v>67.400000000000006</v>
      </c>
    </row>
    <row r="68" spans="1:13" x14ac:dyDescent="0.25">
      <c r="A68" s="5" t="s">
        <v>578</v>
      </c>
      <c r="B68" s="5" t="s">
        <v>1072</v>
      </c>
      <c r="C68" s="5" t="s">
        <v>580</v>
      </c>
      <c r="D68" s="5">
        <v>100</v>
      </c>
      <c r="E68" s="5">
        <v>286</v>
      </c>
      <c r="F68" s="5">
        <v>0</v>
      </c>
      <c r="G68" s="5">
        <v>0</v>
      </c>
      <c r="H68" s="5">
        <v>1</v>
      </c>
      <c r="I68" s="5">
        <v>858</v>
      </c>
      <c r="J68" s="5">
        <v>1</v>
      </c>
      <c r="K68" s="5">
        <v>286</v>
      </c>
      <c r="L68" s="5">
        <v>0</v>
      </c>
      <c r="M68" s="5">
        <v>561</v>
      </c>
    </row>
    <row r="69" spans="1:13" x14ac:dyDescent="0.25">
      <c r="A69" s="5" t="s">
        <v>578</v>
      </c>
      <c r="B69" s="5" t="s">
        <v>1073</v>
      </c>
      <c r="C69" s="5" t="s">
        <v>1092</v>
      </c>
      <c r="D69" s="5">
        <v>99.656000000000006</v>
      </c>
      <c r="E69" s="5">
        <v>871</v>
      </c>
      <c r="F69" s="5">
        <v>3</v>
      </c>
      <c r="G69" s="5">
        <v>0</v>
      </c>
      <c r="H69" s="5">
        <v>2286</v>
      </c>
      <c r="I69" s="5">
        <v>3156</v>
      </c>
      <c r="J69" s="5">
        <v>871</v>
      </c>
      <c r="K69" s="5">
        <v>1</v>
      </c>
      <c r="L69" s="5">
        <v>0</v>
      </c>
      <c r="M69" s="5">
        <v>1592</v>
      </c>
    </row>
    <row r="70" spans="1:13" x14ac:dyDescent="0.25">
      <c r="A70" s="5" t="s">
        <v>1117</v>
      </c>
      <c r="B70" s="5" t="s">
        <v>1072</v>
      </c>
      <c r="C70" s="5" t="s">
        <v>746</v>
      </c>
      <c r="D70" s="5">
        <v>99.424999999999997</v>
      </c>
      <c r="E70" s="5">
        <v>174</v>
      </c>
      <c r="F70" s="5">
        <v>1</v>
      </c>
      <c r="G70" s="5">
        <v>0</v>
      </c>
      <c r="H70" s="5">
        <v>1</v>
      </c>
      <c r="I70" s="5">
        <v>522</v>
      </c>
      <c r="J70" s="5">
        <v>46</v>
      </c>
      <c r="K70" s="5">
        <v>219</v>
      </c>
      <c r="L70" s="6">
        <v>3.3099999999999998E-134</v>
      </c>
      <c r="M70" s="5">
        <v>370</v>
      </c>
    </row>
    <row r="71" spans="1:13" x14ac:dyDescent="0.25">
      <c r="A71" s="5" t="s">
        <v>1117</v>
      </c>
      <c r="B71" s="5" t="s">
        <v>1073</v>
      </c>
      <c r="C71" s="5" t="s">
        <v>1077</v>
      </c>
      <c r="D71" s="5">
        <v>96.087000000000003</v>
      </c>
      <c r="E71" s="5">
        <v>1150</v>
      </c>
      <c r="F71" s="5">
        <v>44</v>
      </c>
      <c r="G71" s="5">
        <v>1</v>
      </c>
      <c r="H71" s="5">
        <v>494</v>
      </c>
      <c r="I71" s="5">
        <v>1643</v>
      </c>
      <c r="J71" s="5">
        <v>1</v>
      </c>
      <c r="K71" s="5">
        <v>1149</v>
      </c>
      <c r="L71" s="5">
        <v>0</v>
      </c>
      <c r="M71" s="5">
        <v>1873</v>
      </c>
    </row>
    <row r="72" spans="1:13" x14ac:dyDescent="0.25">
      <c r="A72" s="5" t="s">
        <v>1118</v>
      </c>
      <c r="B72" s="5" t="s">
        <v>1072</v>
      </c>
      <c r="C72" s="5" t="s">
        <v>1119</v>
      </c>
      <c r="D72" s="5">
        <v>63.636000000000003</v>
      </c>
      <c r="E72" s="5">
        <v>77</v>
      </c>
      <c r="F72" s="5">
        <v>28</v>
      </c>
      <c r="G72" s="5">
        <v>0</v>
      </c>
      <c r="H72" s="5">
        <v>10</v>
      </c>
      <c r="I72" s="5">
        <v>240</v>
      </c>
      <c r="J72" s="5">
        <v>2</v>
      </c>
      <c r="K72" s="5">
        <v>78</v>
      </c>
      <c r="L72" s="6">
        <v>2.55E-28</v>
      </c>
      <c r="M72" s="5">
        <v>100</v>
      </c>
    </row>
    <row r="73" spans="1:13" x14ac:dyDescent="0.25">
      <c r="A73" s="5" t="s">
        <v>1118</v>
      </c>
      <c r="B73" s="5" t="s">
        <v>1073</v>
      </c>
      <c r="C73" s="5" t="s">
        <v>1120</v>
      </c>
      <c r="D73" s="5">
        <v>93.700999999999993</v>
      </c>
      <c r="E73" s="5">
        <v>508</v>
      </c>
      <c r="F73" s="5">
        <v>29</v>
      </c>
      <c r="G73" s="5">
        <v>3</v>
      </c>
      <c r="H73" s="5">
        <v>468</v>
      </c>
      <c r="I73" s="5">
        <v>974</v>
      </c>
      <c r="J73" s="5">
        <v>3</v>
      </c>
      <c r="K73" s="5">
        <v>508</v>
      </c>
      <c r="L73" s="5">
        <v>0</v>
      </c>
      <c r="M73" s="5">
        <v>758</v>
      </c>
    </row>
    <row r="74" spans="1:13" x14ac:dyDescent="0.25">
      <c r="A74" s="5" t="s">
        <v>1121</v>
      </c>
      <c r="B74" s="5" t="s">
        <v>1072</v>
      </c>
      <c r="C74" s="5" t="s">
        <v>1122</v>
      </c>
      <c r="D74" s="5">
        <v>91.891999999999996</v>
      </c>
      <c r="E74" s="5">
        <v>74</v>
      </c>
      <c r="F74" s="5">
        <v>6</v>
      </c>
      <c r="G74" s="5">
        <v>0</v>
      </c>
      <c r="H74" s="5">
        <v>1</v>
      </c>
      <c r="I74" s="5">
        <v>222</v>
      </c>
      <c r="J74" s="5">
        <v>1</v>
      </c>
      <c r="K74" s="5">
        <v>74</v>
      </c>
      <c r="L74" s="6">
        <v>1.8499999999999999E-46</v>
      </c>
      <c r="M74" s="5">
        <v>139</v>
      </c>
    </row>
    <row r="75" spans="1:13" x14ac:dyDescent="0.25">
      <c r="A75" s="5" t="s">
        <v>1121</v>
      </c>
      <c r="B75" s="5" t="s">
        <v>1073</v>
      </c>
      <c r="C75" s="5" t="s">
        <v>1123</v>
      </c>
      <c r="D75" s="5">
        <v>100</v>
      </c>
      <c r="E75" s="5">
        <v>417</v>
      </c>
      <c r="F75" s="5">
        <v>0</v>
      </c>
      <c r="G75" s="5">
        <v>0</v>
      </c>
      <c r="H75" s="5">
        <v>437</v>
      </c>
      <c r="I75" s="5">
        <v>853</v>
      </c>
      <c r="J75" s="5">
        <v>1</v>
      </c>
      <c r="K75" s="5">
        <v>417</v>
      </c>
      <c r="L75" s="5">
        <v>0</v>
      </c>
      <c r="M75" s="5">
        <v>771</v>
      </c>
    </row>
    <row r="76" spans="1:13" x14ac:dyDescent="0.25">
      <c r="A76" s="5" t="s">
        <v>1124</v>
      </c>
      <c r="B76" s="5" t="s">
        <v>1072</v>
      </c>
      <c r="C76" s="5" t="s">
        <v>1125</v>
      </c>
      <c r="D76" s="5">
        <v>100</v>
      </c>
      <c r="E76" s="5">
        <v>286</v>
      </c>
      <c r="F76" s="5">
        <v>0</v>
      </c>
      <c r="G76" s="5">
        <v>0</v>
      </c>
      <c r="H76" s="5">
        <v>1</v>
      </c>
      <c r="I76" s="5">
        <v>858</v>
      </c>
      <c r="J76" s="5">
        <v>1</v>
      </c>
      <c r="K76" s="5">
        <v>286</v>
      </c>
      <c r="L76" s="5">
        <v>0</v>
      </c>
      <c r="M76" s="5">
        <v>559</v>
      </c>
    </row>
    <row r="77" spans="1:13" x14ac:dyDescent="0.25">
      <c r="A77" s="5" t="s">
        <v>1124</v>
      </c>
      <c r="B77" s="5" t="s">
        <v>1073</v>
      </c>
      <c r="C77" s="5" t="s">
        <v>1126</v>
      </c>
      <c r="D77" s="5">
        <v>100</v>
      </c>
      <c r="E77" s="5">
        <v>874</v>
      </c>
      <c r="F77" s="5">
        <v>0</v>
      </c>
      <c r="G77" s="5">
        <v>0</v>
      </c>
      <c r="H77" s="5">
        <v>1051</v>
      </c>
      <c r="I77" s="5">
        <v>1924</v>
      </c>
      <c r="J77" s="5">
        <v>874</v>
      </c>
      <c r="K77" s="5">
        <v>1</v>
      </c>
      <c r="L77" s="5">
        <v>0</v>
      </c>
      <c r="M77" s="5">
        <v>1615</v>
      </c>
    </row>
    <row r="78" spans="1:13" x14ac:dyDescent="0.25">
      <c r="A78" s="5" t="s">
        <v>1127</v>
      </c>
      <c r="B78" s="5" t="s">
        <v>1072</v>
      </c>
      <c r="C78" s="5" t="s">
        <v>1128</v>
      </c>
      <c r="D78" s="5">
        <v>93.506</v>
      </c>
      <c r="E78" s="5">
        <v>77</v>
      </c>
      <c r="F78" s="5">
        <v>5</v>
      </c>
      <c r="G78" s="5">
        <v>0</v>
      </c>
      <c r="H78" s="5">
        <v>1</v>
      </c>
      <c r="I78" s="5">
        <v>231</v>
      </c>
      <c r="J78" s="5">
        <v>143</v>
      </c>
      <c r="K78" s="5">
        <v>219</v>
      </c>
      <c r="L78" s="6">
        <v>4.1699999999999999E-48</v>
      </c>
      <c r="M78" s="5">
        <v>152</v>
      </c>
    </row>
    <row r="79" spans="1:13" x14ac:dyDescent="0.25">
      <c r="A79" s="5" t="s">
        <v>1127</v>
      </c>
      <c r="B79" s="5" t="s">
        <v>1073</v>
      </c>
      <c r="C79" s="5" t="s">
        <v>1129</v>
      </c>
      <c r="D79" s="5">
        <v>95.548000000000002</v>
      </c>
      <c r="E79" s="5">
        <v>292</v>
      </c>
      <c r="F79" s="5">
        <v>12</v>
      </c>
      <c r="G79" s="5">
        <v>1</v>
      </c>
      <c r="H79" s="5">
        <v>7</v>
      </c>
      <c r="I79" s="5">
        <v>297</v>
      </c>
      <c r="J79" s="5">
        <v>27</v>
      </c>
      <c r="K79" s="5">
        <v>318</v>
      </c>
      <c r="L79" s="6">
        <v>1.5799999999999999E-130</v>
      </c>
      <c r="M79" s="5">
        <v>466</v>
      </c>
    </row>
    <row r="80" spans="1:13" x14ac:dyDescent="0.25">
      <c r="A80" s="5" t="s">
        <v>1130</v>
      </c>
      <c r="B80" s="5" t="s">
        <v>1072</v>
      </c>
      <c r="C80" s="5" t="s">
        <v>1128</v>
      </c>
      <c r="D80" s="5">
        <v>95.454999999999998</v>
      </c>
      <c r="E80" s="5">
        <v>110</v>
      </c>
      <c r="F80" s="5">
        <v>5</v>
      </c>
      <c r="G80" s="5">
        <v>0</v>
      </c>
      <c r="H80" s="5">
        <v>1</v>
      </c>
      <c r="I80" s="5">
        <v>330</v>
      </c>
      <c r="J80" s="5">
        <v>1</v>
      </c>
      <c r="K80" s="5">
        <v>110</v>
      </c>
      <c r="L80" s="6">
        <v>2.8900000000000001E-63</v>
      </c>
      <c r="M80" s="5">
        <v>189</v>
      </c>
    </row>
    <row r="81" spans="1:13" x14ac:dyDescent="0.25">
      <c r="A81" s="5" t="s">
        <v>1130</v>
      </c>
      <c r="B81" s="5" t="s">
        <v>1073</v>
      </c>
      <c r="C81" s="5" t="s">
        <v>1131</v>
      </c>
      <c r="D81" s="5">
        <v>97.253</v>
      </c>
      <c r="E81" s="5">
        <v>182</v>
      </c>
      <c r="F81" s="5">
        <v>4</v>
      </c>
      <c r="G81" s="5">
        <v>1</v>
      </c>
      <c r="H81" s="5">
        <v>188</v>
      </c>
      <c r="I81" s="5">
        <v>368</v>
      </c>
      <c r="J81" s="5">
        <v>1</v>
      </c>
      <c r="K81" s="5">
        <v>182</v>
      </c>
      <c r="L81" s="6">
        <v>8.1200000000000004E-83</v>
      </c>
      <c r="M81" s="5">
        <v>307</v>
      </c>
    </row>
    <row r="82" spans="1:13" x14ac:dyDescent="0.25">
      <c r="A82" s="5" t="s">
        <v>1132</v>
      </c>
      <c r="B82" s="5" t="s">
        <v>1072</v>
      </c>
      <c r="C82" s="5" t="s">
        <v>1133</v>
      </c>
      <c r="D82" s="5">
        <v>99.688000000000002</v>
      </c>
      <c r="E82" s="5">
        <v>321</v>
      </c>
      <c r="F82" s="5">
        <v>1</v>
      </c>
      <c r="G82" s="5">
        <v>0</v>
      </c>
      <c r="H82" s="5">
        <v>1</v>
      </c>
      <c r="I82" s="5">
        <v>963</v>
      </c>
      <c r="J82" s="5">
        <v>1</v>
      </c>
      <c r="K82" s="5">
        <v>321</v>
      </c>
      <c r="L82" s="5">
        <v>0</v>
      </c>
      <c r="M82" s="5">
        <v>659</v>
      </c>
    </row>
    <row r="83" spans="1:13" x14ac:dyDescent="0.25">
      <c r="A83" s="5" t="s">
        <v>1132</v>
      </c>
      <c r="B83" s="5" t="s">
        <v>1073</v>
      </c>
      <c r="C83" s="5" t="s">
        <v>1134</v>
      </c>
      <c r="D83" s="5">
        <v>80.207999999999998</v>
      </c>
      <c r="E83" s="5">
        <v>1349</v>
      </c>
      <c r="F83" s="5">
        <v>239</v>
      </c>
      <c r="G83" s="5">
        <v>22</v>
      </c>
      <c r="H83" s="5">
        <v>7389</v>
      </c>
      <c r="I83" s="5">
        <v>8723</v>
      </c>
      <c r="J83" s="5">
        <v>1</v>
      </c>
      <c r="K83" s="5">
        <v>1335</v>
      </c>
      <c r="L83" s="5">
        <v>0</v>
      </c>
      <c r="M83" s="5">
        <v>987</v>
      </c>
    </row>
    <row r="84" spans="1:13" x14ac:dyDescent="0.25">
      <c r="A84" s="5" t="s">
        <v>1135</v>
      </c>
      <c r="B84" s="5" t="s">
        <v>1072</v>
      </c>
      <c r="C84" s="5" t="s">
        <v>1136</v>
      </c>
      <c r="D84" s="5">
        <v>98.757999999999996</v>
      </c>
      <c r="E84" s="5">
        <v>161</v>
      </c>
      <c r="F84" s="5">
        <v>2</v>
      </c>
      <c r="G84" s="5">
        <v>0</v>
      </c>
      <c r="H84" s="5">
        <v>1</v>
      </c>
      <c r="I84" s="5">
        <v>483</v>
      </c>
      <c r="J84" s="5">
        <v>1</v>
      </c>
      <c r="K84" s="5">
        <v>161</v>
      </c>
      <c r="L84" s="6">
        <v>7.2100000000000004E-120</v>
      </c>
      <c r="M84" s="5">
        <v>331</v>
      </c>
    </row>
    <row r="85" spans="1:13" x14ac:dyDescent="0.25">
      <c r="A85" s="5" t="s">
        <v>1135</v>
      </c>
      <c r="B85" s="5" t="s">
        <v>1073</v>
      </c>
      <c r="C85" s="5" t="s">
        <v>1137</v>
      </c>
      <c r="D85" s="5">
        <v>99.793999999999997</v>
      </c>
      <c r="E85" s="5">
        <v>486</v>
      </c>
      <c r="F85" s="5">
        <v>1</v>
      </c>
      <c r="G85" s="5">
        <v>0</v>
      </c>
      <c r="H85" s="5">
        <v>400</v>
      </c>
      <c r="I85" s="5">
        <v>885</v>
      </c>
      <c r="J85" s="5">
        <v>486</v>
      </c>
      <c r="K85" s="5">
        <v>1</v>
      </c>
      <c r="L85" s="5">
        <v>0</v>
      </c>
      <c r="M85" s="5">
        <v>893</v>
      </c>
    </row>
    <row r="86" spans="1:13" x14ac:dyDescent="0.25">
      <c r="A86" s="5" t="s">
        <v>1138</v>
      </c>
      <c r="B86" s="5" t="s">
        <v>1073</v>
      </c>
      <c r="C86" s="5" t="s">
        <v>1139</v>
      </c>
      <c r="D86" s="5">
        <v>100</v>
      </c>
      <c r="E86" s="5">
        <v>255</v>
      </c>
      <c r="F86" s="5">
        <v>0</v>
      </c>
      <c r="G86" s="5">
        <v>0</v>
      </c>
      <c r="H86" s="5">
        <v>43</v>
      </c>
      <c r="I86" s="5">
        <v>297</v>
      </c>
      <c r="J86" s="5">
        <v>255</v>
      </c>
      <c r="K86" s="5">
        <v>1</v>
      </c>
      <c r="L86" s="6">
        <v>3.8700000000000002E-132</v>
      </c>
      <c r="M86" s="5">
        <v>472</v>
      </c>
    </row>
    <row r="87" spans="1:13" x14ac:dyDescent="0.25">
      <c r="A87" s="5" t="s">
        <v>1138</v>
      </c>
      <c r="B87" s="5" t="s">
        <v>1072</v>
      </c>
      <c r="C87" s="5" t="s">
        <v>567</v>
      </c>
      <c r="D87" s="5">
        <v>100</v>
      </c>
      <c r="E87" s="5">
        <v>148</v>
      </c>
      <c r="F87" s="5">
        <v>0</v>
      </c>
      <c r="G87" s="5">
        <v>0</v>
      </c>
      <c r="H87" s="5">
        <v>1</v>
      </c>
      <c r="I87" s="5">
        <v>444</v>
      </c>
      <c r="J87" s="5">
        <v>33</v>
      </c>
      <c r="K87" s="5">
        <v>180</v>
      </c>
      <c r="L87" s="6">
        <v>3.1999999999999999E-102</v>
      </c>
      <c r="M87" s="5">
        <v>286</v>
      </c>
    </row>
    <row r="88" spans="1:13" x14ac:dyDescent="0.25">
      <c r="A88" s="5" t="s">
        <v>1140</v>
      </c>
      <c r="B88" s="5" t="s">
        <v>1072</v>
      </c>
      <c r="C88" s="5" t="s">
        <v>574</v>
      </c>
      <c r="D88" s="5">
        <v>100</v>
      </c>
      <c r="E88" s="5">
        <v>264</v>
      </c>
      <c r="F88" s="5">
        <v>0</v>
      </c>
      <c r="G88" s="5">
        <v>0</v>
      </c>
      <c r="H88" s="5">
        <v>1</v>
      </c>
      <c r="I88" s="5">
        <v>792</v>
      </c>
      <c r="J88" s="5">
        <v>1</v>
      </c>
      <c r="K88" s="5">
        <v>264</v>
      </c>
      <c r="L88" s="5">
        <v>0</v>
      </c>
      <c r="M88" s="5">
        <v>536</v>
      </c>
    </row>
    <row r="89" spans="1:13" x14ac:dyDescent="0.25">
      <c r="A89" s="5" t="s">
        <v>1140</v>
      </c>
      <c r="B89" s="5" t="s">
        <v>1073</v>
      </c>
      <c r="C89" s="5" t="s">
        <v>1141</v>
      </c>
      <c r="D89" s="5">
        <v>100</v>
      </c>
      <c r="E89" s="5">
        <v>795</v>
      </c>
      <c r="F89" s="5">
        <v>0</v>
      </c>
      <c r="G89" s="5">
        <v>0</v>
      </c>
      <c r="H89" s="5">
        <v>81</v>
      </c>
      <c r="I89" s="5">
        <v>875</v>
      </c>
      <c r="J89" s="5">
        <v>1</v>
      </c>
      <c r="K89" s="5">
        <v>795</v>
      </c>
      <c r="L89" s="5">
        <v>0</v>
      </c>
      <c r="M89" s="5">
        <v>1469</v>
      </c>
    </row>
    <row r="90" spans="1:13" x14ac:dyDescent="0.25">
      <c r="A90" s="5" t="s">
        <v>593</v>
      </c>
      <c r="B90" s="5" t="s">
        <v>1072</v>
      </c>
      <c r="C90" s="5" t="s">
        <v>556</v>
      </c>
      <c r="D90" s="5">
        <v>99.251000000000005</v>
      </c>
      <c r="E90" s="5">
        <v>267</v>
      </c>
      <c r="F90" s="5">
        <v>2</v>
      </c>
      <c r="G90" s="5">
        <v>0</v>
      </c>
      <c r="H90" s="5">
        <v>1</v>
      </c>
      <c r="I90" s="5">
        <v>801</v>
      </c>
      <c r="J90" s="5">
        <v>1</v>
      </c>
      <c r="K90" s="5">
        <v>267</v>
      </c>
      <c r="L90" s="5">
        <v>0</v>
      </c>
      <c r="M90" s="5">
        <v>539</v>
      </c>
    </row>
    <row r="91" spans="1:13" x14ac:dyDescent="0.25">
      <c r="A91" s="5" t="s">
        <v>593</v>
      </c>
      <c r="B91" s="5" t="s">
        <v>1072</v>
      </c>
      <c r="C91" s="5" t="s">
        <v>594</v>
      </c>
      <c r="D91" s="5">
        <v>100</v>
      </c>
      <c r="E91" s="5">
        <v>271</v>
      </c>
      <c r="F91" s="5">
        <v>0</v>
      </c>
      <c r="G91" s="5">
        <v>0</v>
      </c>
      <c r="H91" s="5">
        <v>1</v>
      </c>
      <c r="I91" s="5">
        <v>813</v>
      </c>
      <c r="J91" s="5">
        <v>1</v>
      </c>
      <c r="K91" s="5">
        <v>271</v>
      </c>
      <c r="L91" s="6">
        <v>1.7400000000000001E-180</v>
      </c>
      <c r="M91" s="5">
        <v>493</v>
      </c>
    </row>
    <row r="92" spans="1:13" x14ac:dyDescent="0.25">
      <c r="A92" s="5" t="s">
        <v>593</v>
      </c>
      <c r="B92" s="5" t="s">
        <v>1072</v>
      </c>
      <c r="C92" s="5" t="s">
        <v>557</v>
      </c>
      <c r="D92" s="5">
        <v>99.64</v>
      </c>
      <c r="E92" s="5">
        <v>278</v>
      </c>
      <c r="F92" s="5">
        <v>1</v>
      </c>
      <c r="G92" s="5">
        <v>0</v>
      </c>
      <c r="H92" s="5">
        <v>1</v>
      </c>
      <c r="I92" s="5">
        <v>834</v>
      </c>
      <c r="J92" s="5">
        <v>1</v>
      </c>
      <c r="K92" s="5">
        <v>278</v>
      </c>
      <c r="L92" s="5">
        <v>0</v>
      </c>
      <c r="M92" s="5">
        <v>568</v>
      </c>
    </row>
    <row r="93" spans="1:13" x14ac:dyDescent="0.25">
      <c r="A93" s="5" t="s">
        <v>593</v>
      </c>
      <c r="B93" s="5" t="s">
        <v>1073</v>
      </c>
      <c r="C93" s="5" t="s">
        <v>1110</v>
      </c>
      <c r="D93" s="5">
        <v>100</v>
      </c>
      <c r="E93" s="5">
        <v>846</v>
      </c>
      <c r="F93" s="5">
        <v>0</v>
      </c>
      <c r="G93" s="5">
        <v>0</v>
      </c>
      <c r="H93" s="5">
        <v>2897</v>
      </c>
      <c r="I93" s="5">
        <v>3742</v>
      </c>
      <c r="J93" s="5">
        <v>1</v>
      </c>
      <c r="K93" s="5">
        <v>846</v>
      </c>
      <c r="L93" s="5">
        <v>0</v>
      </c>
      <c r="M93" s="5">
        <v>1563</v>
      </c>
    </row>
    <row r="94" spans="1:13" x14ac:dyDescent="0.25">
      <c r="A94" s="5" t="s">
        <v>1142</v>
      </c>
      <c r="B94" s="5" t="s">
        <v>1072</v>
      </c>
      <c r="C94" s="5" t="s">
        <v>579</v>
      </c>
      <c r="D94" s="5">
        <v>62.368000000000002</v>
      </c>
      <c r="E94" s="5">
        <v>380</v>
      </c>
      <c r="F94" s="5">
        <v>143</v>
      </c>
      <c r="G94" s="5">
        <v>0</v>
      </c>
      <c r="H94" s="5">
        <v>22</v>
      </c>
      <c r="I94" s="5">
        <v>1161</v>
      </c>
      <c r="J94" s="5">
        <v>6</v>
      </c>
      <c r="K94" s="5">
        <v>385</v>
      </c>
      <c r="L94" s="6">
        <v>4.9700000000000003E-148</v>
      </c>
      <c r="M94" s="5">
        <v>421</v>
      </c>
    </row>
    <row r="95" spans="1:13" x14ac:dyDescent="0.25">
      <c r="A95" s="5" t="s">
        <v>1142</v>
      </c>
      <c r="B95" s="5" t="s">
        <v>1073</v>
      </c>
      <c r="C95" s="5" t="s">
        <v>1143</v>
      </c>
      <c r="D95" s="5">
        <v>99.308999999999997</v>
      </c>
      <c r="E95" s="5">
        <v>1303</v>
      </c>
      <c r="F95" s="5">
        <v>9</v>
      </c>
      <c r="G95" s="5">
        <v>0</v>
      </c>
      <c r="H95" s="5">
        <v>649</v>
      </c>
      <c r="I95" s="5">
        <v>1951</v>
      </c>
      <c r="J95" s="5">
        <v>1</v>
      </c>
      <c r="K95" s="5">
        <v>1303</v>
      </c>
      <c r="L95" s="5">
        <v>0</v>
      </c>
      <c r="M95" s="5">
        <v>2357</v>
      </c>
    </row>
    <row r="96" spans="1:13" x14ac:dyDescent="0.25">
      <c r="A96" s="5" t="s">
        <v>1144</v>
      </c>
      <c r="B96" s="5" t="s">
        <v>1072</v>
      </c>
      <c r="C96" s="5" t="s">
        <v>668</v>
      </c>
      <c r="D96" s="5">
        <v>99.614000000000004</v>
      </c>
      <c r="E96" s="5">
        <v>259</v>
      </c>
      <c r="F96" s="5">
        <v>1</v>
      </c>
      <c r="G96" s="5">
        <v>0</v>
      </c>
      <c r="H96" s="5">
        <v>199</v>
      </c>
      <c r="I96" s="5">
        <v>975</v>
      </c>
      <c r="J96" s="5">
        <v>1</v>
      </c>
      <c r="K96" s="5">
        <v>259</v>
      </c>
      <c r="L96" s="5">
        <v>0</v>
      </c>
      <c r="M96" s="5">
        <v>522</v>
      </c>
    </row>
    <row r="97" spans="1:13" x14ac:dyDescent="0.25">
      <c r="A97" s="5" t="s">
        <v>1144</v>
      </c>
      <c r="B97" s="5" t="s">
        <v>1073</v>
      </c>
      <c r="C97" s="5" t="s">
        <v>1145</v>
      </c>
      <c r="D97" s="5">
        <v>99.49</v>
      </c>
      <c r="E97" s="5">
        <v>980</v>
      </c>
      <c r="F97" s="5">
        <v>3</v>
      </c>
      <c r="G97" s="5">
        <v>1</v>
      </c>
      <c r="H97" s="5">
        <v>1</v>
      </c>
      <c r="I97" s="5">
        <v>978</v>
      </c>
      <c r="J97" s="5">
        <v>32</v>
      </c>
      <c r="K97" s="5">
        <v>1011</v>
      </c>
      <c r="L97" s="5">
        <v>0</v>
      </c>
      <c r="M97" s="5">
        <v>1781</v>
      </c>
    </row>
    <row r="98" spans="1:13" x14ac:dyDescent="0.25">
      <c r="A98" s="5" t="s">
        <v>1146</v>
      </c>
      <c r="B98" s="5" t="s">
        <v>1072</v>
      </c>
      <c r="C98" s="5" t="s">
        <v>702</v>
      </c>
      <c r="D98" s="5">
        <v>100</v>
      </c>
      <c r="E98" s="5">
        <v>57</v>
      </c>
      <c r="F98" s="5">
        <v>0</v>
      </c>
      <c r="G98" s="5">
        <v>0</v>
      </c>
      <c r="H98" s="5">
        <v>1</v>
      </c>
      <c r="I98" s="5">
        <v>171</v>
      </c>
      <c r="J98" s="5">
        <v>1</v>
      </c>
      <c r="K98" s="5">
        <v>57</v>
      </c>
      <c r="L98" s="6">
        <v>2.5099999999999999E-34</v>
      </c>
      <c r="M98" s="5">
        <v>112</v>
      </c>
    </row>
    <row r="99" spans="1:13" x14ac:dyDescent="0.25">
      <c r="A99" s="5" t="s">
        <v>1146</v>
      </c>
      <c r="B99" s="5" t="s">
        <v>1072</v>
      </c>
      <c r="C99" s="5" t="s">
        <v>702</v>
      </c>
      <c r="D99" s="5">
        <v>100</v>
      </c>
      <c r="E99" s="5">
        <v>133</v>
      </c>
      <c r="F99" s="5">
        <v>0</v>
      </c>
      <c r="G99" s="5">
        <v>0</v>
      </c>
      <c r="H99" s="5">
        <v>1</v>
      </c>
      <c r="I99" s="5">
        <v>399</v>
      </c>
      <c r="J99" s="5">
        <v>113</v>
      </c>
      <c r="K99" s="5">
        <v>245</v>
      </c>
      <c r="L99" s="6">
        <v>1.7500000000000001E-98</v>
      </c>
      <c r="M99" s="5">
        <v>279</v>
      </c>
    </row>
    <row r="100" spans="1:13" x14ac:dyDescent="0.25">
      <c r="A100" s="5" t="s">
        <v>1146</v>
      </c>
      <c r="B100" s="5" t="s">
        <v>1073</v>
      </c>
      <c r="C100" s="5" t="s">
        <v>1147</v>
      </c>
      <c r="D100" s="5">
        <v>98.694999999999993</v>
      </c>
      <c r="E100" s="5">
        <v>766</v>
      </c>
      <c r="F100" s="5">
        <v>7</v>
      </c>
      <c r="G100" s="5">
        <v>2</v>
      </c>
      <c r="H100" s="5">
        <v>314</v>
      </c>
      <c r="I100" s="5">
        <v>1079</v>
      </c>
      <c r="J100" s="5">
        <v>763</v>
      </c>
      <c r="K100" s="5">
        <v>1</v>
      </c>
      <c r="L100" s="5">
        <v>0</v>
      </c>
      <c r="M100" s="5">
        <v>1356</v>
      </c>
    </row>
    <row r="101" spans="1:13" x14ac:dyDescent="0.25">
      <c r="A101" s="5" t="s">
        <v>1148</v>
      </c>
      <c r="B101" s="5" t="s">
        <v>1072</v>
      </c>
      <c r="C101" s="5" t="s">
        <v>1149</v>
      </c>
      <c r="D101" s="5">
        <v>100</v>
      </c>
      <c r="E101" s="5">
        <v>291</v>
      </c>
      <c r="F101" s="5">
        <v>0</v>
      </c>
      <c r="G101" s="5">
        <v>0</v>
      </c>
      <c r="H101" s="5">
        <v>1</v>
      </c>
      <c r="I101" s="5">
        <v>873</v>
      </c>
      <c r="J101" s="5">
        <v>1</v>
      </c>
      <c r="K101" s="5">
        <v>291</v>
      </c>
      <c r="L101" s="5">
        <v>0</v>
      </c>
      <c r="M101" s="5">
        <v>568</v>
      </c>
    </row>
    <row r="102" spans="1:13" x14ac:dyDescent="0.25">
      <c r="A102" s="5" t="s">
        <v>1148</v>
      </c>
      <c r="B102" s="5" t="s">
        <v>1073</v>
      </c>
      <c r="C102" s="5" t="s">
        <v>1150</v>
      </c>
      <c r="D102" s="5">
        <v>99.792000000000002</v>
      </c>
      <c r="E102" s="5">
        <v>960</v>
      </c>
      <c r="F102" s="5">
        <v>2</v>
      </c>
      <c r="G102" s="5">
        <v>0</v>
      </c>
      <c r="H102" s="5">
        <v>9</v>
      </c>
      <c r="I102" s="5">
        <v>968</v>
      </c>
      <c r="J102" s="5">
        <v>32</v>
      </c>
      <c r="K102" s="5">
        <v>991</v>
      </c>
      <c r="L102" s="5">
        <v>0</v>
      </c>
      <c r="M102" s="5">
        <v>1762</v>
      </c>
    </row>
    <row r="103" spans="1:13" x14ac:dyDescent="0.25">
      <c r="A103" s="5" t="s">
        <v>1151</v>
      </c>
      <c r="B103" s="5" t="s">
        <v>1072</v>
      </c>
      <c r="C103" s="5" t="s">
        <v>1011</v>
      </c>
      <c r="D103" s="5">
        <v>98.266999999999996</v>
      </c>
      <c r="E103" s="5">
        <v>404</v>
      </c>
      <c r="F103" s="5">
        <v>7</v>
      </c>
      <c r="G103" s="5">
        <v>0</v>
      </c>
      <c r="H103" s="5">
        <v>1</v>
      </c>
      <c r="I103" s="5">
        <v>1212</v>
      </c>
      <c r="J103" s="5">
        <v>1</v>
      </c>
      <c r="K103" s="5">
        <v>404</v>
      </c>
      <c r="L103" s="5">
        <v>0</v>
      </c>
      <c r="M103" s="5">
        <v>708</v>
      </c>
    </row>
    <row r="104" spans="1:13" x14ac:dyDescent="0.25">
      <c r="A104" s="5" t="s">
        <v>1151</v>
      </c>
      <c r="B104" s="5" t="s">
        <v>1073</v>
      </c>
      <c r="C104" s="5" t="s">
        <v>1152</v>
      </c>
      <c r="D104" s="5">
        <v>99.753</v>
      </c>
      <c r="E104" s="5">
        <v>1215</v>
      </c>
      <c r="F104" s="5">
        <v>3</v>
      </c>
      <c r="G104" s="5">
        <v>0</v>
      </c>
      <c r="H104" s="5">
        <v>2443</v>
      </c>
      <c r="I104" s="5">
        <v>3657</v>
      </c>
      <c r="J104" s="5">
        <v>1</v>
      </c>
      <c r="K104" s="5">
        <v>1215</v>
      </c>
      <c r="L104" s="5">
        <v>0</v>
      </c>
      <c r="M104" s="5">
        <v>2228</v>
      </c>
    </row>
    <row r="105" spans="1:13" x14ac:dyDescent="0.25">
      <c r="A105" s="5" t="s">
        <v>601</v>
      </c>
      <c r="B105" s="5" t="s">
        <v>1072</v>
      </c>
      <c r="C105" s="5" t="s">
        <v>560</v>
      </c>
      <c r="D105" s="5">
        <v>100</v>
      </c>
      <c r="E105" s="5">
        <v>294</v>
      </c>
      <c r="F105" s="5">
        <v>0</v>
      </c>
      <c r="G105" s="5">
        <v>0</v>
      </c>
      <c r="H105" s="5">
        <v>1</v>
      </c>
      <c r="I105" s="5">
        <v>882</v>
      </c>
      <c r="J105" s="5">
        <v>1</v>
      </c>
      <c r="K105" s="5">
        <v>294</v>
      </c>
      <c r="L105" s="5">
        <v>0</v>
      </c>
      <c r="M105" s="5">
        <v>600</v>
      </c>
    </row>
    <row r="106" spans="1:13" x14ac:dyDescent="0.25">
      <c r="A106" s="5" t="s">
        <v>601</v>
      </c>
      <c r="B106" s="5" t="s">
        <v>1072</v>
      </c>
      <c r="C106" s="5" t="s">
        <v>602</v>
      </c>
      <c r="D106" s="5">
        <v>100</v>
      </c>
      <c r="E106" s="5">
        <v>298</v>
      </c>
      <c r="F106" s="5">
        <v>0</v>
      </c>
      <c r="G106" s="5">
        <v>0</v>
      </c>
      <c r="H106" s="5">
        <v>1</v>
      </c>
      <c r="I106" s="5">
        <v>894</v>
      </c>
      <c r="J106" s="5">
        <v>1</v>
      </c>
      <c r="K106" s="5">
        <v>298</v>
      </c>
      <c r="L106" s="5">
        <v>0</v>
      </c>
      <c r="M106" s="5">
        <v>611</v>
      </c>
    </row>
    <row r="107" spans="1:13" x14ac:dyDescent="0.25">
      <c r="A107" s="5" t="s">
        <v>601</v>
      </c>
      <c r="B107" s="5" t="s">
        <v>1072</v>
      </c>
      <c r="C107" s="5" t="s">
        <v>559</v>
      </c>
      <c r="D107" s="5">
        <v>100</v>
      </c>
      <c r="E107" s="5">
        <v>491</v>
      </c>
      <c r="F107" s="5">
        <v>0</v>
      </c>
      <c r="G107" s="5">
        <v>0</v>
      </c>
      <c r="H107" s="5">
        <v>1</v>
      </c>
      <c r="I107" s="5">
        <v>1473</v>
      </c>
      <c r="J107" s="5">
        <v>1</v>
      </c>
      <c r="K107" s="5">
        <v>491</v>
      </c>
      <c r="L107" s="5">
        <v>0</v>
      </c>
      <c r="M107" s="5">
        <v>1000</v>
      </c>
    </row>
    <row r="108" spans="1:13" x14ac:dyDescent="0.25">
      <c r="A108" s="5" t="s">
        <v>601</v>
      </c>
      <c r="B108" s="5" t="s">
        <v>1073</v>
      </c>
      <c r="C108" s="5" t="s">
        <v>1153</v>
      </c>
      <c r="D108" s="5">
        <v>100</v>
      </c>
      <c r="E108" s="5">
        <v>1491</v>
      </c>
      <c r="F108" s="5">
        <v>0</v>
      </c>
      <c r="G108" s="5">
        <v>0</v>
      </c>
      <c r="H108" s="5">
        <v>659</v>
      </c>
      <c r="I108" s="5">
        <v>2149</v>
      </c>
      <c r="J108" s="5">
        <v>1</v>
      </c>
      <c r="K108" s="5">
        <v>1491</v>
      </c>
      <c r="L108" s="5">
        <v>0</v>
      </c>
      <c r="M108" s="5">
        <v>2754</v>
      </c>
    </row>
    <row r="109" spans="1:13" x14ac:dyDescent="0.25">
      <c r="A109" s="5" t="s">
        <v>1154</v>
      </c>
      <c r="B109" s="5" t="s">
        <v>1072</v>
      </c>
      <c r="C109" s="5" t="s">
        <v>1155</v>
      </c>
      <c r="D109" s="5">
        <v>100</v>
      </c>
      <c r="E109" s="5">
        <v>291</v>
      </c>
      <c r="F109" s="5">
        <v>0</v>
      </c>
      <c r="G109" s="5">
        <v>0</v>
      </c>
      <c r="H109" s="5">
        <v>1</v>
      </c>
      <c r="I109" s="5">
        <v>873</v>
      </c>
      <c r="J109" s="5">
        <v>1</v>
      </c>
      <c r="K109" s="5">
        <v>291</v>
      </c>
      <c r="L109" s="5">
        <v>0</v>
      </c>
      <c r="M109" s="5">
        <v>592</v>
      </c>
    </row>
    <row r="110" spans="1:13" x14ac:dyDescent="0.25">
      <c r="A110" s="5" t="s">
        <v>1154</v>
      </c>
      <c r="B110" s="5" t="s">
        <v>1073</v>
      </c>
      <c r="C110" s="5" t="s">
        <v>1156</v>
      </c>
      <c r="D110" s="5">
        <v>99.070999999999998</v>
      </c>
      <c r="E110" s="5">
        <v>969</v>
      </c>
      <c r="F110" s="5">
        <v>9</v>
      </c>
      <c r="G110" s="5">
        <v>0</v>
      </c>
      <c r="H110" s="5">
        <v>941</v>
      </c>
      <c r="I110" s="5">
        <v>1909</v>
      </c>
      <c r="J110" s="5">
        <v>1</v>
      </c>
      <c r="K110" s="5">
        <v>969</v>
      </c>
      <c r="L110" s="5">
        <v>0</v>
      </c>
      <c r="M110" s="5">
        <v>1740</v>
      </c>
    </row>
    <row r="111" spans="1:13" x14ac:dyDescent="0.25">
      <c r="A111" s="5" t="s">
        <v>1157</v>
      </c>
      <c r="B111" s="5" t="s">
        <v>1072</v>
      </c>
      <c r="C111" s="5" t="s">
        <v>563</v>
      </c>
      <c r="D111" s="5">
        <v>100</v>
      </c>
      <c r="E111" s="5">
        <v>278</v>
      </c>
      <c r="F111" s="5">
        <v>0</v>
      </c>
      <c r="G111" s="5">
        <v>0</v>
      </c>
      <c r="H111" s="5">
        <v>16</v>
      </c>
      <c r="I111" s="5">
        <v>849</v>
      </c>
      <c r="J111" s="5">
        <v>2</v>
      </c>
      <c r="K111" s="5">
        <v>279</v>
      </c>
      <c r="L111" s="5">
        <v>0</v>
      </c>
      <c r="M111" s="5">
        <v>551</v>
      </c>
    </row>
    <row r="112" spans="1:13" x14ac:dyDescent="0.25">
      <c r="A112" s="5" t="s">
        <v>1157</v>
      </c>
      <c r="B112" s="5" t="s">
        <v>1073</v>
      </c>
      <c r="C112" s="5" t="s">
        <v>1158</v>
      </c>
      <c r="D112" s="5">
        <v>100</v>
      </c>
      <c r="E112" s="5">
        <v>1206</v>
      </c>
      <c r="F112" s="5">
        <v>0</v>
      </c>
      <c r="G112" s="5">
        <v>0</v>
      </c>
      <c r="H112" s="5">
        <v>369</v>
      </c>
      <c r="I112" s="5">
        <v>1574</v>
      </c>
      <c r="J112" s="5">
        <v>1206</v>
      </c>
      <c r="K112" s="5">
        <v>1</v>
      </c>
      <c r="L112" s="5">
        <v>0</v>
      </c>
      <c r="M112" s="5">
        <v>2228</v>
      </c>
    </row>
    <row r="113" spans="1:13" x14ac:dyDescent="0.25">
      <c r="A113" s="5" t="s">
        <v>603</v>
      </c>
      <c r="B113" s="5" t="s">
        <v>1072</v>
      </c>
      <c r="C113" s="5" t="s">
        <v>604</v>
      </c>
      <c r="D113" s="5">
        <v>100</v>
      </c>
      <c r="E113" s="5">
        <v>54</v>
      </c>
      <c r="F113" s="5">
        <v>0</v>
      </c>
      <c r="G113" s="5">
        <v>0</v>
      </c>
      <c r="H113" s="5">
        <v>1</v>
      </c>
      <c r="I113" s="5">
        <v>162</v>
      </c>
      <c r="J113" s="5">
        <v>104</v>
      </c>
      <c r="K113" s="5">
        <v>157</v>
      </c>
      <c r="L113" s="6">
        <v>6.4199999999999998E-36</v>
      </c>
      <c r="M113" s="5">
        <v>114</v>
      </c>
    </row>
    <row r="114" spans="1:13" x14ac:dyDescent="0.25">
      <c r="A114" s="5" t="s">
        <v>603</v>
      </c>
      <c r="B114" s="5" t="s">
        <v>1072</v>
      </c>
      <c r="C114" s="5" t="s">
        <v>564</v>
      </c>
      <c r="D114" s="5">
        <v>71.875</v>
      </c>
      <c r="E114" s="5">
        <v>96</v>
      </c>
      <c r="F114" s="5">
        <v>27</v>
      </c>
      <c r="G114" s="5">
        <v>0</v>
      </c>
      <c r="H114" s="5">
        <v>1</v>
      </c>
      <c r="I114" s="5">
        <v>288</v>
      </c>
      <c r="J114" s="5">
        <v>1</v>
      </c>
      <c r="K114" s="5">
        <v>96</v>
      </c>
      <c r="L114" s="6">
        <v>1.2599999999999999E-48</v>
      </c>
      <c r="M114" s="5">
        <v>147</v>
      </c>
    </row>
    <row r="115" spans="1:13" x14ac:dyDescent="0.25">
      <c r="A115" s="5" t="s">
        <v>603</v>
      </c>
      <c r="B115" s="5" t="s">
        <v>1072</v>
      </c>
      <c r="C115" s="5" t="s">
        <v>605</v>
      </c>
      <c r="D115" s="5">
        <v>100</v>
      </c>
      <c r="E115" s="5">
        <v>262</v>
      </c>
      <c r="F115" s="5">
        <v>0</v>
      </c>
      <c r="G115" s="5">
        <v>0</v>
      </c>
      <c r="H115" s="5">
        <v>1</v>
      </c>
      <c r="I115" s="5">
        <v>786</v>
      </c>
      <c r="J115" s="5">
        <v>1</v>
      </c>
      <c r="K115" s="5">
        <v>262</v>
      </c>
      <c r="L115" s="5">
        <v>0</v>
      </c>
      <c r="M115" s="5">
        <v>528</v>
      </c>
    </row>
    <row r="116" spans="1:13" x14ac:dyDescent="0.25">
      <c r="A116" s="5" t="s">
        <v>603</v>
      </c>
      <c r="B116" s="5" t="s">
        <v>1073</v>
      </c>
      <c r="C116" s="5" t="s">
        <v>1159</v>
      </c>
      <c r="D116" s="5">
        <v>100</v>
      </c>
      <c r="E116" s="5">
        <v>805</v>
      </c>
      <c r="F116" s="5">
        <v>0</v>
      </c>
      <c r="G116" s="5">
        <v>0</v>
      </c>
      <c r="H116" s="5">
        <v>543</v>
      </c>
      <c r="I116" s="5">
        <v>1347</v>
      </c>
      <c r="J116" s="5">
        <v>805</v>
      </c>
      <c r="K116" s="5">
        <v>1</v>
      </c>
      <c r="L116" s="5">
        <v>0</v>
      </c>
      <c r="M116" s="5">
        <v>1487</v>
      </c>
    </row>
    <row r="117" spans="1:13" x14ac:dyDescent="0.25">
      <c r="A117" s="5" t="s">
        <v>1160</v>
      </c>
      <c r="B117" s="5" t="s">
        <v>1073</v>
      </c>
      <c r="C117" s="5" t="s">
        <v>1161</v>
      </c>
      <c r="D117" s="5">
        <v>100</v>
      </c>
      <c r="E117" s="5">
        <v>73</v>
      </c>
      <c r="F117" s="5">
        <v>0</v>
      </c>
      <c r="G117" s="5">
        <v>0</v>
      </c>
      <c r="H117" s="5">
        <v>1000</v>
      </c>
      <c r="I117" s="5">
        <v>1072</v>
      </c>
      <c r="J117" s="5">
        <v>1</v>
      </c>
      <c r="K117" s="5">
        <v>73</v>
      </c>
      <c r="L117" s="6">
        <v>1.7399999999999999E-29</v>
      </c>
      <c r="M117" s="5">
        <v>135</v>
      </c>
    </row>
    <row r="118" spans="1:13" x14ac:dyDescent="0.25">
      <c r="A118" s="5" t="s">
        <v>1160</v>
      </c>
      <c r="B118" s="5" t="s">
        <v>1072</v>
      </c>
      <c r="C118" s="5" t="s">
        <v>1025</v>
      </c>
      <c r="D118" s="5">
        <v>71.899000000000001</v>
      </c>
      <c r="E118" s="5">
        <v>395</v>
      </c>
      <c r="F118" s="5">
        <v>108</v>
      </c>
      <c r="G118" s="5">
        <v>2</v>
      </c>
      <c r="H118" s="5">
        <v>1</v>
      </c>
      <c r="I118" s="5">
        <v>1176</v>
      </c>
      <c r="J118" s="5">
        <v>1</v>
      </c>
      <c r="K118" s="5">
        <v>395</v>
      </c>
      <c r="L118" s="6">
        <v>7.9200000000000006E-180</v>
      </c>
      <c r="M118" s="5">
        <v>502</v>
      </c>
    </row>
    <row r="119" spans="1:13" x14ac:dyDescent="0.25">
      <c r="A119" s="5" t="s">
        <v>1162</v>
      </c>
      <c r="B119" s="5" t="s">
        <v>1072</v>
      </c>
      <c r="C119" s="5" t="s">
        <v>1163</v>
      </c>
      <c r="D119" s="5">
        <v>100</v>
      </c>
      <c r="E119" s="5">
        <v>28</v>
      </c>
      <c r="F119" s="5">
        <v>0</v>
      </c>
      <c r="G119" s="5">
        <v>0</v>
      </c>
      <c r="H119" s="5">
        <v>1</v>
      </c>
      <c r="I119" s="5">
        <v>84</v>
      </c>
      <c r="J119" s="5">
        <v>31</v>
      </c>
      <c r="K119" s="5">
        <v>58</v>
      </c>
      <c r="L119" s="6">
        <v>2.2699999999999998E-15</v>
      </c>
      <c r="M119" s="5">
        <v>62.4</v>
      </c>
    </row>
    <row r="120" spans="1:13" x14ac:dyDescent="0.25">
      <c r="A120" s="5" t="s">
        <v>1162</v>
      </c>
      <c r="B120" s="5" t="s">
        <v>1073</v>
      </c>
      <c r="C120" s="5" t="s">
        <v>1164</v>
      </c>
      <c r="D120" s="5">
        <v>100</v>
      </c>
      <c r="E120" s="5">
        <v>51</v>
      </c>
      <c r="F120" s="5">
        <v>0</v>
      </c>
      <c r="G120" s="5">
        <v>0</v>
      </c>
      <c r="H120" s="5">
        <v>384</v>
      </c>
      <c r="I120" s="5">
        <v>434</v>
      </c>
      <c r="J120" s="5">
        <v>1</v>
      </c>
      <c r="K120" s="5">
        <v>51</v>
      </c>
      <c r="L120" s="6">
        <v>1.19E-18</v>
      </c>
      <c r="M120" s="5">
        <v>95.3</v>
      </c>
    </row>
    <row r="121" spans="1:13" x14ac:dyDescent="0.25">
      <c r="A121" s="5" t="s">
        <v>1165</v>
      </c>
      <c r="B121" s="5" t="s">
        <v>1072</v>
      </c>
      <c r="C121" s="5" t="s">
        <v>1025</v>
      </c>
      <c r="D121" s="5">
        <v>67.341999999999999</v>
      </c>
      <c r="E121" s="5">
        <v>395</v>
      </c>
      <c r="F121" s="5">
        <v>126</v>
      </c>
      <c r="G121" s="5">
        <v>2</v>
      </c>
      <c r="H121" s="5">
        <v>1</v>
      </c>
      <c r="I121" s="5">
        <v>1176</v>
      </c>
      <c r="J121" s="5">
        <v>1</v>
      </c>
      <c r="K121" s="5">
        <v>395</v>
      </c>
      <c r="L121" s="6">
        <v>1.3099999999999999E-173</v>
      </c>
      <c r="M121" s="5">
        <v>486</v>
      </c>
    </row>
    <row r="122" spans="1:13" x14ac:dyDescent="0.25">
      <c r="A122" s="5" t="s">
        <v>1165</v>
      </c>
      <c r="B122" s="5" t="s">
        <v>1073</v>
      </c>
      <c r="C122" s="5" t="s">
        <v>1166</v>
      </c>
      <c r="D122" s="5">
        <v>72.391000000000005</v>
      </c>
      <c r="E122" s="5">
        <v>1188</v>
      </c>
      <c r="F122" s="5">
        <v>272</v>
      </c>
      <c r="G122" s="5">
        <v>46</v>
      </c>
      <c r="H122" s="5">
        <v>1038</v>
      </c>
      <c r="I122" s="5">
        <v>2197</v>
      </c>
      <c r="J122" s="5">
        <v>56</v>
      </c>
      <c r="K122" s="5">
        <v>1215</v>
      </c>
      <c r="L122" s="6">
        <v>2.2700000000000002E-87</v>
      </c>
      <c r="M122" s="5">
        <v>326</v>
      </c>
    </row>
    <row r="123" spans="1:13" x14ac:dyDescent="0.25">
      <c r="A123" s="5" t="s">
        <v>617</v>
      </c>
      <c r="B123" s="5" t="s">
        <v>1072</v>
      </c>
      <c r="C123" s="5" t="s">
        <v>619</v>
      </c>
      <c r="D123" s="5">
        <v>100</v>
      </c>
      <c r="E123" s="5">
        <v>289</v>
      </c>
      <c r="F123" s="5">
        <v>0</v>
      </c>
      <c r="G123" s="5">
        <v>0</v>
      </c>
      <c r="H123" s="5">
        <v>1</v>
      </c>
      <c r="I123" s="5">
        <v>867</v>
      </c>
      <c r="J123" s="5">
        <v>1</v>
      </c>
      <c r="K123" s="5">
        <v>289</v>
      </c>
      <c r="L123" s="5">
        <v>0</v>
      </c>
      <c r="M123" s="5">
        <v>537</v>
      </c>
    </row>
    <row r="124" spans="1:13" x14ac:dyDescent="0.25">
      <c r="A124" s="5" t="s">
        <v>617</v>
      </c>
      <c r="B124" s="5" t="s">
        <v>1072</v>
      </c>
      <c r="C124" s="5" t="s">
        <v>618</v>
      </c>
      <c r="D124" s="5">
        <v>100</v>
      </c>
      <c r="E124" s="5">
        <v>412</v>
      </c>
      <c r="F124" s="5">
        <v>0</v>
      </c>
      <c r="G124" s="5">
        <v>0</v>
      </c>
      <c r="H124" s="5">
        <v>1</v>
      </c>
      <c r="I124" s="5">
        <v>1236</v>
      </c>
      <c r="J124" s="5">
        <v>1</v>
      </c>
      <c r="K124" s="5">
        <v>412</v>
      </c>
      <c r="L124" s="5">
        <v>0</v>
      </c>
      <c r="M124" s="5">
        <v>520</v>
      </c>
    </row>
    <row r="125" spans="1:13" x14ac:dyDescent="0.25">
      <c r="A125" s="5" t="s">
        <v>617</v>
      </c>
      <c r="B125" s="5" t="s">
        <v>1073</v>
      </c>
      <c r="C125" s="5" t="s">
        <v>1167</v>
      </c>
      <c r="D125" s="5">
        <v>100</v>
      </c>
      <c r="E125" s="5">
        <v>1239</v>
      </c>
      <c r="F125" s="5">
        <v>0</v>
      </c>
      <c r="G125" s="5">
        <v>0</v>
      </c>
      <c r="H125" s="5">
        <v>1031</v>
      </c>
      <c r="I125" s="5">
        <v>2269</v>
      </c>
      <c r="J125" s="5">
        <v>1</v>
      </c>
      <c r="K125" s="5">
        <v>1239</v>
      </c>
      <c r="L125" s="5">
        <v>0</v>
      </c>
      <c r="M125" s="5">
        <v>2289</v>
      </c>
    </row>
    <row r="126" spans="1:13" x14ac:dyDescent="0.25">
      <c r="A126" s="5" t="s">
        <v>626</v>
      </c>
      <c r="B126" s="5" t="s">
        <v>1072</v>
      </c>
      <c r="C126" s="5" t="s">
        <v>625</v>
      </c>
      <c r="D126" s="5">
        <v>64.557000000000002</v>
      </c>
      <c r="E126" s="5">
        <v>79</v>
      </c>
      <c r="F126" s="5">
        <v>27</v>
      </c>
      <c r="G126" s="5">
        <v>1</v>
      </c>
      <c r="H126" s="5">
        <v>1</v>
      </c>
      <c r="I126" s="5">
        <v>234</v>
      </c>
      <c r="J126" s="5">
        <v>695</v>
      </c>
      <c r="K126" s="5">
        <v>773</v>
      </c>
      <c r="L126" s="6">
        <v>1.37E-30</v>
      </c>
      <c r="M126" s="5">
        <v>108</v>
      </c>
    </row>
    <row r="127" spans="1:13" x14ac:dyDescent="0.25">
      <c r="A127" s="5" t="s">
        <v>626</v>
      </c>
      <c r="B127" s="5" t="s">
        <v>1073</v>
      </c>
      <c r="C127" s="5" t="s">
        <v>1168</v>
      </c>
      <c r="D127" s="5">
        <v>82.608999999999995</v>
      </c>
      <c r="E127" s="5">
        <v>207</v>
      </c>
      <c r="F127" s="5">
        <v>36</v>
      </c>
      <c r="G127" s="5">
        <v>0</v>
      </c>
      <c r="H127" s="5">
        <v>229</v>
      </c>
      <c r="I127" s="5">
        <v>435</v>
      </c>
      <c r="J127" s="5">
        <v>207</v>
      </c>
      <c r="K127" s="5">
        <v>1</v>
      </c>
      <c r="L127" s="6">
        <v>7.8300000000000001E-45</v>
      </c>
      <c r="M127" s="5">
        <v>183</v>
      </c>
    </row>
    <row r="128" spans="1:13" x14ac:dyDescent="0.25">
      <c r="A128" s="5" t="s">
        <v>626</v>
      </c>
      <c r="B128" s="5" t="s">
        <v>1072</v>
      </c>
      <c r="C128" s="5" t="s">
        <v>627</v>
      </c>
      <c r="D128" s="5">
        <v>73.704999999999998</v>
      </c>
      <c r="E128" s="5">
        <v>251</v>
      </c>
      <c r="F128" s="5">
        <v>65</v>
      </c>
      <c r="G128" s="5">
        <v>1</v>
      </c>
      <c r="H128" s="5">
        <v>1</v>
      </c>
      <c r="I128" s="5">
        <v>753</v>
      </c>
      <c r="J128" s="5">
        <v>797</v>
      </c>
      <c r="K128" s="5">
        <v>1046</v>
      </c>
      <c r="L128" s="6">
        <v>4.8300000000000003E-120</v>
      </c>
      <c r="M128" s="5">
        <v>363</v>
      </c>
    </row>
    <row r="129" spans="1:13" x14ac:dyDescent="0.25">
      <c r="A129" s="5" t="s">
        <v>1169</v>
      </c>
      <c r="B129" s="5" t="s">
        <v>1072</v>
      </c>
      <c r="C129" s="5" t="s">
        <v>1069</v>
      </c>
      <c r="D129" s="5">
        <v>99.638000000000005</v>
      </c>
      <c r="E129" s="5">
        <v>276</v>
      </c>
      <c r="F129" s="5">
        <v>1</v>
      </c>
      <c r="G129" s="5">
        <v>0</v>
      </c>
      <c r="H129" s="5">
        <v>1</v>
      </c>
      <c r="I129" s="5">
        <v>828</v>
      </c>
      <c r="J129" s="5">
        <v>364</v>
      </c>
      <c r="K129" s="5">
        <v>639</v>
      </c>
      <c r="L129" s="5">
        <v>0</v>
      </c>
      <c r="M129" s="5">
        <v>577</v>
      </c>
    </row>
    <row r="130" spans="1:13" x14ac:dyDescent="0.25">
      <c r="A130" s="5" t="s">
        <v>1169</v>
      </c>
      <c r="B130" s="5" t="s">
        <v>1073</v>
      </c>
      <c r="C130" s="5" t="s">
        <v>1170</v>
      </c>
      <c r="D130" s="5">
        <v>100</v>
      </c>
      <c r="E130" s="5">
        <v>174</v>
      </c>
      <c r="F130" s="5">
        <v>0</v>
      </c>
      <c r="G130" s="5">
        <v>0</v>
      </c>
      <c r="H130" s="5">
        <v>883</v>
      </c>
      <c r="I130" s="5">
        <v>1056</v>
      </c>
      <c r="J130" s="5">
        <v>1</v>
      </c>
      <c r="K130" s="5">
        <v>174</v>
      </c>
      <c r="L130" s="6">
        <v>2.28E-86</v>
      </c>
      <c r="M130" s="5">
        <v>322</v>
      </c>
    </row>
    <row r="131" spans="1:13" x14ac:dyDescent="0.25">
      <c r="A131" s="5" t="s">
        <v>1171</v>
      </c>
      <c r="B131" s="5" t="s">
        <v>1072</v>
      </c>
      <c r="C131" s="5" t="s">
        <v>580</v>
      </c>
      <c r="D131" s="5">
        <v>100</v>
      </c>
      <c r="E131" s="5">
        <v>286</v>
      </c>
      <c r="F131" s="5">
        <v>0</v>
      </c>
      <c r="G131" s="5">
        <v>0</v>
      </c>
      <c r="H131" s="5">
        <v>1</v>
      </c>
      <c r="I131" s="5">
        <v>858</v>
      </c>
      <c r="J131" s="5">
        <v>1</v>
      </c>
      <c r="K131" s="5">
        <v>286</v>
      </c>
      <c r="L131" s="5">
        <v>0</v>
      </c>
      <c r="M131" s="5">
        <v>561</v>
      </c>
    </row>
    <row r="132" spans="1:13" x14ac:dyDescent="0.25">
      <c r="A132" s="5" t="s">
        <v>1171</v>
      </c>
      <c r="B132" s="5" t="s">
        <v>1073</v>
      </c>
      <c r="C132" s="5" t="s">
        <v>1092</v>
      </c>
      <c r="D132" s="5">
        <v>99.656000000000006</v>
      </c>
      <c r="E132" s="5">
        <v>871</v>
      </c>
      <c r="F132" s="5">
        <v>3</v>
      </c>
      <c r="G132" s="5">
        <v>0</v>
      </c>
      <c r="H132" s="5">
        <v>122</v>
      </c>
      <c r="I132" s="5">
        <v>992</v>
      </c>
      <c r="J132" s="5">
        <v>871</v>
      </c>
      <c r="K132" s="5">
        <v>1</v>
      </c>
      <c r="L132" s="5">
        <v>0</v>
      </c>
      <c r="M132" s="5">
        <v>1592</v>
      </c>
    </row>
    <row r="133" spans="1:13" x14ac:dyDescent="0.25">
      <c r="A133" s="5" t="s">
        <v>1172</v>
      </c>
      <c r="B133" s="5" t="s">
        <v>1072</v>
      </c>
      <c r="C133" s="5" t="s">
        <v>641</v>
      </c>
      <c r="D133" s="5">
        <v>99.126999999999995</v>
      </c>
      <c r="E133" s="5">
        <v>458</v>
      </c>
      <c r="F133" s="5">
        <v>4</v>
      </c>
      <c r="G133" s="5">
        <v>0</v>
      </c>
      <c r="H133" s="5">
        <v>1</v>
      </c>
      <c r="I133" s="5">
        <v>1374</v>
      </c>
      <c r="J133" s="5">
        <v>1</v>
      </c>
      <c r="K133" s="5">
        <v>458</v>
      </c>
      <c r="L133" s="5">
        <v>0</v>
      </c>
      <c r="M133" s="5">
        <v>879</v>
      </c>
    </row>
    <row r="134" spans="1:13" x14ac:dyDescent="0.25">
      <c r="A134" s="5" t="s">
        <v>1172</v>
      </c>
      <c r="B134" s="5" t="s">
        <v>1073</v>
      </c>
      <c r="C134" s="5" t="s">
        <v>1173</v>
      </c>
      <c r="D134" s="5">
        <v>99.578000000000003</v>
      </c>
      <c r="E134" s="5">
        <v>1422</v>
      </c>
      <c r="F134" s="5">
        <v>6</v>
      </c>
      <c r="G134" s="5">
        <v>0</v>
      </c>
      <c r="H134" s="5">
        <v>25</v>
      </c>
      <c r="I134" s="5">
        <v>1446</v>
      </c>
      <c r="J134" s="5">
        <v>1422</v>
      </c>
      <c r="K134" s="5">
        <v>1</v>
      </c>
      <c r="L134" s="5">
        <v>0</v>
      </c>
      <c r="M134" s="5">
        <v>2593</v>
      </c>
    </row>
    <row r="135" spans="1:13" x14ac:dyDescent="0.25">
      <c r="A135" s="5" t="s">
        <v>1174</v>
      </c>
      <c r="B135" s="5" t="s">
        <v>1072</v>
      </c>
      <c r="C135" s="5" t="s">
        <v>887</v>
      </c>
      <c r="D135" s="5">
        <v>96.721000000000004</v>
      </c>
      <c r="E135" s="5">
        <v>61</v>
      </c>
      <c r="F135" s="5">
        <v>2</v>
      </c>
      <c r="G135" s="5">
        <v>0</v>
      </c>
      <c r="H135" s="5">
        <v>1</v>
      </c>
      <c r="I135" s="5">
        <v>183</v>
      </c>
      <c r="J135" s="5">
        <v>184</v>
      </c>
      <c r="K135" s="5">
        <v>244</v>
      </c>
      <c r="L135" s="6">
        <v>1.5E-37</v>
      </c>
      <c r="M135" s="5">
        <v>121</v>
      </c>
    </row>
    <row r="136" spans="1:13" x14ac:dyDescent="0.25">
      <c r="A136" s="5" t="s">
        <v>1174</v>
      </c>
      <c r="B136" s="5" t="s">
        <v>1073</v>
      </c>
      <c r="C136" s="5" t="s">
        <v>1175</v>
      </c>
      <c r="D136" s="5">
        <v>89.207999999999998</v>
      </c>
      <c r="E136" s="5">
        <v>871</v>
      </c>
      <c r="F136" s="5">
        <v>92</v>
      </c>
      <c r="G136" s="5">
        <v>2</v>
      </c>
      <c r="H136" s="5">
        <v>13527</v>
      </c>
      <c r="I136" s="5">
        <v>14396</v>
      </c>
      <c r="J136" s="5">
        <v>870</v>
      </c>
      <c r="K136" s="5">
        <v>1</v>
      </c>
      <c r="L136" s="5">
        <v>0</v>
      </c>
      <c r="M136" s="5">
        <v>1086</v>
      </c>
    </row>
    <row r="137" spans="1:13" x14ac:dyDescent="0.25">
      <c r="A137" s="5" t="s">
        <v>636</v>
      </c>
      <c r="B137" s="5" t="s">
        <v>1072</v>
      </c>
      <c r="C137" s="5" t="s">
        <v>560</v>
      </c>
      <c r="D137" s="5">
        <v>100</v>
      </c>
      <c r="E137" s="5">
        <v>294</v>
      </c>
      <c r="F137" s="5">
        <v>0</v>
      </c>
      <c r="G137" s="5">
        <v>0</v>
      </c>
      <c r="H137" s="5">
        <v>1</v>
      </c>
      <c r="I137" s="5">
        <v>882</v>
      </c>
      <c r="J137" s="5">
        <v>1</v>
      </c>
      <c r="K137" s="5">
        <v>294</v>
      </c>
      <c r="L137" s="5">
        <v>0</v>
      </c>
      <c r="M137" s="5">
        <v>600</v>
      </c>
    </row>
    <row r="138" spans="1:13" x14ac:dyDescent="0.25">
      <c r="A138" s="5" t="s">
        <v>636</v>
      </c>
      <c r="B138" s="5" t="s">
        <v>1072</v>
      </c>
      <c r="C138" s="5" t="s">
        <v>559</v>
      </c>
      <c r="D138" s="5">
        <v>100</v>
      </c>
      <c r="E138" s="5">
        <v>491</v>
      </c>
      <c r="F138" s="5">
        <v>0</v>
      </c>
      <c r="G138" s="5">
        <v>0</v>
      </c>
      <c r="H138" s="5">
        <v>1</v>
      </c>
      <c r="I138" s="5">
        <v>1473</v>
      </c>
      <c r="J138" s="5">
        <v>1</v>
      </c>
      <c r="K138" s="5">
        <v>491</v>
      </c>
      <c r="L138" s="5">
        <v>0</v>
      </c>
      <c r="M138" s="5">
        <v>1000</v>
      </c>
    </row>
    <row r="139" spans="1:13" x14ac:dyDescent="0.25">
      <c r="A139" s="5" t="s">
        <v>636</v>
      </c>
      <c r="B139" s="5" t="s">
        <v>1073</v>
      </c>
      <c r="C139" s="5" t="s">
        <v>1153</v>
      </c>
      <c r="D139" s="5">
        <v>100</v>
      </c>
      <c r="E139" s="5">
        <v>1491</v>
      </c>
      <c r="F139" s="5">
        <v>0</v>
      </c>
      <c r="G139" s="5">
        <v>0</v>
      </c>
      <c r="H139" s="5">
        <v>405</v>
      </c>
      <c r="I139" s="5">
        <v>1895</v>
      </c>
      <c r="J139" s="5">
        <v>1</v>
      </c>
      <c r="K139" s="5">
        <v>1491</v>
      </c>
      <c r="L139" s="5">
        <v>0</v>
      </c>
      <c r="M139" s="5">
        <v>2754</v>
      </c>
    </row>
    <row r="140" spans="1:13" x14ac:dyDescent="0.25">
      <c r="A140" s="5" t="s">
        <v>637</v>
      </c>
      <c r="B140" s="5" t="s">
        <v>1072</v>
      </c>
      <c r="C140" s="5" t="s">
        <v>556</v>
      </c>
      <c r="D140" s="5">
        <v>98.876000000000005</v>
      </c>
      <c r="E140" s="5">
        <v>267</v>
      </c>
      <c r="F140" s="5">
        <v>3</v>
      </c>
      <c r="G140" s="5">
        <v>0</v>
      </c>
      <c r="H140" s="5">
        <v>10</v>
      </c>
      <c r="I140" s="5">
        <v>810</v>
      </c>
      <c r="J140" s="5">
        <v>1</v>
      </c>
      <c r="K140" s="5">
        <v>267</v>
      </c>
      <c r="L140" s="5">
        <v>0</v>
      </c>
      <c r="M140" s="5">
        <v>537</v>
      </c>
    </row>
    <row r="141" spans="1:13" x14ac:dyDescent="0.25">
      <c r="A141" s="5" t="s">
        <v>637</v>
      </c>
      <c r="B141" s="5" t="s">
        <v>1072</v>
      </c>
      <c r="C141" s="5" t="s">
        <v>557</v>
      </c>
      <c r="D141" s="5">
        <v>99.638000000000005</v>
      </c>
      <c r="E141" s="5">
        <v>276</v>
      </c>
      <c r="F141" s="5">
        <v>1</v>
      </c>
      <c r="G141" s="5">
        <v>0</v>
      </c>
      <c r="H141" s="5">
        <v>1</v>
      </c>
      <c r="I141" s="5">
        <v>828</v>
      </c>
      <c r="J141" s="5">
        <v>3</v>
      </c>
      <c r="K141" s="5">
        <v>278</v>
      </c>
      <c r="L141" s="5">
        <v>0</v>
      </c>
      <c r="M141" s="5">
        <v>563</v>
      </c>
    </row>
    <row r="142" spans="1:13" x14ac:dyDescent="0.25">
      <c r="A142" s="5" t="s">
        <v>637</v>
      </c>
      <c r="B142" s="5" t="s">
        <v>1073</v>
      </c>
      <c r="C142" s="5" t="s">
        <v>1110</v>
      </c>
      <c r="D142" s="5">
        <v>100</v>
      </c>
      <c r="E142" s="5">
        <v>846</v>
      </c>
      <c r="F142" s="5">
        <v>0</v>
      </c>
      <c r="G142" s="5">
        <v>0</v>
      </c>
      <c r="H142" s="5">
        <v>66</v>
      </c>
      <c r="I142" s="5">
        <v>911</v>
      </c>
      <c r="J142" s="5">
        <v>846</v>
      </c>
      <c r="K142" s="5">
        <v>1</v>
      </c>
      <c r="L142" s="5">
        <v>0</v>
      </c>
      <c r="M142" s="5">
        <v>1563</v>
      </c>
    </row>
    <row r="143" spans="1:13" x14ac:dyDescent="0.25">
      <c r="A143" s="5" t="s">
        <v>1176</v>
      </c>
      <c r="B143" s="5" t="s">
        <v>1072</v>
      </c>
      <c r="C143" s="5" t="s">
        <v>702</v>
      </c>
      <c r="D143" s="5">
        <v>98.23</v>
      </c>
      <c r="E143" s="5">
        <v>113</v>
      </c>
      <c r="F143" s="5">
        <v>2</v>
      </c>
      <c r="G143" s="5">
        <v>0</v>
      </c>
      <c r="H143" s="5">
        <v>1</v>
      </c>
      <c r="I143" s="5">
        <v>339</v>
      </c>
      <c r="J143" s="5">
        <v>1</v>
      </c>
      <c r="K143" s="5">
        <v>113</v>
      </c>
      <c r="L143" s="6">
        <v>5.8000000000000003E-75</v>
      </c>
      <c r="M143" s="5">
        <v>219</v>
      </c>
    </row>
    <row r="144" spans="1:13" x14ac:dyDescent="0.25">
      <c r="A144" s="5" t="s">
        <v>1176</v>
      </c>
      <c r="B144" s="5" t="s">
        <v>1073</v>
      </c>
      <c r="C144" s="5" t="s">
        <v>1177</v>
      </c>
      <c r="D144" s="5">
        <v>96.522000000000006</v>
      </c>
      <c r="E144" s="5">
        <v>115</v>
      </c>
      <c r="F144" s="5">
        <v>0</v>
      </c>
      <c r="G144" s="5">
        <v>1</v>
      </c>
      <c r="H144" s="5">
        <v>433</v>
      </c>
      <c r="I144" s="5">
        <v>547</v>
      </c>
      <c r="J144" s="5">
        <v>111</v>
      </c>
      <c r="K144" s="5">
        <v>1</v>
      </c>
      <c r="L144" s="6">
        <v>2.0200000000000002E-46</v>
      </c>
      <c r="M144" s="5">
        <v>187</v>
      </c>
    </row>
    <row r="145" spans="1:13" x14ac:dyDescent="0.25">
      <c r="A145" s="5" t="s">
        <v>1178</v>
      </c>
      <c r="B145" s="5" t="s">
        <v>1073</v>
      </c>
      <c r="C145" s="5" t="s">
        <v>1170</v>
      </c>
      <c r="D145" s="5">
        <v>100</v>
      </c>
      <c r="E145" s="5">
        <v>174</v>
      </c>
      <c r="F145" s="5">
        <v>0</v>
      </c>
      <c r="G145" s="5">
        <v>0</v>
      </c>
      <c r="H145" s="5">
        <v>59</v>
      </c>
      <c r="I145" s="5">
        <v>232</v>
      </c>
      <c r="J145" s="5">
        <v>174</v>
      </c>
      <c r="K145" s="5">
        <v>1</v>
      </c>
      <c r="L145" s="6">
        <v>8.9799999999999992E-87</v>
      </c>
      <c r="M145" s="5">
        <v>322</v>
      </c>
    </row>
    <row r="146" spans="1:13" x14ac:dyDescent="0.25">
      <c r="A146" s="5" t="s">
        <v>1178</v>
      </c>
      <c r="B146" s="5" t="s">
        <v>1072</v>
      </c>
      <c r="C146" s="5" t="s">
        <v>642</v>
      </c>
      <c r="D146" s="5">
        <v>99.298000000000002</v>
      </c>
      <c r="E146" s="5">
        <v>285</v>
      </c>
      <c r="F146" s="5">
        <v>2</v>
      </c>
      <c r="G146" s="5">
        <v>0</v>
      </c>
      <c r="H146" s="5">
        <v>1</v>
      </c>
      <c r="I146" s="5">
        <v>855</v>
      </c>
      <c r="J146" s="5">
        <v>355</v>
      </c>
      <c r="K146" s="5">
        <v>639</v>
      </c>
      <c r="L146" s="5">
        <v>0</v>
      </c>
      <c r="M146" s="5">
        <v>595</v>
      </c>
    </row>
    <row r="147" spans="1:13" x14ac:dyDescent="0.25">
      <c r="A147" s="5" t="s">
        <v>1179</v>
      </c>
      <c r="B147" s="5" t="s">
        <v>1072</v>
      </c>
      <c r="C147" s="5" t="s">
        <v>594</v>
      </c>
      <c r="D147" s="5">
        <v>100</v>
      </c>
      <c r="E147" s="5">
        <v>271</v>
      </c>
      <c r="F147" s="5">
        <v>0</v>
      </c>
      <c r="G147" s="5">
        <v>0</v>
      </c>
      <c r="H147" s="5">
        <v>1</v>
      </c>
      <c r="I147" s="5">
        <v>813</v>
      </c>
      <c r="J147" s="5">
        <v>1</v>
      </c>
      <c r="K147" s="5">
        <v>271</v>
      </c>
      <c r="L147" s="6">
        <v>1.7400000000000001E-180</v>
      </c>
      <c r="M147" s="5">
        <v>493</v>
      </c>
    </row>
    <row r="148" spans="1:13" x14ac:dyDescent="0.25">
      <c r="A148" s="5" t="s">
        <v>1179</v>
      </c>
      <c r="B148" s="5" t="s">
        <v>1073</v>
      </c>
      <c r="C148" s="5" t="s">
        <v>1180</v>
      </c>
      <c r="D148" s="5">
        <v>100</v>
      </c>
      <c r="E148" s="5">
        <v>1494</v>
      </c>
      <c r="F148" s="5">
        <v>0</v>
      </c>
      <c r="G148" s="5">
        <v>0</v>
      </c>
      <c r="H148" s="5">
        <v>500</v>
      </c>
      <c r="I148" s="5">
        <v>1993</v>
      </c>
      <c r="J148" s="5">
        <v>1</v>
      </c>
      <c r="K148" s="5">
        <v>1494</v>
      </c>
      <c r="L148" s="5">
        <v>0</v>
      </c>
      <c r="M148" s="5">
        <v>2760</v>
      </c>
    </row>
    <row r="149" spans="1:13" x14ac:dyDescent="0.25">
      <c r="A149" s="5" t="s">
        <v>1181</v>
      </c>
      <c r="B149" s="5" t="s">
        <v>1072</v>
      </c>
      <c r="C149" s="5" t="s">
        <v>1136</v>
      </c>
      <c r="D149" s="5">
        <v>100</v>
      </c>
      <c r="E149" s="5">
        <v>161</v>
      </c>
      <c r="F149" s="5">
        <v>0</v>
      </c>
      <c r="G149" s="5">
        <v>0</v>
      </c>
      <c r="H149" s="5">
        <v>19</v>
      </c>
      <c r="I149" s="5">
        <v>501</v>
      </c>
      <c r="J149" s="5">
        <v>1</v>
      </c>
      <c r="K149" s="5">
        <v>161</v>
      </c>
      <c r="L149" s="6">
        <v>2.78E-121</v>
      </c>
      <c r="M149" s="5">
        <v>335</v>
      </c>
    </row>
    <row r="150" spans="1:13" x14ac:dyDescent="0.25">
      <c r="A150" s="5" t="s">
        <v>1181</v>
      </c>
      <c r="B150" s="5" t="s">
        <v>1073</v>
      </c>
      <c r="C150" s="5" t="s">
        <v>1182</v>
      </c>
      <c r="D150" s="5">
        <v>99.587999999999994</v>
      </c>
      <c r="E150" s="5">
        <v>486</v>
      </c>
      <c r="F150" s="5">
        <v>2</v>
      </c>
      <c r="G150" s="5">
        <v>0</v>
      </c>
      <c r="H150" s="5">
        <v>156</v>
      </c>
      <c r="I150" s="5">
        <v>641</v>
      </c>
      <c r="J150" s="5">
        <v>486</v>
      </c>
      <c r="K150" s="5">
        <v>1</v>
      </c>
      <c r="L150" s="5">
        <v>0</v>
      </c>
      <c r="M150" s="5">
        <v>887</v>
      </c>
    </row>
    <row r="151" spans="1:13" x14ac:dyDescent="0.25">
      <c r="A151" s="5" t="s">
        <v>638</v>
      </c>
      <c r="B151" s="5" t="s">
        <v>1072</v>
      </c>
      <c r="C151" s="5" t="s">
        <v>564</v>
      </c>
      <c r="D151" s="5">
        <v>71.875</v>
      </c>
      <c r="E151" s="5">
        <v>96</v>
      </c>
      <c r="F151" s="5">
        <v>27</v>
      </c>
      <c r="G151" s="5">
        <v>0</v>
      </c>
      <c r="H151" s="5">
        <v>1</v>
      </c>
      <c r="I151" s="5">
        <v>288</v>
      </c>
      <c r="J151" s="5">
        <v>1</v>
      </c>
      <c r="K151" s="5">
        <v>96</v>
      </c>
      <c r="L151" s="6">
        <v>1.2599999999999999E-48</v>
      </c>
      <c r="M151" s="5">
        <v>147</v>
      </c>
    </row>
    <row r="152" spans="1:13" x14ac:dyDescent="0.25">
      <c r="A152" s="5" t="s">
        <v>638</v>
      </c>
      <c r="B152" s="5" t="s">
        <v>1072</v>
      </c>
      <c r="C152" s="5" t="s">
        <v>563</v>
      </c>
      <c r="D152" s="5">
        <v>100</v>
      </c>
      <c r="E152" s="5">
        <v>279</v>
      </c>
      <c r="F152" s="5">
        <v>0</v>
      </c>
      <c r="G152" s="5">
        <v>0</v>
      </c>
      <c r="H152" s="5">
        <v>1</v>
      </c>
      <c r="I152" s="5">
        <v>837</v>
      </c>
      <c r="J152" s="5">
        <v>1</v>
      </c>
      <c r="K152" s="5">
        <v>279</v>
      </c>
      <c r="L152" s="5">
        <v>0</v>
      </c>
      <c r="M152" s="5">
        <v>553</v>
      </c>
    </row>
    <row r="153" spans="1:13" x14ac:dyDescent="0.25">
      <c r="A153" s="5" t="s">
        <v>638</v>
      </c>
      <c r="B153" s="5" t="s">
        <v>1073</v>
      </c>
      <c r="C153" s="5" t="s">
        <v>1183</v>
      </c>
      <c r="D153" s="5">
        <v>100</v>
      </c>
      <c r="E153" s="5">
        <v>867</v>
      </c>
      <c r="F153" s="5">
        <v>0</v>
      </c>
      <c r="G153" s="5">
        <v>0</v>
      </c>
      <c r="H153" s="5">
        <v>493</v>
      </c>
      <c r="I153" s="5">
        <v>1359</v>
      </c>
      <c r="J153" s="5">
        <v>1</v>
      </c>
      <c r="K153" s="5">
        <v>867</v>
      </c>
      <c r="L153" s="5">
        <v>0</v>
      </c>
      <c r="M153" s="5">
        <v>1602</v>
      </c>
    </row>
    <row r="154" spans="1:13" x14ac:dyDescent="0.25">
      <c r="A154" s="5" t="s">
        <v>1184</v>
      </c>
      <c r="B154" s="5" t="s">
        <v>1073</v>
      </c>
      <c r="C154" s="5" t="s">
        <v>1185</v>
      </c>
      <c r="D154" s="5">
        <v>96.97</v>
      </c>
      <c r="E154" s="5">
        <v>132</v>
      </c>
      <c r="F154" s="5">
        <v>4</v>
      </c>
      <c r="G154" s="5">
        <v>0</v>
      </c>
      <c r="H154" s="5">
        <v>19</v>
      </c>
      <c r="I154" s="5">
        <v>150</v>
      </c>
      <c r="J154" s="5">
        <v>132</v>
      </c>
      <c r="K154" s="5">
        <v>1</v>
      </c>
      <c r="L154" s="6">
        <v>4.6900000000000003E-57</v>
      </c>
      <c r="M154" s="5">
        <v>222</v>
      </c>
    </row>
    <row r="155" spans="1:13" x14ac:dyDescent="0.25">
      <c r="A155" s="5" t="s">
        <v>1184</v>
      </c>
      <c r="B155" s="5" t="s">
        <v>1072</v>
      </c>
      <c r="C155" s="5" t="s">
        <v>702</v>
      </c>
      <c r="D155" s="5">
        <v>98.591999999999999</v>
      </c>
      <c r="E155" s="5">
        <v>142</v>
      </c>
      <c r="F155" s="5">
        <v>2</v>
      </c>
      <c r="G155" s="5">
        <v>0</v>
      </c>
      <c r="H155" s="5">
        <v>1</v>
      </c>
      <c r="I155" s="5">
        <v>426</v>
      </c>
      <c r="J155" s="5">
        <v>104</v>
      </c>
      <c r="K155" s="5">
        <v>245</v>
      </c>
      <c r="L155" s="6">
        <v>1.13E-103</v>
      </c>
      <c r="M155" s="5">
        <v>293</v>
      </c>
    </row>
    <row r="156" spans="1:13" x14ac:dyDescent="0.25">
      <c r="A156" s="5" t="s">
        <v>1186</v>
      </c>
      <c r="B156" s="5" t="s">
        <v>1072</v>
      </c>
      <c r="C156" s="5" t="s">
        <v>712</v>
      </c>
      <c r="D156" s="5">
        <v>100</v>
      </c>
      <c r="E156" s="5">
        <v>286</v>
      </c>
      <c r="F156" s="5">
        <v>0</v>
      </c>
      <c r="G156" s="5">
        <v>0</v>
      </c>
      <c r="H156" s="5">
        <v>1</v>
      </c>
      <c r="I156" s="5">
        <v>858</v>
      </c>
      <c r="J156" s="5">
        <v>1</v>
      </c>
      <c r="K156" s="5">
        <v>286</v>
      </c>
      <c r="L156" s="5">
        <v>0</v>
      </c>
      <c r="M156" s="5">
        <v>560</v>
      </c>
    </row>
    <row r="157" spans="1:13" x14ac:dyDescent="0.25">
      <c r="A157" s="5" t="s">
        <v>1186</v>
      </c>
      <c r="B157" s="5" t="s">
        <v>1073</v>
      </c>
      <c r="C157" s="5" t="s">
        <v>1187</v>
      </c>
      <c r="D157" s="5">
        <v>100</v>
      </c>
      <c r="E157" s="5">
        <v>861</v>
      </c>
      <c r="F157" s="5">
        <v>0</v>
      </c>
      <c r="G157" s="5">
        <v>0</v>
      </c>
      <c r="H157" s="5">
        <v>350</v>
      </c>
      <c r="I157" s="5">
        <v>1210</v>
      </c>
      <c r="J157" s="5">
        <v>1</v>
      </c>
      <c r="K157" s="5">
        <v>861</v>
      </c>
      <c r="L157" s="5">
        <v>0</v>
      </c>
      <c r="M157" s="5">
        <v>1591</v>
      </c>
    </row>
    <row r="158" spans="1:13" x14ac:dyDescent="0.25">
      <c r="A158" s="5" t="s">
        <v>1188</v>
      </c>
      <c r="B158" s="5" t="s">
        <v>1072</v>
      </c>
      <c r="C158" s="5" t="s">
        <v>1025</v>
      </c>
      <c r="D158" s="5">
        <v>77.581999999999994</v>
      </c>
      <c r="E158" s="5">
        <v>397</v>
      </c>
      <c r="F158" s="5">
        <v>88</v>
      </c>
      <c r="G158" s="5">
        <v>1</v>
      </c>
      <c r="H158" s="5">
        <v>1</v>
      </c>
      <c r="I158" s="5">
        <v>1188</v>
      </c>
      <c r="J158" s="5">
        <v>1</v>
      </c>
      <c r="K158" s="5">
        <v>397</v>
      </c>
      <c r="L158" s="5">
        <v>0</v>
      </c>
      <c r="M158" s="5">
        <v>544</v>
      </c>
    </row>
    <row r="159" spans="1:13" x14ac:dyDescent="0.25">
      <c r="A159" s="5" t="s">
        <v>1188</v>
      </c>
      <c r="B159" s="5" t="s">
        <v>1073</v>
      </c>
      <c r="C159" s="5" t="s">
        <v>1089</v>
      </c>
      <c r="D159" s="5">
        <v>72.135000000000005</v>
      </c>
      <c r="E159" s="5">
        <v>1920</v>
      </c>
      <c r="F159" s="5">
        <v>416</v>
      </c>
      <c r="G159" s="5">
        <v>95</v>
      </c>
      <c r="H159" s="5">
        <v>11094</v>
      </c>
      <c r="I159" s="5">
        <v>12958</v>
      </c>
      <c r="J159" s="5">
        <v>1886</v>
      </c>
      <c r="K159" s="5">
        <v>31</v>
      </c>
      <c r="L159" s="6">
        <v>1.38E-130</v>
      </c>
      <c r="M159" s="5">
        <v>472</v>
      </c>
    </row>
    <row r="160" spans="1:13" x14ac:dyDescent="0.25">
      <c r="A160" s="5" t="s">
        <v>639</v>
      </c>
      <c r="B160" s="5" t="s">
        <v>1072</v>
      </c>
      <c r="C160" s="5" t="s">
        <v>560</v>
      </c>
      <c r="D160" s="5">
        <v>100</v>
      </c>
      <c r="E160" s="5">
        <v>294</v>
      </c>
      <c r="F160" s="5">
        <v>0</v>
      </c>
      <c r="G160" s="5">
        <v>0</v>
      </c>
      <c r="H160" s="5">
        <v>1</v>
      </c>
      <c r="I160" s="5">
        <v>882</v>
      </c>
      <c r="J160" s="5">
        <v>1</v>
      </c>
      <c r="K160" s="5">
        <v>294</v>
      </c>
      <c r="L160" s="5">
        <v>0</v>
      </c>
      <c r="M160" s="5">
        <v>600</v>
      </c>
    </row>
    <row r="161" spans="1:13" x14ac:dyDescent="0.25">
      <c r="A161" s="5" t="s">
        <v>639</v>
      </c>
      <c r="B161" s="5" t="s">
        <v>1072</v>
      </c>
      <c r="C161" s="5" t="s">
        <v>559</v>
      </c>
      <c r="D161" s="5">
        <v>100</v>
      </c>
      <c r="E161" s="5">
        <v>329</v>
      </c>
      <c r="F161" s="5">
        <v>0</v>
      </c>
      <c r="G161" s="5">
        <v>0</v>
      </c>
      <c r="H161" s="5">
        <v>1</v>
      </c>
      <c r="I161" s="5">
        <v>987</v>
      </c>
      <c r="J161" s="5">
        <v>163</v>
      </c>
      <c r="K161" s="5">
        <v>491</v>
      </c>
      <c r="L161" s="5">
        <v>0</v>
      </c>
      <c r="M161" s="5">
        <v>677</v>
      </c>
    </row>
    <row r="162" spans="1:13" x14ac:dyDescent="0.25">
      <c r="A162" s="5" t="s">
        <v>639</v>
      </c>
      <c r="B162" s="5" t="s">
        <v>1073</v>
      </c>
      <c r="C162" s="5" t="s">
        <v>1074</v>
      </c>
      <c r="D162" s="5">
        <v>100</v>
      </c>
      <c r="E162" s="5">
        <v>630</v>
      </c>
      <c r="F162" s="5">
        <v>0</v>
      </c>
      <c r="G162" s="5">
        <v>0</v>
      </c>
      <c r="H162" s="5">
        <v>1303</v>
      </c>
      <c r="I162" s="5">
        <v>1932</v>
      </c>
      <c r="J162" s="5">
        <v>1</v>
      </c>
      <c r="K162" s="5">
        <v>630</v>
      </c>
      <c r="L162" s="5">
        <v>0</v>
      </c>
      <c r="M162" s="5">
        <v>1164</v>
      </c>
    </row>
    <row r="163" spans="1:13" x14ac:dyDescent="0.25">
      <c r="A163" s="5" t="s">
        <v>1189</v>
      </c>
      <c r="B163" s="5" t="s">
        <v>1072</v>
      </c>
      <c r="C163" s="5" t="s">
        <v>1025</v>
      </c>
      <c r="D163" s="5">
        <v>77.581999999999994</v>
      </c>
      <c r="E163" s="5">
        <v>397</v>
      </c>
      <c r="F163" s="5">
        <v>88</v>
      </c>
      <c r="G163" s="5">
        <v>1</v>
      </c>
      <c r="H163" s="5">
        <v>1</v>
      </c>
      <c r="I163" s="5">
        <v>1188</v>
      </c>
      <c r="J163" s="5">
        <v>1</v>
      </c>
      <c r="K163" s="5">
        <v>397</v>
      </c>
      <c r="L163" s="5">
        <v>0</v>
      </c>
      <c r="M163" s="5">
        <v>544</v>
      </c>
    </row>
    <row r="164" spans="1:13" x14ac:dyDescent="0.25">
      <c r="A164" s="5" t="s">
        <v>1189</v>
      </c>
      <c r="B164" s="5" t="s">
        <v>1073</v>
      </c>
      <c r="C164" s="5" t="s">
        <v>1089</v>
      </c>
      <c r="D164" s="5">
        <v>72.082999999999998</v>
      </c>
      <c r="E164" s="5">
        <v>1920</v>
      </c>
      <c r="F164" s="5">
        <v>417</v>
      </c>
      <c r="G164" s="5">
        <v>95</v>
      </c>
      <c r="H164" s="5">
        <v>11092</v>
      </c>
      <c r="I164" s="5">
        <v>12956</v>
      </c>
      <c r="J164" s="5">
        <v>1886</v>
      </c>
      <c r="K164" s="5">
        <v>31</v>
      </c>
      <c r="L164" s="6">
        <v>6.3900000000000005E-129</v>
      </c>
      <c r="M164" s="5">
        <v>466</v>
      </c>
    </row>
    <row r="165" spans="1:13" x14ac:dyDescent="0.25">
      <c r="A165" s="5" t="s">
        <v>1190</v>
      </c>
      <c r="B165" s="5" t="s">
        <v>1072</v>
      </c>
      <c r="C165" s="5" t="s">
        <v>574</v>
      </c>
      <c r="D165" s="5">
        <v>100</v>
      </c>
      <c r="E165" s="5">
        <v>264</v>
      </c>
      <c r="F165" s="5">
        <v>0</v>
      </c>
      <c r="G165" s="5">
        <v>0</v>
      </c>
      <c r="H165" s="5">
        <v>1</v>
      </c>
      <c r="I165" s="5">
        <v>792</v>
      </c>
      <c r="J165" s="5">
        <v>1</v>
      </c>
      <c r="K165" s="5">
        <v>264</v>
      </c>
      <c r="L165" s="5">
        <v>0</v>
      </c>
      <c r="M165" s="5">
        <v>536</v>
      </c>
    </row>
    <row r="166" spans="1:13" x14ac:dyDescent="0.25">
      <c r="A166" s="5" t="s">
        <v>1190</v>
      </c>
      <c r="B166" s="5" t="s">
        <v>1073</v>
      </c>
      <c r="C166" s="5" t="s">
        <v>1141</v>
      </c>
      <c r="D166" s="5">
        <v>100</v>
      </c>
      <c r="E166" s="5">
        <v>795</v>
      </c>
      <c r="F166" s="5">
        <v>0</v>
      </c>
      <c r="G166" s="5">
        <v>0</v>
      </c>
      <c r="H166" s="5">
        <v>45</v>
      </c>
      <c r="I166" s="5">
        <v>839</v>
      </c>
      <c r="J166" s="5">
        <v>1</v>
      </c>
      <c r="K166" s="5">
        <v>795</v>
      </c>
      <c r="L166" s="5">
        <v>0</v>
      </c>
      <c r="M166" s="5">
        <v>1469</v>
      </c>
    </row>
    <row r="167" spans="1:13" x14ac:dyDescent="0.25">
      <c r="A167" s="5" t="s">
        <v>1191</v>
      </c>
      <c r="B167" s="5" t="s">
        <v>1072</v>
      </c>
      <c r="C167" s="5" t="s">
        <v>1025</v>
      </c>
      <c r="D167" s="5">
        <v>77.581999999999994</v>
      </c>
      <c r="E167" s="5">
        <v>397</v>
      </c>
      <c r="F167" s="5">
        <v>88</v>
      </c>
      <c r="G167" s="5">
        <v>1</v>
      </c>
      <c r="H167" s="5">
        <v>1</v>
      </c>
      <c r="I167" s="5">
        <v>1188</v>
      </c>
      <c r="J167" s="5">
        <v>1</v>
      </c>
      <c r="K167" s="5">
        <v>397</v>
      </c>
      <c r="L167" s="5">
        <v>0</v>
      </c>
      <c r="M167" s="5">
        <v>544</v>
      </c>
    </row>
    <row r="168" spans="1:13" x14ac:dyDescent="0.25">
      <c r="A168" s="5" t="s">
        <v>1191</v>
      </c>
      <c r="B168" s="5" t="s">
        <v>1073</v>
      </c>
      <c r="C168" s="5" t="s">
        <v>1089</v>
      </c>
      <c r="D168" s="5">
        <v>72.135000000000005</v>
      </c>
      <c r="E168" s="5">
        <v>1920</v>
      </c>
      <c r="F168" s="5">
        <v>416</v>
      </c>
      <c r="G168" s="5">
        <v>95</v>
      </c>
      <c r="H168" s="5">
        <v>6759</v>
      </c>
      <c r="I168" s="5">
        <v>8623</v>
      </c>
      <c r="J168" s="5">
        <v>1886</v>
      </c>
      <c r="K168" s="5">
        <v>31</v>
      </c>
      <c r="L168" s="6">
        <v>1.05E-130</v>
      </c>
      <c r="M168" s="5">
        <v>472</v>
      </c>
    </row>
    <row r="169" spans="1:13" x14ac:dyDescent="0.25">
      <c r="A169" s="5" t="s">
        <v>640</v>
      </c>
      <c r="B169" s="5" t="s">
        <v>1072</v>
      </c>
      <c r="C169" s="5" t="s">
        <v>642</v>
      </c>
      <c r="D169" s="5">
        <v>97.429000000000002</v>
      </c>
      <c r="E169" s="5">
        <v>350</v>
      </c>
      <c r="F169" s="5">
        <v>9</v>
      </c>
      <c r="G169" s="5">
        <v>0</v>
      </c>
      <c r="H169" s="5">
        <v>1</v>
      </c>
      <c r="I169" s="5">
        <v>1050</v>
      </c>
      <c r="J169" s="5">
        <v>290</v>
      </c>
      <c r="K169" s="5">
        <v>639</v>
      </c>
      <c r="L169" s="5">
        <v>0</v>
      </c>
      <c r="M169" s="5">
        <v>707</v>
      </c>
    </row>
    <row r="170" spans="1:13" x14ac:dyDescent="0.25">
      <c r="A170" s="5" t="s">
        <v>640</v>
      </c>
      <c r="B170" s="5" t="s">
        <v>1072</v>
      </c>
      <c r="C170" s="5" t="s">
        <v>641</v>
      </c>
      <c r="D170" s="5">
        <v>99.126999999999995</v>
      </c>
      <c r="E170" s="5">
        <v>458</v>
      </c>
      <c r="F170" s="5">
        <v>4</v>
      </c>
      <c r="G170" s="5">
        <v>0</v>
      </c>
      <c r="H170" s="5">
        <v>1</v>
      </c>
      <c r="I170" s="5">
        <v>1374</v>
      </c>
      <c r="J170" s="5">
        <v>1</v>
      </c>
      <c r="K170" s="5">
        <v>458</v>
      </c>
      <c r="L170" s="5">
        <v>0</v>
      </c>
      <c r="M170" s="5">
        <v>877</v>
      </c>
    </row>
    <row r="171" spans="1:13" x14ac:dyDescent="0.25">
      <c r="A171" s="5" t="s">
        <v>640</v>
      </c>
      <c r="B171" s="5" t="s">
        <v>1073</v>
      </c>
      <c r="C171" s="5" t="s">
        <v>1173</v>
      </c>
      <c r="D171" s="5">
        <v>99.789000000000001</v>
      </c>
      <c r="E171" s="5">
        <v>1422</v>
      </c>
      <c r="F171" s="5">
        <v>3</v>
      </c>
      <c r="G171" s="5">
        <v>0</v>
      </c>
      <c r="H171" s="5">
        <v>373</v>
      </c>
      <c r="I171" s="5">
        <v>1794</v>
      </c>
      <c r="J171" s="5">
        <v>1422</v>
      </c>
      <c r="K171" s="5">
        <v>1</v>
      </c>
      <c r="L171" s="5">
        <v>0</v>
      </c>
      <c r="M171" s="5">
        <v>2610</v>
      </c>
    </row>
    <row r="172" spans="1:13" x14ac:dyDescent="0.25">
      <c r="A172" s="5" t="s">
        <v>643</v>
      </c>
      <c r="B172" s="5" t="s">
        <v>1072</v>
      </c>
      <c r="C172" s="5" t="s">
        <v>560</v>
      </c>
      <c r="D172" s="5">
        <v>100</v>
      </c>
      <c r="E172" s="5">
        <v>274</v>
      </c>
      <c r="F172" s="5">
        <v>0</v>
      </c>
      <c r="G172" s="5">
        <v>0</v>
      </c>
      <c r="H172" s="5">
        <v>1</v>
      </c>
      <c r="I172" s="5">
        <v>822</v>
      </c>
      <c r="J172" s="5">
        <v>1</v>
      </c>
      <c r="K172" s="5">
        <v>274</v>
      </c>
      <c r="L172" s="5">
        <v>0</v>
      </c>
      <c r="M172" s="5">
        <v>561</v>
      </c>
    </row>
    <row r="173" spans="1:13" x14ac:dyDescent="0.25">
      <c r="A173" s="5" t="s">
        <v>643</v>
      </c>
      <c r="B173" s="5" t="s">
        <v>1072</v>
      </c>
      <c r="C173" s="5" t="s">
        <v>559</v>
      </c>
      <c r="D173" s="5">
        <v>100</v>
      </c>
      <c r="E173" s="5">
        <v>472</v>
      </c>
      <c r="F173" s="5">
        <v>0</v>
      </c>
      <c r="G173" s="5">
        <v>0</v>
      </c>
      <c r="H173" s="5">
        <v>1</v>
      </c>
      <c r="I173" s="5">
        <v>1416</v>
      </c>
      <c r="J173" s="5">
        <v>20</v>
      </c>
      <c r="K173" s="5">
        <v>491</v>
      </c>
      <c r="L173" s="5">
        <v>0</v>
      </c>
      <c r="M173" s="5">
        <v>964</v>
      </c>
    </row>
    <row r="174" spans="1:13" x14ac:dyDescent="0.25">
      <c r="A174" s="5" t="s">
        <v>643</v>
      </c>
      <c r="B174" s="5" t="s">
        <v>1073</v>
      </c>
      <c r="C174" s="5" t="s">
        <v>1192</v>
      </c>
      <c r="D174" s="5">
        <v>100</v>
      </c>
      <c r="E174" s="5">
        <v>1420</v>
      </c>
      <c r="F174" s="5">
        <v>0</v>
      </c>
      <c r="G174" s="5">
        <v>0</v>
      </c>
      <c r="H174" s="5">
        <v>879</v>
      </c>
      <c r="I174" s="5">
        <v>2298</v>
      </c>
      <c r="J174" s="5">
        <v>1476</v>
      </c>
      <c r="K174" s="5">
        <v>57</v>
      </c>
      <c r="L174" s="5">
        <v>0</v>
      </c>
      <c r="M174" s="5">
        <v>2623</v>
      </c>
    </row>
    <row r="175" spans="1:13" x14ac:dyDescent="0.25">
      <c r="A175" s="5" t="s">
        <v>1193</v>
      </c>
      <c r="B175" s="5" t="s">
        <v>1072</v>
      </c>
      <c r="C175" s="5" t="s">
        <v>563</v>
      </c>
      <c r="D175" s="5">
        <v>100</v>
      </c>
      <c r="E175" s="5">
        <v>278</v>
      </c>
      <c r="F175" s="5">
        <v>0</v>
      </c>
      <c r="G175" s="5">
        <v>0</v>
      </c>
      <c r="H175" s="5">
        <v>16</v>
      </c>
      <c r="I175" s="5">
        <v>849</v>
      </c>
      <c r="J175" s="5">
        <v>2</v>
      </c>
      <c r="K175" s="5">
        <v>279</v>
      </c>
      <c r="L175" s="5">
        <v>0</v>
      </c>
      <c r="M175" s="5">
        <v>551</v>
      </c>
    </row>
    <row r="176" spans="1:13" x14ac:dyDescent="0.25">
      <c r="A176" s="5" t="s">
        <v>1193</v>
      </c>
      <c r="B176" s="5" t="s">
        <v>1073</v>
      </c>
      <c r="C176" s="5" t="s">
        <v>1116</v>
      </c>
      <c r="D176" s="5">
        <v>100</v>
      </c>
      <c r="E176" s="5">
        <v>838</v>
      </c>
      <c r="F176" s="5">
        <v>0</v>
      </c>
      <c r="G176" s="5">
        <v>0</v>
      </c>
      <c r="H176" s="5">
        <v>1566</v>
      </c>
      <c r="I176" s="5">
        <v>2403</v>
      </c>
      <c r="J176" s="5">
        <v>840</v>
      </c>
      <c r="K176" s="5">
        <v>3</v>
      </c>
      <c r="L176" s="5">
        <v>0</v>
      </c>
      <c r="M176" s="5">
        <v>1548</v>
      </c>
    </row>
    <row r="177" spans="1:13" x14ac:dyDescent="0.25">
      <c r="A177" s="5" t="s">
        <v>1194</v>
      </c>
      <c r="B177" s="5" t="s">
        <v>1072</v>
      </c>
      <c r="C177" s="5" t="s">
        <v>702</v>
      </c>
      <c r="D177" s="5">
        <v>98.367000000000004</v>
      </c>
      <c r="E177" s="5">
        <v>245</v>
      </c>
      <c r="F177" s="5">
        <v>4</v>
      </c>
      <c r="G177" s="5">
        <v>0</v>
      </c>
      <c r="H177" s="5">
        <v>1</v>
      </c>
      <c r="I177" s="5">
        <v>735</v>
      </c>
      <c r="J177" s="5">
        <v>1</v>
      </c>
      <c r="K177" s="5">
        <v>245</v>
      </c>
      <c r="L177" s="6">
        <v>2.0999999999999999E-180</v>
      </c>
      <c r="M177" s="5">
        <v>491</v>
      </c>
    </row>
    <row r="178" spans="1:13" x14ac:dyDescent="0.25">
      <c r="A178" s="5" t="s">
        <v>1194</v>
      </c>
      <c r="B178" s="5" t="s">
        <v>1073</v>
      </c>
      <c r="C178" s="5" t="s">
        <v>1147</v>
      </c>
      <c r="D178" s="5">
        <v>98.953000000000003</v>
      </c>
      <c r="E178" s="5">
        <v>764</v>
      </c>
      <c r="F178" s="5">
        <v>7</v>
      </c>
      <c r="G178" s="5">
        <v>1</v>
      </c>
      <c r="H178" s="5">
        <v>136</v>
      </c>
      <c r="I178" s="5">
        <v>899</v>
      </c>
      <c r="J178" s="5">
        <v>763</v>
      </c>
      <c r="K178" s="5">
        <v>1</v>
      </c>
      <c r="L178" s="5">
        <v>0</v>
      </c>
      <c r="M178" s="5">
        <v>1365</v>
      </c>
    </row>
    <row r="179" spans="1:13" x14ac:dyDescent="0.25">
      <c r="A179" s="5" t="s">
        <v>1195</v>
      </c>
      <c r="B179" s="5" t="s">
        <v>1072</v>
      </c>
      <c r="C179" s="5" t="s">
        <v>1025</v>
      </c>
      <c r="D179" s="5">
        <v>77.581999999999994</v>
      </c>
      <c r="E179" s="5">
        <v>397</v>
      </c>
      <c r="F179" s="5">
        <v>88</v>
      </c>
      <c r="G179" s="5">
        <v>1</v>
      </c>
      <c r="H179" s="5">
        <v>1</v>
      </c>
      <c r="I179" s="5">
        <v>1188</v>
      </c>
      <c r="J179" s="5">
        <v>1</v>
      </c>
      <c r="K179" s="5">
        <v>397</v>
      </c>
      <c r="L179" s="5">
        <v>0</v>
      </c>
      <c r="M179" s="5">
        <v>544</v>
      </c>
    </row>
    <row r="180" spans="1:13" x14ac:dyDescent="0.25">
      <c r="A180" s="5" t="s">
        <v>1195</v>
      </c>
      <c r="B180" s="5" t="s">
        <v>1073</v>
      </c>
      <c r="C180" s="5" t="s">
        <v>1089</v>
      </c>
      <c r="D180" s="5">
        <v>72.135000000000005</v>
      </c>
      <c r="E180" s="5">
        <v>1920</v>
      </c>
      <c r="F180" s="5">
        <v>416</v>
      </c>
      <c r="G180" s="5">
        <v>95</v>
      </c>
      <c r="H180" s="5">
        <v>6750</v>
      </c>
      <c r="I180" s="5">
        <v>8614</v>
      </c>
      <c r="J180" s="5">
        <v>1886</v>
      </c>
      <c r="K180" s="5">
        <v>31</v>
      </c>
      <c r="L180" s="6">
        <v>7.2800000000000005E-131</v>
      </c>
      <c r="M180" s="5">
        <v>472</v>
      </c>
    </row>
    <row r="181" spans="1:13" x14ac:dyDescent="0.25">
      <c r="A181" s="5" t="s">
        <v>1196</v>
      </c>
      <c r="B181" s="5" t="s">
        <v>1072</v>
      </c>
      <c r="C181" s="5" t="s">
        <v>702</v>
      </c>
      <c r="D181" s="5">
        <v>98.367000000000004</v>
      </c>
      <c r="E181" s="5">
        <v>245</v>
      </c>
      <c r="F181" s="5">
        <v>4</v>
      </c>
      <c r="G181" s="5">
        <v>0</v>
      </c>
      <c r="H181" s="5">
        <v>1</v>
      </c>
      <c r="I181" s="5">
        <v>735</v>
      </c>
      <c r="J181" s="5">
        <v>1</v>
      </c>
      <c r="K181" s="5">
        <v>245</v>
      </c>
      <c r="L181" s="6">
        <v>3.0900000000000002E-180</v>
      </c>
      <c r="M181" s="5">
        <v>491</v>
      </c>
    </row>
    <row r="182" spans="1:13" x14ac:dyDescent="0.25">
      <c r="A182" s="5" t="s">
        <v>1196</v>
      </c>
      <c r="B182" s="5" t="s">
        <v>1073</v>
      </c>
      <c r="C182" s="5" t="s">
        <v>1147</v>
      </c>
      <c r="D182" s="5">
        <v>99.346000000000004</v>
      </c>
      <c r="E182" s="5">
        <v>764</v>
      </c>
      <c r="F182" s="5">
        <v>4</v>
      </c>
      <c r="G182" s="5">
        <v>1</v>
      </c>
      <c r="H182" s="5">
        <v>68</v>
      </c>
      <c r="I182" s="5">
        <v>831</v>
      </c>
      <c r="J182" s="5">
        <v>763</v>
      </c>
      <c r="K182" s="5">
        <v>1</v>
      </c>
      <c r="L182" s="5">
        <v>0</v>
      </c>
      <c r="M182" s="5">
        <v>1382</v>
      </c>
    </row>
    <row r="183" spans="1:13" x14ac:dyDescent="0.25">
      <c r="A183" s="5" t="s">
        <v>1197</v>
      </c>
      <c r="B183" s="5" t="s">
        <v>1072</v>
      </c>
      <c r="C183" s="5" t="s">
        <v>563</v>
      </c>
      <c r="D183" s="5">
        <v>100</v>
      </c>
      <c r="E183" s="5">
        <v>132</v>
      </c>
      <c r="F183" s="5">
        <v>0</v>
      </c>
      <c r="G183" s="5">
        <v>0</v>
      </c>
      <c r="H183" s="5">
        <v>1</v>
      </c>
      <c r="I183" s="5">
        <v>396</v>
      </c>
      <c r="J183" s="5">
        <v>148</v>
      </c>
      <c r="K183" s="5">
        <v>279</v>
      </c>
      <c r="L183" s="6">
        <v>5.6400000000000003E-90</v>
      </c>
      <c r="M183" s="5">
        <v>259</v>
      </c>
    </row>
    <row r="184" spans="1:13" x14ac:dyDescent="0.25">
      <c r="A184" s="5" t="s">
        <v>1197</v>
      </c>
      <c r="B184" s="5" t="s">
        <v>1073</v>
      </c>
      <c r="C184" s="5" t="s">
        <v>1198</v>
      </c>
      <c r="D184" s="5">
        <v>100</v>
      </c>
      <c r="E184" s="5">
        <v>177</v>
      </c>
      <c r="F184" s="5">
        <v>0</v>
      </c>
      <c r="G184" s="5">
        <v>0</v>
      </c>
      <c r="H184" s="5">
        <v>528</v>
      </c>
      <c r="I184" s="5">
        <v>704</v>
      </c>
      <c r="J184" s="5">
        <v>1</v>
      </c>
      <c r="K184" s="5">
        <v>177</v>
      </c>
      <c r="L184" s="6">
        <v>1.1899999999999999E-88</v>
      </c>
      <c r="M184" s="5">
        <v>327</v>
      </c>
    </row>
    <row r="185" spans="1:13" x14ac:dyDescent="0.25">
      <c r="A185" s="5" t="s">
        <v>1199</v>
      </c>
      <c r="B185" s="5" t="s">
        <v>1073</v>
      </c>
      <c r="C185" s="5" t="s">
        <v>1200</v>
      </c>
      <c r="D185" s="5">
        <v>100</v>
      </c>
      <c r="E185" s="5">
        <v>399</v>
      </c>
      <c r="F185" s="5">
        <v>0</v>
      </c>
      <c r="G185" s="5">
        <v>0</v>
      </c>
      <c r="H185" s="5">
        <v>27</v>
      </c>
      <c r="I185" s="5">
        <v>425</v>
      </c>
      <c r="J185" s="5">
        <v>7</v>
      </c>
      <c r="K185" s="5">
        <v>405</v>
      </c>
      <c r="L185" s="5">
        <v>0</v>
      </c>
      <c r="M185" s="5">
        <v>737</v>
      </c>
    </row>
    <row r="186" spans="1:13" x14ac:dyDescent="0.25">
      <c r="A186" s="5" t="s">
        <v>1199</v>
      </c>
      <c r="B186" s="5" t="s">
        <v>1072</v>
      </c>
      <c r="C186" s="5" t="s">
        <v>701</v>
      </c>
      <c r="D186" s="5">
        <v>100</v>
      </c>
      <c r="E186" s="5">
        <v>256</v>
      </c>
      <c r="F186" s="5">
        <v>0</v>
      </c>
      <c r="G186" s="5">
        <v>0</v>
      </c>
      <c r="H186" s="5">
        <v>1</v>
      </c>
      <c r="I186" s="5">
        <v>768</v>
      </c>
      <c r="J186" s="5">
        <v>1</v>
      </c>
      <c r="K186" s="5">
        <v>256</v>
      </c>
      <c r="L186" s="5">
        <v>0</v>
      </c>
      <c r="M186" s="5">
        <v>526</v>
      </c>
    </row>
    <row r="187" spans="1:13" x14ac:dyDescent="0.25">
      <c r="A187" s="5" t="s">
        <v>1201</v>
      </c>
      <c r="B187" s="5" t="s">
        <v>1072</v>
      </c>
      <c r="C187" s="5" t="s">
        <v>1202</v>
      </c>
      <c r="D187" s="5">
        <v>98.77</v>
      </c>
      <c r="E187" s="5">
        <v>244</v>
      </c>
      <c r="F187" s="5">
        <v>3</v>
      </c>
      <c r="G187" s="5">
        <v>0</v>
      </c>
      <c r="H187" s="5">
        <v>1</v>
      </c>
      <c r="I187" s="5">
        <v>732</v>
      </c>
      <c r="J187" s="5">
        <v>1</v>
      </c>
      <c r="K187" s="5">
        <v>244</v>
      </c>
      <c r="L187" s="6">
        <v>2.5700000000000002E-178</v>
      </c>
      <c r="M187" s="5">
        <v>486</v>
      </c>
    </row>
    <row r="188" spans="1:13" x14ac:dyDescent="0.25">
      <c r="A188" s="5" t="s">
        <v>1201</v>
      </c>
      <c r="B188" s="5" t="s">
        <v>1073</v>
      </c>
      <c r="C188" s="5" t="s">
        <v>1203</v>
      </c>
      <c r="D188" s="5">
        <v>99.864000000000004</v>
      </c>
      <c r="E188" s="5">
        <v>735</v>
      </c>
      <c r="F188" s="5">
        <v>1</v>
      </c>
      <c r="G188" s="5">
        <v>0</v>
      </c>
      <c r="H188" s="5">
        <v>162</v>
      </c>
      <c r="I188" s="5">
        <v>896</v>
      </c>
      <c r="J188" s="5">
        <v>1</v>
      </c>
      <c r="K188" s="5">
        <v>735</v>
      </c>
      <c r="L188" s="5">
        <v>0</v>
      </c>
      <c r="M188" s="5">
        <v>1352</v>
      </c>
    </row>
    <row r="189" spans="1:13" x14ac:dyDescent="0.25">
      <c r="A189" s="5" t="s">
        <v>1204</v>
      </c>
      <c r="B189" s="5" t="s">
        <v>1072</v>
      </c>
      <c r="C189" s="5" t="s">
        <v>712</v>
      </c>
      <c r="D189" s="5">
        <v>100</v>
      </c>
      <c r="E189" s="5">
        <v>286</v>
      </c>
      <c r="F189" s="5">
        <v>0</v>
      </c>
      <c r="G189" s="5">
        <v>0</v>
      </c>
      <c r="H189" s="5">
        <v>1</v>
      </c>
      <c r="I189" s="5">
        <v>858</v>
      </c>
      <c r="J189" s="5">
        <v>1</v>
      </c>
      <c r="K189" s="5">
        <v>286</v>
      </c>
      <c r="L189" s="5">
        <v>0</v>
      </c>
      <c r="M189" s="5">
        <v>560</v>
      </c>
    </row>
    <row r="190" spans="1:13" x14ac:dyDescent="0.25">
      <c r="A190" s="5" t="s">
        <v>1204</v>
      </c>
      <c r="B190" s="5" t="s">
        <v>1073</v>
      </c>
      <c r="C190" s="5" t="s">
        <v>1187</v>
      </c>
      <c r="D190" s="5">
        <v>100</v>
      </c>
      <c r="E190" s="5">
        <v>861</v>
      </c>
      <c r="F190" s="5">
        <v>0</v>
      </c>
      <c r="G190" s="5">
        <v>0</v>
      </c>
      <c r="H190" s="5">
        <v>608</v>
      </c>
      <c r="I190" s="5">
        <v>1468</v>
      </c>
      <c r="J190" s="5">
        <v>1</v>
      </c>
      <c r="K190" s="5">
        <v>861</v>
      </c>
      <c r="L190" s="5">
        <v>0</v>
      </c>
      <c r="M190" s="5">
        <v>1591</v>
      </c>
    </row>
    <row r="191" spans="1:13" x14ac:dyDescent="0.25">
      <c r="A191" s="5" t="s">
        <v>1205</v>
      </c>
      <c r="B191" s="5" t="s">
        <v>1072</v>
      </c>
      <c r="C191" s="5" t="s">
        <v>1136</v>
      </c>
      <c r="D191" s="5">
        <v>100</v>
      </c>
      <c r="E191" s="5">
        <v>161</v>
      </c>
      <c r="F191" s="5">
        <v>0</v>
      </c>
      <c r="G191" s="5">
        <v>0</v>
      </c>
      <c r="H191" s="5">
        <v>1</v>
      </c>
      <c r="I191" s="5">
        <v>483</v>
      </c>
      <c r="J191" s="5">
        <v>1</v>
      </c>
      <c r="K191" s="5">
        <v>161</v>
      </c>
      <c r="L191" s="6">
        <v>3.9800000000000003E-121</v>
      </c>
      <c r="M191" s="5">
        <v>334</v>
      </c>
    </row>
    <row r="192" spans="1:13" x14ac:dyDescent="0.25">
      <c r="A192" s="5" t="s">
        <v>1205</v>
      </c>
      <c r="B192" s="5" t="s">
        <v>1073</v>
      </c>
      <c r="C192" s="5" t="s">
        <v>1182</v>
      </c>
      <c r="D192" s="5">
        <v>99.793999999999997</v>
      </c>
      <c r="E192" s="5">
        <v>486</v>
      </c>
      <c r="F192" s="5">
        <v>1</v>
      </c>
      <c r="G192" s="5">
        <v>0</v>
      </c>
      <c r="H192" s="5">
        <v>225</v>
      </c>
      <c r="I192" s="5">
        <v>710</v>
      </c>
      <c r="J192" s="5">
        <v>1</v>
      </c>
      <c r="K192" s="5">
        <v>486</v>
      </c>
      <c r="L192" s="5">
        <v>0</v>
      </c>
      <c r="M192" s="5">
        <v>893</v>
      </c>
    </row>
    <row r="193" spans="1:13" x14ac:dyDescent="0.25">
      <c r="A193" s="5" t="s">
        <v>1206</v>
      </c>
      <c r="B193" s="5" t="s">
        <v>1072</v>
      </c>
      <c r="C193" s="5" t="s">
        <v>556</v>
      </c>
      <c r="D193" s="5">
        <v>98.649000000000001</v>
      </c>
      <c r="E193" s="5">
        <v>74</v>
      </c>
      <c r="F193" s="5">
        <v>1</v>
      </c>
      <c r="G193" s="5">
        <v>0</v>
      </c>
      <c r="H193" s="5">
        <v>1</v>
      </c>
      <c r="I193" s="5">
        <v>222</v>
      </c>
      <c r="J193" s="5">
        <v>1</v>
      </c>
      <c r="K193" s="5">
        <v>74</v>
      </c>
      <c r="L193" s="6">
        <v>4E-50</v>
      </c>
      <c r="M193" s="5">
        <v>154</v>
      </c>
    </row>
    <row r="194" spans="1:13" x14ac:dyDescent="0.25">
      <c r="A194" s="5" t="s">
        <v>1206</v>
      </c>
      <c r="B194" s="5" t="s">
        <v>1073</v>
      </c>
      <c r="C194" s="5" t="s">
        <v>1207</v>
      </c>
      <c r="D194" s="5">
        <v>99.087000000000003</v>
      </c>
      <c r="E194" s="5">
        <v>219</v>
      </c>
      <c r="F194" s="5">
        <v>2</v>
      </c>
      <c r="G194" s="5">
        <v>0</v>
      </c>
      <c r="H194" s="5">
        <v>5</v>
      </c>
      <c r="I194" s="5">
        <v>223</v>
      </c>
      <c r="J194" s="5">
        <v>219</v>
      </c>
      <c r="K194" s="5">
        <v>1</v>
      </c>
      <c r="L194" s="6">
        <v>7.6200000000000001E-109</v>
      </c>
      <c r="M194" s="5">
        <v>394</v>
      </c>
    </row>
    <row r="195" spans="1:13" x14ac:dyDescent="0.25">
      <c r="A195" s="5" t="s">
        <v>1208</v>
      </c>
      <c r="B195" s="5" t="s">
        <v>1072</v>
      </c>
      <c r="C195" s="5" t="s">
        <v>831</v>
      </c>
      <c r="D195" s="5">
        <v>100</v>
      </c>
      <c r="E195" s="5">
        <v>37</v>
      </c>
      <c r="F195" s="5">
        <v>0</v>
      </c>
      <c r="G195" s="5">
        <v>0</v>
      </c>
      <c r="H195" s="5">
        <v>1</v>
      </c>
      <c r="I195" s="5">
        <v>111</v>
      </c>
      <c r="J195" s="5">
        <v>1</v>
      </c>
      <c r="K195" s="5">
        <v>37</v>
      </c>
      <c r="L195" s="6">
        <v>3.4300000000000001E-20</v>
      </c>
      <c r="M195" s="5">
        <v>75.5</v>
      </c>
    </row>
    <row r="196" spans="1:13" x14ac:dyDescent="0.25">
      <c r="A196" s="5" t="s">
        <v>1208</v>
      </c>
      <c r="B196" s="5" t="s">
        <v>1073</v>
      </c>
      <c r="C196" s="5" t="s">
        <v>1209</v>
      </c>
      <c r="D196" s="5">
        <v>100</v>
      </c>
      <c r="E196" s="5">
        <v>114</v>
      </c>
      <c r="F196" s="5">
        <v>0</v>
      </c>
      <c r="G196" s="5">
        <v>0</v>
      </c>
      <c r="H196" s="5">
        <v>283</v>
      </c>
      <c r="I196" s="5">
        <v>396</v>
      </c>
      <c r="J196" s="5">
        <v>1</v>
      </c>
      <c r="K196" s="5">
        <v>114</v>
      </c>
      <c r="L196" s="6">
        <v>7.7699999999999999E-54</v>
      </c>
      <c r="M196" s="5">
        <v>211</v>
      </c>
    </row>
    <row r="197" spans="1:13" x14ac:dyDescent="0.25">
      <c r="A197" s="5" t="s">
        <v>645</v>
      </c>
      <c r="B197" s="5" t="s">
        <v>1072</v>
      </c>
      <c r="C197" s="5" t="s">
        <v>560</v>
      </c>
      <c r="D197" s="5">
        <v>100</v>
      </c>
      <c r="E197" s="5">
        <v>247</v>
      </c>
      <c r="F197" s="5">
        <v>0</v>
      </c>
      <c r="G197" s="5">
        <v>0</v>
      </c>
      <c r="H197" s="5">
        <v>1</v>
      </c>
      <c r="I197" s="5">
        <v>741</v>
      </c>
      <c r="J197" s="5">
        <v>1</v>
      </c>
      <c r="K197" s="5">
        <v>247</v>
      </c>
      <c r="L197" s="5">
        <v>0</v>
      </c>
      <c r="M197" s="5">
        <v>505</v>
      </c>
    </row>
    <row r="198" spans="1:13" x14ac:dyDescent="0.25">
      <c r="A198" s="5" t="s">
        <v>645</v>
      </c>
      <c r="B198" s="5" t="s">
        <v>1072</v>
      </c>
      <c r="C198" s="5" t="s">
        <v>559</v>
      </c>
      <c r="D198" s="5">
        <v>100</v>
      </c>
      <c r="E198" s="5">
        <v>491</v>
      </c>
      <c r="F198" s="5">
        <v>0</v>
      </c>
      <c r="G198" s="5">
        <v>0</v>
      </c>
      <c r="H198" s="5">
        <v>1</v>
      </c>
      <c r="I198" s="5">
        <v>1473</v>
      </c>
      <c r="J198" s="5">
        <v>1</v>
      </c>
      <c r="K198" s="5">
        <v>491</v>
      </c>
      <c r="L198" s="5">
        <v>0</v>
      </c>
      <c r="M198" s="5">
        <v>1000</v>
      </c>
    </row>
    <row r="199" spans="1:13" x14ac:dyDescent="0.25">
      <c r="A199" s="5" t="s">
        <v>645</v>
      </c>
      <c r="B199" s="5" t="s">
        <v>1073</v>
      </c>
      <c r="C199" s="5" t="s">
        <v>1153</v>
      </c>
      <c r="D199" s="5">
        <v>100</v>
      </c>
      <c r="E199" s="5">
        <v>1491</v>
      </c>
      <c r="F199" s="5">
        <v>0</v>
      </c>
      <c r="G199" s="5">
        <v>0</v>
      </c>
      <c r="H199" s="5">
        <v>308</v>
      </c>
      <c r="I199" s="5">
        <v>1798</v>
      </c>
      <c r="J199" s="5">
        <v>1</v>
      </c>
      <c r="K199" s="5">
        <v>1491</v>
      </c>
      <c r="L199" s="5">
        <v>0</v>
      </c>
      <c r="M199" s="5">
        <v>2754</v>
      </c>
    </row>
    <row r="200" spans="1:13" x14ac:dyDescent="0.25">
      <c r="A200" s="5" t="s">
        <v>646</v>
      </c>
      <c r="B200" s="5" t="s">
        <v>1072</v>
      </c>
      <c r="C200" s="5" t="s">
        <v>564</v>
      </c>
      <c r="D200" s="5">
        <v>71.875</v>
      </c>
      <c r="E200" s="5">
        <v>96</v>
      </c>
      <c r="F200" s="5">
        <v>27</v>
      </c>
      <c r="G200" s="5">
        <v>0</v>
      </c>
      <c r="H200" s="5">
        <v>1</v>
      </c>
      <c r="I200" s="5">
        <v>288</v>
      </c>
      <c r="J200" s="5">
        <v>1</v>
      </c>
      <c r="K200" s="5">
        <v>96</v>
      </c>
      <c r="L200" s="6">
        <v>1.2599999999999999E-48</v>
      </c>
      <c r="M200" s="5">
        <v>147</v>
      </c>
    </row>
    <row r="201" spans="1:13" x14ac:dyDescent="0.25">
      <c r="A201" s="5" t="s">
        <v>646</v>
      </c>
      <c r="B201" s="5" t="s">
        <v>1072</v>
      </c>
      <c r="C201" s="5" t="s">
        <v>563</v>
      </c>
      <c r="D201" s="5">
        <v>100</v>
      </c>
      <c r="E201" s="5">
        <v>279</v>
      </c>
      <c r="F201" s="5">
        <v>0</v>
      </c>
      <c r="G201" s="5">
        <v>0</v>
      </c>
      <c r="H201" s="5">
        <v>1</v>
      </c>
      <c r="I201" s="5">
        <v>837</v>
      </c>
      <c r="J201" s="5">
        <v>1</v>
      </c>
      <c r="K201" s="5">
        <v>279</v>
      </c>
      <c r="L201" s="5">
        <v>0</v>
      </c>
      <c r="M201" s="5">
        <v>553</v>
      </c>
    </row>
    <row r="202" spans="1:13" x14ac:dyDescent="0.25">
      <c r="A202" s="5" t="s">
        <v>646</v>
      </c>
      <c r="B202" s="5" t="s">
        <v>1073</v>
      </c>
      <c r="C202" s="5" t="s">
        <v>1183</v>
      </c>
      <c r="D202" s="5">
        <v>100</v>
      </c>
      <c r="E202" s="5">
        <v>867</v>
      </c>
      <c r="F202" s="5">
        <v>0</v>
      </c>
      <c r="G202" s="5">
        <v>0</v>
      </c>
      <c r="H202" s="5">
        <v>1564</v>
      </c>
      <c r="I202" s="5">
        <v>2430</v>
      </c>
      <c r="J202" s="5">
        <v>867</v>
      </c>
      <c r="K202" s="5">
        <v>1</v>
      </c>
      <c r="L202" s="5">
        <v>0</v>
      </c>
      <c r="M202" s="5">
        <v>1602</v>
      </c>
    </row>
    <row r="203" spans="1:13" x14ac:dyDescent="0.25">
      <c r="A203" s="5" t="s">
        <v>1210</v>
      </c>
      <c r="B203" s="5" t="s">
        <v>1072</v>
      </c>
      <c r="C203" s="5" t="s">
        <v>1211</v>
      </c>
      <c r="D203" s="5">
        <v>98.438000000000002</v>
      </c>
      <c r="E203" s="5">
        <v>64</v>
      </c>
      <c r="F203" s="5">
        <v>1</v>
      </c>
      <c r="G203" s="5">
        <v>0</v>
      </c>
      <c r="H203" s="5">
        <v>1</v>
      </c>
      <c r="I203" s="5">
        <v>192</v>
      </c>
      <c r="J203" s="5">
        <v>181</v>
      </c>
      <c r="K203" s="5">
        <v>244</v>
      </c>
      <c r="L203" s="6">
        <v>5.7400000000000003E-40</v>
      </c>
      <c r="M203" s="5">
        <v>127</v>
      </c>
    </row>
    <row r="204" spans="1:13" x14ac:dyDescent="0.25">
      <c r="A204" s="5" t="s">
        <v>1210</v>
      </c>
      <c r="B204" s="5" t="s">
        <v>1073</v>
      </c>
      <c r="C204" s="5" t="s">
        <v>1212</v>
      </c>
      <c r="D204" s="5">
        <v>99.694999999999993</v>
      </c>
      <c r="E204" s="5">
        <v>984</v>
      </c>
      <c r="F204" s="5">
        <v>0</v>
      </c>
      <c r="G204" s="5">
        <v>3</v>
      </c>
      <c r="H204" s="5">
        <v>545</v>
      </c>
      <c r="I204" s="5">
        <v>1528</v>
      </c>
      <c r="J204" s="5">
        <v>1</v>
      </c>
      <c r="K204" s="5">
        <v>981</v>
      </c>
      <c r="L204" s="5">
        <v>0</v>
      </c>
      <c r="M204" s="5">
        <v>1797</v>
      </c>
    </row>
    <row r="205" spans="1:13" x14ac:dyDescent="0.25">
      <c r="A205" s="5" t="s">
        <v>1213</v>
      </c>
      <c r="B205" s="5" t="s">
        <v>1072</v>
      </c>
      <c r="C205" s="5" t="s">
        <v>1025</v>
      </c>
      <c r="D205" s="5">
        <v>77.581999999999994</v>
      </c>
      <c r="E205" s="5">
        <v>397</v>
      </c>
      <c r="F205" s="5">
        <v>88</v>
      </c>
      <c r="G205" s="5">
        <v>1</v>
      </c>
      <c r="H205" s="5">
        <v>1</v>
      </c>
      <c r="I205" s="5">
        <v>1188</v>
      </c>
      <c r="J205" s="5">
        <v>1</v>
      </c>
      <c r="K205" s="5">
        <v>397</v>
      </c>
      <c r="L205" s="5">
        <v>0</v>
      </c>
      <c r="M205" s="5">
        <v>544</v>
      </c>
    </row>
    <row r="206" spans="1:13" x14ac:dyDescent="0.25">
      <c r="A206" s="5" t="s">
        <v>1213</v>
      </c>
      <c r="B206" s="5" t="s">
        <v>1073</v>
      </c>
      <c r="C206" s="5" t="s">
        <v>1089</v>
      </c>
      <c r="D206" s="5">
        <v>72.135000000000005</v>
      </c>
      <c r="E206" s="5">
        <v>1920</v>
      </c>
      <c r="F206" s="5">
        <v>416</v>
      </c>
      <c r="G206" s="5">
        <v>95</v>
      </c>
      <c r="H206" s="5">
        <v>85</v>
      </c>
      <c r="I206" s="5">
        <v>1949</v>
      </c>
      <c r="J206" s="5">
        <v>31</v>
      </c>
      <c r="K206" s="5">
        <v>1886</v>
      </c>
      <c r="L206" s="6">
        <v>6.45E-131</v>
      </c>
      <c r="M206" s="5">
        <v>472</v>
      </c>
    </row>
    <row r="207" spans="1:13" x14ac:dyDescent="0.25">
      <c r="A207" s="5" t="s">
        <v>1214</v>
      </c>
      <c r="B207" s="5" t="s">
        <v>1072</v>
      </c>
      <c r="C207" s="5" t="s">
        <v>641</v>
      </c>
      <c r="D207" s="5">
        <v>99.126999999999995</v>
      </c>
      <c r="E207" s="5">
        <v>458</v>
      </c>
      <c r="F207" s="5">
        <v>4</v>
      </c>
      <c r="G207" s="5">
        <v>0</v>
      </c>
      <c r="H207" s="5">
        <v>1</v>
      </c>
      <c r="I207" s="5">
        <v>1374</v>
      </c>
      <c r="J207" s="5">
        <v>1</v>
      </c>
      <c r="K207" s="5">
        <v>458</v>
      </c>
      <c r="L207" s="5">
        <v>0</v>
      </c>
      <c r="M207" s="5">
        <v>877</v>
      </c>
    </row>
    <row r="208" spans="1:13" x14ac:dyDescent="0.25">
      <c r="A208" s="5" t="s">
        <v>1214</v>
      </c>
      <c r="B208" s="5" t="s">
        <v>1073</v>
      </c>
      <c r="C208" s="5" t="s">
        <v>1173</v>
      </c>
      <c r="D208" s="5">
        <v>99.789000000000001</v>
      </c>
      <c r="E208" s="5">
        <v>1422</v>
      </c>
      <c r="F208" s="5">
        <v>3</v>
      </c>
      <c r="G208" s="5">
        <v>0</v>
      </c>
      <c r="H208" s="5">
        <v>527</v>
      </c>
      <c r="I208" s="5">
        <v>1948</v>
      </c>
      <c r="J208" s="5">
        <v>1</v>
      </c>
      <c r="K208" s="5">
        <v>1422</v>
      </c>
      <c r="L208" s="5">
        <v>0</v>
      </c>
      <c r="M208" s="5">
        <v>2610</v>
      </c>
    </row>
    <row r="209" spans="1:13" x14ac:dyDescent="0.25">
      <c r="A209" s="5" t="s">
        <v>1215</v>
      </c>
      <c r="B209" s="5" t="s">
        <v>1072</v>
      </c>
      <c r="C209" s="5" t="s">
        <v>1216</v>
      </c>
      <c r="D209" s="5">
        <v>99.605000000000004</v>
      </c>
      <c r="E209" s="5">
        <v>253</v>
      </c>
      <c r="F209" s="5">
        <v>1</v>
      </c>
      <c r="G209" s="5">
        <v>0</v>
      </c>
      <c r="H209" s="5">
        <v>10</v>
      </c>
      <c r="I209" s="5">
        <v>768</v>
      </c>
      <c r="J209" s="5">
        <v>1</v>
      </c>
      <c r="K209" s="5">
        <v>253</v>
      </c>
      <c r="L209" s="5">
        <v>0</v>
      </c>
      <c r="M209" s="5">
        <v>501</v>
      </c>
    </row>
    <row r="210" spans="1:13" x14ac:dyDescent="0.25">
      <c r="A210" s="5" t="s">
        <v>1215</v>
      </c>
      <c r="B210" s="5" t="s">
        <v>1073</v>
      </c>
      <c r="C210" s="5" t="s">
        <v>1217</v>
      </c>
      <c r="D210" s="5">
        <v>100</v>
      </c>
      <c r="E210" s="5">
        <v>771</v>
      </c>
      <c r="F210" s="5">
        <v>0</v>
      </c>
      <c r="G210" s="5">
        <v>0</v>
      </c>
      <c r="H210" s="5">
        <v>447</v>
      </c>
      <c r="I210" s="5">
        <v>1217</v>
      </c>
      <c r="J210" s="5">
        <v>1</v>
      </c>
      <c r="K210" s="5">
        <v>771</v>
      </c>
      <c r="L210" s="5">
        <v>0</v>
      </c>
      <c r="M210" s="5">
        <v>1424</v>
      </c>
    </row>
    <row r="211" spans="1:13" x14ac:dyDescent="0.25">
      <c r="A211" s="5" t="s">
        <v>1218</v>
      </c>
      <c r="B211" s="5" t="s">
        <v>1072</v>
      </c>
      <c r="C211" s="5" t="s">
        <v>594</v>
      </c>
      <c r="D211" s="5">
        <v>100</v>
      </c>
      <c r="E211" s="5">
        <v>271</v>
      </c>
      <c r="F211" s="5">
        <v>0</v>
      </c>
      <c r="G211" s="5">
        <v>0</v>
      </c>
      <c r="H211" s="5">
        <v>1</v>
      </c>
      <c r="I211" s="5">
        <v>813</v>
      </c>
      <c r="J211" s="5">
        <v>1</v>
      </c>
      <c r="K211" s="5">
        <v>271</v>
      </c>
      <c r="L211" s="6">
        <v>1.7400000000000001E-180</v>
      </c>
      <c r="M211" s="5">
        <v>493</v>
      </c>
    </row>
    <row r="212" spans="1:13" x14ac:dyDescent="0.25">
      <c r="A212" s="5" t="s">
        <v>1218</v>
      </c>
      <c r="B212" s="5" t="s">
        <v>1073</v>
      </c>
      <c r="C212" s="5" t="s">
        <v>1109</v>
      </c>
      <c r="D212" s="5">
        <v>100</v>
      </c>
      <c r="E212" s="5">
        <v>816</v>
      </c>
      <c r="F212" s="5">
        <v>0</v>
      </c>
      <c r="G212" s="5">
        <v>0</v>
      </c>
      <c r="H212" s="5">
        <v>787</v>
      </c>
      <c r="I212" s="5">
        <v>1602</v>
      </c>
      <c r="J212" s="5">
        <v>816</v>
      </c>
      <c r="K212" s="5">
        <v>1</v>
      </c>
      <c r="L212" s="5">
        <v>0</v>
      </c>
      <c r="M212" s="5">
        <v>1507</v>
      </c>
    </row>
    <row r="213" spans="1:13" x14ac:dyDescent="0.25">
      <c r="A213" s="5" t="s">
        <v>647</v>
      </c>
      <c r="B213" s="5" t="s">
        <v>1072</v>
      </c>
      <c r="C213" s="5" t="s">
        <v>556</v>
      </c>
      <c r="D213" s="5">
        <v>99.481999999999999</v>
      </c>
      <c r="E213" s="5">
        <v>193</v>
      </c>
      <c r="F213" s="5">
        <v>1</v>
      </c>
      <c r="G213" s="5">
        <v>0</v>
      </c>
      <c r="H213" s="5">
        <v>1</v>
      </c>
      <c r="I213" s="5">
        <v>579</v>
      </c>
      <c r="J213" s="5">
        <v>75</v>
      </c>
      <c r="K213" s="5">
        <v>267</v>
      </c>
      <c r="L213" s="6">
        <v>3.9399999999999999E-140</v>
      </c>
      <c r="M213" s="5">
        <v>388</v>
      </c>
    </row>
    <row r="214" spans="1:13" x14ac:dyDescent="0.25">
      <c r="A214" s="5" t="s">
        <v>647</v>
      </c>
      <c r="B214" s="5" t="s">
        <v>1072</v>
      </c>
      <c r="C214" s="5" t="s">
        <v>557</v>
      </c>
      <c r="D214" s="5">
        <v>99.638000000000005</v>
      </c>
      <c r="E214" s="5">
        <v>276</v>
      </c>
      <c r="F214" s="5">
        <v>1</v>
      </c>
      <c r="G214" s="5">
        <v>0</v>
      </c>
      <c r="H214" s="5">
        <v>1</v>
      </c>
      <c r="I214" s="5">
        <v>828</v>
      </c>
      <c r="J214" s="5">
        <v>3</v>
      </c>
      <c r="K214" s="5">
        <v>278</v>
      </c>
      <c r="L214" s="5">
        <v>0</v>
      </c>
      <c r="M214" s="5">
        <v>563</v>
      </c>
    </row>
    <row r="215" spans="1:13" x14ac:dyDescent="0.25">
      <c r="A215" s="5" t="s">
        <v>647</v>
      </c>
      <c r="B215" s="5" t="s">
        <v>1073</v>
      </c>
      <c r="C215" s="5" t="s">
        <v>1110</v>
      </c>
      <c r="D215" s="5">
        <v>100</v>
      </c>
      <c r="E215" s="5">
        <v>846</v>
      </c>
      <c r="F215" s="5">
        <v>0</v>
      </c>
      <c r="G215" s="5">
        <v>0</v>
      </c>
      <c r="H215" s="5">
        <v>575</v>
      </c>
      <c r="I215" s="5">
        <v>1420</v>
      </c>
      <c r="J215" s="5">
        <v>1</v>
      </c>
      <c r="K215" s="5">
        <v>846</v>
      </c>
      <c r="L215" s="5">
        <v>0</v>
      </c>
      <c r="M215" s="5">
        <v>1563</v>
      </c>
    </row>
    <row r="216" spans="1:13" x14ac:dyDescent="0.25">
      <c r="A216" s="5" t="s">
        <v>648</v>
      </c>
      <c r="B216" s="5" t="s">
        <v>1072</v>
      </c>
      <c r="C216" s="5" t="s">
        <v>649</v>
      </c>
      <c r="D216" s="5">
        <v>61.353000000000002</v>
      </c>
      <c r="E216" s="5">
        <v>207</v>
      </c>
      <c r="F216" s="5">
        <v>80</v>
      </c>
      <c r="G216" s="5">
        <v>0</v>
      </c>
      <c r="H216" s="5">
        <v>4</v>
      </c>
      <c r="I216" s="5">
        <v>624</v>
      </c>
      <c r="J216" s="5">
        <v>7</v>
      </c>
      <c r="K216" s="5">
        <v>213</v>
      </c>
      <c r="L216" s="6">
        <v>3.3800000000000002E-92</v>
      </c>
      <c r="M216" s="5">
        <v>270</v>
      </c>
    </row>
    <row r="217" spans="1:13" x14ac:dyDescent="0.25">
      <c r="A217" s="5" t="s">
        <v>648</v>
      </c>
      <c r="B217" s="5" t="s">
        <v>1072</v>
      </c>
      <c r="C217" s="5" t="s">
        <v>574</v>
      </c>
      <c r="D217" s="5">
        <v>100</v>
      </c>
      <c r="E217" s="5">
        <v>264</v>
      </c>
      <c r="F217" s="5">
        <v>0</v>
      </c>
      <c r="G217" s="5">
        <v>0</v>
      </c>
      <c r="H217" s="5">
        <v>1</v>
      </c>
      <c r="I217" s="5">
        <v>792</v>
      </c>
      <c r="J217" s="5">
        <v>1</v>
      </c>
      <c r="K217" s="5">
        <v>264</v>
      </c>
      <c r="L217" s="5">
        <v>0</v>
      </c>
      <c r="M217" s="5">
        <v>536</v>
      </c>
    </row>
    <row r="218" spans="1:13" x14ac:dyDescent="0.25">
      <c r="A218" s="5" t="s">
        <v>648</v>
      </c>
      <c r="B218" s="5" t="s">
        <v>1073</v>
      </c>
      <c r="C218" s="5" t="s">
        <v>1141</v>
      </c>
      <c r="D218" s="5">
        <v>100</v>
      </c>
      <c r="E218" s="5">
        <v>795</v>
      </c>
      <c r="F218" s="5">
        <v>0</v>
      </c>
      <c r="G218" s="5">
        <v>0</v>
      </c>
      <c r="H218" s="5">
        <v>674</v>
      </c>
      <c r="I218" s="5">
        <v>1468</v>
      </c>
      <c r="J218" s="5">
        <v>795</v>
      </c>
      <c r="K218" s="5">
        <v>1</v>
      </c>
      <c r="L218" s="5">
        <v>0</v>
      </c>
      <c r="M218" s="5">
        <v>1469</v>
      </c>
    </row>
    <row r="219" spans="1:13" x14ac:dyDescent="0.25">
      <c r="A219" s="5" t="s">
        <v>1219</v>
      </c>
      <c r="B219" s="5" t="s">
        <v>1072</v>
      </c>
      <c r="C219" s="5" t="s">
        <v>702</v>
      </c>
      <c r="D219" s="5">
        <v>98.775999999999996</v>
      </c>
      <c r="E219" s="5">
        <v>245</v>
      </c>
      <c r="F219" s="5">
        <v>3</v>
      </c>
      <c r="G219" s="5">
        <v>0</v>
      </c>
      <c r="H219" s="5">
        <v>1</v>
      </c>
      <c r="I219" s="5">
        <v>735</v>
      </c>
      <c r="J219" s="5">
        <v>1</v>
      </c>
      <c r="K219" s="5">
        <v>245</v>
      </c>
      <c r="L219" s="5">
        <v>0</v>
      </c>
      <c r="M219" s="5">
        <v>493</v>
      </c>
    </row>
    <row r="220" spans="1:13" x14ac:dyDescent="0.25">
      <c r="A220" s="5" t="s">
        <v>1219</v>
      </c>
      <c r="B220" s="5" t="s">
        <v>1073</v>
      </c>
      <c r="C220" s="5" t="s">
        <v>1147</v>
      </c>
      <c r="D220" s="5">
        <v>99.215000000000003</v>
      </c>
      <c r="E220" s="5">
        <v>764</v>
      </c>
      <c r="F220" s="5">
        <v>5</v>
      </c>
      <c r="G220" s="5">
        <v>1</v>
      </c>
      <c r="H220" s="5">
        <v>402</v>
      </c>
      <c r="I220" s="5">
        <v>1165</v>
      </c>
      <c r="J220" s="5">
        <v>1</v>
      </c>
      <c r="K220" s="5">
        <v>763</v>
      </c>
      <c r="L220" s="5">
        <v>0</v>
      </c>
      <c r="M220" s="5">
        <v>1376</v>
      </c>
    </row>
    <row r="221" spans="1:13" x14ac:dyDescent="0.25">
      <c r="A221" s="5" t="s">
        <v>1220</v>
      </c>
      <c r="B221" s="5" t="s">
        <v>1072</v>
      </c>
      <c r="C221" s="5" t="s">
        <v>702</v>
      </c>
      <c r="D221" s="5">
        <v>98.700999999999993</v>
      </c>
      <c r="E221" s="5">
        <v>77</v>
      </c>
      <c r="F221" s="5">
        <v>1</v>
      </c>
      <c r="G221" s="5">
        <v>0</v>
      </c>
      <c r="H221" s="5">
        <v>1</v>
      </c>
      <c r="I221" s="5">
        <v>231</v>
      </c>
      <c r="J221" s="5">
        <v>169</v>
      </c>
      <c r="K221" s="5">
        <v>245</v>
      </c>
      <c r="L221" s="6">
        <v>3.2099999999999999E-53</v>
      </c>
      <c r="M221" s="5">
        <v>162</v>
      </c>
    </row>
    <row r="222" spans="1:13" x14ac:dyDescent="0.25">
      <c r="A222" s="5" t="s">
        <v>1220</v>
      </c>
      <c r="B222" s="5" t="s">
        <v>1073</v>
      </c>
      <c r="C222" s="5" t="s">
        <v>1185</v>
      </c>
      <c r="D222" s="5">
        <v>96.97</v>
      </c>
      <c r="E222" s="5">
        <v>132</v>
      </c>
      <c r="F222" s="5">
        <v>4</v>
      </c>
      <c r="G222" s="5">
        <v>0</v>
      </c>
      <c r="H222" s="5">
        <v>241</v>
      </c>
      <c r="I222" s="5">
        <v>372</v>
      </c>
      <c r="J222" s="5">
        <v>1</v>
      </c>
      <c r="K222" s="5">
        <v>132</v>
      </c>
      <c r="L222" s="6">
        <v>3.1500000000000002E-57</v>
      </c>
      <c r="M222" s="5">
        <v>222</v>
      </c>
    </row>
    <row r="223" spans="1:13" x14ac:dyDescent="0.25">
      <c r="A223" s="5" t="s">
        <v>1221</v>
      </c>
      <c r="B223" s="5" t="s">
        <v>1072</v>
      </c>
      <c r="C223" s="5" t="s">
        <v>1025</v>
      </c>
      <c r="D223" s="5">
        <v>77.581999999999994</v>
      </c>
      <c r="E223" s="5">
        <v>397</v>
      </c>
      <c r="F223" s="5">
        <v>88</v>
      </c>
      <c r="G223" s="5">
        <v>1</v>
      </c>
      <c r="H223" s="5">
        <v>1</v>
      </c>
      <c r="I223" s="5">
        <v>1188</v>
      </c>
      <c r="J223" s="5">
        <v>1</v>
      </c>
      <c r="K223" s="5">
        <v>397</v>
      </c>
      <c r="L223" s="5">
        <v>0</v>
      </c>
      <c r="M223" s="5">
        <v>544</v>
      </c>
    </row>
    <row r="224" spans="1:13" x14ac:dyDescent="0.25">
      <c r="A224" s="5" t="s">
        <v>1221</v>
      </c>
      <c r="B224" s="5" t="s">
        <v>1073</v>
      </c>
      <c r="C224" s="5" t="s">
        <v>1089</v>
      </c>
      <c r="D224" s="5">
        <v>72.135000000000005</v>
      </c>
      <c r="E224" s="5">
        <v>1920</v>
      </c>
      <c r="F224" s="5">
        <v>416</v>
      </c>
      <c r="G224" s="5">
        <v>95</v>
      </c>
      <c r="H224" s="5">
        <v>1215</v>
      </c>
      <c r="I224" s="5">
        <v>3079</v>
      </c>
      <c r="J224" s="5">
        <v>31</v>
      </c>
      <c r="K224" s="5">
        <v>1886</v>
      </c>
      <c r="L224" s="6">
        <v>6.0799999999999995E-131</v>
      </c>
      <c r="M224" s="5">
        <v>472</v>
      </c>
    </row>
    <row r="225" spans="1:13" x14ac:dyDescent="0.25">
      <c r="A225" s="5" t="s">
        <v>1222</v>
      </c>
      <c r="B225" s="5" t="s">
        <v>1072</v>
      </c>
      <c r="C225" s="5" t="s">
        <v>1136</v>
      </c>
      <c r="D225" s="5">
        <v>100</v>
      </c>
      <c r="E225" s="5">
        <v>39</v>
      </c>
      <c r="F225" s="5">
        <v>0</v>
      </c>
      <c r="G225" s="5">
        <v>0</v>
      </c>
      <c r="H225" s="5">
        <v>418</v>
      </c>
      <c r="I225" s="5">
        <v>302</v>
      </c>
      <c r="J225" s="5">
        <v>123</v>
      </c>
      <c r="K225" s="5">
        <v>161</v>
      </c>
      <c r="L225" s="6">
        <v>1.3099999999999999E-22</v>
      </c>
      <c r="M225" s="5">
        <v>84</v>
      </c>
    </row>
    <row r="226" spans="1:13" x14ac:dyDescent="0.25">
      <c r="A226" s="5" t="s">
        <v>1222</v>
      </c>
      <c r="B226" s="5" t="s">
        <v>1072</v>
      </c>
      <c r="C226" s="5" t="s">
        <v>1136</v>
      </c>
      <c r="D226" s="5">
        <v>100</v>
      </c>
      <c r="E226" s="5">
        <v>161</v>
      </c>
      <c r="F226" s="5">
        <v>0</v>
      </c>
      <c r="G226" s="5">
        <v>0</v>
      </c>
      <c r="H226" s="5">
        <v>1</v>
      </c>
      <c r="I226" s="5">
        <v>483</v>
      </c>
      <c r="J226" s="5">
        <v>1</v>
      </c>
      <c r="K226" s="5">
        <v>161</v>
      </c>
      <c r="L226" s="6">
        <v>3.9800000000000003E-121</v>
      </c>
      <c r="M226" s="5">
        <v>334</v>
      </c>
    </row>
    <row r="227" spans="1:13" x14ac:dyDescent="0.25">
      <c r="A227" s="5" t="s">
        <v>1222</v>
      </c>
      <c r="B227" s="5" t="s">
        <v>1073</v>
      </c>
      <c r="C227" s="5" t="s">
        <v>1182</v>
      </c>
      <c r="D227" s="5">
        <v>99.793999999999997</v>
      </c>
      <c r="E227" s="5">
        <v>486</v>
      </c>
      <c r="F227" s="5">
        <v>1</v>
      </c>
      <c r="G227" s="5">
        <v>0</v>
      </c>
      <c r="H227" s="5">
        <v>300</v>
      </c>
      <c r="I227" s="5">
        <v>785</v>
      </c>
      <c r="J227" s="5">
        <v>486</v>
      </c>
      <c r="K227" s="5">
        <v>1</v>
      </c>
      <c r="L227" s="5">
        <v>0</v>
      </c>
      <c r="M227" s="5">
        <v>893</v>
      </c>
    </row>
    <row r="228" spans="1:13" x14ac:dyDescent="0.25">
      <c r="A228" s="5" t="s">
        <v>1223</v>
      </c>
      <c r="B228" s="5" t="s">
        <v>1072</v>
      </c>
      <c r="C228" s="5" t="s">
        <v>702</v>
      </c>
      <c r="D228" s="5">
        <v>97.959000000000003</v>
      </c>
      <c r="E228" s="5">
        <v>245</v>
      </c>
      <c r="F228" s="5">
        <v>5</v>
      </c>
      <c r="G228" s="5">
        <v>0</v>
      </c>
      <c r="H228" s="5">
        <v>1</v>
      </c>
      <c r="I228" s="5">
        <v>735</v>
      </c>
      <c r="J228" s="5">
        <v>1</v>
      </c>
      <c r="K228" s="5">
        <v>245</v>
      </c>
      <c r="L228" s="6">
        <v>2.1500000000000001E-179</v>
      </c>
      <c r="M228" s="5">
        <v>489</v>
      </c>
    </row>
    <row r="229" spans="1:13" x14ac:dyDescent="0.25">
      <c r="A229" s="5" t="s">
        <v>1223</v>
      </c>
      <c r="B229" s="5" t="s">
        <v>1073</v>
      </c>
      <c r="C229" s="5" t="s">
        <v>1147</v>
      </c>
      <c r="D229" s="5">
        <v>99.475999999999999</v>
      </c>
      <c r="E229" s="5">
        <v>764</v>
      </c>
      <c r="F229" s="5">
        <v>3</v>
      </c>
      <c r="G229" s="5">
        <v>1</v>
      </c>
      <c r="H229" s="5">
        <v>334</v>
      </c>
      <c r="I229" s="5">
        <v>1097</v>
      </c>
      <c r="J229" s="5">
        <v>1</v>
      </c>
      <c r="K229" s="5">
        <v>763</v>
      </c>
      <c r="L229" s="5">
        <v>0</v>
      </c>
      <c r="M229" s="5">
        <v>1387</v>
      </c>
    </row>
    <row r="230" spans="1:13" x14ac:dyDescent="0.25">
      <c r="A230" s="5" t="s">
        <v>1224</v>
      </c>
      <c r="B230" s="5" t="s">
        <v>1072</v>
      </c>
      <c r="C230" s="5" t="s">
        <v>594</v>
      </c>
      <c r="D230" s="5">
        <v>100</v>
      </c>
      <c r="E230" s="5">
        <v>271</v>
      </c>
      <c r="F230" s="5">
        <v>0</v>
      </c>
      <c r="G230" s="5">
        <v>0</v>
      </c>
      <c r="H230" s="5">
        <v>1</v>
      </c>
      <c r="I230" s="5">
        <v>813</v>
      </c>
      <c r="J230" s="5">
        <v>1</v>
      </c>
      <c r="K230" s="5">
        <v>271</v>
      </c>
      <c r="L230" s="6">
        <v>1.7400000000000001E-180</v>
      </c>
      <c r="M230" s="5">
        <v>493</v>
      </c>
    </row>
    <row r="231" spans="1:13" x14ac:dyDescent="0.25">
      <c r="A231" s="5" t="s">
        <v>1224</v>
      </c>
      <c r="B231" s="5" t="s">
        <v>1073</v>
      </c>
      <c r="C231" s="5" t="s">
        <v>1109</v>
      </c>
      <c r="D231" s="5">
        <v>100</v>
      </c>
      <c r="E231" s="5">
        <v>816</v>
      </c>
      <c r="F231" s="5">
        <v>0</v>
      </c>
      <c r="G231" s="5">
        <v>0</v>
      </c>
      <c r="H231" s="5">
        <v>128</v>
      </c>
      <c r="I231" s="5">
        <v>943</v>
      </c>
      <c r="J231" s="5">
        <v>1</v>
      </c>
      <c r="K231" s="5">
        <v>816</v>
      </c>
      <c r="L231" s="5">
        <v>0</v>
      </c>
      <c r="M231" s="5">
        <v>1507</v>
      </c>
    </row>
    <row r="232" spans="1:13" x14ac:dyDescent="0.25">
      <c r="A232" s="5" t="s">
        <v>650</v>
      </c>
      <c r="B232" s="5" t="s">
        <v>1072</v>
      </c>
      <c r="C232" s="5" t="s">
        <v>560</v>
      </c>
      <c r="D232" s="5">
        <v>100</v>
      </c>
      <c r="E232" s="5">
        <v>294</v>
      </c>
      <c r="F232" s="5">
        <v>0</v>
      </c>
      <c r="G232" s="5">
        <v>0</v>
      </c>
      <c r="H232" s="5">
        <v>1</v>
      </c>
      <c r="I232" s="5">
        <v>882</v>
      </c>
      <c r="J232" s="5">
        <v>1</v>
      </c>
      <c r="K232" s="5">
        <v>294</v>
      </c>
      <c r="L232" s="5">
        <v>0</v>
      </c>
      <c r="M232" s="5">
        <v>600</v>
      </c>
    </row>
    <row r="233" spans="1:13" x14ac:dyDescent="0.25">
      <c r="A233" s="5" t="s">
        <v>650</v>
      </c>
      <c r="B233" s="5" t="s">
        <v>1072</v>
      </c>
      <c r="C233" s="5" t="s">
        <v>559</v>
      </c>
      <c r="D233" s="5">
        <v>100</v>
      </c>
      <c r="E233" s="5">
        <v>491</v>
      </c>
      <c r="F233" s="5">
        <v>0</v>
      </c>
      <c r="G233" s="5">
        <v>0</v>
      </c>
      <c r="H233" s="5">
        <v>1</v>
      </c>
      <c r="I233" s="5">
        <v>1473</v>
      </c>
      <c r="J233" s="5">
        <v>1</v>
      </c>
      <c r="K233" s="5">
        <v>491</v>
      </c>
      <c r="L233" s="5">
        <v>0</v>
      </c>
      <c r="M233" s="5">
        <v>1000</v>
      </c>
    </row>
    <row r="234" spans="1:13" x14ac:dyDescent="0.25">
      <c r="A234" s="5" t="s">
        <v>650</v>
      </c>
      <c r="B234" s="5" t="s">
        <v>1073</v>
      </c>
      <c r="C234" s="5" t="s">
        <v>1153</v>
      </c>
      <c r="D234" s="5">
        <v>100</v>
      </c>
      <c r="E234" s="5">
        <v>1491</v>
      </c>
      <c r="F234" s="5">
        <v>0</v>
      </c>
      <c r="G234" s="5">
        <v>0</v>
      </c>
      <c r="H234" s="5">
        <v>131</v>
      </c>
      <c r="I234" s="5">
        <v>1621</v>
      </c>
      <c r="J234" s="5">
        <v>1</v>
      </c>
      <c r="K234" s="5">
        <v>1491</v>
      </c>
      <c r="L234" s="5">
        <v>0</v>
      </c>
      <c r="M234" s="5">
        <v>2754</v>
      </c>
    </row>
    <row r="235" spans="1:13" x14ac:dyDescent="0.25">
      <c r="A235" s="5" t="s">
        <v>651</v>
      </c>
      <c r="B235" s="5" t="s">
        <v>1072</v>
      </c>
      <c r="C235" s="5" t="s">
        <v>564</v>
      </c>
      <c r="D235" s="5">
        <v>74.073999999999998</v>
      </c>
      <c r="E235" s="5">
        <v>54</v>
      </c>
      <c r="F235" s="5">
        <v>14</v>
      </c>
      <c r="G235" s="5">
        <v>0</v>
      </c>
      <c r="H235" s="5">
        <v>1</v>
      </c>
      <c r="I235" s="5">
        <v>162</v>
      </c>
      <c r="J235" s="5">
        <v>43</v>
      </c>
      <c r="K235" s="5">
        <v>96</v>
      </c>
      <c r="L235" s="6">
        <v>7.9300000000000005E-26</v>
      </c>
      <c r="M235" s="5">
        <v>88.2</v>
      </c>
    </row>
    <row r="236" spans="1:13" x14ac:dyDescent="0.25">
      <c r="A236" s="5" t="s">
        <v>651</v>
      </c>
      <c r="B236" s="5" t="s">
        <v>1072</v>
      </c>
      <c r="C236" s="5" t="s">
        <v>563</v>
      </c>
      <c r="D236" s="5">
        <v>100</v>
      </c>
      <c r="E236" s="5">
        <v>279</v>
      </c>
      <c r="F236" s="5">
        <v>0</v>
      </c>
      <c r="G236" s="5">
        <v>0</v>
      </c>
      <c r="H236" s="5">
        <v>1</v>
      </c>
      <c r="I236" s="5">
        <v>837</v>
      </c>
      <c r="J236" s="5">
        <v>1</v>
      </c>
      <c r="K236" s="5">
        <v>279</v>
      </c>
      <c r="L236" s="5">
        <v>0</v>
      </c>
      <c r="M236" s="5">
        <v>553</v>
      </c>
    </row>
    <row r="237" spans="1:13" x14ac:dyDescent="0.25">
      <c r="A237" s="5" t="s">
        <v>651</v>
      </c>
      <c r="B237" s="5" t="s">
        <v>1073</v>
      </c>
      <c r="C237" s="5" t="s">
        <v>1183</v>
      </c>
      <c r="D237" s="5">
        <v>100</v>
      </c>
      <c r="E237" s="5">
        <v>867</v>
      </c>
      <c r="F237" s="5">
        <v>0</v>
      </c>
      <c r="G237" s="5">
        <v>0</v>
      </c>
      <c r="H237" s="5">
        <v>1642</v>
      </c>
      <c r="I237" s="5">
        <v>2508</v>
      </c>
      <c r="J237" s="5">
        <v>867</v>
      </c>
      <c r="K237" s="5">
        <v>1</v>
      </c>
      <c r="L237" s="5">
        <v>0</v>
      </c>
      <c r="M237" s="5">
        <v>1602</v>
      </c>
    </row>
    <row r="238" spans="1:13" x14ac:dyDescent="0.25">
      <c r="A238" s="5" t="s">
        <v>1225</v>
      </c>
      <c r="B238" s="5" t="s">
        <v>1072</v>
      </c>
      <c r="C238" s="5" t="s">
        <v>641</v>
      </c>
      <c r="D238" s="5">
        <v>99.563000000000002</v>
      </c>
      <c r="E238" s="5">
        <v>458</v>
      </c>
      <c r="F238" s="5">
        <v>2</v>
      </c>
      <c r="G238" s="5">
        <v>0</v>
      </c>
      <c r="H238" s="5">
        <v>1</v>
      </c>
      <c r="I238" s="5">
        <v>1374</v>
      </c>
      <c r="J238" s="5">
        <v>1</v>
      </c>
      <c r="K238" s="5">
        <v>458</v>
      </c>
      <c r="L238" s="5">
        <v>0</v>
      </c>
      <c r="M238" s="5">
        <v>880</v>
      </c>
    </row>
    <row r="239" spans="1:13" x14ac:dyDescent="0.25">
      <c r="A239" s="5" t="s">
        <v>1225</v>
      </c>
      <c r="B239" s="5" t="s">
        <v>1073</v>
      </c>
      <c r="C239" s="5" t="s">
        <v>1173</v>
      </c>
      <c r="D239" s="5">
        <v>100</v>
      </c>
      <c r="E239" s="5">
        <v>1422</v>
      </c>
      <c r="F239" s="5">
        <v>0</v>
      </c>
      <c r="G239" s="5">
        <v>0</v>
      </c>
      <c r="H239" s="5">
        <v>553</v>
      </c>
      <c r="I239" s="5">
        <v>1974</v>
      </c>
      <c r="J239" s="5">
        <v>1</v>
      </c>
      <c r="K239" s="5">
        <v>1422</v>
      </c>
      <c r="L239" s="5">
        <v>0</v>
      </c>
      <c r="M239" s="5">
        <v>2627</v>
      </c>
    </row>
    <row r="240" spans="1:13" x14ac:dyDescent="0.25">
      <c r="A240" s="5" t="s">
        <v>1226</v>
      </c>
      <c r="B240" s="5" t="s">
        <v>1072</v>
      </c>
      <c r="C240" s="5" t="s">
        <v>574</v>
      </c>
      <c r="D240" s="5">
        <v>100</v>
      </c>
      <c r="E240" s="5">
        <v>264</v>
      </c>
      <c r="F240" s="5">
        <v>0</v>
      </c>
      <c r="G240" s="5">
        <v>0</v>
      </c>
      <c r="H240" s="5">
        <v>1</v>
      </c>
      <c r="I240" s="5">
        <v>792</v>
      </c>
      <c r="J240" s="5">
        <v>1</v>
      </c>
      <c r="K240" s="5">
        <v>264</v>
      </c>
      <c r="L240" s="5">
        <v>0</v>
      </c>
      <c r="M240" s="5">
        <v>536</v>
      </c>
    </row>
    <row r="241" spans="1:13" x14ac:dyDescent="0.25">
      <c r="A241" s="5" t="s">
        <v>1226</v>
      </c>
      <c r="B241" s="5" t="s">
        <v>1073</v>
      </c>
      <c r="C241" s="5" t="s">
        <v>1141</v>
      </c>
      <c r="D241" s="5">
        <v>100</v>
      </c>
      <c r="E241" s="5">
        <v>795</v>
      </c>
      <c r="F241" s="5">
        <v>0</v>
      </c>
      <c r="G241" s="5">
        <v>0</v>
      </c>
      <c r="H241" s="5">
        <v>411</v>
      </c>
      <c r="I241" s="5">
        <v>1205</v>
      </c>
      <c r="J241" s="5">
        <v>1</v>
      </c>
      <c r="K241" s="5">
        <v>795</v>
      </c>
      <c r="L241" s="5">
        <v>0</v>
      </c>
      <c r="M241" s="5">
        <v>1469</v>
      </c>
    </row>
    <row r="242" spans="1:13" x14ac:dyDescent="0.25">
      <c r="A242" s="5" t="s">
        <v>1227</v>
      </c>
      <c r="B242" s="5" t="s">
        <v>1072</v>
      </c>
      <c r="C242" s="5" t="s">
        <v>701</v>
      </c>
      <c r="D242" s="5">
        <v>100</v>
      </c>
      <c r="E242" s="5">
        <v>183</v>
      </c>
      <c r="F242" s="5">
        <v>0</v>
      </c>
      <c r="G242" s="5">
        <v>0</v>
      </c>
      <c r="H242" s="5">
        <v>1</v>
      </c>
      <c r="I242" s="5">
        <v>549</v>
      </c>
      <c r="J242" s="5">
        <v>1</v>
      </c>
      <c r="K242" s="5">
        <v>183</v>
      </c>
      <c r="L242" s="6">
        <v>2.9000000000000002E-135</v>
      </c>
      <c r="M242" s="5">
        <v>383</v>
      </c>
    </row>
    <row r="243" spans="1:13" x14ac:dyDescent="0.25">
      <c r="A243" s="5" t="s">
        <v>1227</v>
      </c>
      <c r="B243" s="5" t="s">
        <v>1073</v>
      </c>
      <c r="C243" s="5" t="s">
        <v>1228</v>
      </c>
      <c r="D243" s="5">
        <v>100</v>
      </c>
      <c r="E243" s="5">
        <v>393</v>
      </c>
      <c r="F243" s="5">
        <v>0</v>
      </c>
      <c r="G243" s="5">
        <v>0</v>
      </c>
      <c r="H243" s="5">
        <v>550</v>
      </c>
      <c r="I243" s="5">
        <v>942</v>
      </c>
      <c r="J243" s="5">
        <v>393</v>
      </c>
      <c r="K243" s="5">
        <v>1</v>
      </c>
      <c r="L243" s="5">
        <v>0</v>
      </c>
      <c r="M243" s="5">
        <v>726</v>
      </c>
    </row>
    <row r="244" spans="1:13" x14ac:dyDescent="0.25">
      <c r="A244" s="5" t="s">
        <v>1229</v>
      </c>
      <c r="B244" s="5" t="s">
        <v>1072</v>
      </c>
      <c r="C244" s="5" t="s">
        <v>1025</v>
      </c>
      <c r="D244" s="5">
        <v>77.581999999999994</v>
      </c>
      <c r="E244" s="5">
        <v>397</v>
      </c>
      <c r="F244" s="5">
        <v>88</v>
      </c>
      <c r="G244" s="5">
        <v>1</v>
      </c>
      <c r="H244" s="5">
        <v>1</v>
      </c>
      <c r="I244" s="5">
        <v>1188</v>
      </c>
      <c r="J244" s="5">
        <v>1</v>
      </c>
      <c r="K244" s="5">
        <v>397</v>
      </c>
      <c r="L244" s="5">
        <v>0</v>
      </c>
      <c r="M244" s="5">
        <v>544</v>
      </c>
    </row>
    <row r="245" spans="1:13" x14ac:dyDescent="0.25">
      <c r="A245" s="5" t="s">
        <v>1229</v>
      </c>
      <c r="B245" s="5" t="s">
        <v>1073</v>
      </c>
      <c r="C245" s="5" t="s">
        <v>1089</v>
      </c>
      <c r="D245" s="5">
        <v>72.135000000000005</v>
      </c>
      <c r="E245" s="5">
        <v>1920</v>
      </c>
      <c r="F245" s="5">
        <v>416</v>
      </c>
      <c r="G245" s="5">
        <v>95</v>
      </c>
      <c r="H245" s="5">
        <v>10958</v>
      </c>
      <c r="I245" s="5">
        <v>12822</v>
      </c>
      <c r="J245" s="5">
        <v>1886</v>
      </c>
      <c r="K245" s="5">
        <v>31</v>
      </c>
      <c r="L245" s="6">
        <v>9.7800000000000007E-131</v>
      </c>
      <c r="M245" s="5">
        <v>472</v>
      </c>
    </row>
    <row r="246" spans="1:13" x14ac:dyDescent="0.25">
      <c r="A246" s="5" t="s">
        <v>1230</v>
      </c>
      <c r="B246" s="5" t="s">
        <v>1072</v>
      </c>
      <c r="C246" s="5" t="s">
        <v>1025</v>
      </c>
      <c r="D246" s="5">
        <v>77.581999999999994</v>
      </c>
      <c r="E246" s="5">
        <v>397</v>
      </c>
      <c r="F246" s="5">
        <v>88</v>
      </c>
      <c r="G246" s="5">
        <v>1</v>
      </c>
      <c r="H246" s="5">
        <v>1</v>
      </c>
      <c r="I246" s="5">
        <v>1188</v>
      </c>
      <c r="J246" s="5">
        <v>1</v>
      </c>
      <c r="K246" s="5">
        <v>397</v>
      </c>
      <c r="L246" s="5">
        <v>0</v>
      </c>
      <c r="M246" s="5">
        <v>544</v>
      </c>
    </row>
    <row r="247" spans="1:13" x14ac:dyDescent="0.25">
      <c r="A247" s="5" t="s">
        <v>1230</v>
      </c>
      <c r="B247" s="5" t="s">
        <v>1073</v>
      </c>
      <c r="C247" s="5" t="s">
        <v>1089</v>
      </c>
      <c r="D247" s="5">
        <v>72.135000000000005</v>
      </c>
      <c r="E247" s="5">
        <v>1920</v>
      </c>
      <c r="F247" s="5">
        <v>416</v>
      </c>
      <c r="G247" s="5">
        <v>95</v>
      </c>
      <c r="H247" s="5">
        <v>1053</v>
      </c>
      <c r="I247" s="5">
        <v>2917</v>
      </c>
      <c r="J247" s="5">
        <v>31</v>
      </c>
      <c r="K247" s="5">
        <v>1886</v>
      </c>
      <c r="L247" s="6">
        <v>7.2400000000000002E-131</v>
      </c>
      <c r="M247" s="5">
        <v>472</v>
      </c>
    </row>
    <row r="248" spans="1:13" x14ac:dyDescent="0.25">
      <c r="A248" s="5" t="s">
        <v>1231</v>
      </c>
      <c r="B248" s="5" t="s">
        <v>1072</v>
      </c>
      <c r="C248" s="5" t="s">
        <v>594</v>
      </c>
      <c r="D248" s="5">
        <v>100</v>
      </c>
      <c r="E248" s="5">
        <v>249</v>
      </c>
      <c r="F248" s="5">
        <v>0</v>
      </c>
      <c r="G248" s="5">
        <v>0</v>
      </c>
      <c r="H248" s="5">
        <v>1</v>
      </c>
      <c r="I248" s="5">
        <v>747</v>
      </c>
      <c r="J248" s="5">
        <v>23</v>
      </c>
      <c r="K248" s="5">
        <v>271</v>
      </c>
      <c r="L248" s="6">
        <v>3.2900000000000002E-163</v>
      </c>
      <c r="M248" s="5">
        <v>449</v>
      </c>
    </row>
    <row r="249" spans="1:13" x14ac:dyDescent="0.25">
      <c r="A249" s="5" t="s">
        <v>1231</v>
      </c>
      <c r="B249" s="5" t="s">
        <v>1073</v>
      </c>
      <c r="C249" s="5" t="s">
        <v>1109</v>
      </c>
      <c r="D249" s="5">
        <v>100</v>
      </c>
      <c r="E249" s="5">
        <v>750</v>
      </c>
      <c r="F249" s="5">
        <v>0</v>
      </c>
      <c r="G249" s="5">
        <v>0</v>
      </c>
      <c r="H249" s="5">
        <v>1</v>
      </c>
      <c r="I249" s="5">
        <v>750</v>
      </c>
      <c r="J249" s="5">
        <v>67</v>
      </c>
      <c r="K249" s="5">
        <v>816</v>
      </c>
      <c r="L249" s="5">
        <v>0</v>
      </c>
      <c r="M249" s="5">
        <v>1386</v>
      </c>
    </row>
    <row r="250" spans="1:13" x14ac:dyDescent="0.25">
      <c r="A250" s="5" t="s">
        <v>1232</v>
      </c>
      <c r="B250" s="5" t="s">
        <v>1072</v>
      </c>
      <c r="C250" s="5" t="s">
        <v>574</v>
      </c>
      <c r="D250" s="5">
        <v>100</v>
      </c>
      <c r="E250" s="5">
        <v>264</v>
      </c>
      <c r="F250" s="5">
        <v>0</v>
      </c>
      <c r="G250" s="5">
        <v>0</v>
      </c>
      <c r="H250" s="5">
        <v>1</v>
      </c>
      <c r="I250" s="5">
        <v>792</v>
      </c>
      <c r="J250" s="5">
        <v>1</v>
      </c>
      <c r="K250" s="5">
        <v>264</v>
      </c>
      <c r="L250" s="5">
        <v>0</v>
      </c>
      <c r="M250" s="5">
        <v>536</v>
      </c>
    </row>
    <row r="251" spans="1:13" x14ac:dyDescent="0.25">
      <c r="A251" s="5" t="s">
        <v>1232</v>
      </c>
      <c r="B251" s="5" t="s">
        <v>1073</v>
      </c>
      <c r="C251" s="5" t="s">
        <v>1141</v>
      </c>
      <c r="D251" s="5">
        <v>100</v>
      </c>
      <c r="E251" s="5">
        <v>795</v>
      </c>
      <c r="F251" s="5">
        <v>0</v>
      </c>
      <c r="G251" s="5">
        <v>0</v>
      </c>
      <c r="H251" s="5">
        <v>1</v>
      </c>
      <c r="I251" s="5">
        <v>795</v>
      </c>
      <c r="J251" s="5">
        <v>795</v>
      </c>
      <c r="K251" s="5">
        <v>1</v>
      </c>
      <c r="L251" s="5">
        <v>0</v>
      </c>
      <c r="M251" s="5">
        <v>1469</v>
      </c>
    </row>
    <row r="252" spans="1:13" x14ac:dyDescent="0.25">
      <c r="A252" s="5" t="s">
        <v>1233</v>
      </c>
      <c r="B252" s="5" t="s">
        <v>1072</v>
      </c>
      <c r="C252" s="5" t="s">
        <v>564</v>
      </c>
      <c r="D252" s="5">
        <v>71.875</v>
      </c>
      <c r="E252" s="5">
        <v>96</v>
      </c>
      <c r="F252" s="5">
        <v>27</v>
      </c>
      <c r="G252" s="5">
        <v>0</v>
      </c>
      <c r="H252" s="5">
        <v>1</v>
      </c>
      <c r="I252" s="5">
        <v>288</v>
      </c>
      <c r="J252" s="5">
        <v>1</v>
      </c>
      <c r="K252" s="5">
        <v>96</v>
      </c>
      <c r="L252" s="6">
        <v>1.4500000000000001E-48</v>
      </c>
      <c r="M252" s="5">
        <v>147</v>
      </c>
    </row>
    <row r="253" spans="1:13" x14ac:dyDescent="0.25">
      <c r="A253" s="5" t="s">
        <v>1233</v>
      </c>
      <c r="B253" s="5" t="s">
        <v>1073</v>
      </c>
      <c r="C253" s="5" t="s">
        <v>1234</v>
      </c>
      <c r="D253" s="5">
        <v>100</v>
      </c>
      <c r="E253" s="5">
        <v>370</v>
      </c>
      <c r="F253" s="5">
        <v>0</v>
      </c>
      <c r="G253" s="5">
        <v>0</v>
      </c>
      <c r="H253" s="5">
        <v>1</v>
      </c>
      <c r="I253" s="5">
        <v>370</v>
      </c>
      <c r="J253" s="5">
        <v>377</v>
      </c>
      <c r="K253" s="5">
        <v>8</v>
      </c>
      <c r="L253" s="5">
        <v>0</v>
      </c>
      <c r="M253" s="5">
        <v>684</v>
      </c>
    </row>
    <row r="254" spans="1:13" x14ac:dyDescent="0.25">
      <c r="A254" s="5" t="s">
        <v>1235</v>
      </c>
      <c r="B254" s="5" t="s">
        <v>1072</v>
      </c>
      <c r="C254" s="5" t="s">
        <v>702</v>
      </c>
      <c r="D254" s="5">
        <v>98.667000000000002</v>
      </c>
      <c r="E254" s="5">
        <v>225</v>
      </c>
      <c r="F254" s="5">
        <v>3</v>
      </c>
      <c r="G254" s="5">
        <v>0</v>
      </c>
      <c r="H254" s="5">
        <v>1</v>
      </c>
      <c r="I254" s="5">
        <v>675</v>
      </c>
      <c r="J254" s="5">
        <v>1</v>
      </c>
      <c r="K254" s="5">
        <v>225</v>
      </c>
      <c r="L254" s="6">
        <v>3.43E-165</v>
      </c>
      <c r="M254" s="5">
        <v>452</v>
      </c>
    </row>
    <row r="255" spans="1:13" x14ac:dyDescent="0.25">
      <c r="A255" s="5" t="s">
        <v>1235</v>
      </c>
      <c r="B255" s="5" t="s">
        <v>1073</v>
      </c>
      <c r="C255" s="5" t="s">
        <v>1147</v>
      </c>
      <c r="D255" s="5">
        <v>99.287000000000006</v>
      </c>
      <c r="E255" s="5">
        <v>701</v>
      </c>
      <c r="F255" s="5">
        <v>4</v>
      </c>
      <c r="G255" s="5">
        <v>1</v>
      </c>
      <c r="H255" s="5">
        <v>107</v>
      </c>
      <c r="I255" s="5">
        <v>807</v>
      </c>
      <c r="J255" s="5">
        <v>1</v>
      </c>
      <c r="K255" s="5">
        <v>700</v>
      </c>
      <c r="L255" s="5">
        <v>0</v>
      </c>
      <c r="M255" s="5">
        <v>1266</v>
      </c>
    </row>
    <row r="256" spans="1:13" x14ac:dyDescent="0.25">
      <c r="A256" s="5" t="s">
        <v>1236</v>
      </c>
      <c r="B256" s="5" t="s">
        <v>1072</v>
      </c>
      <c r="C256" s="5" t="s">
        <v>702</v>
      </c>
      <c r="D256" s="5">
        <v>98.667000000000002</v>
      </c>
      <c r="E256" s="5">
        <v>75</v>
      </c>
      <c r="F256" s="5">
        <v>1</v>
      </c>
      <c r="G256" s="5">
        <v>0</v>
      </c>
      <c r="H256" s="5">
        <v>1</v>
      </c>
      <c r="I256" s="5">
        <v>225</v>
      </c>
      <c r="J256" s="5">
        <v>171</v>
      </c>
      <c r="K256" s="5">
        <v>245</v>
      </c>
      <c r="L256" s="6">
        <v>9.5100000000000006E-52</v>
      </c>
      <c r="M256" s="5">
        <v>158</v>
      </c>
    </row>
    <row r="257" spans="1:13" x14ac:dyDescent="0.25">
      <c r="A257" s="5" t="s">
        <v>1236</v>
      </c>
      <c r="B257" s="5" t="s">
        <v>1073</v>
      </c>
      <c r="C257" s="5" t="s">
        <v>1185</v>
      </c>
      <c r="D257" s="5">
        <v>96.97</v>
      </c>
      <c r="E257" s="5">
        <v>132</v>
      </c>
      <c r="F257" s="5">
        <v>4</v>
      </c>
      <c r="G257" s="5">
        <v>0</v>
      </c>
      <c r="H257" s="5">
        <v>234</v>
      </c>
      <c r="I257" s="5">
        <v>365</v>
      </c>
      <c r="J257" s="5">
        <v>1</v>
      </c>
      <c r="K257" s="5">
        <v>132</v>
      </c>
      <c r="L257" s="6">
        <v>3.4199999999999998E-57</v>
      </c>
      <c r="M257" s="5">
        <v>222</v>
      </c>
    </row>
    <row r="258" spans="1:13" x14ac:dyDescent="0.25">
      <c r="A258" s="5" t="s">
        <v>652</v>
      </c>
      <c r="B258" s="5" t="s">
        <v>1072</v>
      </c>
      <c r="C258" s="5" t="s">
        <v>653</v>
      </c>
      <c r="D258" s="5">
        <v>98.076999999999998</v>
      </c>
      <c r="E258" s="5">
        <v>52</v>
      </c>
      <c r="F258" s="5">
        <v>1</v>
      </c>
      <c r="G258" s="5">
        <v>0</v>
      </c>
      <c r="H258" s="5">
        <v>1</v>
      </c>
      <c r="I258" s="5">
        <v>156</v>
      </c>
      <c r="J258" s="5">
        <v>1</v>
      </c>
      <c r="K258" s="5">
        <v>52</v>
      </c>
      <c r="L258" s="6">
        <v>4.1200000000000002E-31</v>
      </c>
      <c r="M258" s="5">
        <v>105</v>
      </c>
    </row>
    <row r="259" spans="1:13" x14ac:dyDescent="0.25">
      <c r="A259" s="5" t="s">
        <v>652</v>
      </c>
      <c r="B259" s="5" t="s">
        <v>1072</v>
      </c>
      <c r="C259" s="5" t="s">
        <v>560</v>
      </c>
      <c r="D259" s="5">
        <v>100</v>
      </c>
      <c r="E259" s="5">
        <v>294</v>
      </c>
      <c r="F259" s="5">
        <v>0</v>
      </c>
      <c r="G259" s="5">
        <v>0</v>
      </c>
      <c r="H259" s="5">
        <v>1</v>
      </c>
      <c r="I259" s="5">
        <v>882</v>
      </c>
      <c r="J259" s="5">
        <v>1</v>
      </c>
      <c r="K259" s="5">
        <v>294</v>
      </c>
      <c r="L259" s="5">
        <v>0</v>
      </c>
      <c r="M259" s="5">
        <v>600</v>
      </c>
    </row>
    <row r="260" spans="1:13" x14ac:dyDescent="0.25">
      <c r="A260" s="5" t="s">
        <v>652</v>
      </c>
      <c r="B260" s="5" t="s">
        <v>1072</v>
      </c>
      <c r="C260" s="5" t="s">
        <v>559</v>
      </c>
      <c r="D260" s="5">
        <v>99.796000000000006</v>
      </c>
      <c r="E260" s="5">
        <v>491</v>
      </c>
      <c r="F260" s="5">
        <v>1</v>
      </c>
      <c r="G260" s="5">
        <v>0</v>
      </c>
      <c r="H260" s="5">
        <v>1</v>
      </c>
      <c r="I260" s="5">
        <v>1473</v>
      </c>
      <c r="J260" s="5">
        <v>1</v>
      </c>
      <c r="K260" s="5">
        <v>491</v>
      </c>
      <c r="L260" s="5">
        <v>0</v>
      </c>
      <c r="M260" s="5">
        <v>999</v>
      </c>
    </row>
    <row r="261" spans="1:13" x14ac:dyDescent="0.25">
      <c r="A261" s="5" t="s">
        <v>652</v>
      </c>
      <c r="B261" s="5" t="s">
        <v>1073</v>
      </c>
      <c r="C261" s="5" t="s">
        <v>1153</v>
      </c>
      <c r="D261" s="5">
        <v>99.933000000000007</v>
      </c>
      <c r="E261" s="5">
        <v>1491</v>
      </c>
      <c r="F261" s="5">
        <v>1</v>
      </c>
      <c r="G261" s="5">
        <v>0</v>
      </c>
      <c r="H261" s="5">
        <v>2270</v>
      </c>
      <c r="I261" s="5">
        <v>3760</v>
      </c>
      <c r="J261" s="5">
        <v>1491</v>
      </c>
      <c r="K261" s="5">
        <v>1</v>
      </c>
      <c r="L261" s="5">
        <v>0</v>
      </c>
      <c r="M261" s="5">
        <v>2748</v>
      </c>
    </row>
    <row r="262" spans="1:13" x14ac:dyDescent="0.25">
      <c r="A262" s="5" t="s">
        <v>1237</v>
      </c>
      <c r="B262" s="5" t="s">
        <v>1072</v>
      </c>
      <c r="C262" s="5" t="s">
        <v>563</v>
      </c>
      <c r="D262" s="5">
        <v>100</v>
      </c>
      <c r="E262" s="5">
        <v>278</v>
      </c>
      <c r="F262" s="5">
        <v>0</v>
      </c>
      <c r="G262" s="5">
        <v>0</v>
      </c>
      <c r="H262" s="5">
        <v>16</v>
      </c>
      <c r="I262" s="5">
        <v>849</v>
      </c>
      <c r="J262" s="5">
        <v>2</v>
      </c>
      <c r="K262" s="5">
        <v>279</v>
      </c>
      <c r="L262" s="5">
        <v>0</v>
      </c>
      <c r="M262" s="5">
        <v>551</v>
      </c>
    </row>
    <row r="263" spans="1:13" x14ac:dyDescent="0.25">
      <c r="A263" s="5" t="s">
        <v>1237</v>
      </c>
      <c r="B263" s="5" t="s">
        <v>1073</v>
      </c>
      <c r="C263" s="5" t="s">
        <v>1116</v>
      </c>
      <c r="D263" s="5">
        <v>100</v>
      </c>
      <c r="E263" s="5">
        <v>838</v>
      </c>
      <c r="F263" s="5">
        <v>0</v>
      </c>
      <c r="G263" s="5">
        <v>0</v>
      </c>
      <c r="H263" s="5">
        <v>930</v>
      </c>
      <c r="I263" s="5">
        <v>1767</v>
      </c>
      <c r="J263" s="5">
        <v>3</v>
      </c>
      <c r="K263" s="5">
        <v>840</v>
      </c>
      <c r="L263" s="5">
        <v>0</v>
      </c>
      <c r="M263" s="5">
        <v>1548</v>
      </c>
    </row>
    <row r="264" spans="1:13" x14ac:dyDescent="0.25">
      <c r="A264" s="5" t="s">
        <v>1238</v>
      </c>
      <c r="B264" s="5" t="s">
        <v>1072</v>
      </c>
      <c r="C264" s="5" t="s">
        <v>1025</v>
      </c>
      <c r="D264" s="5">
        <v>77.581999999999994</v>
      </c>
      <c r="E264" s="5">
        <v>397</v>
      </c>
      <c r="F264" s="5">
        <v>88</v>
      </c>
      <c r="G264" s="5">
        <v>1</v>
      </c>
      <c r="H264" s="5">
        <v>1</v>
      </c>
      <c r="I264" s="5">
        <v>1188</v>
      </c>
      <c r="J264" s="5">
        <v>1</v>
      </c>
      <c r="K264" s="5">
        <v>397</v>
      </c>
      <c r="L264" s="5">
        <v>0</v>
      </c>
      <c r="M264" s="5">
        <v>544</v>
      </c>
    </row>
    <row r="265" spans="1:13" x14ac:dyDescent="0.25">
      <c r="A265" s="5" t="s">
        <v>1238</v>
      </c>
      <c r="B265" s="5" t="s">
        <v>1073</v>
      </c>
      <c r="C265" s="5" t="s">
        <v>1089</v>
      </c>
      <c r="D265" s="5">
        <v>72.135000000000005</v>
      </c>
      <c r="E265" s="5">
        <v>1920</v>
      </c>
      <c r="F265" s="5">
        <v>416</v>
      </c>
      <c r="G265" s="5">
        <v>95</v>
      </c>
      <c r="H265" s="5">
        <v>32</v>
      </c>
      <c r="I265" s="5">
        <v>1896</v>
      </c>
      <c r="J265" s="5">
        <v>31</v>
      </c>
      <c r="K265" s="5">
        <v>1886</v>
      </c>
      <c r="L265" s="6">
        <v>6.3900000000000001E-131</v>
      </c>
      <c r="M265" s="5">
        <v>472</v>
      </c>
    </row>
    <row r="266" spans="1:13" x14ac:dyDescent="0.25">
      <c r="A266" s="5" t="s">
        <v>1239</v>
      </c>
      <c r="B266" s="5" t="s">
        <v>1072</v>
      </c>
      <c r="C266" s="5" t="s">
        <v>1240</v>
      </c>
      <c r="D266" s="5">
        <v>60.526000000000003</v>
      </c>
      <c r="E266" s="5">
        <v>76</v>
      </c>
      <c r="F266" s="5">
        <v>30</v>
      </c>
      <c r="G266" s="5">
        <v>0</v>
      </c>
      <c r="H266" s="5">
        <v>1</v>
      </c>
      <c r="I266" s="5">
        <v>228</v>
      </c>
      <c r="J266" s="5">
        <v>340</v>
      </c>
      <c r="K266" s="5">
        <v>415</v>
      </c>
      <c r="L266" s="6">
        <v>3.2999999999999999E-16</v>
      </c>
      <c r="M266" s="5">
        <v>67.8</v>
      </c>
    </row>
    <row r="267" spans="1:13" x14ac:dyDescent="0.25">
      <c r="A267" s="5" t="s">
        <v>1239</v>
      </c>
      <c r="B267" s="5" t="s">
        <v>1073</v>
      </c>
      <c r="C267" s="5" t="s">
        <v>1241</v>
      </c>
      <c r="D267" s="5">
        <v>82.888000000000005</v>
      </c>
      <c r="E267" s="5">
        <v>187</v>
      </c>
      <c r="F267" s="5">
        <v>28</v>
      </c>
      <c r="G267" s="5">
        <v>4</v>
      </c>
      <c r="H267" s="5">
        <v>347</v>
      </c>
      <c r="I267" s="5">
        <v>531</v>
      </c>
      <c r="J267" s="5">
        <v>185</v>
      </c>
      <c r="K267" s="5">
        <v>1</v>
      </c>
      <c r="L267" s="6">
        <v>1.42E-39</v>
      </c>
      <c r="M267" s="5">
        <v>165</v>
      </c>
    </row>
    <row r="268" spans="1:13" x14ac:dyDescent="0.25">
      <c r="A268" s="5" t="s">
        <v>1242</v>
      </c>
      <c r="B268" s="5" t="s">
        <v>1072</v>
      </c>
      <c r="C268" s="5" t="s">
        <v>712</v>
      </c>
      <c r="D268" s="5">
        <v>100</v>
      </c>
      <c r="E268" s="5">
        <v>263</v>
      </c>
      <c r="F268" s="5">
        <v>0</v>
      </c>
      <c r="G268" s="5">
        <v>0</v>
      </c>
      <c r="H268" s="5">
        <v>1</v>
      </c>
      <c r="I268" s="5">
        <v>789</v>
      </c>
      <c r="J268" s="5">
        <v>1</v>
      </c>
      <c r="K268" s="5">
        <v>263</v>
      </c>
      <c r="L268" s="5">
        <v>0</v>
      </c>
      <c r="M268" s="5">
        <v>513</v>
      </c>
    </row>
    <row r="269" spans="1:13" x14ac:dyDescent="0.25">
      <c r="A269" s="5" t="s">
        <v>1242</v>
      </c>
      <c r="B269" s="5" t="s">
        <v>1073</v>
      </c>
      <c r="C269" s="5" t="s">
        <v>1187</v>
      </c>
      <c r="D269" s="5">
        <v>100</v>
      </c>
      <c r="E269" s="5">
        <v>791</v>
      </c>
      <c r="F269" s="5">
        <v>0</v>
      </c>
      <c r="G269" s="5">
        <v>0</v>
      </c>
      <c r="H269" s="5">
        <v>1</v>
      </c>
      <c r="I269" s="5">
        <v>791</v>
      </c>
      <c r="J269" s="5">
        <v>791</v>
      </c>
      <c r="K269" s="5">
        <v>1</v>
      </c>
      <c r="L269" s="5">
        <v>0</v>
      </c>
      <c r="M269" s="5">
        <v>1461</v>
      </c>
    </row>
    <row r="270" spans="1:13" x14ac:dyDescent="0.25">
      <c r="A270" s="5" t="s">
        <v>1243</v>
      </c>
      <c r="B270" s="5" t="s">
        <v>1072</v>
      </c>
      <c r="C270" s="5" t="s">
        <v>563</v>
      </c>
      <c r="D270" s="5">
        <v>100</v>
      </c>
      <c r="E270" s="5">
        <v>261</v>
      </c>
      <c r="F270" s="5">
        <v>0</v>
      </c>
      <c r="G270" s="5">
        <v>0</v>
      </c>
      <c r="H270" s="5">
        <v>1</v>
      </c>
      <c r="I270" s="5">
        <v>783</v>
      </c>
      <c r="J270" s="5">
        <v>19</v>
      </c>
      <c r="K270" s="5">
        <v>279</v>
      </c>
      <c r="L270" s="5">
        <v>0</v>
      </c>
      <c r="M270" s="5">
        <v>515</v>
      </c>
    </row>
    <row r="271" spans="1:13" x14ac:dyDescent="0.25">
      <c r="A271" s="5" t="s">
        <v>1243</v>
      </c>
      <c r="B271" s="5" t="s">
        <v>1073</v>
      </c>
      <c r="C271" s="5" t="s">
        <v>1116</v>
      </c>
      <c r="D271" s="5">
        <v>100</v>
      </c>
      <c r="E271" s="5">
        <v>788</v>
      </c>
      <c r="F271" s="5">
        <v>0</v>
      </c>
      <c r="G271" s="5">
        <v>0</v>
      </c>
      <c r="H271" s="5">
        <v>1</v>
      </c>
      <c r="I271" s="5">
        <v>788</v>
      </c>
      <c r="J271" s="5">
        <v>53</v>
      </c>
      <c r="K271" s="5">
        <v>840</v>
      </c>
      <c r="L271" s="5">
        <v>0</v>
      </c>
      <c r="M271" s="5">
        <v>1456</v>
      </c>
    </row>
    <row r="272" spans="1:13" x14ac:dyDescent="0.25">
      <c r="A272" s="5" t="s">
        <v>1244</v>
      </c>
      <c r="B272" s="5" t="s">
        <v>1072</v>
      </c>
      <c r="C272" s="5" t="s">
        <v>1069</v>
      </c>
      <c r="D272" s="5">
        <v>99.578000000000003</v>
      </c>
      <c r="E272" s="5">
        <v>237</v>
      </c>
      <c r="F272" s="5">
        <v>1</v>
      </c>
      <c r="G272" s="5">
        <v>0</v>
      </c>
      <c r="H272" s="5">
        <v>1</v>
      </c>
      <c r="I272" s="5">
        <v>711</v>
      </c>
      <c r="J272" s="5">
        <v>403</v>
      </c>
      <c r="K272" s="5">
        <v>639</v>
      </c>
      <c r="L272" s="6">
        <v>1.1699999999999999E-177</v>
      </c>
      <c r="M272" s="5">
        <v>499</v>
      </c>
    </row>
    <row r="273" spans="1:13" x14ac:dyDescent="0.25">
      <c r="A273" s="5" t="s">
        <v>1244</v>
      </c>
      <c r="B273" s="5" t="s">
        <v>1073</v>
      </c>
      <c r="C273" s="5" t="s">
        <v>1245</v>
      </c>
      <c r="D273" s="5">
        <v>90.832999999999998</v>
      </c>
      <c r="E273" s="5">
        <v>120</v>
      </c>
      <c r="F273" s="5">
        <v>0</v>
      </c>
      <c r="G273" s="5">
        <v>1</v>
      </c>
      <c r="H273" s="5">
        <v>766</v>
      </c>
      <c r="I273" s="5">
        <v>885</v>
      </c>
      <c r="J273" s="5">
        <v>1</v>
      </c>
      <c r="K273" s="5">
        <v>109</v>
      </c>
      <c r="L273" s="6">
        <v>3.4499999999999998E-35</v>
      </c>
      <c r="M273" s="5">
        <v>150</v>
      </c>
    </row>
    <row r="274" spans="1:13" x14ac:dyDescent="0.25">
      <c r="A274" s="5" t="s">
        <v>1246</v>
      </c>
      <c r="B274" s="5" t="s">
        <v>1072</v>
      </c>
      <c r="C274" s="5" t="s">
        <v>1025</v>
      </c>
      <c r="D274" s="5">
        <v>79.451999999999998</v>
      </c>
      <c r="E274" s="5">
        <v>219</v>
      </c>
      <c r="F274" s="5">
        <v>45</v>
      </c>
      <c r="G274" s="5">
        <v>0</v>
      </c>
      <c r="H274" s="5">
        <v>1</v>
      </c>
      <c r="I274" s="5">
        <v>657</v>
      </c>
      <c r="J274" s="5">
        <v>1</v>
      </c>
      <c r="K274" s="5">
        <v>219</v>
      </c>
      <c r="L274" s="6">
        <v>3.2000000000000003E-110</v>
      </c>
      <c r="M274" s="5">
        <v>319</v>
      </c>
    </row>
    <row r="275" spans="1:13" x14ac:dyDescent="0.25">
      <c r="A275" s="5" t="s">
        <v>1246</v>
      </c>
      <c r="B275" s="5" t="s">
        <v>1073</v>
      </c>
      <c r="C275" s="5" t="s">
        <v>1089</v>
      </c>
      <c r="D275" s="5">
        <v>72.188000000000002</v>
      </c>
      <c r="E275" s="5">
        <v>1920</v>
      </c>
      <c r="F275" s="5">
        <v>415</v>
      </c>
      <c r="G275" s="5">
        <v>95</v>
      </c>
      <c r="H275" s="5">
        <v>1109</v>
      </c>
      <c r="I275" s="5">
        <v>2973</v>
      </c>
      <c r="J275" s="5">
        <v>1886</v>
      </c>
      <c r="K275" s="5">
        <v>31</v>
      </c>
      <c r="L275" s="6">
        <v>6.4700000000000002E-133</v>
      </c>
      <c r="M275" s="5">
        <v>477</v>
      </c>
    </row>
    <row r="276" spans="1:13" x14ac:dyDescent="0.25">
      <c r="A276" s="5" t="s">
        <v>1247</v>
      </c>
      <c r="B276" s="5" t="s">
        <v>1073</v>
      </c>
      <c r="C276" s="5" t="s">
        <v>1207</v>
      </c>
      <c r="D276" s="5">
        <v>99.543000000000006</v>
      </c>
      <c r="E276" s="5">
        <v>219</v>
      </c>
      <c r="F276" s="5">
        <v>1</v>
      </c>
      <c r="G276" s="5">
        <v>0</v>
      </c>
      <c r="H276" s="5">
        <v>149</v>
      </c>
      <c r="I276" s="5">
        <v>367</v>
      </c>
      <c r="J276" s="5">
        <v>1</v>
      </c>
      <c r="K276" s="5">
        <v>219</v>
      </c>
      <c r="L276" s="6">
        <v>1.9200000000000001E-110</v>
      </c>
      <c r="M276" s="5">
        <v>399</v>
      </c>
    </row>
    <row r="277" spans="1:13" x14ac:dyDescent="0.25">
      <c r="A277" s="5" t="s">
        <v>1247</v>
      </c>
      <c r="B277" s="5" t="s">
        <v>1072</v>
      </c>
      <c r="C277" s="5" t="s">
        <v>556</v>
      </c>
      <c r="D277" s="5">
        <v>98.528999999999996</v>
      </c>
      <c r="E277" s="5">
        <v>136</v>
      </c>
      <c r="F277" s="5">
        <v>2</v>
      </c>
      <c r="G277" s="5">
        <v>0</v>
      </c>
      <c r="H277" s="5">
        <v>148</v>
      </c>
      <c r="I277" s="5">
        <v>555</v>
      </c>
      <c r="J277" s="5">
        <v>1</v>
      </c>
      <c r="K277" s="5">
        <v>136</v>
      </c>
      <c r="L277" s="6">
        <v>5.4299999999999998E-96</v>
      </c>
      <c r="M277" s="5">
        <v>276</v>
      </c>
    </row>
    <row r="278" spans="1:13" x14ac:dyDescent="0.25">
      <c r="A278" s="5" t="s">
        <v>654</v>
      </c>
      <c r="B278" s="5" t="s">
        <v>1072</v>
      </c>
      <c r="C278" s="5" t="s">
        <v>559</v>
      </c>
      <c r="D278" s="5">
        <v>100</v>
      </c>
      <c r="E278" s="5">
        <v>163</v>
      </c>
      <c r="F278" s="5">
        <v>0</v>
      </c>
      <c r="G278" s="5">
        <v>0</v>
      </c>
      <c r="H278" s="5">
        <v>1</v>
      </c>
      <c r="I278" s="5">
        <v>489</v>
      </c>
      <c r="J278" s="5">
        <v>329</v>
      </c>
      <c r="K278" s="5">
        <v>491</v>
      </c>
      <c r="L278" s="6">
        <v>2.6599999999999999E-116</v>
      </c>
      <c r="M278" s="5">
        <v>334</v>
      </c>
    </row>
    <row r="279" spans="1:13" x14ac:dyDescent="0.25">
      <c r="A279" s="5" t="s">
        <v>654</v>
      </c>
      <c r="B279" s="5" t="s">
        <v>1072</v>
      </c>
      <c r="C279" s="5" t="s">
        <v>560</v>
      </c>
      <c r="D279" s="5">
        <v>100</v>
      </c>
      <c r="E279" s="5">
        <v>294</v>
      </c>
      <c r="F279" s="5">
        <v>0</v>
      </c>
      <c r="G279" s="5">
        <v>0</v>
      </c>
      <c r="H279" s="5">
        <v>1</v>
      </c>
      <c r="I279" s="5">
        <v>882</v>
      </c>
      <c r="J279" s="5">
        <v>1</v>
      </c>
      <c r="K279" s="5">
        <v>294</v>
      </c>
      <c r="L279" s="5">
        <v>0</v>
      </c>
      <c r="M279" s="5">
        <v>600</v>
      </c>
    </row>
    <row r="280" spans="1:13" x14ac:dyDescent="0.25">
      <c r="A280" s="5" t="s">
        <v>654</v>
      </c>
      <c r="B280" s="5" t="s">
        <v>1073</v>
      </c>
      <c r="C280" s="5" t="s">
        <v>1074</v>
      </c>
      <c r="D280" s="5">
        <v>100</v>
      </c>
      <c r="E280" s="5">
        <v>630</v>
      </c>
      <c r="F280" s="5">
        <v>0</v>
      </c>
      <c r="G280" s="5">
        <v>0</v>
      </c>
      <c r="H280" s="5">
        <v>805</v>
      </c>
      <c r="I280" s="5">
        <v>1434</v>
      </c>
      <c r="J280" s="5">
        <v>1</v>
      </c>
      <c r="K280" s="5">
        <v>630</v>
      </c>
      <c r="L280" s="5">
        <v>0</v>
      </c>
      <c r="M280" s="5">
        <v>1164</v>
      </c>
    </row>
    <row r="281" spans="1:13" x14ac:dyDescent="0.25">
      <c r="A281" s="5" t="s">
        <v>1248</v>
      </c>
      <c r="B281" s="5" t="s">
        <v>1072</v>
      </c>
      <c r="C281" s="5" t="s">
        <v>564</v>
      </c>
      <c r="D281" s="5">
        <v>71.875</v>
      </c>
      <c r="E281" s="5">
        <v>96</v>
      </c>
      <c r="F281" s="5">
        <v>27</v>
      </c>
      <c r="G281" s="5">
        <v>0</v>
      </c>
      <c r="H281" s="5">
        <v>1</v>
      </c>
      <c r="I281" s="5">
        <v>288</v>
      </c>
      <c r="J281" s="5">
        <v>1</v>
      </c>
      <c r="K281" s="5">
        <v>96</v>
      </c>
      <c r="L281" s="6">
        <v>1.2599999999999999E-48</v>
      </c>
      <c r="M281" s="5">
        <v>147</v>
      </c>
    </row>
    <row r="282" spans="1:13" x14ac:dyDescent="0.25">
      <c r="A282" s="5" t="s">
        <v>1248</v>
      </c>
      <c r="B282" s="5" t="s">
        <v>1073</v>
      </c>
      <c r="C282" s="5" t="s">
        <v>1114</v>
      </c>
      <c r="D282" s="5">
        <v>100</v>
      </c>
      <c r="E282" s="5">
        <v>435</v>
      </c>
      <c r="F282" s="5">
        <v>0</v>
      </c>
      <c r="G282" s="5">
        <v>0</v>
      </c>
      <c r="H282" s="5">
        <v>58</v>
      </c>
      <c r="I282" s="5">
        <v>492</v>
      </c>
      <c r="J282" s="5">
        <v>435</v>
      </c>
      <c r="K282" s="5">
        <v>1</v>
      </c>
      <c r="L282" s="5">
        <v>0</v>
      </c>
      <c r="M282" s="5">
        <v>804</v>
      </c>
    </row>
    <row r="283" spans="1:13" x14ac:dyDescent="0.25">
      <c r="A283" s="5" t="s">
        <v>1249</v>
      </c>
      <c r="B283" s="5" t="s">
        <v>1072</v>
      </c>
      <c r="C283" s="5" t="s">
        <v>712</v>
      </c>
      <c r="D283" s="5">
        <v>100</v>
      </c>
      <c r="E283" s="5">
        <v>286</v>
      </c>
      <c r="F283" s="5">
        <v>0</v>
      </c>
      <c r="G283" s="5">
        <v>0</v>
      </c>
      <c r="H283" s="5">
        <v>1</v>
      </c>
      <c r="I283" s="5">
        <v>858</v>
      </c>
      <c r="J283" s="5">
        <v>1</v>
      </c>
      <c r="K283" s="5">
        <v>286</v>
      </c>
      <c r="L283" s="5">
        <v>0</v>
      </c>
      <c r="M283" s="5">
        <v>560</v>
      </c>
    </row>
    <row r="284" spans="1:13" x14ac:dyDescent="0.25">
      <c r="A284" s="5" t="s">
        <v>1249</v>
      </c>
      <c r="B284" s="5" t="s">
        <v>1073</v>
      </c>
      <c r="C284" s="5" t="s">
        <v>1187</v>
      </c>
      <c r="D284" s="5">
        <v>100</v>
      </c>
      <c r="E284" s="5">
        <v>861</v>
      </c>
      <c r="F284" s="5">
        <v>0</v>
      </c>
      <c r="G284" s="5">
        <v>0</v>
      </c>
      <c r="H284" s="5">
        <v>140</v>
      </c>
      <c r="I284" s="5">
        <v>1000</v>
      </c>
      <c r="J284" s="5">
        <v>1</v>
      </c>
      <c r="K284" s="5">
        <v>861</v>
      </c>
      <c r="L284" s="5">
        <v>0</v>
      </c>
      <c r="M284" s="5">
        <v>1591</v>
      </c>
    </row>
    <row r="285" spans="1:13" x14ac:dyDescent="0.25">
      <c r="A285" s="5" t="s">
        <v>1250</v>
      </c>
      <c r="B285" s="5" t="s">
        <v>1072</v>
      </c>
      <c r="C285" s="5" t="s">
        <v>1202</v>
      </c>
      <c r="D285" s="5">
        <v>99.18</v>
      </c>
      <c r="E285" s="5">
        <v>244</v>
      </c>
      <c r="F285" s="5">
        <v>2</v>
      </c>
      <c r="G285" s="5">
        <v>0</v>
      </c>
      <c r="H285" s="5">
        <v>1</v>
      </c>
      <c r="I285" s="5">
        <v>732</v>
      </c>
      <c r="J285" s="5">
        <v>1</v>
      </c>
      <c r="K285" s="5">
        <v>244</v>
      </c>
      <c r="L285" s="6">
        <v>1.3E-179</v>
      </c>
      <c r="M285" s="5">
        <v>489</v>
      </c>
    </row>
    <row r="286" spans="1:13" x14ac:dyDescent="0.25">
      <c r="A286" s="5" t="s">
        <v>1250</v>
      </c>
      <c r="B286" s="5" t="s">
        <v>1073</v>
      </c>
      <c r="C286" s="5" t="s">
        <v>1203</v>
      </c>
      <c r="D286" s="5">
        <v>99.727999999999994</v>
      </c>
      <c r="E286" s="5">
        <v>735</v>
      </c>
      <c r="F286" s="5">
        <v>2</v>
      </c>
      <c r="G286" s="5">
        <v>0</v>
      </c>
      <c r="H286" s="5">
        <v>161</v>
      </c>
      <c r="I286" s="5">
        <v>895</v>
      </c>
      <c r="J286" s="5">
        <v>735</v>
      </c>
      <c r="K286" s="5">
        <v>1</v>
      </c>
      <c r="L286" s="5">
        <v>0</v>
      </c>
      <c r="M286" s="5">
        <v>1347</v>
      </c>
    </row>
    <row r="287" spans="1:13" x14ac:dyDescent="0.25">
      <c r="A287" s="5" t="s">
        <v>655</v>
      </c>
      <c r="B287" s="5" t="s">
        <v>1072</v>
      </c>
      <c r="C287" s="5" t="s">
        <v>560</v>
      </c>
      <c r="D287" s="5">
        <v>100</v>
      </c>
      <c r="E287" s="5">
        <v>294</v>
      </c>
      <c r="F287" s="5">
        <v>0</v>
      </c>
      <c r="G287" s="5">
        <v>0</v>
      </c>
      <c r="H287" s="5">
        <v>1</v>
      </c>
      <c r="I287" s="5">
        <v>882</v>
      </c>
      <c r="J287" s="5">
        <v>1</v>
      </c>
      <c r="K287" s="5">
        <v>294</v>
      </c>
      <c r="L287" s="5">
        <v>0</v>
      </c>
      <c r="M287" s="5">
        <v>600</v>
      </c>
    </row>
    <row r="288" spans="1:13" x14ac:dyDescent="0.25">
      <c r="A288" s="5" t="s">
        <v>655</v>
      </c>
      <c r="B288" s="5" t="s">
        <v>1072</v>
      </c>
      <c r="C288" s="5" t="s">
        <v>559</v>
      </c>
      <c r="D288" s="5">
        <v>100</v>
      </c>
      <c r="E288" s="5">
        <v>491</v>
      </c>
      <c r="F288" s="5">
        <v>0</v>
      </c>
      <c r="G288" s="5">
        <v>0</v>
      </c>
      <c r="H288" s="5">
        <v>1</v>
      </c>
      <c r="I288" s="5">
        <v>1473</v>
      </c>
      <c r="J288" s="5">
        <v>1</v>
      </c>
      <c r="K288" s="5">
        <v>491</v>
      </c>
      <c r="L288" s="5">
        <v>0</v>
      </c>
      <c r="M288" s="5">
        <v>1000</v>
      </c>
    </row>
    <row r="289" spans="1:13" x14ac:dyDescent="0.25">
      <c r="A289" s="5" t="s">
        <v>655</v>
      </c>
      <c r="B289" s="5" t="s">
        <v>1073</v>
      </c>
      <c r="C289" s="5" t="s">
        <v>1153</v>
      </c>
      <c r="D289" s="5">
        <v>100</v>
      </c>
      <c r="E289" s="5">
        <v>1491</v>
      </c>
      <c r="F289" s="5">
        <v>0</v>
      </c>
      <c r="G289" s="5">
        <v>0</v>
      </c>
      <c r="H289" s="5">
        <v>1815</v>
      </c>
      <c r="I289" s="5">
        <v>3305</v>
      </c>
      <c r="J289" s="5">
        <v>1491</v>
      </c>
      <c r="K289" s="5">
        <v>1</v>
      </c>
      <c r="L289" s="5">
        <v>0</v>
      </c>
      <c r="M289" s="5">
        <v>2754</v>
      </c>
    </row>
    <row r="290" spans="1:13" x14ac:dyDescent="0.25">
      <c r="A290" s="5" t="s">
        <v>1251</v>
      </c>
      <c r="B290" s="5" t="s">
        <v>1072</v>
      </c>
      <c r="C290" s="5" t="s">
        <v>1252</v>
      </c>
      <c r="D290" s="5">
        <v>98.01</v>
      </c>
      <c r="E290" s="5">
        <v>201</v>
      </c>
      <c r="F290" s="5">
        <v>4</v>
      </c>
      <c r="G290" s="5">
        <v>0</v>
      </c>
      <c r="H290" s="5">
        <v>1</v>
      </c>
      <c r="I290" s="5">
        <v>603</v>
      </c>
      <c r="J290" s="5">
        <v>44</v>
      </c>
      <c r="K290" s="5">
        <v>244</v>
      </c>
      <c r="L290" s="6">
        <v>8.0499999999999997E-145</v>
      </c>
      <c r="M290" s="5">
        <v>399</v>
      </c>
    </row>
    <row r="291" spans="1:13" x14ac:dyDescent="0.25">
      <c r="A291" s="5" t="s">
        <v>1251</v>
      </c>
      <c r="B291" s="5" t="s">
        <v>1073</v>
      </c>
      <c r="C291" s="5" t="s">
        <v>1253</v>
      </c>
      <c r="D291" s="5">
        <v>100</v>
      </c>
      <c r="E291" s="5">
        <v>1326</v>
      </c>
      <c r="F291" s="5">
        <v>0</v>
      </c>
      <c r="G291" s="5">
        <v>0</v>
      </c>
      <c r="H291" s="5">
        <v>112</v>
      </c>
      <c r="I291" s="5">
        <v>1437</v>
      </c>
      <c r="J291" s="5">
        <v>1</v>
      </c>
      <c r="K291" s="5">
        <v>1326</v>
      </c>
      <c r="L291" s="5">
        <v>0</v>
      </c>
      <c r="M291" s="5">
        <v>2449</v>
      </c>
    </row>
    <row r="292" spans="1:13" x14ac:dyDescent="0.25">
      <c r="A292" s="5" t="s">
        <v>1254</v>
      </c>
      <c r="B292" s="5" t="s">
        <v>1072</v>
      </c>
      <c r="C292" s="5" t="s">
        <v>1255</v>
      </c>
      <c r="D292" s="5">
        <v>99.099000000000004</v>
      </c>
      <c r="E292" s="5">
        <v>111</v>
      </c>
      <c r="F292" s="5">
        <v>1</v>
      </c>
      <c r="G292" s="5">
        <v>0</v>
      </c>
      <c r="H292" s="5">
        <v>1</v>
      </c>
      <c r="I292" s="5">
        <v>333</v>
      </c>
      <c r="J292" s="5">
        <v>1</v>
      </c>
      <c r="K292" s="5">
        <v>111</v>
      </c>
      <c r="L292" s="6">
        <v>1.09E-77</v>
      </c>
      <c r="M292" s="5">
        <v>225</v>
      </c>
    </row>
    <row r="293" spans="1:13" x14ac:dyDescent="0.25">
      <c r="A293" s="5" t="s">
        <v>1254</v>
      </c>
      <c r="B293" s="5" t="s">
        <v>1073</v>
      </c>
      <c r="C293" s="5" t="s">
        <v>1256</v>
      </c>
      <c r="D293" s="5">
        <v>98.332999999999998</v>
      </c>
      <c r="E293" s="5">
        <v>60</v>
      </c>
      <c r="F293" s="5">
        <v>1</v>
      </c>
      <c r="G293" s="5">
        <v>0</v>
      </c>
      <c r="H293" s="5">
        <v>395</v>
      </c>
      <c r="I293" s="5">
        <v>454</v>
      </c>
      <c r="J293" s="5">
        <v>60</v>
      </c>
      <c r="K293" s="5">
        <v>1</v>
      </c>
      <c r="L293" s="6">
        <v>8.5300000000000001E-22</v>
      </c>
      <c r="M293" s="5">
        <v>106</v>
      </c>
    </row>
    <row r="294" spans="1:13" x14ac:dyDescent="0.25">
      <c r="A294" s="5" t="s">
        <v>1257</v>
      </c>
      <c r="B294" s="5" t="s">
        <v>1072</v>
      </c>
      <c r="C294" s="5" t="s">
        <v>563</v>
      </c>
      <c r="D294" s="5">
        <v>100</v>
      </c>
      <c r="E294" s="5">
        <v>278</v>
      </c>
      <c r="F294" s="5">
        <v>0</v>
      </c>
      <c r="G294" s="5">
        <v>0</v>
      </c>
      <c r="H294" s="5">
        <v>16</v>
      </c>
      <c r="I294" s="5">
        <v>849</v>
      </c>
      <c r="J294" s="5">
        <v>2</v>
      </c>
      <c r="K294" s="5">
        <v>279</v>
      </c>
      <c r="L294" s="5">
        <v>0</v>
      </c>
      <c r="M294" s="5">
        <v>551</v>
      </c>
    </row>
    <row r="295" spans="1:13" x14ac:dyDescent="0.25">
      <c r="A295" s="5" t="s">
        <v>1257</v>
      </c>
      <c r="B295" s="5" t="s">
        <v>1073</v>
      </c>
      <c r="C295" s="5" t="s">
        <v>1087</v>
      </c>
      <c r="D295" s="5">
        <v>99.906000000000006</v>
      </c>
      <c r="E295" s="5">
        <v>1068</v>
      </c>
      <c r="F295" s="5">
        <v>1</v>
      </c>
      <c r="G295" s="5">
        <v>0</v>
      </c>
      <c r="H295" s="5">
        <v>2862</v>
      </c>
      <c r="I295" s="5">
        <v>3929</v>
      </c>
      <c r="J295" s="5">
        <v>1</v>
      </c>
      <c r="K295" s="5">
        <v>1068</v>
      </c>
      <c r="L295" s="5">
        <v>0</v>
      </c>
      <c r="M295" s="5">
        <v>1967</v>
      </c>
    </row>
    <row r="296" spans="1:13" x14ac:dyDescent="0.25">
      <c r="A296" s="5" t="s">
        <v>656</v>
      </c>
      <c r="B296" s="5" t="s">
        <v>1072</v>
      </c>
      <c r="C296" s="5" t="s">
        <v>567</v>
      </c>
      <c r="D296" s="5">
        <v>98.888999999999996</v>
      </c>
      <c r="E296" s="5">
        <v>180</v>
      </c>
      <c r="F296" s="5">
        <v>2</v>
      </c>
      <c r="G296" s="5">
        <v>0</v>
      </c>
      <c r="H296" s="5">
        <v>1</v>
      </c>
      <c r="I296" s="5">
        <v>540</v>
      </c>
      <c r="J296" s="5">
        <v>1</v>
      </c>
      <c r="K296" s="5">
        <v>180</v>
      </c>
      <c r="L296" s="6">
        <v>5.9499999999999997E-126</v>
      </c>
      <c r="M296" s="5">
        <v>348</v>
      </c>
    </row>
    <row r="297" spans="1:13" x14ac:dyDescent="0.25">
      <c r="A297" s="5" t="s">
        <v>656</v>
      </c>
      <c r="B297" s="5" t="s">
        <v>1072</v>
      </c>
      <c r="C297" s="5" t="s">
        <v>568</v>
      </c>
      <c r="D297" s="5">
        <v>100</v>
      </c>
      <c r="E297" s="5">
        <v>163</v>
      </c>
      <c r="F297" s="5">
        <v>0</v>
      </c>
      <c r="G297" s="5">
        <v>0</v>
      </c>
      <c r="H297" s="5">
        <v>130</v>
      </c>
      <c r="I297" s="5">
        <v>618</v>
      </c>
      <c r="J297" s="5">
        <v>114</v>
      </c>
      <c r="K297" s="5">
        <v>276</v>
      </c>
      <c r="L297" s="6">
        <v>1.15E-122</v>
      </c>
      <c r="M297" s="5">
        <v>345</v>
      </c>
    </row>
    <row r="298" spans="1:13" x14ac:dyDescent="0.25">
      <c r="A298" s="5" t="s">
        <v>656</v>
      </c>
      <c r="B298" s="5" t="s">
        <v>1072</v>
      </c>
      <c r="C298" s="5" t="s">
        <v>574</v>
      </c>
      <c r="D298" s="5">
        <v>100</v>
      </c>
      <c r="E298" s="5">
        <v>264</v>
      </c>
      <c r="F298" s="5">
        <v>0</v>
      </c>
      <c r="G298" s="5">
        <v>0</v>
      </c>
      <c r="H298" s="5">
        <v>1</v>
      </c>
      <c r="I298" s="5">
        <v>792</v>
      </c>
      <c r="J298" s="5">
        <v>1</v>
      </c>
      <c r="K298" s="5">
        <v>264</v>
      </c>
      <c r="L298" s="5">
        <v>0</v>
      </c>
      <c r="M298" s="5">
        <v>536</v>
      </c>
    </row>
    <row r="299" spans="1:13" x14ac:dyDescent="0.25">
      <c r="A299" s="5" t="s">
        <v>656</v>
      </c>
      <c r="B299" s="5" t="s">
        <v>1073</v>
      </c>
      <c r="C299" s="5" t="s">
        <v>1141</v>
      </c>
      <c r="D299" s="5">
        <v>100</v>
      </c>
      <c r="E299" s="5">
        <v>795</v>
      </c>
      <c r="F299" s="5">
        <v>0</v>
      </c>
      <c r="G299" s="5">
        <v>0</v>
      </c>
      <c r="H299" s="5">
        <v>398</v>
      </c>
      <c r="I299" s="5">
        <v>1192</v>
      </c>
      <c r="J299" s="5">
        <v>795</v>
      </c>
      <c r="K299" s="5">
        <v>1</v>
      </c>
      <c r="L299" s="5">
        <v>0</v>
      </c>
      <c r="M299" s="5">
        <v>1469</v>
      </c>
    </row>
    <row r="300" spans="1:13" x14ac:dyDescent="0.25">
      <c r="A300" s="5" t="s">
        <v>1258</v>
      </c>
      <c r="B300" s="5" t="s">
        <v>1072</v>
      </c>
      <c r="C300" s="5" t="s">
        <v>831</v>
      </c>
      <c r="D300" s="5">
        <v>100</v>
      </c>
      <c r="E300" s="5">
        <v>139</v>
      </c>
      <c r="F300" s="5">
        <v>0</v>
      </c>
      <c r="G300" s="5">
        <v>0</v>
      </c>
      <c r="H300" s="5">
        <v>1</v>
      </c>
      <c r="I300" s="5">
        <v>417</v>
      </c>
      <c r="J300" s="5">
        <v>1</v>
      </c>
      <c r="K300" s="5">
        <v>139</v>
      </c>
      <c r="L300" s="6">
        <v>2.03E-97</v>
      </c>
      <c r="M300" s="5">
        <v>278</v>
      </c>
    </row>
    <row r="301" spans="1:13" x14ac:dyDescent="0.25">
      <c r="A301" s="5" t="s">
        <v>1258</v>
      </c>
      <c r="B301" s="5" t="s">
        <v>1073</v>
      </c>
      <c r="C301" s="5" t="s">
        <v>1259</v>
      </c>
      <c r="D301" s="5">
        <v>100</v>
      </c>
      <c r="E301" s="5">
        <v>735</v>
      </c>
      <c r="F301" s="5">
        <v>0</v>
      </c>
      <c r="G301" s="5">
        <v>0</v>
      </c>
      <c r="H301" s="5">
        <v>452</v>
      </c>
      <c r="I301" s="5">
        <v>1186</v>
      </c>
      <c r="J301" s="5">
        <v>735</v>
      </c>
      <c r="K301" s="5">
        <v>1</v>
      </c>
      <c r="L301" s="5">
        <v>0</v>
      </c>
      <c r="M301" s="5">
        <v>1358</v>
      </c>
    </row>
    <row r="302" spans="1:13" x14ac:dyDescent="0.25">
      <c r="A302" s="5" t="s">
        <v>1260</v>
      </c>
      <c r="B302" s="5" t="s">
        <v>1072</v>
      </c>
      <c r="C302" s="5" t="s">
        <v>1025</v>
      </c>
      <c r="D302" s="5">
        <v>77.581999999999994</v>
      </c>
      <c r="E302" s="5">
        <v>397</v>
      </c>
      <c r="F302" s="5">
        <v>88</v>
      </c>
      <c r="G302" s="5">
        <v>1</v>
      </c>
      <c r="H302" s="5">
        <v>1</v>
      </c>
      <c r="I302" s="5">
        <v>1188</v>
      </c>
      <c r="J302" s="5">
        <v>1</v>
      </c>
      <c r="K302" s="5">
        <v>397</v>
      </c>
      <c r="L302" s="5">
        <v>0</v>
      </c>
      <c r="M302" s="5">
        <v>544</v>
      </c>
    </row>
    <row r="303" spans="1:13" x14ac:dyDescent="0.25">
      <c r="A303" s="5" t="s">
        <v>1260</v>
      </c>
      <c r="B303" s="5" t="s">
        <v>1073</v>
      </c>
      <c r="C303" s="5" t="s">
        <v>1089</v>
      </c>
      <c r="D303" s="5">
        <v>72.135000000000005</v>
      </c>
      <c r="E303" s="5">
        <v>1920</v>
      </c>
      <c r="F303" s="5">
        <v>416</v>
      </c>
      <c r="G303" s="5">
        <v>95</v>
      </c>
      <c r="H303" s="5">
        <v>1053</v>
      </c>
      <c r="I303" s="5">
        <v>2917</v>
      </c>
      <c r="J303" s="5">
        <v>31</v>
      </c>
      <c r="K303" s="5">
        <v>1886</v>
      </c>
      <c r="L303" s="6">
        <v>7.1700000000000004E-131</v>
      </c>
      <c r="M303" s="5">
        <v>472</v>
      </c>
    </row>
    <row r="304" spans="1:13" x14ac:dyDescent="0.25">
      <c r="A304" s="5" t="s">
        <v>1261</v>
      </c>
      <c r="B304" s="5" t="s">
        <v>1072</v>
      </c>
      <c r="C304" s="5" t="s">
        <v>1216</v>
      </c>
      <c r="D304" s="5">
        <v>99.605000000000004</v>
      </c>
      <c r="E304" s="5">
        <v>253</v>
      </c>
      <c r="F304" s="5">
        <v>1</v>
      </c>
      <c r="G304" s="5">
        <v>0</v>
      </c>
      <c r="H304" s="5">
        <v>10</v>
      </c>
      <c r="I304" s="5">
        <v>768</v>
      </c>
      <c r="J304" s="5">
        <v>1</v>
      </c>
      <c r="K304" s="5">
        <v>253</v>
      </c>
      <c r="L304" s="5">
        <v>0</v>
      </c>
      <c r="M304" s="5">
        <v>501</v>
      </c>
    </row>
    <row r="305" spans="1:13" x14ac:dyDescent="0.25">
      <c r="A305" s="5" t="s">
        <v>1261</v>
      </c>
      <c r="B305" s="5" t="s">
        <v>1073</v>
      </c>
      <c r="C305" s="5" t="s">
        <v>1217</v>
      </c>
      <c r="D305" s="5">
        <v>100</v>
      </c>
      <c r="E305" s="5">
        <v>771</v>
      </c>
      <c r="F305" s="5">
        <v>0</v>
      </c>
      <c r="G305" s="5">
        <v>0</v>
      </c>
      <c r="H305" s="5">
        <v>178</v>
      </c>
      <c r="I305" s="5">
        <v>948</v>
      </c>
      <c r="J305" s="5">
        <v>1</v>
      </c>
      <c r="K305" s="5">
        <v>771</v>
      </c>
      <c r="L305" s="5">
        <v>0</v>
      </c>
      <c r="M305" s="5">
        <v>1424</v>
      </c>
    </row>
    <row r="306" spans="1:13" x14ac:dyDescent="0.25">
      <c r="A306" s="5" t="s">
        <v>1262</v>
      </c>
      <c r="B306" s="5" t="s">
        <v>1072</v>
      </c>
      <c r="C306" s="5" t="s">
        <v>594</v>
      </c>
      <c r="D306" s="5">
        <v>100</v>
      </c>
      <c r="E306" s="5">
        <v>271</v>
      </c>
      <c r="F306" s="5">
        <v>0</v>
      </c>
      <c r="G306" s="5">
        <v>0</v>
      </c>
      <c r="H306" s="5">
        <v>1</v>
      </c>
      <c r="I306" s="5">
        <v>813</v>
      </c>
      <c r="J306" s="5">
        <v>1</v>
      </c>
      <c r="K306" s="5">
        <v>271</v>
      </c>
      <c r="L306" s="6">
        <v>1.7400000000000001E-180</v>
      </c>
      <c r="M306" s="5">
        <v>493</v>
      </c>
    </row>
    <row r="307" spans="1:13" x14ac:dyDescent="0.25">
      <c r="A307" s="5" t="s">
        <v>1262</v>
      </c>
      <c r="B307" s="5" t="s">
        <v>1073</v>
      </c>
      <c r="C307" s="5" t="s">
        <v>1109</v>
      </c>
      <c r="D307" s="5">
        <v>100</v>
      </c>
      <c r="E307" s="5">
        <v>816</v>
      </c>
      <c r="F307" s="5">
        <v>0</v>
      </c>
      <c r="G307" s="5">
        <v>0</v>
      </c>
      <c r="H307" s="5">
        <v>316</v>
      </c>
      <c r="I307" s="5">
        <v>1131</v>
      </c>
      <c r="J307" s="5">
        <v>1</v>
      </c>
      <c r="K307" s="5">
        <v>816</v>
      </c>
      <c r="L307" s="5">
        <v>0</v>
      </c>
      <c r="M307" s="5">
        <v>1507</v>
      </c>
    </row>
    <row r="308" spans="1:13" x14ac:dyDescent="0.25">
      <c r="A308" s="5" t="s">
        <v>657</v>
      </c>
      <c r="B308" s="5" t="s">
        <v>1072</v>
      </c>
      <c r="C308" s="5" t="s">
        <v>642</v>
      </c>
      <c r="D308" s="5">
        <v>99.090999999999994</v>
      </c>
      <c r="E308" s="5">
        <v>330</v>
      </c>
      <c r="F308" s="5">
        <v>3</v>
      </c>
      <c r="G308" s="5">
        <v>0</v>
      </c>
      <c r="H308" s="5">
        <v>4</v>
      </c>
      <c r="I308" s="5">
        <v>993</v>
      </c>
      <c r="J308" s="5">
        <v>310</v>
      </c>
      <c r="K308" s="5">
        <v>639</v>
      </c>
      <c r="L308" s="5">
        <v>0</v>
      </c>
      <c r="M308" s="5">
        <v>684</v>
      </c>
    </row>
    <row r="309" spans="1:13" x14ac:dyDescent="0.25">
      <c r="A309" s="5" t="s">
        <v>657</v>
      </c>
      <c r="B309" s="5" t="s">
        <v>1072</v>
      </c>
      <c r="C309" s="5" t="s">
        <v>641</v>
      </c>
      <c r="D309" s="5">
        <v>99.126999999999995</v>
      </c>
      <c r="E309" s="5">
        <v>458</v>
      </c>
      <c r="F309" s="5">
        <v>4</v>
      </c>
      <c r="G309" s="5">
        <v>0</v>
      </c>
      <c r="H309" s="5">
        <v>1</v>
      </c>
      <c r="I309" s="5">
        <v>1374</v>
      </c>
      <c r="J309" s="5">
        <v>1</v>
      </c>
      <c r="K309" s="5">
        <v>458</v>
      </c>
      <c r="L309" s="5">
        <v>0</v>
      </c>
      <c r="M309" s="5">
        <v>877</v>
      </c>
    </row>
    <row r="310" spans="1:13" x14ac:dyDescent="0.25">
      <c r="A310" s="5" t="s">
        <v>657</v>
      </c>
      <c r="B310" s="5" t="s">
        <v>1073</v>
      </c>
      <c r="C310" s="5" t="s">
        <v>1173</v>
      </c>
      <c r="D310" s="5">
        <v>99.789000000000001</v>
      </c>
      <c r="E310" s="5">
        <v>1422</v>
      </c>
      <c r="F310" s="5">
        <v>3</v>
      </c>
      <c r="G310" s="5">
        <v>0</v>
      </c>
      <c r="H310" s="5">
        <v>1661</v>
      </c>
      <c r="I310" s="5">
        <v>3082</v>
      </c>
      <c r="J310" s="5">
        <v>1</v>
      </c>
      <c r="K310" s="5">
        <v>1422</v>
      </c>
      <c r="L310" s="5">
        <v>0</v>
      </c>
      <c r="M310" s="5">
        <v>2610</v>
      </c>
    </row>
    <row r="311" spans="1:13" x14ac:dyDescent="0.25">
      <c r="A311" s="5" t="s">
        <v>1263</v>
      </c>
      <c r="B311" s="5" t="s">
        <v>1072</v>
      </c>
      <c r="C311" s="5" t="s">
        <v>701</v>
      </c>
      <c r="D311" s="5">
        <v>100</v>
      </c>
      <c r="E311" s="5">
        <v>479</v>
      </c>
      <c r="F311" s="5">
        <v>0</v>
      </c>
      <c r="G311" s="5">
        <v>0</v>
      </c>
      <c r="H311" s="5">
        <v>1</v>
      </c>
      <c r="I311" s="5">
        <v>1437</v>
      </c>
      <c r="J311" s="5">
        <v>1</v>
      </c>
      <c r="K311" s="5">
        <v>479</v>
      </c>
      <c r="L311" s="5">
        <v>0</v>
      </c>
      <c r="M311" s="5">
        <v>939</v>
      </c>
    </row>
    <row r="312" spans="1:13" x14ac:dyDescent="0.25">
      <c r="A312" s="5" t="s">
        <v>1263</v>
      </c>
      <c r="B312" s="5" t="s">
        <v>1073</v>
      </c>
      <c r="C312" s="5" t="s">
        <v>1264</v>
      </c>
      <c r="D312" s="5">
        <v>100</v>
      </c>
      <c r="E312" s="5">
        <v>1445</v>
      </c>
      <c r="F312" s="5">
        <v>0</v>
      </c>
      <c r="G312" s="5">
        <v>0</v>
      </c>
      <c r="H312" s="5">
        <v>269</v>
      </c>
      <c r="I312" s="5">
        <v>1713</v>
      </c>
      <c r="J312" s="5">
        <v>1</v>
      </c>
      <c r="K312" s="5">
        <v>1445</v>
      </c>
      <c r="L312" s="5">
        <v>0</v>
      </c>
      <c r="M312" s="5">
        <v>2669</v>
      </c>
    </row>
    <row r="313" spans="1:13" x14ac:dyDescent="0.25">
      <c r="A313" s="5" t="s">
        <v>658</v>
      </c>
      <c r="B313" s="5" t="s">
        <v>1072</v>
      </c>
      <c r="C313" s="5" t="s">
        <v>557</v>
      </c>
      <c r="D313" s="5">
        <v>99.64</v>
      </c>
      <c r="E313" s="5">
        <v>278</v>
      </c>
      <c r="F313" s="5">
        <v>1</v>
      </c>
      <c r="G313" s="5">
        <v>0</v>
      </c>
      <c r="H313" s="5">
        <v>1</v>
      </c>
      <c r="I313" s="5">
        <v>834</v>
      </c>
      <c r="J313" s="5">
        <v>1</v>
      </c>
      <c r="K313" s="5">
        <v>278</v>
      </c>
      <c r="L313" s="5">
        <v>0</v>
      </c>
      <c r="M313" s="5">
        <v>568</v>
      </c>
    </row>
    <row r="314" spans="1:13" x14ac:dyDescent="0.25">
      <c r="A314" s="5" t="s">
        <v>658</v>
      </c>
      <c r="B314" s="5" t="s">
        <v>1072</v>
      </c>
      <c r="C314" s="5" t="s">
        <v>556</v>
      </c>
      <c r="D314" s="5">
        <v>99.251000000000005</v>
      </c>
      <c r="E314" s="5">
        <v>267</v>
      </c>
      <c r="F314" s="5">
        <v>2</v>
      </c>
      <c r="G314" s="5">
        <v>0</v>
      </c>
      <c r="H314" s="5">
        <v>70</v>
      </c>
      <c r="I314" s="5">
        <v>870</v>
      </c>
      <c r="J314" s="5">
        <v>1</v>
      </c>
      <c r="K314" s="5">
        <v>267</v>
      </c>
      <c r="L314" s="5">
        <v>0</v>
      </c>
      <c r="M314" s="5">
        <v>539</v>
      </c>
    </row>
    <row r="315" spans="1:13" x14ac:dyDescent="0.25">
      <c r="A315" s="5" t="s">
        <v>658</v>
      </c>
      <c r="B315" s="5" t="s">
        <v>1073</v>
      </c>
      <c r="C315" s="5" t="s">
        <v>1110</v>
      </c>
      <c r="D315" s="5">
        <v>100</v>
      </c>
      <c r="E315" s="5">
        <v>846</v>
      </c>
      <c r="F315" s="5">
        <v>0</v>
      </c>
      <c r="G315" s="5">
        <v>0</v>
      </c>
      <c r="H315" s="5">
        <v>133</v>
      </c>
      <c r="I315" s="5">
        <v>978</v>
      </c>
      <c r="J315" s="5">
        <v>846</v>
      </c>
      <c r="K315" s="5">
        <v>1</v>
      </c>
      <c r="L315" s="5">
        <v>0</v>
      </c>
      <c r="M315" s="5">
        <v>1563</v>
      </c>
    </row>
    <row r="316" spans="1:13" x14ac:dyDescent="0.25">
      <c r="A316" s="5" t="s">
        <v>1265</v>
      </c>
      <c r="B316" s="5" t="s">
        <v>1072</v>
      </c>
      <c r="C316" s="5" t="s">
        <v>1163</v>
      </c>
      <c r="D316" s="5">
        <v>99.638999999999996</v>
      </c>
      <c r="E316" s="5">
        <v>277</v>
      </c>
      <c r="F316" s="5">
        <v>1</v>
      </c>
      <c r="G316" s="5">
        <v>0</v>
      </c>
      <c r="H316" s="5">
        <v>16</v>
      </c>
      <c r="I316" s="5">
        <v>846</v>
      </c>
      <c r="J316" s="5">
        <v>1</v>
      </c>
      <c r="K316" s="5">
        <v>277</v>
      </c>
      <c r="L316" s="6">
        <v>1.46E-170</v>
      </c>
      <c r="M316" s="5">
        <v>476</v>
      </c>
    </row>
    <row r="317" spans="1:13" x14ac:dyDescent="0.25">
      <c r="A317" s="5" t="s">
        <v>1265</v>
      </c>
      <c r="B317" s="5" t="s">
        <v>1073</v>
      </c>
      <c r="C317" s="5" t="s">
        <v>1266</v>
      </c>
      <c r="D317" s="5">
        <v>99.88</v>
      </c>
      <c r="E317" s="5">
        <v>832</v>
      </c>
      <c r="F317" s="5">
        <v>0</v>
      </c>
      <c r="G317" s="5">
        <v>1</v>
      </c>
      <c r="H317" s="5">
        <v>17</v>
      </c>
      <c r="I317" s="5">
        <v>847</v>
      </c>
      <c r="J317" s="5">
        <v>1</v>
      </c>
      <c r="K317" s="5">
        <v>832</v>
      </c>
      <c r="L317" s="5">
        <v>0</v>
      </c>
      <c r="M317" s="5">
        <v>1530</v>
      </c>
    </row>
    <row r="318" spans="1:13" x14ac:dyDescent="0.25">
      <c r="A318" s="5" t="s">
        <v>1267</v>
      </c>
      <c r="B318" s="5" t="s">
        <v>1073</v>
      </c>
      <c r="C318" s="5" t="s">
        <v>1268</v>
      </c>
      <c r="D318" s="5">
        <v>99.564999999999998</v>
      </c>
      <c r="E318" s="5">
        <v>460</v>
      </c>
      <c r="F318" s="5">
        <v>1</v>
      </c>
      <c r="G318" s="5">
        <v>1</v>
      </c>
      <c r="H318" s="5">
        <v>225</v>
      </c>
      <c r="I318" s="5">
        <v>684</v>
      </c>
      <c r="J318" s="5">
        <v>1</v>
      </c>
      <c r="K318" s="5">
        <v>459</v>
      </c>
      <c r="L318" s="5">
        <v>0</v>
      </c>
      <c r="M318" s="5">
        <v>837</v>
      </c>
    </row>
    <row r="319" spans="1:13" x14ac:dyDescent="0.25">
      <c r="A319" s="5" t="s">
        <v>1267</v>
      </c>
      <c r="B319" s="5" t="s">
        <v>1072</v>
      </c>
      <c r="C319" s="5" t="s">
        <v>1163</v>
      </c>
      <c r="D319" s="5">
        <v>100</v>
      </c>
      <c r="E319" s="5">
        <v>252</v>
      </c>
      <c r="F319" s="5">
        <v>0</v>
      </c>
      <c r="G319" s="5">
        <v>0</v>
      </c>
      <c r="H319" s="5">
        <v>1</v>
      </c>
      <c r="I319" s="5">
        <v>756</v>
      </c>
      <c r="J319" s="5">
        <v>208</v>
      </c>
      <c r="K319" s="5">
        <v>459</v>
      </c>
      <c r="L319" s="6">
        <v>4.2500000000000003E-114</v>
      </c>
      <c r="M319" s="5">
        <v>332</v>
      </c>
    </row>
    <row r="320" spans="1:13" x14ac:dyDescent="0.25">
      <c r="A320" s="5" t="s">
        <v>1269</v>
      </c>
      <c r="B320" s="5" t="s">
        <v>1072</v>
      </c>
      <c r="C320" s="5" t="s">
        <v>1136</v>
      </c>
      <c r="D320" s="5">
        <v>100</v>
      </c>
      <c r="E320" s="5">
        <v>161</v>
      </c>
      <c r="F320" s="5">
        <v>0</v>
      </c>
      <c r="G320" s="5">
        <v>0</v>
      </c>
      <c r="H320" s="5">
        <v>1</v>
      </c>
      <c r="I320" s="5">
        <v>483</v>
      </c>
      <c r="J320" s="5">
        <v>1</v>
      </c>
      <c r="K320" s="5">
        <v>161</v>
      </c>
      <c r="L320" s="6">
        <v>3.9800000000000003E-121</v>
      </c>
      <c r="M320" s="5">
        <v>334</v>
      </c>
    </row>
    <row r="321" spans="1:13" x14ac:dyDescent="0.25">
      <c r="A321" s="5" t="s">
        <v>1269</v>
      </c>
      <c r="B321" s="5" t="s">
        <v>1073</v>
      </c>
      <c r="C321" s="5" t="s">
        <v>1182</v>
      </c>
      <c r="D321" s="5">
        <v>100</v>
      </c>
      <c r="E321" s="5">
        <v>486</v>
      </c>
      <c r="F321" s="5">
        <v>0</v>
      </c>
      <c r="G321" s="5">
        <v>0</v>
      </c>
      <c r="H321" s="5">
        <v>663</v>
      </c>
      <c r="I321" s="5">
        <v>1148</v>
      </c>
      <c r="J321" s="5">
        <v>486</v>
      </c>
      <c r="K321" s="5">
        <v>1</v>
      </c>
      <c r="L321" s="5">
        <v>0</v>
      </c>
      <c r="M321" s="5">
        <v>898</v>
      </c>
    </row>
    <row r="322" spans="1:13" x14ac:dyDescent="0.25">
      <c r="A322" s="5" t="s">
        <v>1270</v>
      </c>
      <c r="B322" s="5" t="s">
        <v>1072</v>
      </c>
      <c r="C322" s="5" t="s">
        <v>702</v>
      </c>
      <c r="D322" s="5">
        <v>98.775999999999996</v>
      </c>
      <c r="E322" s="5">
        <v>245</v>
      </c>
      <c r="F322" s="5">
        <v>3</v>
      </c>
      <c r="G322" s="5">
        <v>0</v>
      </c>
      <c r="H322" s="5">
        <v>1</v>
      </c>
      <c r="I322" s="5">
        <v>735</v>
      </c>
      <c r="J322" s="5">
        <v>1</v>
      </c>
      <c r="K322" s="5">
        <v>245</v>
      </c>
      <c r="L322" s="5">
        <v>0</v>
      </c>
      <c r="M322" s="5">
        <v>493</v>
      </c>
    </row>
    <row r="323" spans="1:13" x14ac:dyDescent="0.25">
      <c r="A323" s="5" t="s">
        <v>1270</v>
      </c>
      <c r="B323" s="5" t="s">
        <v>1073</v>
      </c>
      <c r="C323" s="5" t="s">
        <v>1147</v>
      </c>
      <c r="D323" s="5">
        <v>99.215000000000003</v>
      </c>
      <c r="E323" s="5">
        <v>764</v>
      </c>
      <c r="F323" s="5">
        <v>5</v>
      </c>
      <c r="G323" s="5">
        <v>1</v>
      </c>
      <c r="H323" s="5">
        <v>354</v>
      </c>
      <c r="I323" s="5">
        <v>1117</v>
      </c>
      <c r="J323" s="5">
        <v>763</v>
      </c>
      <c r="K323" s="5">
        <v>1</v>
      </c>
      <c r="L323" s="5">
        <v>0</v>
      </c>
      <c r="M323" s="5">
        <v>1376</v>
      </c>
    </row>
    <row r="324" spans="1:13" x14ac:dyDescent="0.25">
      <c r="A324" s="5" t="s">
        <v>1271</v>
      </c>
      <c r="B324" s="5" t="s">
        <v>1073</v>
      </c>
      <c r="C324" s="5" t="s">
        <v>1185</v>
      </c>
      <c r="D324" s="5">
        <v>96.97</v>
      </c>
      <c r="E324" s="5">
        <v>132</v>
      </c>
      <c r="F324" s="5">
        <v>4</v>
      </c>
      <c r="G324" s="5">
        <v>0</v>
      </c>
      <c r="H324" s="5">
        <v>29</v>
      </c>
      <c r="I324" s="5">
        <v>160</v>
      </c>
      <c r="J324" s="5">
        <v>132</v>
      </c>
      <c r="K324" s="5">
        <v>1</v>
      </c>
      <c r="L324" s="6">
        <v>3.0800000000000001E-57</v>
      </c>
      <c r="M324" s="5">
        <v>222</v>
      </c>
    </row>
    <row r="325" spans="1:13" x14ac:dyDescent="0.25">
      <c r="A325" s="5" t="s">
        <v>1271</v>
      </c>
      <c r="B325" s="5" t="s">
        <v>1072</v>
      </c>
      <c r="C325" s="5" t="s">
        <v>702</v>
      </c>
      <c r="D325" s="5">
        <v>98.667000000000002</v>
      </c>
      <c r="E325" s="5">
        <v>75</v>
      </c>
      <c r="F325" s="5">
        <v>1</v>
      </c>
      <c r="G325" s="5">
        <v>0</v>
      </c>
      <c r="H325" s="5">
        <v>1</v>
      </c>
      <c r="I325" s="5">
        <v>225</v>
      </c>
      <c r="J325" s="5">
        <v>171</v>
      </c>
      <c r="K325" s="5">
        <v>245</v>
      </c>
      <c r="L325" s="6">
        <v>9.5100000000000006E-52</v>
      </c>
      <c r="M325" s="5">
        <v>158</v>
      </c>
    </row>
    <row r="326" spans="1:13" x14ac:dyDescent="0.25">
      <c r="A326" s="5" t="s">
        <v>1272</v>
      </c>
      <c r="B326" s="5" t="s">
        <v>1072</v>
      </c>
      <c r="C326" s="5" t="s">
        <v>702</v>
      </c>
      <c r="D326" s="5">
        <v>98.551000000000002</v>
      </c>
      <c r="E326" s="5">
        <v>207</v>
      </c>
      <c r="F326" s="5">
        <v>3</v>
      </c>
      <c r="G326" s="5">
        <v>0</v>
      </c>
      <c r="H326" s="5">
        <v>1</v>
      </c>
      <c r="I326" s="5">
        <v>621</v>
      </c>
      <c r="J326" s="5">
        <v>1</v>
      </c>
      <c r="K326" s="5">
        <v>207</v>
      </c>
      <c r="L326" s="6">
        <v>1.56E-150</v>
      </c>
      <c r="M326" s="5">
        <v>414</v>
      </c>
    </row>
    <row r="327" spans="1:13" x14ac:dyDescent="0.25">
      <c r="A327" s="5" t="s">
        <v>1272</v>
      </c>
      <c r="B327" s="5" t="s">
        <v>1073</v>
      </c>
      <c r="C327" s="5" t="s">
        <v>1177</v>
      </c>
      <c r="D327" s="5">
        <v>96.522000000000006</v>
      </c>
      <c r="E327" s="5">
        <v>115</v>
      </c>
      <c r="F327" s="5">
        <v>0</v>
      </c>
      <c r="G327" s="5">
        <v>1</v>
      </c>
      <c r="H327" s="5">
        <v>715</v>
      </c>
      <c r="I327" s="5">
        <v>829</v>
      </c>
      <c r="J327" s="5">
        <v>111</v>
      </c>
      <c r="K327" s="5">
        <v>1</v>
      </c>
      <c r="L327" s="6">
        <v>3.6200000000000001E-46</v>
      </c>
      <c r="M327" s="5">
        <v>187</v>
      </c>
    </row>
    <row r="328" spans="1:13" x14ac:dyDescent="0.25">
      <c r="A328" s="5" t="s">
        <v>1273</v>
      </c>
      <c r="B328" s="5" t="s">
        <v>1072</v>
      </c>
      <c r="C328" s="5" t="s">
        <v>1025</v>
      </c>
      <c r="D328" s="5">
        <v>77.581999999999994</v>
      </c>
      <c r="E328" s="5">
        <v>397</v>
      </c>
      <c r="F328" s="5">
        <v>88</v>
      </c>
      <c r="G328" s="5">
        <v>1</v>
      </c>
      <c r="H328" s="5">
        <v>1</v>
      </c>
      <c r="I328" s="5">
        <v>1188</v>
      </c>
      <c r="J328" s="5">
        <v>1</v>
      </c>
      <c r="K328" s="5">
        <v>397</v>
      </c>
      <c r="L328" s="5">
        <v>0</v>
      </c>
      <c r="M328" s="5">
        <v>544</v>
      </c>
    </row>
    <row r="329" spans="1:13" x14ac:dyDescent="0.25">
      <c r="A329" s="5" t="s">
        <v>1273</v>
      </c>
      <c r="B329" s="5" t="s">
        <v>1073</v>
      </c>
      <c r="C329" s="5" t="s">
        <v>1089</v>
      </c>
      <c r="D329" s="5">
        <v>72.135000000000005</v>
      </c>
      <c r="E329" s="5">
        <v>1920</v>
      </c>
      <c r="F329" s="5">
        <v>416</v>
      </c>
      <c r="G329" s="5">
        <v>95</v>
      </c>
      <c r="H329" s="5">
        <v>2844</v>
      </c>
      <c r="I329" s="5">
        <v>4708</v>
      </c>
      <c r="J329" s="5">
        <v>1886</v>
      </c>
      <c r="K329" s="5">
        <v>31</v>
      </c>
      <c r="L329" s="6">
        <v>7.5499999999999998E-131</v>
      </c>
      <c r="M329" s="5">
        <v>472</v>
      </c>
    </row>
    <row r="330" spans="1:13" x14ac:dyDescent="0.25">
      <c r="A330" s="5" t="s">
        <v>1274</v>
      </c>
      <c r="B330" s="5" t="s">
        <v>1072</v>
      </c>
      <c r="C330" s="5" t="s">
        <v>574</v>
      </c>
      <c r="D330" s="5">
        <v>100</v>
      </c>
      <c r="E330" s="5">
        <v>264</v>
      </c>
      <c r="F330" s="5">
        <v>0</v>
      </c>
      <c r="G330" s="5">
        <v>0</v>
      </c>
      <c r="H330" s="5">
        <v>1</v>
      </c>
      <c r="I330" s="5">
        <v>792</v>
      </c>
      <c r="J330" s="5">
        <v>1</v>
      </c>
      <c r="K330" s="5">
        <v>264</v>
      </c>
      <c r="L330" s="5">
        <v>0</v>
      </c>
      <c r="M330" s="5">
        <v>536</v>
      </c>
    </row>
    <row r="331" spans="1:13" x14ac:dyDescent="0.25">
      <c r="A331" s="5" t="s">
        <v>1274</v>
      </c>
      <c r="B331" s="5" t="s">
        <v>1073</v>
      </c>
      <c r="C331" s="5" t="s">
        <v>1141</v>
      </c>
      <c r="D331" s="5">
        <v>100</v>
      </c>
      <c r="E331" s="5">
        <v>795</v>
      </c>
      <c r="F331" s="5">
        <v>0</v>
      </c>
      <c r="G331" s="5">
        <v>0</v>
      </c>
      <c r="H331" s="5">
        <v>57</v>
      </c>
      <c r="I331" s="5">
        <v>851</v>
      </c>
      <c r="J331" s="5">
        <v>1</v>
      </c>
      <c r="K331" s="5">
        <v>795</v>
      </c>
      <c r="L331" s="5">
        <v>0</v>
      </c>
      <c r="M331" s="5">
        <v>1469</v>
      </c>
    </row>
    <row r="332" spans="1:13" x14ac:dyDescent="0.25">
      <c r="A332" s="5" t="s">
        <v>1275</v>
      </c>
      <c r="B332" s="5" t="s">
        <v>1072</v>
      </c>
      <c r="C332" s="5" t="s">
        <v>563</v>
      </c>
      <c r="D332" s="5">
        <v>100</v>
      </c>
      <c r="E332" s="5">
        <v>278</v>
      </c>
      <c r="F332" s="5">
        <v>0</v>
      </c>
      <c r="G332" s="5">
        <v>0</v>
      </c>
      <c r="H332" s="5">
        <v>16</v>
      </c>
      <c r="I332" s="5">
        <v>849</v>
      </c>
      <c r="J332" s="5">
        <v>2</v>
      </c>
      <c r="K332" s="5">
        <v>279</v>
      </c>
      <c r="L332" s="5">
        <v>0</v>
      </c>
      <c r="M332" s="5">
        <v>551</v>
      </c>
    </row>
    <row r="333" spans="1:13" x14ac:dyDescent="0.25">
      <c r="A333" s="5" t="s">
        <v>1275</v>
      </c>
      <c r="B333" s="5" t="s">
        <v>1073</v>
      </c>
      <c r="C333" s="5" t="s">
        <v>1116</v>
      </c>
      <c r="D333" s="5">
        <v>100</v>
      </c>
      <c r="E333" s="5">
        <v>838</v>
      </c>
      <c r="F333" s="5">
        <v>0</v>
      </c>
      <c r="G333" s="5">
        <v>0</v>
      </c>
      <c r="H333" s="5">
        <v>1633</v>
      </c>
      <c r="I333" s="5">
        <v>2470</v>
      </c>
      <c r="J333" s="5">
        <v>840</v>
      </c>
      <c r="K333" s="5">
        <v>3</v>
      </c>
      <c r="L333" s="5">
        <v>0</v>
      </c>
      <c r="M333" s="5">
        <v>1548</v>
      </c>
    </row>
    <row r="334" spans="1:13" x14ac:dyDescent="0.25">
      <c r="A334" s="5" t="s">
        <v>1276</v>
      </c>
      <c r="B334" s="5" t="s">
        <v>1072</v>
      </c>
      <c r="C334" s="5" t="s">
        <v>712</v>
      </c>
      <c r="D334" s="5">
        <v>100</v>
      </c>
      <c r="E334" s="5">
        <v>286</v>
      </c>
      <c r="F334" s="5">
        <v>0</v>
      </c>
      <c r="G334" s="5">
        <v>0</v>
      </c>
      <c r="H334" s="5">
        <v>1</v>
      </c>
      <c r="I334" s="5">
        <v>858</v>
      </c>
      <c r="J334" s="5">
        <v>1</v>
      </c>
      <c r="K334" s="5">
        <v>286</v>
      </c>
      <c r="L334" s="5">
        <v>0</v>
      </c>
      <c r="M334" s="5">
        <v>560</v>
      </c>
    </row>
    <row r="335" spans="1:13" x14ac:dyDescent="0.25">
      <c r="A335" s="5" t="s">
        <v>1276</v>
      </c>
      <c r="B335" s="5" t="s">
        <v>1073</v>
      </c>
      <c r="C335" s="5" t="s">
        <v>1187</v>
      </c>
      <c r="D335" s="5">
        <v>100</v>
      </c>
      <c r="E335" s="5">
        <v>861</v>
      </c>
      <c r="F335" s="5">
        <v>0</v>
      </c>
      <c r="G335" s="5">
        <v>0</v>
      </c>
      <c r="H335" s="5">
        <v>501</v>
      </c>
      <c r="I335" s="5">
        <v>1361</v>
      </c>
      <c r="J335" s="5">
        <v>1</v>
      </c>
      <c r="K335" s="5">
        <v>861</v>
      </c>
      <c r="L335" s="5">
        <v>0</v>
      </c>
      <c r="M335" s="5">
        <v>1591</v>
      </c>
    </row>
    <row r="336" spans="1:13" x14ac:dyDescent="0.25">
      <c r="A336" s="5" t="s">
        <v>1277</v>
      </c>
      <c r="B336" s="5" t="s">
        <v>1072</v>
      </c>
      <c r="C336" s="5" t="s">
        <v>1025</v>
      </c>
      <c r="D336" s="5">
        <v>77.581999999999994</v>
      </c>
      <c r="E336" s="5">
        <v>397</v>
      </c>
      <c r="F336" s="5">
        <v>88</v>
      </c>
      <c r="G336" s="5">
        <v>1</v>
      </c>
      <c r="H336" s="5">
        <v>1</v>
      </c>
      <c r="I336" s="5">
        <v>1188</v>
      </c>
      <c r="J336" s="5">
        <v>1</v>
      </c>
      <c r="K336" s="5">
        <v>397</v>
      </c>
      <c r="L336" s="5">
        <v>0</v>
      </c>
      <c r="M336" s="5">
        <v>544</v>
      </c>
    </row>
    <row r="337" spans="1:13" x14ac:dyDescent="0.25">
      <c r="A337" s="5" t="s">
        <v>1277</v>
      </c>
      <c r="B337" s="5" t="s">
        <v>1073</v>
      </c>
      <c r="C337" s="5" t="s">
        <v>1089</v>
      </c>
      <c r="D337" s="5">
        <v>72.135000000000005</v>
      </c>
      <c r="E337" s="5">
        <v>1920</v>
      </c>
      <c r="F337" s="5">
        <v>416</v>
      </c>
      <c r="G337" s="5">
        <v>95</v>
      </c>
      <c r="H337" s="5">
        <v>6714</v>
      </c>
      <c r="I337" s="5">
        <v>8578</v>
      </c>
      <c r="J337" s="5">
        <v>1886</v>
      </c>
      <c r="K337" s="5">
        <v>31</v>
      </c>
      <c r="L337" s="6">
        <v>6.6000000000000004E-131</v>
      </c>
      <c r="M337" s="5">
        <v>472</v>
      </c>
    </row>
    <row r="338" spans="1:13" x14ac:dyDescent="0.25">
      <c r="A338" s="5" t="s">
        <v>1278</v>
      </c>
      <c r="B338" s="5" t="s">
        <v>1072</v>
      </c>
      <c r="C338" s="5" t="s">
        <v>1279</v>
      </c>
      <c r="D338" s="5">
        <v>86.667000000000002</v>
      </c>
      <c r="E338" s="5">
        <v>240</v>
      </c>
      <c r="F338" s="5">
        <v>32</v>
      </c>
      <c r="G338" s="5">
        <v>0</v>
      </c>
      <c r="H338" s="5">
        <v>1</v>
      </c>
      <c r="I338" s="5">
        <v>720</v>
      </c>
      <c r="J338" s="5">
        <v>1</v>
      </c>
      <c r="K338" s="5">
        <v>240</v>
      </c>
      <c r="L338" s="6">
        <v>3.3800000000000001E-133</v>
      </c>
      <c r="M338" s="5">
        <v>385</v>
      </c>
    </row>
    <row r="339" spans="1:13" x14ac:dyDescent="0.25">
      <c r="A339" s="5" t="s">
        <v>1278</v>
      </c>
      <c r="B339" s="5" t="s">
        <v>1073</v>
      </c>
      <c r="C339" s="5" t="s">
        <v>1280</v>
      </c>
      <c r="D339" s="5">
        <v>96.552000000000007</v>
      </c>
      <c r="E339" s="5">
        <v>87</v>
      </c>
      <c r="F339" s="5">
        <v>3</v>
      </c>
      <c r="G339" s="5">
        <v>0</v>
      </c>
      <c r="H339" s="5">
        <v>736</v>
      </c>
      <c r="I339" s="5">
        <v>822</v>
      </c>
      <c r="J339" s="5">
        <v>87</v>
      </c>
      <c r="K339" s="5">
        <v>1</v>
      </c>
      <c r="L339" s="6">
        <v>1.5799999999999999E-33</v>
      </c>
      <c r="M339" s="5">
        <v>145</v>
      </c>
    </row>
    <row r="340" spans="1:13" x14ac:dyDescent="0.25">
      <c r="A340" s="5" t="s">
        <v>660</v>
      </c>
      <c r="B340" s="5" t="s">
        <v>1072</v>
      </c>
      <c r="C340" s="5" t="s">
        <v>564</v>
      </c>
      <c r="D340" s="5">
        <v>71.875</v>
      </c>
      <c r="E340" s="5">
        <v>96</v>
      </c>
      <c r="F340" s="5">
        <v>27</v>
      </c>
      <c r="G340" s="5">
        <v>0</v>
      </c>
      <c r="H340" s="5">
        <v>1</v>
      </c>
      <c r="I340" s="5">
        <v>288</v>
      </c>
      <c r="J340" s="5">
        <v>1</v>
      </c>
      <c r="K340" s="5">
        <v>96</v>
      </c>
      <c r="L340" s="6">
        <v>1.2599999999999999E-48</v>
      </c>
      <c r="M340" s="5">
        <v>147</v>
      </c>
    </row>
    <row r="341" spans="1:13" x14ac:dyDescent="0.25">
      <c r="A341" s="5" t="s">
        <v>660</v>
      </c>
      <c r="B341" s="5" t="s">
        <v>1072</v>
      </c>
      <c r="C341" s="5" t="s">
        <v>563</v>
      </c>
      <c r="D341" s="5">
        <v>100</v>
      </c>
      <c r="E341" s="5">
        <v>279</v>
      </c>
      <c r="F341" s="5">
        <v>0</v>
      </c>
      <c r="G341" s="5">
        <v>0</v>
      </c>
      <c r="H341" s="5">
        <v>1</v>
      </c>
      <c r="I341" s="5">
        <v>837</v>
      </c>
      <c r="J341" s="5">
        <v>1</v>
      </c>
      <c r="K341" s="5">
        <v>279</v>
      </c>
      <c r="L341" s="5">
        <v>0</v>
      </c>
      <c r="M341" s="5">
        <v>553</v>
      </c>
    </row>
    <row r="342" spans="1:13" x14ac:dyDescent="0.25">
      <c r="A342" s="5" t="s">
        <v>660</v>
      </c>
      <c r="B342" s="5" t="s">
        <v>1073</v>
      </c>
      <c r="C342" s="5" t="s">
        <v>1183</v>
      </c>
      <c r="D342" s="5">
        <v>100</v>
      </c>
      <c r="E342" s="5">
        <v>867</v>
      </c>
      <c r="F342" s="5">
        <v>0</v>
      </c>
      <c r="G342" s="5">
        <v>0</v>
      </c>
      <c r="H342" s="5">
        <v>426</v>
      </c>
      <c r="I342" s="5">
        <v>1292</v>
      </c>
      <c r="J342" s="5">
        <v>1</v>
      </c>
      <c r="K342" s="5">
        <v>867</v>
      </c>
      <c r="L342" s="5">
        <v>0</v>
      </c>
      <c r="M342" s="5">
        <v>1602</v>
      </c>
    </row>
    <row r="343" spans="1:13" x14ac:dyDescent="0.25">
      <c r="A343" s="5" t="s">
        <v>1281</v>
      </c>
      <c r="B343" s="5" t="s">
        <v>1072</v>
      </c>
      <c r="C343" s="5" t="s">
        <v>702</v>
      </c>
      <c r="D343" s="5">
        <v>98.775999999999996</v>
      </c>
      <c r="E343" s="5">
        <v>245</v>
      </c>
      <c r="F343" s="5">
        <v>3</v>
      </c>
      <c r="G343" s="5">
        <v>0</v>
      </c>
      <c r="H343" s="5">
        <v>1</v>
      </c>
      <c r="I343" s="5">
        <v>735</v>
      </c>
      <c r="J343" s="5">
        <v>1</v>
      </c>
      <c r="K343" s="5">
        <v>245</v>
      </c>
      <c r="L343" s="5">
        <v>0</v>
      </c>
      <c r="M343" s="5">
        <v>493</v>
      </c>
    </row>
    <row r="344" spans="1:13" x14ac:dyDescent="0.25">
      <c r="A344" s="5" t="s">
        <v>1281</v>
      </c>
      <c r="B344" s="5" t="s">
        <v>1073</v>
      </c>
      <c r="C344" s="5" t="s">
        <v>1147</v>
      </c>
      <c r="D344" s="5">
        <v>99.215000000000003</v>
      </c>
      <c r="E344" s="5">
        <v>764</v>
      </c>
      <c r="F344" s="5">
        <v>5</v>
      </c>
      <c r="G344" s="5">
        <v>1</v>
      </c>
      <c r="H344" s="5">
        <v>544</v>
      </c>
      <c r="I344" s="5">
        <v>1307</v>
      </c>
      <c r="J344" s="5">
        <v>1</v>
      </c>
      <c r="K344" s="5">
        <v>763</v>
      </c>
      <c r="L344" s="5">
        <v>0</v>
      </c>
      <c r="M344" s="5">
        <v>1376</v>
      </c>
    </row>
    <row r="345" spans="1:13" x14ac:dyDescent="0.25">
      <c r="A345" s="5" t="s">
        <v>1282</v>
      </c>
      <c r="B345" s="5" t="s">
        <v>1072</v>
      </c>
      <c r="C345" s="5" t="s">
        <v>1136</v>
      </c>
      <c r="D345" s="5">
        <v>100</v>
      </c>
      <c r="E345" s="5">
        <v>39</v>
      </c>
      <c r="F345" s="5">
        <v>0</v>
      </c>
      <c r="G345" s="5">
        <v>0</v>
      </c>
      <c r="H345" s="5">
        <v>307</v>
      </c>
      <c r="I345" s="5">
        <v>191</v>
      </c>
      <c r="J345" s="5">
        <v>123</v>
      </c>
      <c r="K345" s="5">
        <v>161</v>
      </c>
      <c r="L345" s="6">
        <v>3.6199999999999999E-23</v>
      </c>
      <c r="M345" s="5">
        <v>84</v>
      </c>
    </row>
    <row r="346" spans="1:13" x14ac:dyDescent="0.25">
      <c r="A346" s="5" t="s">
        <v>1282</v>
      </c>
      <c r="B346" s="5" t="s">
        <v>1072</v>
      </c>
      <c r="C346" s="5" t="s">
        <v>1136</v>
      </c>
      <c r="D346" s="5">
        <v>100</v>
      </c>
      <c r="E346" s="5">
        <v>161</v>
      </c>
      <c r="F346" s="5">
        <v>0</v>
      </c>
      <c r="G346" s="5">
        <v>0</v>
      </c>
      <c r="H346" s="5">
        <v>1</v>
      </c>
      <c r="I346" s="5">
        <v>483</v>
      </c>
      <c r="J346" s="5">
        <v>1</v>
      </c>
      <c r="K346" s="5">
        <v>161</v>
      </c>
      <c r="L346" s="6">
        <v>3.9800000000000003E-121</v>
      </c>
      <c r="M346" s="5">
        <v>334</v>
      </c>
    </row>
    <row r="347" spans="1:13" x14ac:dyDescent="0.25">
      <c r="A347" s="5" t="s">
        <v>1282</v>
      </c>
      <c r="B347" s="5" t="s">
        <v>1073</v>
      </c>
      <c r="C347" s="5" t="s">
        <v>1182</v>
      </c>
      <c r="D347" s="5">
        <v>100</v>
      </c>
      <c r="E347" s="5">
        <v>486</v>
      </c>
      <c r="F347" s="5">
        <v>0</v>
      </c>
      <c r="G347" s="5">
        <v>0</v>
      </c>
      <c r="H347" s="5">
        <v>1568</v>
      </c>
      <c r="I347" s="5">
        <v>2053</v>
      </c>
      <c r="J347" s="5">
        <v>1</v>
      </c>
      <c r="K347" s="5">
        <v>486</v>
      </c>
      <c r="L347" s="5">
        <v>0</v>
      </c>
      <c r="M347" s="5">
        <v>898</v>
      </c>
    </row>
    <row r="348" spans="1:13" x14ac:dyDescent="0.25">
      <c r="A348" s="5" t="s">
        <v>1283</v>
      </c>
      <c r="B348" s="5" t="s">
        <v>1072</v>
      </c>
      <c r="C348" s="5" t="s">
        <v>574</v>
      </c>
      <c r="D348" s="5">
        <v>100</v>
      </c>
      <c r="E348" s="5">
        <v>264</v>
      </c>
      <c r="F348" s="5">
        <v>0</v>
      </c>
      <c r="G348" s="5">
        <v>0</v>
      </c>
      <c r="H348" s="5">
        <v>1</v>
      </c>
      <c r="I348" s="5">
        <v>792</v>
      </c>
      <c r="J348" s="5">
        <v>1</v>
      </c>
      <c r="K348" s="5">
        <v>264</v>
      </c>
      <c r="L348" s="5">
        <v>0</v>
      </c>
      <c r="M348" s="5">
        <v>536</v>
      </c>
    </row>
    <row r="349" spans="1:13" x14ac:dyDescent="0.25">
      <c r="A349" s="5" t="s">
        <v>1283</v>
      </c>
      <c r="B349" s="5" t="s">
        <v>1073</v>
      </c>
      <c r="C349" s="5" t="s">
        <v>1141</v>
      </c>
      <c r="D349" s="5">
        <v>100</v>
      </c>
      <c r="E349" s="5">
        <v>795</v>
      </c>
      <c r="F349" s="5">
        <v>0</v>
      </c>
      <c r="G349" s="5">
        <v>0</v>
      </c>
      <c r="H349" s="5">
        <v>3043</v>
      </c>
      <c r="I349" s="5">
        <v>3837</v>
      </c>
      <c r="J349" s="5">
        <v>1</v>
      </c>
      <c r="K349" s="5">
        <v>795</v>
      </c>
      <c r="L349" s="5">
        <v>0</v>
      </c>
      <c r="M349" s="5">
        <v>1469</v>
      </c>
    </row>
    <row r="350" spans="1:13" x14ac:dyDescent="0.25">
      <c r="A350" s="5" t="s">
        <v>1284</v>
      </c>
      <c r="B350" s="5" t="s">
        <v>1072</v>
      </c>
      <c r="C350" s="5" t="s">
        <v>1069</v>
      </c>
      <c r="D350" s="5">
        <v>99.373999999999995</v>
      </c>
      <c r="E350" s="5">
        <v>639</v>
      </c>
      <c r="F350" s="5">
        <v>4</v>
      </c>
      <c r="G350" s="5">
        <v>0</v>
      </c>
      <c r="H350" s="5">
        <v>1</v>
      </c>
      <c r="I350" s="5">
        <v>1917</v>
      </c>
      <c r="J350" s="5">
        <v>1</v>
      </c>
      <c r="K350" s="5">
        <v>639</v>
      </c>
      <c r="L350" s="5">
        <v>0</v>
      </c>
      <c r="M350" s="5">
        <v>1312</v>
      </c>
    </row>
    <row r="351" spans="1:13" x14ac:dyDescent="0.25">
      <c r="A351" s="5" t="s">
        <v>1284</v>
      </c>
      <c r="B351" s="5" t="s">
        <v>1073</v>
      </c>
      <c r="C351" s="5" t="s">
        <v>1285</v>
      </c>
      <c r="D351" s="5">
        <v>99.843999999999994</v>
      </c>
      <c r="E351" s="5">
        <v>1920</v>
      </c>
      <c r="F351" s="5">
        <v>3</v>
      </c>
      <c r="G351" s="5">
        <v>0</v>
      </c>
      <c r="H351" s="5">
        <v>383</v>
      </c>
      <c r="I351" s="5">
        <v>2302</v>
      </c>
      <c r="J351" s="5">
        <v>1920</v>
      </c>
      <c r="K351" s="5">
        <v>1</v>
      </c>
      <c r="L351" s="5">
        <v>0</v>
      </c>
      <c r="M351" s="5">
        <v>3530</v>
      </c>
    </row>
    <row r="352" spans="1:13" x14ac:dyDescent="0.25">
      <c r="A352" s="5" t="s">
        <v>661</v>
      </c>
      <c r="B352" s="5" t="s">
        <v>1072</v>
      </c>
      <c r="C352" s="5" t="s">
        <v>557</v>
      </c>
      <c r="D352" s="5">
        <v>100</v>
      </c>
      <c r="E352" s="5">
        <v>107</v>
      </c>
      <c r="F352" s="5">
        <v>0</v>
      </c>
      <c r="G352" s="5">
        <v>0</v>
      </c>
      <c r="H352" s="5">
        <v>1</v>
      </c>
      <c r="I352" s="5">
        <v>321</v>
      </c>
      <c r="J352" s="5">
        <v>1</v>
      </c>
      <c r="K352" s="5">
        <v>107</v>
      </c>
      <c r="L352" s="6">
        <v>2.52E-76</v>
      </c>
      <c r="M352" s="5">
        <v>223</v>
      </c>
    </row>
    <row r="353" spans="1:13" x14ac:dyDescent="0.25">
      <c r="A353" s="5" t="s">
        <v>661</v>
      </c>
      <c r="B353" s="5" t="s">
        <v>1072</v>
      </c>
      <c r="C353" s="5" t="s">
        <v>556</v>
      </c>
      <c r="D353" s="5">
        <v>99.251000000000005</v>
      </c>
      <c r="E353" s="5">
        <v>267</v>
      </c>
      <c r="F353" s="5">
        <v>2</v>
      </c>
      <c r="G353" s="5">
        <v>0</v>
      </c>
      <c r="H353" s="5">
        <v>34</v>
      </c>
      <c r="I353" s="5">
        <v>834</v>
      </c>
      <c r="J353" s="5">
        <v>1</v>
      </c>
      <c r="K353" s="5">
        <v>267</v>
      </c>
      <c r="L353" s="5">
        <v>0</v>
      </c>
      <c r="M353" s="5">
        <v>539</v>
      </c>
    </row>
    <row r="354" spans="1:13" x14ac:dyDescent="0.25">
      <c r="A354" s="5" t="s">
        <v>661</v>
      </c>
      <c r="B354" s="5" t="s">
        <v>1073</v>
      </c>
      <c r="C354" s="5" t="s">
        <v>1286</v>
      </c>
      <c r="D354" s="5">
        <v>100</v>
      </c>
      <c r="E354" s="5">
        <v>819</v>
      </c>
      <c r="F354" s="5">
        <v>0</v>
      </c>
      <c r="G354" s="5">
        <v>0</v>
      </c>
      <c r="H354" s="5">
        <v>21</v>
      </c>
      <c r="I354" s="5">
        <v>839</v>
      </c>
      <c r="J354" s="5">
        <v>1</v>
      </c>
      <c r="K354" s="5">
        <v>819</v>
      </c>
      <c r="L354" s="5">
        <v>0</v>
      </c>
      <c r="M354" s="5">
        <v>1513</v>
      </c>
    </row>
    <row r="355" spans="1:13" x14ac:dyDescent="0.25">
      <c r="A355" s="5" t="s">
        <v>662</v>
      </c>
      <c r="B355" s="5" t="s">
        <v>1072</v>
      </c>
      <c r="C355" s="5" t="s">
        <v>568</v>
      </c>
      <c r="D355" s="5">
        <v>97.5</v>
      </c>
      <c r="E355" s="5">
        <v>40</v>
      </c>
      <c r="F355" s="5">
        <v>1</v>
      </c>
      <c r="G355" s="5">
        <v>0</v>
      </c>
      <c r="H355" s="5">
        <v>1</v>
      </c>
      <c r="I355" s="5">
        <v>120</v>
      </c>
      <c r="J355" s="5">
        <v>237</v>
      </c>
      <c r="K355" s="5">
        <v>276</v>
      </c>
      <c r="L355" s="6">
        <v>6.9599999999999997E-23</v>
      </c>
      <c r="M355" s="5">
        <v>82.8</v>
      </c>
    </row>
    <row r="356" spans="1:13" x14ac:dyDescent="0.25">
      <c r="A356" s="5" t="s">
        <v>662</v>
      </c>
      <c r="B356" s="5" t="s">
        <v>1072</v>
      </c>
      <c r="C356" s="5" t="s">
        <v>567</v>
      </c>
      <c r="D356" s="5">
        <v>98.888999999999996</v>
      </c>
      <c r="E356" s="5">
        <v>180</v>
      </c>
      <c r="F356" s="5">
        <v>2</v>
      </c>
      <c r="G356" s="5">
        <v>0</v>
      </c>
      <c r="H356" s="5">
        <v>1</v>
      </c>
      <c r="I356" s="5">
        <v>540</v>
      </c>
      <c r="J356" s="5">
        <v>1</v>
      </c>
      <c r="K356" s="5">
        <v>180</v>
      </c>
      <c r="L356" s="6">
        <v>5.9499999999999997E-126</v>
      </c>
      <c r="M356" s="5">
        <v>348</v>
      </c>
    </row>
    <row r="357" spans="1:13" x14ac:dyDescent="0.25">
      <c r="A357" s="5" t="s">
        <v>662</v>
      </c>
      <c r="B357" s="5" t="s">
        <v>1073</v>
      </c>
      <c r="C357" s="5" t="s">
        <v>1287</v>
      </c>
      <c r="D357" s="5">
        <v>100</v>
      </c>
      <c r="E357" s="5">
        <v>543</v>
      </c>
      <c r="F357" s="5">
        <v>0</v>
      </c>
      <c r="G357" s="5">
        <v>0</v>
      </c>
      <c r="H357" s="5">
        <v>61</v>
      </c>
      <c r="I357" s="5">
        <v>603</v>
      </c>
      <c r="J357" s="5">
        <v>543</v>
      </c>
      <c r="K357" s="5">
        <v>1</v>
      </c>
      <c r="L357" s="5">
        <v>0</v>
      </c>
      <c r="M357" s="5">
        <v>1003</v>
      </c>
    </row>
    <row r="358" spans="1:13" x14ac:dyDescent="0.25">
      <c r="A358" s="5" t="s">
        <v>1288</v>
      </c>
      <c r="B358" s="5" t="s">
        <v>1072</v>
      </c>
      <c r="C358" s="5" t="s">
        <v>831</v>
      </c>
      <c r="D358" s="5">
        <v>100</v>
      </c>
      <c r="E358" s="5">
        <v>287</v>
      </c>
      <c r="F358" s="5">
        <v>0</v>
      </c>
      <c r="G358" s="5">
        <v>0</v>
      </c>
      <c r="H358" s="5">
        <v>1</v>
      </c>
      <c r="I358" s="5">
        <v>861</v>
      </c>
      <c r="J358" s="5">
        <v>1</v>
      </c>
      <c r="K358" s="5">
        <v>287</v>
      </c>
      <c r="L358" s="5">
        <v>0</v>
      </c>
      <c r="M358" s="5">
        <v>585</v>
      </c>
    </row>
    <row r="359" spans="1:13" x14ac:dyDescent="0.25">
      <c r="A359" s="5" t="s">
        <v>1288</v>
      </c>
      <c r="B359" s="5" t="s">
        <v>1073</v>
      </c>
      <c r="C359" s="5" t="s">
        <v>1259</v>
      </c>
      <c r="D359" s="5">
        <v>97.551000000000002</v>
      </c>
      <c r="E359" s="5">
        <v>735</v>
      </c>
      <c r="F359" s="5">
        <v>18</v>
      </c>
      <c r="G359" s="5">
        <v>0</v>
      </c>
      <c r="H359" s="5">
        <v>912</v>
      </c>
      <c r="I359" s="5">
        <v>1646</v>
      </c>
      <c r="J359" s="5">
        <v>735</v>
      </c>
      <c r="K359" s="5">
        <v>1</v>
      </c>
      <c r="L359" s="5">
        <v>0</v>
      </c>
      <c r="M359" s="5">
        <v>1258</v>
      </c>
    </row>
    <row r="360" spans="1:13" x14ac:dyDescent="0.25">
      <c r="A360" s="5" t="s">
        <v>1289</v>
      </c>
      <c r="B360" s="5" t="s">
        <v>1072</v>
      </c>
      <c r="C360" s="5" t="s">
        <v>594</v>
      </c>
      <c r="D360" s="5">
        <v>98.275999999999996</v>
      </c>
      <c r="E360" s="5">
        <v>58</v>
      </c>
      <c r="F360" s="5">
        <v>1</v>
      </c>
      <c r="G360" s="5">
        <v>0</v>
      </c>
      <c r="H360" s="5">
        <v>1</v>
      </c>
      <c r="I360" s="5">
        <v>174</v>
      </c>
      <c r="J360" s="5">
        <v>1</v>
      </c>
      <c r="K360" s="5">
        <v>58</v>
      </c>
      <c r="L360" s="6">
        <v>7.0700000000000005E-35</v>
      </c>
      <c r="M360" s="5">
        <v>114</v>
      </c>
    </row>
    <row r="361" spans="1:13" x14ac:dyDescent="0.25">
      <c r="A361" s="5" t="s">
        <v>1289</v>
      </c>
      <c r="B361" s="5" t="s">
        <v>1073</v>
      </c>
      <c r="C361" s="5" t="s">
        <v>1098</v>
      </c>
      <c r="D361" s="5">
        <v>99.453999999999994</v>
      </c>
      <c r="E361" s="5">
        <v>183</v>
      </c>
      <c r="F361" s="5">
        <v>1</v>
      </c>
      <c r="G361" s="5">
        <v>0</v>
      </c>
      <c r="H361" s="5">
        <v>108</v>
      </c>
      <c r="I361" s="5">
        <v>290</v>
      </c>
      <c r="J361" s="5">
        <v>1</v>
      </c>
      <c r="K361" s="5">
        <v>183</v>
      </c>
      <c r="L361" s="6">
        <v>1.67E-90</v>
      </c>
      <c r="M361" s="5">
        <v>333</v>
      </c>
    </row>
    <row r="362" spans="1:13" x14ac:dyDescent="0.25">
      <c r="A362" s="5" t="s">
        <v>1290</v>
      </c>
      <c r="B362" s="5" t="s">
        <v>1072</v>
      </c>
      <c r="C362" s="5" t="s">
        <v>1255</v>
      </c>
      <c r="D362" s="5">
        <v>98.361000000000004</v>
      </c>
      <c r="E362" s="5">
        <v>244</v>
      </c>
      <c r="F362" s="5">
        <v>4</v>
      </c>
      <c r="G362" s="5">
        <v>0</v>
      </c>
      <c r="H362" s="5">
        <v>34</v>
      </c>
      <c r="I362" s="5">
        <v>765</v>
      </c>
      <c r="J362" s="5">
        <v>1</v>
      </c>
      <c r="K362" s="5">
        <v>244</v>
      </c>
      <c r="L362" s="6">
        <v>6.3499999999999999E-166</v>
      </c>
      <c r="M362" s="5">
        <v>455</v>
      </c>
    </row>
    <row r="363" spans="1:13" x14ac:dyDescent="0.25">
      <c r="A363" s="5" t="s">
        <v>1290</v>
      </c>
      <c r="B363" s="5" t="s">
        <v>1073</v>
      </c>
      <c r="C363" s="5" t="s">
        <v>1212</v>
      </c>
      <c r="D363" s="5">
        <v>99.694999999999993</v>
      </c>
      <c r="E363" s="5">
        <v>984</v>
      </c>
      <c r="F363" s="5">
        <v>0</v>
      </c>
      <c r="G363" s="5">
        <v>3</v>
      </c>
      <c r="H363" s="5">
        <v>843</v>
      </c>
      <c r="I363" s="5">
        <v>1826</v>
      </c>
      <c r="J363" s="5">
        <v>981</v>
      </c>
      <c r="K363" s="5">
        <v>1</v>
      </c>
      <c r="L363" s="5">
        <v>0</v>
      </c>
      <c r="M363" s="5">
        <v>1797</v>
      </c>
    </row>
    <row r="364" spans="1:13" x14ac:dyDescent="0.25">
      <c r="A364" s="5" t="s">
        <v>1291</v>
      </c>
      <c r="B364" s="5" t="s">
        <v>1072</v>
      </c>
      <c r="C364" s="5" t="s">
        <v>1202</v>
      </c>
      <c r="D364" s="5">
        <v>98.77</v>
      </c>
      <c r="E364" s="5">
        <v>244</v>
      </c>
      <c r="F364" s="5">
        <v>3</v>
      </c>
      <c r="G364" s="5">
        <v>0</v>
      </c>
      <c r="H364" s="5">
        <v>1</v>
      </c>
      <c r="I364" s="5">
        <v>732</v>
      </c>
      <c r="J364" s="5">
        <v>1</v>
      </c>
      <c r="K364" s="5">
        <v>244</v>
      </c>
      <c r="L364" s="6">
        <v>2.5700000000000002E-178</v>
      </c>
      <c r="M364" s="5">
        <v>486</v>
      </c>
    </row>
    <row r="365" spans="1:13" x14ac:dyDescent="0.25">
      <c r="A365" s="5" t="s">
        <v>1291</v>
      </c>
      <c r="B365" s="5" t="s">
        <v>1073</v>
      </c>
      <c r="C365" s="5" t="s">
        <v>1203</v>
      </c>
      <c r="D365" s="5">
        <v>99.864000000000004</v>
      </c>
      <c r="E365" s="5">
        <v>735</v>
      </c>
      <c r="F365" s="5">
        <v>1</v>
      </c>
      <c r="G365" s="5">
        <v>0</v>
      </c>
      <c r="H365" s="5">
        <v>1340</v>
      </c>
      <c r="I365" s="5">
        <v>2074</v>
      </c>
      <c r="J365" s="5">
        <v>1</v>
      </c>
      <c r="K365" s="5">
        <v>735</v>
      </c>
      <c r="L365" s="5">
        <v>0</v>
      </c>
      <c r="M365" s="5">
        <v>1352</v>
      </c>
    </row>
    <row r="366" spans="1:13" x14ac:dyDescent="0.25">
      <c r="A366" s="5" t="s">
        <v>1292</v>
      </c>
      <c r="B366" s="5" t="s">
        <v>1072</v>
      </c>
      <c r="C366" s="5" t="s">
        <v>560</v>
      </c>
      <c r="D366" s="5">
        <v>100</v>
      </c>
      <c r="E366" s="5">
        <v>286</v>
      </c>
      <c r="F366" s="5">
        <v>0</v>
      </c>
      <c r="G366" s="5">
        <v>0</v>
      </c>
      <c r="H366" s="5">
        <v>1</v>
      </c>
      <c r="I366" s="5">
        <v>858</v>
      </c>
      <c r="J366" s="5">
        <v>9</v>
      </c>
      <c r="K366" s="5">
        <v>294</v>
      </c>
      <c r="L366" s="5">
        <v>0</v>
      </c>
      <c r="M366" s="5">
        <v>583</v>
      </c>
    </row>
    <row r="367" spans="1:13" x14ac:dyDescent="0.25">
      <c r="A367" s="5" t="s">
        <v>1292</v>
      </c>
      <c r="B367" s="5" t="s">
        <v>1073</v>
      </c>
      <c r="C367" s="5" t="s">
        <v>1074</v>
      </c>
      <c r="D367" s="5">
        <v>100</v>
      </c>
      <c r="E367" s="5">
        <v>630</v>
      </c>
      <c r="F367" s="5">
        <v>0</v>
      </c>
      <c r="G367" s="5">
        <v>0</v>
      </c>
      <c r="H367" s="5">
        <v>880</v>
      </c>
      <c r="I367" s="5">
        <v>1509</v>
      </c>
      <c r="J367" s="5">
        <v>630</v>
      </c>
      <c r="K367" s="5">
        <v>1</v>
      </c>
      <c r="L367" s="5">
        <v>0</v>
      </c>
      <c r="M367" s="5">
        <v>1164</v>
      </c>
    </row>
    <row r="368" spans="1:13" x14ac:dyDescent="0.25">
      <c r="A368" s="5" t="s">
        <v>1293</v>
      </c>
      <c r="B368" s="5" t="s">
        <v>1072</v>
      </c>
      <c r="C368" s="5" t="s">
        <v>701</v>
      </c>
      <c r="D368" s="5">
        <v>100</v>
      </c>
      <c r="E368" s="5">
        <v>479</v>
      </c>
      <c r="F368" s="5">
        <v>0</v>
      </c>
      <c r="G368" s="5">
        <v>0</v>
      </c>
      <c r="H368" s="5">
        <v>1</v>
      </c>
      <c r="I368" s="5">
        <v>1437</v>
      </c>
      <c r="J368" s="5">
        <v>1</v>
      </c>
      <c r="K368" s="5">
        <v>479</v>
      </c>
      <c r="L368" s="5">
        <v>0</v>
      </c>
      <c r="M368" s="5">
        <v>939</v>
      </c>
    </row>
    <row r="369" spans="1:13" x14ac:dyDescent="0.25">
      <c r="A369" s="5" t="s">
        <v>1293</v>
      </c>
      <c r="B369" s="5" t="s">
        <v>1073</v>
      </c>
      <c r="C369" s="5" t="s">
        <v>1264</v>
      </c>
      <c r="D369" s="5">
        <v>100</v>
      </c>
      <c r="E369" s="5">
        <v>1445</v>
      </c>
      <c r="F369" s="5">
        <v>0</v>
      </c>
      <c r="G369" s="5">
        <v>0</v>
      </c>
      <c r="H369" s="5">
        <v>1427</v>
      </c>
      <c r="I369" s="5">
        <v>2871</v>
      </c>
      <c r="J369" s="5">
        <v>1445</v>
      </c>
      <c r="K369" s="5">
        <v>1</v>
      </c>
      <c r="L369" s="5">
        <v>0</v>
      </c>
      <c r="M369" s="5">
        <v>2669</v>
      </c>
    </row>
    <row r="370" spans="1:13" x14ac:dyDescent="0.25">
      <c r="A370" s="5" t="s">
        <v>1294</v>
      </c>
      <c r="B370" s="5" t="s">
        <v>1072</v>
      </c>
      <c r="C370" s="5" t="s">
        <v>712</v>
      </c>
      <c r="D370" s="5">
        <v>100</v>
      </c>
      <c r="E370" s="5">
        <v>286</v>
      </c>
      <c r="F370" s="5">
        <v>0</v>
      </c>
      <c r="G370" s="5">
        <v>0</v>
      </c>
      <c r="H370" s="5">
        <v>1</v>
      </c>
      <c r="I370" s="5">
        <v>858</v>
      </c>
      <c r="J370" s="5">
        <v>1</v>
      </c>
      <c r="K370" s="5">
        <v>286</v>
      </c>
      <c r="L370" s="5">
        <v>0</v>
      </c>
      <c r="M370" s="5">
        <v>560</v>
      </c>
    </row>
    <row r="371" spans="1:13" x14ac:dyDescent="0.25">
      <c r="A371" s="5" t="s">
        <v>1294</v>
      </c>
      <c r="B371" s="5" t="s">
        <v>1073</v>
      </c>
      <c r="C371" s="5" t="s">
        <v>1187</v>
      </c>
      <c r="D371" s="5">
        <v>100</v>
      </c>
      <c r="E371" s="5">
        <v>861</v>
      </c>
      <c r="F371" s="5">
        <v>0</v>
      </c>
      <c r="G371" s="5">
        <v>0</v>
      </c>
      <c r="H371" s="5">
        <v>1840</v>
      </c>
      <c r="I371" s="5">
        <v>2700</v>
      </c>
      <c r="J371" s="5">
        <v>861</v>
      </c>
      <c r="K371" s="5">
        <v>1</v>
      </c>
      <c r="L371" s="5">
        <v>0</v>
      </c>
      <c r="M371" s="5">
        <v>1591</v>
      </c>
    </row>
    <row r="372" spans="1:13" x14ac:dyDescent="0.25">
      <c r="A372" s="5" t="s">
        <v>1295</v>
      </c>
      <c r="B372" s="5" t="s">
        <v>1072</v>
      </c>
      <c r="C372" s="5" t="s">
        <v>1025</v>
      </c>
      <c r="D372" s="5">
        <v>77.581999999999994</v>
      </c>
      <c r="E372" s="5">
        <v>397</v>
      </c>
      <c r="F372" s="5">
        <v>88</v>
      </c>
      <c r="G372" s="5">
        <v>1</v>
      </c>
      <c r="H372" s="5">
        <v>1</v>
      </c>
      <c r="I372" s="5">
        <v>1188</v>
      </c>
      <c r="J372" s="5">
        <v>1</v>
      </c>
      <c r="K372" s="5">
        <v>397</v>
      </c>
      <c r="L372" s="5">
        <v>0</v>
      </c>
      <c r="M372" s="5">
        <v>544</v>
      </c>
    </row>
    <row r="373" spans="1:13" x14ac:dyDescent="0.25">
      <c r="A373" s="5" t="s">
        <v>1295</v>
      </c>
      <c r="B373" s="5" t="s">
        <v>1073</v>
      </c>
      <c r="C373" s="5" t="s">
        <v>1089</v>
      </c>
      <c r="D373" s="5">
        <v>72.135000000000005</v>
      </c>
      <c r="E373" s="5">
        <v>1920</v>
      </c>
      <c r="F373" s="5">
        <v>416</v>
      </c>
      <c r="G373" s="5">
        <v>95</v>
      </c>
      <c r="H373" s="5">
        <v>103</v>
      </c>
      <c r="I373" s="5">
        <v>1967</v>
      </c>
      <c r="J373" s="5">
        <v>31</v>
      </c>
      <c r="K373" s="5">
        <v>1886</v>
      </c>
      <c r="L373" s="6">
        <v>5.9599999999999996E-131</v>
      </c>
      <c r="M373" s="5">
        <v>472</v>
      </c>
    </row>
    <row r="374" spans="1:13" x14ac:dyDescent="0.25">
      <c r="A374" s="5" t="s">
        <v>1296</v>
      </c>
      <c r="B374" s="5" t="s">
        <v>1073</v>
      </c>
      <c r="C374" s="5" t="s">
        <v>1297</v>
      </c>
      <c r="D374" s="5">
        <v>100</v>
      </c>
      <c r="E374" s="5">
        <v>168</v>
      </c>
      <c r="F374" s="5">
        <v>0</v>
      </c>
      <c r="G374" s="5">
        <v>0</v>
      </c>
      <c r="H374" s="5">
        <v>19</v>
      </c>
      <c r="I374" s="5">
        <v>186</v>
      </c>
      <c r="J374" s="5">
        <v>168</v>
      </c>
      <c r="K374" s="5">
        <v>1</v>
      </c>
      <c r="L374" s="6">
        <v>8.9899999999999995E-84</v>
      </c>
      <c r="M374" s="5">
        <v>311</v>
      </c>
    </row>
    <row r="375" spans="1:13" x14ac:dyDescent="0.25">
      <c r="A375" s="5" t="s">
        <v>1296</v>
      </c>
      <c r="B375" s="5" t="s">
        <v>1072</v>
      </c>
      <c r="C375" s="5" t="s">
        <v>1298</v>
      </c>
      <c r="D375" s="5">
        <v>100</v>
      </c>
      <c r="E375" s="5">
        <v>88</v>
      </c>
      <c r="F375" s="5">
        <v>0</v>
      </c>
      <c r="G375" s="5">
        <v>0</v>
      </c>
      <c r="H375" s="5">
        <v>1</v>
      </c>
      <c r="I375" s="5">
        <v>264</v>
      </c>
      <c r="J375" s="5">
        <v>554</v>
      </c>
      <c r="K375" s="5">
        <v>641</v>
      </c>
      <c r="L375" s="6">
        <v>2.2299999999999999E-59</v>
      </c>
      <c r="M375" s="5">
        <v>187</v>
      </c>
    </row>
    <row r="376" spans="1:13" x14ac:dyDescent="0.25">
      <c r="A376" s="5" t="s">
        <v>1299</v>
      </c>
      <c r="B376" s="5" t="s">
        <v>1072</v>
      </c>
      <c r="C376" s="5" t="s">
        <v>1163</v>
      </c>
      <c r="D376" s="5">
        <v>99.563999999999993</v>
      </c>
      <c r="E376" s="5">
        <v>459</v>
      </c>
      <c r="F376" s="5">
        <v>2</v>
      </c>
      <c r="G376" s="5">
        <v>0</v>
      </c>
      <c r="H376" s="5">
        <v>1</v>
      </c>
      <c r="I376" s="5">
        <v>1377</v>
      </c>
      <c r="J376" s="5">
        <v>1</v>
      </c>
      <c r="K376" s="5">
        <v>459</v>
      </c>
      <c r="L376" s="5">
        <v>0</v>
      </c>
      <c r="M376" s="5">
        <v>699</v>
      </c>
    </row>
    <row r="377" spans="1:13" x14ac:dyDescent="0.25">
      <c r="A377" s="5" t="s">
        <v>1299</v>
      </c>
      <c r="B377" s="5" t="s">
        <v>1073</v>
      </c>
      <c r="C377" s="5" t="s">
        <v>1300</v>
      </c>
      <c r="D377" s="5">
        <v>99.855000000000004</v>
      </c>
      <c r="E377" s="5">
        <v>1380</v>
      </c>
      <c r="F377" s="5">
        <v>2</v>
      </c>
      <c r="G377" s="5">
        <v>0</v>
      </c>
      <c r="H377" s="5">
        <v>159</v>
      </c>
      <c r="I377" s="5">
        <v>1538</v>
      </c>
      <c r="J377" s="5">
        <v>1380</v>
      </c>
      <c r="K377" s="5">
        <v>1</v>
      </c>
      <c r="L377" s="5">
        <v>0</v>
      </c>
      <c r="M377" s="5">
        <v>2538</v>
      </c>
    </row>
    <row r="378" spans="1:13" x14ac:dyDescent="0.25">
      <c r="A378" s="5" t="s">
        <v>667</v>
      </c>
      <c r="B378" s="5" t="s">
        <v>1072</v>
      </c>
      <c r="C378" s="5" t="s">
        <v>564</v>
      </c>
      <c r="D378" s="5">
        <v>71.875</v>
      </c>
      <c r="E378" s="5">
        <v>96</v>
      </c>
      <c r="F378" s="5">
        <v>27</v>
      </c>
      <c r="G378" s="5">
        <v>0</v>
      </c>
      <c r="H378" s="5">
        <v>1</v>
      </c>
      <c r="I378" s="5">
        <v>288</v>
      </c>
      <c r="J378" s="5">
        <v>1</v>
      </c>
      <c r="K378" s="5">
        <v>96</v>
      </c>
      <c r="L378" s="6">
        <v>1.2599999999999999E-48</v>
      </c>
      <c r="M378" s="5">
        <v>147</v>
      </c>
    </row>
    <row r="379" spans="1:13" x14ac:dyDescent="0.25">
      <c r="A379" s="5" t="s">
        <v>667</v>
      </c>
      <c r="B379" s="5" t="s">
        <v>1072</v>
      </c>
      <c r="C379" s="5" t="s">
        <v>668</v>
      </c>
      <c r="D379" s="5">
        <v>99.614000000000004</v>
      </c>
      <c r="E379" s="5">
        <v>259</v>
      </c>
      <c r="F379" s="5">
        <v>1</v>
      </c>
      <c r="G379" s="5">
        <v>0</v>
      </c>
      <c r="H379" s="5">
        <v>76</v>
      </c>
      <c r="I379" s="5">
        <v>852</v>
      </c>
      <c r="J379" s="5">
        <v>1</v>
      </c>
      <c r="K379" s="5">
        <v>259</v>
      </c>
      <c r="L379" s="5">
        <v>0</v>
      </c>
      <c r="M379" s="5">
        <v>521</v>
      </c>
    </row>
    <row r="380" spans="1:13" x14ac:dyDescent="0.25">
      <c r="A380" s="5" t="s">
        <v>667</v>
      </c>
      <c r="B380" s="5" t="s">
        <v>1073</v>
      </c>
      <c r="C380" s="5" t="s">
        <v>1301</v>
      </c>
      <c r="D380" s="5">
        <v>99.751000000000005</v>
      </c>
      <c r="E380" s="5">
        <v>802</v>
      </c>
      <c r="F380" s="5">
        <v>2</v>
      </c>
      <c r="G380" s="5">
        <v>0</v>
      </c>
      <c r="H380" s="5">
        <v>569</v>
      </c>
      <c r="I380" s="5">
        <v>1370</v>
      </c>
      <c r="J380" s="5">
        <v>804</v>
      </c>
      <c r="K380" s="5">
        <v>3</v>
      </c>
      <c r="L380" s="5">
        <v>0</v>
      </c>
      <c r="M380" s="5">
        <v>1471</v>
      </c>
    </row>
    <row r="381" spans="1:13" x14ac:dyDescent="0.25">
      <c r="A381" s="5" t="s">
        <v>1302</v>
      </c>
      <c r="B381" s="5" t="s">
        <v>1072</v>
      </c>
      <c r="C381" s="5" t="s">
        <v>1303</v>
      </c>
      <c r="D381" s="5">
        <v>69.230999999999995</v>
      </c>
      <c r="E381" s="5">
        <v>52</v>
      </c>
      <c r="F381" s="5">
        <v>16</v>
      </c>
      <c r="G381" s="5">
        <v>0</v>
      </c>
      <c r="H381" s="5">
        <v>82</v>
      </c>
      <c r="I381" s="5">
        <v>237</v>
      </c>
      <c r="J381" s="5">
        <v>2</v>
      </c>
      <c r="K381" s="5">
        <v>53</v>
      </c>
      <c r="L381" s="6">
        <v>2.1500000000000001E-20</v>
      </c>
      <c r="M381" s="5">
        <v>77.8</v>
      </c>
    </row>
    <row r="382" spans="1:13" x14ac:dyDescent="0.25">
      <c r="A382" s="5" t="s">
        <v>1302</v>
      </c>
      <c r="B382" s="5" t="s">
        <v>1073</v>
      </c>
      <c r="C382" s="5" t="s">
        <v>1304</v>
      </c>
      <c r="D382" s="5">
        <v>98.403999999999996</v>
      </c>
      <c r="E382" s="5">
        <v>376</v>
      </c>
      <c r="F382" s="5">
        <v>6</v>
      </c>
      <c r="G382" s="5">
        <v>0</v>
      </c>
      <c r="H382" s="5">
        <v>400</v>
      </c>
      <c r="I382" s="5">
        <v>775</v>
      </c>
      <c r="J382" s="5">
        <v>378</v>
      </c>
      <c r="K382" s="5">
        <v>3</v>
      </c>
      <c r="L382" s="5">
        <v>0</v>
      </c>
      <c r="M382" s="5">
        <v>662</v>
      </c>
    </row>
    <row r="383" spans="1:13" x14ac:dyDescent="0.25">
      <c r="A383" s="5" t="s">
        <v>1305</v>
      </c>
      <c r="B383" s="5" t="s">
        <v>1072</v>
      </c>
      <c r="C383" s="5" t="s">
        <v>1306</v>
      </c>
      <c r="D383" s="5">
        <v>99.74</v>
      </c>
      <c r="E383" s="5">
        <v>384</v>
      </c>
      <c r="F383" s="5">
        <v>1</v>
      </c>
      <c r="G383" s="5">
        <v>0</v>
      </c>
      <c r="H383" s="5">
        <v>1</v>
      </c>
      <c r="I383" s="5">
        <v>1152</v>
      </c>
      <c r="J383" s="5">
        <v>1</v>
      </c>
      <c r="K383" s="5">
        <v>384</v>
      </c>
      <c r="L383" s="5">
        <v>0</v>
      </c>
      <c r="M383" s="5">
        <v>649</v>
      </c>
    </row>
    <row r="384" spans="1:13" x14ac:dyDescent="0.25">
      <c r="A384" s="5" t="s">
        <v>1305</v>
      </c>
      <c r="B384" s="5" t="s">
        <v>1073</v>
      </c>
      <c r="C384" s="5" t="s">
        <v>1307</v>
      </c>
      <c r="D384" s="5">
        <v>100</v>
      </c>
      <c r="E384" s="5">
        <v>1155</v>
      </c>
      <c r="F384" s="5">
        <v>0</v>
      </c>
      <c r="G384" s="5">
        <v>0</v>
      </c>
      <c r="H384" s="5">
        <v>602</v>
      </c>
      <c r="I384" s="5">
        <v>1756</v>
      </c>
      <c r="J384" s="5">
        <v>1155</v>
      </c>
      <c r="K384" s="5">
        <v>1</v>
      </c>
      <c r="L384" s="5">
        <v>0</v>
      </c>
      <c r="M384" s="5">
        <v>2134</v>
      </c>
    </row>
    <row r="385" spans="1:13" x14ac:dyDescent="0.25">
      <c r="A385" s="5" t="s">
        <v>1308</v>
      </c>
      <c r="B385" s="5" t="s">
        <v>1072</v>
      </c>
      <c r="C385" s="5" t="s">
        <v>1309</v>
      </c>
      <c r="D385" s="5">
        <v>100</v>
      </c>
      <c r="E385" s="5">
        <v>214</v>
      </c>
      <c r="F385" s="5">
        <v>0</v>
      </c>
      <c r="G385" s="5">
        <v>0</v>
      </c>
      <c r="H385" s="5">
        <v>1</v>
      </c>
      <c r="I385" s="5">
        <v>642</v>
      </c>
      <c r="J385" s="5">
        <v>1</v>
      </c>
      <c r="K385" s="5">
        <v>214</v>
      </c>
      <c r="L385" s="6">
        <v>5.0600000000000002E-159</v>
      </c>
      <c r="M385" s="5">
        <v>434</v>
      </c>
    </row>
    <row r="386" spans="1:13" x14ac:dyDescent="0.25">
      <c r="A386" s="5" t="s">
        <v>1308</v>
      </c>
      <c r="B386" s="5" t="s">
        <v>1073</v>
      </c>
      <c r="C386" s="5" t="s">
        <v>1310</v>
      </c>
      <c r="D386" s="5">
        <v>100</v>
      </c>
      <c r="E386" s="5">
        <v>657</v>
      </c>
      <c r="F386" s="5">
        <v>0</v>
      </c>
      <c r="G386" s="5">
        <v>0</v>
      </c>
      <c r="H386" s="5">
        <v>52</v>
      </c>
      <c r="I386" s="5">
        <v>708</v>
      </c>
      <c r="J386" s="5">
        <v>657</v>
      </c>
      <c r="K386" s="5">
        <v>1</v>
      </c>
      <c r="L386" s="5">
        <v>0</v>
      </c>
      <c r="M386" s="5">
        <v>1214</v>
      </c>
    </row>
    <row r="387" spans="1:13" x14ac:dyDescent="0.25">
      <c r="A387" s="5" t="s">
        <v>1311</v>
      </c>
      <c r="B387" s="5" t="s">
        <v>1072</v>
      </c>
      <c r="C387" s="5" t="s">
        <v>1312</v>
      </c>
      <c r="D387" s="5">
        <v>62</v>
      </c>
      <c r="E387" s="5">
        <v>50</v>
      </c>
      <c r="F387" s="5">
        <v>19</v>
      </c>
      <c r="G387" s="5">
        <v>0</v>
      </c>
      <c r="H387" s="5">
        <v>1</v>
      </c>
      <c r="I387" s="5">
        <v>150</v>
      </c>
      <c r="J387" s="5">
        <v>1</v>
      </c>
      <c r="K387" s="5">
        <v>50</v>
      </c>
      <c r="L387" s="6">
        <v>6.5299999999999997E-14</v>
      </c>
      <c r="M387" s="5">
        <v>59.7</v>
      </c>
    </row>
    <row r="388" spans="1:13" x14ac:dyDescent="0.25">
      <c r="A388" s="5" t="s">
        <v>1311</v>
      </c>
      <c r="B388" s="5" t="s">
        <v>1073</v>
      </c>
      <c r="C388" s="5" t="s">
        <v>1313</v>
      </c>
      <c r="D388" s="5">
        <v>90.805000000000007</v>
      </c>
      <c r="E388" s="5">
        <v>87</v>
      </c>
      <c r="F388" s="5">
        <v>8</v>
      </c>
      <c r="G388" s="5">
        <v>0</v>
      </c>
      <c r="H388" s="5">
        <v>212</v>
      </c>
      <c r="I388" s="5">
        <v>298</v>
      </c>
      <c r="J388" s="5">
        <v>87</v>
      </c>
      <c r="K388" s="5">
        <v>1</v>
      </c>
      <c r="L388" s="6">
        <v>1.4300000000000001E-25</v>
      </c>
      <c r="M388" s="5">
        <v>117</v>
      </c>
    </row>
    <row r="389" spans="1:13" x14ac:dyDescent="0.25">
      <c r="A389" s="5" t="s">
        <v>1314</v>
      </c>
      <c r="B389" s="5" t="s">
        <v>1072</v>
      </c>
      <c r="C389" s="5" t="s">
        <v>1211</v>
      </c>
      <c r="D389" s="5">
        <v>99.379000000000005</v>
      </c>
      <c r="E389" s="5">
        <v>161</v>
      </c>
      <c r="F389" s="5">
        <v>1</v>
      </c>
      <c r="G389" s="5">
        <v>0</v>
      </c>
      <c r="H389" s="5">
        <v>1</v>
      </c>
      <c r="I389" s="5">
        <v>483</v>
      </c>
      <c r="J389" s="5">
        <v>84</v>
      </c>
      <c r="K389" s="5">
        <v>244</v>
      </c>
      <c r="L389" s="6">
        <v>5.4300000000000002E-103</v>
      </c>
      <c r="M389" s="5">
        <v>291</v>
      </c>
    </row>
    <row r="390" spans="1:13" x14ac:dyDescent="0.25">
      <c r="A390" s="5" t="s">
        <v>1314</v>
      </c>
      <c r="B390" s="5" t="s">
        <v>1073</v>
      </c>
      <c r="C390" s="5" t="s">
        <v>1315</v>
      </c>
      <c r="D390" s="5">
        <v>100</v>
      </c>
      <c r="E390" s="5">
        <v>351</v>
      </c>
      <c r="F390" s="5">
        <v>0</v>
      </c>
      <c r="G390" s="5">
        <v>0</v>
      </c>
      <c r="H390" s="5">
        <v>633</v>
      </c>
      <c r="I390" s="5">
        <v>983</v>
      </c>
      <c r="J390" s="5">
        <v>354</v>
      </c>
      <c r="K390" s="5">
        <v>4</v>
      </c>
      <c r="L390" s="5">
        <v>0</v>
      </c>
      <c r="M390" s="5">
        <v>649</v>
      </c>
    </row>
    <row r="391" spans="1:13" x14ac:dyDescent="0.25">
      <c r="A391" s="5" t="s">
        <v>1316</v>
      </c>
      <c r="B391" s="5" t="s">
        <v>1072</v>
      </c>
      <c r="C391" s="5" t="s">
        <v>1128</v>
      </c>
      <c r="D391" s="5">
        <v>95.061999999999998</v>
      </c>
      <c r="E391" s="5">
        <v>81</v>
      </c>
      <c r="F391" s="5">
        <v>4</v>
      </c>
      <c r="G391" s="5">
        <v>0</v>
      </c>
      <c r="H391" s="5">
        <v>1</v>
      </c>
      <c r="I391" s="5">
        <v>243</v>
      </c>
      <c r="J391" s="5">
        <v>1</v>
      </c>
      <c r="K391" s="5">
        <v>81</v>
      </c>
      <c r="L391" s="6">
        <v>6.64E-39</v>
      </c>
      <c r="M391" s="5">
        <v>125</v>
      </c>
    </row>
    <row r="392" spans="1:13" x14ac:dyDescent="0.25">
      <c r="A392" s="5" t="s">
        <v>1316</v>
      </c>
      <c r="B392" s="5" t="s">
        <v>1073</v>
      </c>
      <c r="C392" s="5" t="s">
        <v>1131</v>
      </c>
      <c r="D392" s="5">
        <v>98.900999999999996</v>
      </c>
      <c r="E392" s="5">
        <v>182</v>
      </c>
      <c r="F392" s="5">
        <v>1</v>
      </c>
      <c r="G392" s="5">
        <v>1</v>
      </c>
      <c r="H392" s="5">
        <v>100</v>
      </c>
      <c r="I392" s="5">
        <v>280</v>
      </c>
      <c r="J392" s="5">
        <v>1</v>
      </c>
      <c r="K392" s="5">
        <v>182</v>
      </c>
      <c r="L392" s="6">
        <v>7.5699999999999998E-88</v>
      </c>
      <c r="M392" s="5">
        <v>324</v>
      </c>
    </row>
    <row r="393" spans="1:13" x14ac:dyDescent="0.25">
      <c r="A393" s="5" t="s">
        <v>669</v>
      </c>
      <c r="B393" s="5" t="s">
        <v>1072</v>
      </c>
      <c r="C393" s="5" t="s">
        <v>570</v>
      </c>
      <c r="D393" s="5">
        <v>65.853999999999999</v>
      </c>
      <c r="E393" s="5">
        <v>41</v>
      </c>
      <c r="F393" s="5">
        <v>14</v>
      </c>
      <c r="G393" s="5">
        <v>0</v>
      </c>
      <c r="H393" s="5">
        <v>132</v>
      </c>
      <c r="I393" s="5">
        <v>10</v>
      </c>
      <c r="J393" s="5">
        <v>11</v>
      </c>
      <c r="K393" s="5">
        <v>51</v>
      </c>
      <c r="L393" s="6">
        <v>2.8000000000000001E-15</v>
      </c>
      <c r="M393" s="5">
        <v>60.1</v>
      </c>
    </row>
    <row r="394" spans="1:13" x14ac:dyDescent="0.25">
      <c r="A394" s="5" t="s">
        <v>669</v>
      </c>
      <c r="B394" s="5" t="s">
        <v>1072</v>
      </c>
      <c r="C394" s="5" t="s">
        <v>571</v>
      </c>
      <c r="D394" s="5">
        <v>99.620999999999995</v>
      </c>
      <c r="E394" s="5">
        <v>264</v>
      </c>
      <c r="F394" s="5">
        <v>1</v>
      </c>
      <c r="G394" s="5">
        <v>0</v>
      </c>
      <c r="H394" s="5">
        <v>1</v>
      </c>
      <c r="I394" s="5">
        <v>792</v>
      </c>
      <c r="J394" s="5">
        <v>1</v>
      </c>
      <c r="K394" s="5">
        <v>264</v>
      </c>
      <c r="L394" s="5">
        <v>0</v>
      </c>
      <c r="M394" s="5">
        <v>533</v>
      </c>
    </row>
    <row r="395" spans="1:13" x14ac:dyDescent="0.25">
      <c r="A395" s="5" t="s">
        <v>669</v>
      </c>
      <c r="B395" s="5" t="s">
        <v>1073</v>
      </c>
      <c r="C395" s="5" t="s">
        <v>1081</v>
      </c>
      <c r="D395" s="5">
        <v>99.748000000000005</v>
      </c>
      <c r="E395" s="5">
        <v>795</v>
      </c>
      <c r="F395" s="5">
        <v>2</v>
      </c>
      <c r="G395" s="5">
        <v>0</v>
      </c>
      <c r="H395" s="5">
        <v>183</v>
      </c>
      <c r="I395" s="5">
        <v>977</v>
      </c>
      <c r="J395" s="5">
        <v>795</v>
      </c>
      <c r="K395" s="5">
        <v>1</v>
      </c>
      <c r="L395" s="5">
        <v>0</v>
      </c>
      <c r="M395" s="5">
        <v>1458</v>
      </c>
    </row>
    <row r="396" spans="1:13" x14ac:dyDescent="0.25">
      <c r="A396" s="5" t="s">
        <v>670</v>
      </c>
      <c r="B396" s="5" t="s">
        <v>1072</v>
      </c>
      <c r="C396" s="5" t="s">
        <v>557</v>
      </c>
      <c r="D396" s="5">
        <v>100</v>
      </c>
      <c r="E396" s="5">
        <v>243</v>
      </c>
      <c r="F396" s="5">
        <v>0</v>
      </c>
      <c r="G396" s="5">
        <v>0</v>
      </c>
      <c r="H396" s="5">
        <v>1</v>
      </c>
      <c r="I396" s="5">
        <v>729</v>
      </c>
      <c r="J396" s="5">
        <v>1</v>
      </c>
      <c r="K396" s="5">
        <v>243</v>
      </c>
      <c r="L396" s="5">
        <v>0</v>
      </c>
      <c r="M396" s="5">
        <v>498</v>
      </c>
    </row>
    <row r="397" spans="1:13" x14ac:dyDescent="0.25">
      <c r="A397" s="5" t="s">
        <v>670</v>
      </c>
      <c r="B397" s="5" t="s">
        <v>1072</v>
      </c>
      <c r="C397" s="5" t="s">
        <v>556</v>
      </c>
      <c r="D397" s="5">
        <v>99.251000000000005</v>
      </c>
      <c r="E397" s="5">
        <v>267</v>
      </c>
      <c r="F397" s="5">
        <v>2</v>
      </c>
      <c r="G397" s="5">
        <v>0</v>
      </c>
      <c r="H397" s="5">
        <v>1</v>
      </c>
      <c r="I397" s="5">
        <v>801</v>
      </c>
      <c r="J397" s="5">
        <v>1</v>
      </c>
      <c r="K397" s="5">
        <v>267</v>
      </c>
      <c r="L397" s="5">
        <v>0</v>
      </c>
      <c r="M397" s="5">
        <v>539</v>
      </c>
    </row>
    <row r="398" spans="1:13" x14ac:dyDescent="0.25">
      <c r="A398" s="5" t="s">
        <v>670</v>
      </c>
      <c r="B398" s="5" t="s">
        <v>1073</v>
      </c>
      <c r="C398" s="5" t="s">
        <v>1286</v>
      </c>
      <c r="D398" s="5">
        <v>100</v>
      </c>
      <c r="E398" s="5">
        <v>819</v>
      </c>
      <c r="F398" s="5">
        <v>0</v>
      </c>
      <c r="G398" s="5">
        <v>0</v>
      </c>
      <c r="H398" s="5">
        <v>355</v>
      </c>
      <c r="I398" s="5">
        <v>1173</v>
      </c>
      <c r="J398" s="5">
        <v>1</v>
      </c>
      <c r="K398" s="5">
        <v>819</v>
      </c>
      <c r="L398" s="5">
        <v>0</v>
      </c>
      <c r="M398" s="5">
        <v>1513</v>
      </c>
    </row>
    <row r="399" spans="1:13" x14ac:dyDescent="0.25">
      <c r="A399" s="5" t="s">
        <v>1317</v>
      </c>
      <c r="B399" s="5" t="s">
        <v>1072</v>
      </c>
      <c r="C399" s="5" t="s">
        <v>1202</v>
      </c>
      <c r="D399" s="5">
        <v>99.18</v>
      </c>
      <c r="E399" s="5">
        <v>244</v>
      </c>
      <c r="F399" s="5">
        <v>2</v>
      </c>
      <c r="G399" s="5">
        <v>0</v>
      </c>
      <c r="H399" s="5">
        <v>1</v>
      </c>
      <c r="I399" s="5">
        <v>732</v>
      </c>
      <c r="J399" s="5">
        <v>1</v>
      </c>
      <c r="K399" s="5">
        <v>244</v>
      </c>
      <c r="L399" s="6">
        <v>1.3E-179</v>
      </c>
      <c r="M399" s="5">
        <v>489</v>
      </c>
    </row>
    <row r="400" spans="1:13" x14ac:dyDescent="0.25">
      <c r="A400" s="5" t="s">
        <v>1317</v>
      </c>
      <c r="B400" s="5" t="s">
        <v>1073</v>
      </c>
      <c r="C400" s="5" t="s">
        <v>1203</v>
      </c>
      <c r="D400" s="5">
        <v>99.727999999999994</v>
      </c>
      <c r="E400" s="5">
        <v>735</v>
      </c>
      <c r="F400" s="5">
        <v>2</v>
      </c>
      <c r="G400" s="5">
        <v>0</v>
      </c>
      <c r="H400" s="5">
        <v>832</v>
      </c>
      <c r="I400" s="5">
        <v>1566</v>
      </c>
      <c r="J400" s="5">
        <v>735</v>
      </c>
      <c r="K400" s="5">
        <v>1</v>
      </c>
      <c r="L400" s="5">
        <v>0</v>
      </c>
      <c r="M400" s="5">
        <v>1347</v>
      </c>
    </row>
    <row r="401" spans="1:13" x14ac:dyDescent="0.25">
      <c r="A401" s="5" t="s">
        <v>1318</v>
      </c>
      <c r="B401" s="5" t="s">
        <v>1072</v>
      </c>
      <c r="C401" s="5" t="s">
        <v>594</v>
      </c>
      <c r="D401" s="5">
        <v>100</v>
      </c>
      <c r="E401" s="5">
        <v>271</v>
      </c>
      <c r="F401" s="5">
        <v>0</v>
      </c>
      <c r="G401" s="5">
        <v>0</v>
      </c>
      <c r="H401" s="5">
        <v>1</v>
      </c>
      <c r="I401" s="5">
        <v>813</v>
      </c>
      <c r="J401" s="5">
        <v>1</v>
      </c>
      <c r="K401" s="5">
        <v>271</v>
      </c>
      <c r="L401" s="6">
        <v>1.7400000000000001E-180</v>
      </c>
      <c r="M401" s="5">
        <v>493</v>
      </c>
    </row>
    <row r="402" spans="1:13" x14ac:dyDescent="0.25">
      <c r="A402" s="5" t="s">
        <v>1318</v>
      </c>
      <c r="B402" s="5" t="s">
        <v>1073</v>
      </c>
      <c r="C402" s="5" t="s">
        <v>1109</v>
      </c>
      <c r="D402" s="5">
        <v>100</v>
      </c>
      <c r="E402" s="5">
        <v>816</v>
      </c>
      <c r="F402" s="5">
        <v>0</v>
      </c>
      <c r="G402" s="5">
        <v>0</v>
      </c>
      <c r="H402" s="5">
        <v>392</v>
      </c>
      <c r="I402" s="5">
        <v>1207</v>
      </c>
      <c r="J402" s="5">
        <v>816</v>
      </c>
      <c r="K402" s="5">
        <v>1</v>
      </c>
      <c r="L402" s="5">
        <v>0</v>
      </c>
      <c r="M402" s="5">
        <v>1507</v>
      </c>
    </row>
    <row r="403" spans="1:13" x14ac:dyDescent="0.25">
      <c r="A403" s="5" t="s">
        <v>1319</v>
      </c>
      <c r="B403" s="5" t="s">
        <v>1072</v>
      </c>
      <c r="C403" s="5" t="s">
        <v>563</v>
      </c>
      <c r="D403" s="5">
        <v>100</v>
      </c>
      <c r="E403" s="5">
        <v>278</v>
      </c>
      <c r="F403" s="5">
        <v>0</v>
      </c>
      <c r="G403" s="5">
        <v>0</v>
      </c>
      <c r="H403" s="5">
        <v>16</v>
      </c>
      <c r="I403" s="5">
        <v>849</v>
      </c>
      <c r="J403" s="5">
        <v>2</v>
      </c>
      <c r="K403" s="5">
        <v>279</v>
      </c>
      <c r="L403" s="5">
        <v>0</v>
      </c>
      <c r="M403" s="5">
        <v>551</v>
      </c>
    </row>
    <row r="404" spans="1:13" x14ac:dyDescent="0.25">
      <c r="A404" s="5" t="s">
        <v>1319</v>
      </c>
      <c r="B404" s="5" t="s">
        <v>1073</v>
      </c>
      <c r="C404" s="5" t="s">
        <v>1320</v>
      </c>
      <c r="D404" s="5">
        <v>99.906000000000006</v>
      </c>
      <c r="E404" s="5">
        <v>1069</v>
      </c>
      <c r="F404" s="5">
        <v>1</v>
      </c>
      <c r="G404" s="5">
        <v>0</v>
      </c>
      <c r="H404" s="5">
        <v>186</v>
      </c>
      <c r="I404" s="5">
        <v>1254</v>
      </c>
      <c r="J404" s="5">
        <v>1069</v>
      </c>
      <c r="K404" s="5">
        <v>1</v>
      </c>
      <c r="L404" s="5">
        <v>0</v>
      </c>
      <c r="M404" s="5">
        <v>1969</v>
      </c>
    </row>
    <row r="405" spans="1:13" x14ac:dyDescent="0.25">
      <c r="A405" s="5" t="s">
        <v>1321</v>
      </c>
      <c r="B405" s="5" t="s">
        <v>1072</v>
      </c>
      <c r="C405" s="5" t="s">
        <v>701</v>
      </c>
      <c r="D405" s="5">
        <v>100</v>
      </c>
      <c r="E405" s="5">
        <v>479</v>
      </c>
      <c r="F405" s="5">
        <v>0</v>
      </c>
      <c r="G405" s="5">
        <v>0</v>
      </c>
      <c r="H405" s="5">
        <v>1</v>
      </c>
      <c r="I405" s="5">
        <v>1437</v>
      </c>
      <c r="J405" s="5">
        <v>1</v>
      </c>
      <c r="K405" s="5">
        <v>479</v>
      </c>
      <c r="L405" s="5">
        <v>0</v>
      </c>
      <c r="M405" s="5">
        <v>939</v>
      </c>
    </row>
    <row r="406" spans="1:13" x14ac:dyDescent="0.25">
      <c r="A406" s="5" t="s">
        <v>1321</v>
      </c>
      <c r="B406" s="5" t="s">
        <v>1073</v>
      </c>
      <c r="C406" s="5" t="s">
        <v>1264</v>
      </c>
      <c r="D406" s="5">
        <v>100</v>
      </c>
      <c r="E406" s="5">
        <v>1445</v>
      </c>
      <c r="F406" s="5">
        <v>0</v>
      </c>
      <c r="G406" s="5">
        <v>0</v>
      </c>
      <c r="H406" s="5">
        <v>409</v>
      </c>
      <c r="I406" s="5">
        <v>1853</v>
      </c>
      <c r="J406" s="5">
        <v>1</v>
      </c>
      <c r="K406" s="5">
        <v>1445</v>
      </c>
      <c r="L406" s="5">
        <v>0</v>
      </c>
      <c r="M406" s="5">
        <v>2669</v>
      </c>
    </row>
    <row r="407" spans="1:13" x14ac:dyDescent="0.25">
      <c r="A407" s="5" t="s">
        <v>1322</v>
      </c>
      <c r="B407" s="5" t="s">
        <v>1072</v>
      </c>
      <c r="C407" s="5" t="s">
        <v>1025</v>
      </c>
      <c r="D407" s="5">
        <v>75.926000000000002</v>
      </c>
      <c r="E407" s="5">
        <v>324</v>
      </c>
      <c r="F407" s="5">
        <v>77</v>
      </c>
      <c r="G407" s="5">
        <v>1</v>
      </c>
      <c r="H407" s="5">
        <v>1</v>
      </c>
      <c r="I407" s="5">
        <v>969</v>
      </c>
      <c r="J407" s="5">
        <v>1</v>
      </c>
      <c r="K407" s="5">
        <v>324</v>
      </c>
      <c r="L407" s="6">
        <v>1.4800000000000001E-146</v>
      </c>
      <c r="M407" s="5">
        <v>415</v>
      </c>
    </row>
    <row r="408" spans="1:13" x14ac:dyDescent="0.25">
      <c r="A408" s="5" t="s">
        <v>1322</v>
      </c>
      <c r="B408" s="5" t="s">
        <v>1073</v>
      </c>
      <c r="C408" s="5" t="s">
        <v>1089</v>
      </c>
      <c r="D408" s="5">
        <v>72.082999999999998</v>
      </c>
      <c r="E408" s="5">
        <v>1920</v>
      </c>
      <c r="F408" s="5">
        <v>417</v>
      </c>
      <c r="G408" s="5">
        <v>97</v>
      </c>
      <c r="H408" s="5">
        <v>1343</v>
      </c>
      <c r="I408" s="5">
        <v>3207</v>
      </c>
      <c r="J408" s="5">
        <v>1886</v>
      </c>
      <c r="K408" s="5">
        <v>31</v>
      </c>
      <c r="L408" s="6">
        <v>1.28E-129</v>
      </c>
      <c r="M408" s="5">
        <v>466</v>
      </c>
    </row>
    <row r="409" spans="1:13" x14ac:dyDescent="0.25">
      <c r="A409" s="5" t="s">
        <v>1323</v>
      </c>
      <c r="B409" s="5" t="s">
        <v>1072</v>
      </c>
      <c r="C409" s="5" t="s">
        <v>702</v>
      </c>
      <c r="D409" s="5">
        <v>98.775999999999996</v>
      </c>
      <c r="E409" s="5">
        <v>245</v>
      </c>
      <c r="F409" s="5">
        <v>3</v>
      </c>
      <c r="G409" s="5">
        <v>0</v>
      </c>
      <c r="H409" s="5">
        <v>1</v>
      </c>
      <c r="I409" s="5">
        <v>735</v>
      </c>
      <c r="J409" s="5">
        <v>1</v>
      </c>
      <c r="K409" s="5">
        <v>245</v>
      </c>
      <c r="L409" s="5">
        <v>0</v>
      </c>
      <c r="M409" s="5">
        <v>493</v>
      </c>
    </row>
    <row r="410" spans="1:13" x14ac:dyDescent="0.25">
      <c r="A410" s="5" t="s">
        <v>1323</v>
      </c>
      <c r="B410" s="5" t="s">
        <v>1073</v>
      </c>
      <c r="C410" s="5" t="s">
        <v>1147</v>
      </c>
      <c r="D410" s="5">
        <v>99.215000000000003</v>
      </c>
      <c r="E410" s="5">
        <v>764</v>
      </c>
      <c r="F410" s="5">
        <v>5</v>
      </c>
      <c r="G410" s="5">
        <v>1</v>
      </c>
      <c r="H410" s="5">
        <v>352</v>
      </c>
      <c r="I410" s="5">
        <v>1115</v>
      </c>
      <c r="J410" s="5">
        <v>763</v>
      </c>
      <c r="K410" s="5">
        <v>1</v>
      </c>
      <c r="L410" s="5">
        <v>0</v>
      </c>
      <c r="M410" s="5">
        <v>1376</v>
      </c>
    </row>
    <row r="411" spans="1:13" x14ac:dyDescent="0.25">
      <c r="A411" s="5" t="s">
        <v>1324</v>
      </c>
      <c r="B411" s="5" t="s">
        <v>1072</v>
      </c>
      <c r="C411" s="5" t="s">
        <v>1255</v>
      </c>
      <c r="D411" s="5">
        <v>99.59</v>
      </c>
      <c r="E411" s="5">
        <v>244</v>
      </c>
      <c r="F411" s="5">
        <v>1</v>
      </c>
      <c r="G411" s="5">
        <v>0</v>
      </c>
      <c r="H411" s="5">
        <v>1</v>
      </c>
      <c r="I411" s="5">
        <v>732</v>
      </c>
      <c r="J411" s="5">
        <v>1</v>
      </c>
      <c r="K411" s="5">
        <v>244</v>
      </c>
      <c r="L411" s="6">
        <v>3.22E-180</v>
      </c>
      <c r="M411" s="5">
        <v>491</v>
      </c>
    </row>
    <row r="412" spans="1:13" x14ac:dyDescent="0.25">
      <c r="A412" s="5" t="s">
        <v>1324</v>
      </c>
      <c r="B412" s="5" t="s">
        <v>1073</v>
      </c>
      <c r="C412" s="5" t="s">
        <v>1253</v>
      </c>
      <c r="D412" s="5">
        <v>99.697999999999993</v>
      </c>
      <c r="E412" s="5">
        <v>1326</v>
      </c>
      <c r="F412" s="5">
        <v>4</v>
      </c>
      <c r="G412" s="5">
        <v>0</v>
      </c>
      <c r="H412" s="5">
        <v>2562</v>
      </c>
      <c r="I412" s="5">
        <v>3887</v>
      </c>
      <c r="J412" s="5">
        <v>1326</v>
      </c>
      <c r="K412" s="5">
        <v>1</v>
      </c>
      <c r="L412" s="5">
        <v>0</v>
      </c>
      <c r="M412" s="5">
        <v>2427</v>
      </c>
    </row>
    <row r="413" spans="1:13" x14ac:dyDescent="0.25">
      <c r="A413" s="5" t="s">
        <v>1325</v>
      </c>
      <c r="B413" s="5" t="s">
        <v>1072</v>
      </c>
      <c r="C413" s="5" t="s">
        <v>641</v>
      </c>
      <c r="D413" s="5">
        <v>99.344999999999999</v>
      </c>
      <c r="E413" s="5">
        <v>458</v>
      </c>
      <c r="F413" s="5">
        <v>3</v>
      </c>
      <c r="G413" s="5">
        <v>0</v>
      </c>
      <c r="H413" s="5">
        <v>1</v>
      </c>
      <c r="I413" s="5">
        <v>1374</v>
      </c>
      <c r="J413" s="5">
        <v>1</v>
      </c>
      <c r="K413" s="5">
        <v>458</v>
      </c>
      <c r="L413" s="5">
        <v>0</v>
      </c>
      <c r="M413" s="5">
        <v>881</v>
      </c>
    </row>
    <row r="414" spans="1:13" x14ac:dyDescent="0.25">
      <c r="A414" s="5" t="s">
        <v>1325</v>
      </c>
      <c r="B414" s="5" t="s">
        <v>1073</v>
      </c>
      <c r="C414" s="5" t="s">
        <v>1173</v>
      </c>
      <c r="D414" s="5">
        <v>99.647999999999996</v>
      </c>
      <c r="E414" s="5">
        <v>1422</v>
      </c>
      <c r="F414" s="5">
        <v>5</v>
      </c>
      <c r="G414" s="5">
        <v>0</v>
      </c>
      <c r="H414" s="5">
        <v>187</v>
      </c>
      <c r="I414" s="5">
        <v>1608</v>
      </c>
      <c r="J414" s="5">
        <v>1422</v>
      </c>
      <c r="K414" s="5">
        <v>1</v>
      </c>
      <c r="L414" s="5">
        <v>0</v>
      </c>
      <c r="M414" s="5">
        <v>2599</v>
      </c>
    </row>
    <row r="415" spans="1:13" x14ac:dyDescent="0.25">
      <c r="A415" s="5" t="s">
        <v>1326</v>
      </c>
      <c r="B415" s="5" t="s">
        <v>1072</v>
      </c>
      <c r="C415" s="5" t="s">
        <v>1216</v>
      </c>
      <c r="D415" s="5">
        <v>99.605000000000004</v>
      </c>
      <c r="E415" s="5">
        <v>253</v>
      </c>
      <c r="F415" s="5">
        <v>1</v>
      </c>
      <c r="G415" s="5">
        <v>0</v>
      </c>
      <c r="H415" s="5">
        <v>10</v>
      </c>
      <c r="I415" s="5">
        <v>768</v>
      </c>
      <c r="J415" s="5">
        <v>1</v>
      </c>
      <c r="K415" s="5">
        <v>253</v>
      </c>
      <c r="L415" s="5">
        <v>0</v>
      </c>
      <c r="M415" s="5">
        <v>501</v>
      </c>
    </row>
    <row r="416" spans="1:13" x14ac:dyDescent="0.25">
      <c r="A416" s="5" t="s">
        <v>1326</v>
      </c>
      <c r="B416" s="5" t="s">
        <v>1073</v>
      </c>
      <c r="C416" s="5" t="s">
        <v>1217</v>
      </c>
      <c r="D416" s="5">
        <v>100</v>
      </c>
      <c r="E416" s="5">
        <v>771</v>
      </c>
      <c r="F416" s="5">
        <v>0</v>
      </c>
      <c r="G416" s="5">
        <v>0</v>
      </c>
      <c r="H416" s="5">
        <v>649</v>
      </c>
      <c r="I416" s="5">
        <v>1419</v>
      </c>
      <c r="J416" s="5">
        <v>771</v>
      </c>
      <c r="K416" s="5">
        <v>1</v>
      </c>
      <c r="L416" s="5">
        <v>0</v>
      </c>
      <c r="M416" s="5">
        <v>1424</v>
      </c>
    </row>
    <row r="417" spans="1:13" x14ac:dyDescent="0.25">
      <c r="A417" s="5" t="s">
        <v>1327</v>
      </c>
      <c r="B417" s="5" t="s">
        <v>1073</v>
      </c>
      <c r="C417" s="5" t="s">
        <v>1170</v>
      </c>
      <c r="D417" s="5">
        <v>100</v>
      </c>
      <c r="E417" s="5">
        <v>174</v>
      </c>
      <c r="F417" s="5">
        <v>0</v>
      </c>
      <c r="G417" s="5">
        <v>0</v>
      </c>
      <c r="H417" s="5">
        <v>654</v>
      </c>
      <c r="I417" s="5">
        <v>827</v>
      </c>
      <c r="J417" s="5">
        <v>174</v>
      </c>
      <c r="K417" s="5">
        <v>1</v>
      </c>
      <c r="L417" s="6">
        <v>1.5499999999999999E-86</v>
      </c>
      <c r="M417" s="5">
        <v>322</v>
      </c>
    </row>
    <row r="418" spans="1:13" x14ac:dyDescent="0.25">
      <c r="A418" s="5" t="s">
        <v>1327</v>
      </c>
      <c r="B418" s="5" t="s">
        <v>1072</v>
      </c>
      <c r="C418" s="5" t="s">
        <v>1069</v>
      </c>
      <c r="D418" s="5">
        <v>98.328999999999994</v>
      </c>
      <c r="E418" s="5">
        <v>359</v>
      </c>
      <c r="F418" s="5">
        <v>6</v>
      </c>
      <c r="G418" s="5">
        <v>0</v>
      </c>
      <c r="H418" s="5">
        <v>1</v>
      </c>
      <c r="I418" s="5">
        <v>1077</v>
      </c>
      <c r="J418" s="5">
        <v>281</v>
      </c>
      <c r="K418" s="5">
        <v>639</v>
      </c>
      <c r="L418" s="5">
        <v>0</v>
      </c>
      <c r="M418" s="5">
        <v>731</v>
      </c>
    </row>
    <row r="419" spans="1:13" x14ac:dyDescent="0.25">
      <c r="A419" s="5" t="s">
        <v>671</v>
      </c>
      <c r="B419" s="5" t="s">
        <v>1072</v>
      </c>
      <c r="C419" s="5" t="s">
        <v>560</v>
      </c>
      <c r="D419" s="5">
        <v>100</v>
      </c>
      <c r="E419" s="5">
        <v>294</v>
      </c>
      <c r="F419" s="5">
        <v>0</v>
      </c>
      <c r="G419" s="5">
        <v>0</v>
      </c>
      <c r="H419" s="5">
        <v>1</v>
      </c>
      <c r="I419" s="5">
        <v>882</v>
      </c>
      <c r="J419" s="5">
        <v>1</v>
      </c>
      <c r="K419" s="5">
        <v>294</v>
      </c>
      <c r="L419" s="5">
        <v>0</v>
      </c>
      <c r="M419" s="5">
        <v>600</v>
      </c>
    </row>
    <row r="420" spans="1:13" x14ac:dyDescent="0.25">
      <c r="A420" s="5" t="s">
        <v>671</v>
      </c>
      <c r="B420" s="5" t="s">
        <v>1072</v>
      </c>
      <c r="C420" s="5" t="s">
        <v>559</v>
      </c>
      <c r="D420" s="5">
        <v>100</v>
      </c>
      <c r="E420" s="5">
        <v>491</v>
      </c>
      <c r="F420" s="5">
        <v>0</v>
      </c>
      <c r="G420" s="5">
        <v>0</v>
      </c>
      <c r="H420" s="5">
        <v>1</v>
      </c>
      <c r="I420" s="5">
        <v>1473</v>
      </c>
      <c r="J420" s="5">
        <v>1</v>
      </c>
      <c r="K420" s="5">
        <v>491</v>
      </c>
      <c r="L420" s="5">
        <v>0</v>
      </c>
      <c r="M420" s="5">
        <v>1000</v>
      </c>
    </row>
    <row r="421" spans="1:13" x14ac:dyDescent="0.25">
      <c r="A421" s="5" t="s">
        <v>671</v>
      </c>
      <c r="B421" s="5" t="s">
        <v>1073</v>
      </c>
      <c r="C421" s="5" t="s">
        <v>1153</v>
      </c>
      <c r="D421" s="5">
        <v>100</v>
      </c>
      <c r="E421" s="5">
        <v>1491</v>
      </c>
      <c r="F421" s="5">
        <v>0</v>
      </c>
      <c r="G421" s="5">
        <v>0</v>
      </c>
      <c r="H421" s="5">
        <v>1959</v>
      </c>
      <c r="I421" s="5">
        <v>3449</v>
      </c>
      <c r="J421" s="5">
        <v>1491</v>
      </c>
      <c r="K421" s="5">
        <v>1</v>
      </c>
      <c r="L421" s="5">
        <v>0</v>
      </c>
      <c r="M421" s="5">
        <v>2754</v>
      </c>
    </row>
    <row r="422" spans="1:13" x14ac:dyDescent="0.25">
      <c r="A422" s="5" t="s">
        <v>1328</v>
      </c>
      <c r="B422" s="5" t="s">
        <v>1072</v>
      </c>
      <c r="C422" s="5" t="s">
        <v>698</v>
      </c>
      <c r="D422" s="5">
        <v>100</v>
      </c>
      <c r="E422" s="5">
        <v>286</v>
      </c>
      <c r="F422" s="5">
        <v>0</v>
      </c>
      <c r="G422" s="5">
        <v>0</v>
      </c>
      <c r="H422" s="5">
        <v>1</v>
      </c>
      <c r="I422" s="5">
        <v>858</v>
      </c>
      <c r="J422" s="5">
        <v>1</v>
      </c>
      <c r="K422" s="5">
        <v>286</v>
      </c>
      <c r="L422" s="5">
        <v>0</v>
      </c>
      <c r="M422" s="5">
        <v>561</v>
      </c>
    </row>
    <row r="423" spans="1:13" x14ac:dyDescent="0.25">
      <c r="A423" s="5" t="s">
        <v>1328</v>
      </c>
      <c r="B423" s="5" t="s">
        <v>1073</v>
      </c>
      <c r="C423" s="5" t="s">
        <v>1092</v>
      </c>
      <c r="D423" s="5">
        <v>99.540999999999997</v>
      </c>
      <c r="E423" s="5">
        <v>871</v>
      </c>
      <c r="F423" s="5">
        <v>4</v>
      </c>
      <c r="G423" s="5">
        <v>0</v>
      </c>
      <c r="H423" s="5">
        <v>1044</v>
      </c>
      <c r="I423" s="5">
        <v>1914</v>
      </c>
      <c r="J423" s="5">
        <v>871</v>
      </c>
      <c r="K423" s="5">
        <v>1</v>
      </c>
      <c r="L423" s="5">
        <v>0</v>
      </c>
      <c r="M423" s="5">
        <v>1587</v>
      </c>
    </row>
    <row r="424" spans="1:13" x14ac:dyDescent="0.25">
      <c r="A424" s="5" t="s">
        <v>1329</v>
      </c>
      <c r="B424" s="5" t="s">
        <v>1072</v>
      </c>
      <c r="C424" s="5" t="s">
        <v>1136</v>
      </c>
      <c r="D424" s="5">
        <v>100</v>
      </c>
      <c r="E424" s="5">
        <v>39</v>
      </c>
      <c r="F424" s="5">
        <v>0</v>
      </c>
      <c r="G424" s="5">
        <v>0</v>
      </c>
      <c r="H424" s="5">
        <v>367</v>
      </c>
      <c r="I424" s="5">
        <v>251</v>
      </c>
      <c r="J424" s="5">
        <v>123</v>
      </c>
      <c r="K424" s="5">
        <v>161</v>
      </c>
      <c r="L424" s="6">
        <v>7.4000000000000005E-23</v>
      </c>
      <c r="M424" s="5">
        <v>84</v>
      </c>
    </row>
    <row r="425" spans="1:13" x14ac:dyDescent="0.25">
      <c r="A425" s="5" t="s">
        <v>1329</v>
      </c>
      <c r="B425" s="5" t="s">
        <v>1072</v>
      </c>
      <c r="C425" s="5" t="s">
        <v>1136</v>
      </c>
      <c r="D425" s="5">
        <v>100</v>
      </c>
      <c r="E425" s="5">
        <v>161</v>
      </c>
      <c r="F425" s="5">
        <v>0</v>
      </c>
      <c r="G425" s="5">
        <v>0</v>
      </c>
      <c r="H425" s="5">
        <v>1</v>
      </c>
      <c r="I425" s="5">
        <v>483</v>
      </c>
      <c r="J425" s="5">
        <v>1</v>
      </c>
      <c r="K425" s="5">
        <v>161</v>
      </c>
      <c r="L425" s="6">
        <v>3.9800000000000003E-121</v>
      </c>
      <c r="M425" s="5">
        <v>334</v>
      </c>
    </row>
    <row r="426" spans="1:13" x14ac:dyDescent="0.25">
      <c r="A426" s="5" t="s">
        <v>1329</v>
      </c>
      <c r="B426" s="5" t="s">
        <v>1073</v>
      </c>
      <c r="C426" s="5" t="s">
        <v>1182</v>
      </c>
      <c r="D426" s="5">
        <v>100</v>
      </c>
      <c r="E426" s="5">
        <v>486</v>
      </c>
      <c r="F426" s="5">
        <v>0</v>
      </c>
      <c r="G426" s="5">
        <v>0</v>
      </c>
      <c r="H426" s="5">
        <v>296</v>
      </c>
      <c r="I426" s="5">
        <v>781</v>
      </c>
      <c r="J426" s="5">
        <v>1</v>
      </c>
      <c r="K426" s="5">
        <v>486</v>
      </c>
      <c r="L426" s="5">
        <v>0</v>
      </c>
      <c r="M426" s="5">
        <v>898</v>
      </c>
    </row>
    <row r="427" spans="1:13" x14ac:dyDescent="0.25">
      <c r="A427" s="5" t="s">
        <v>1330</v>
      </c>
      <c r="B427" s="5" t="s">
        <v>1072</v>
      </c>
      <c r="C427" s="5" t="s">
        <v>574</v>
      </c>
      <c r="D427" s="5">
        <v>100</v>
      </c>
      <c r="E427" s="5">
        <v>264</v>
      </c>
      <c r="F427" s="5">
        <v>0</v>
      </c>
      <c r="G427" s="5">
        <v>0</v>
      </c>
      <c r="H427" s="5">
        <v>1</v>
      </c>
      <c r="I427" s="5">
        <v>792</v>
      </c>
      <c r="J427" s="5">
        <v>1</v>
      </c>
      <c r="K427" s="5">
        <v>264</v>
      </c>
      <c r="L427" s="5">
        <v>0</v>
      </c>
      <c r="M427" s="5">
        <v>536</v>
      </c>
    </row>
    <row r="428" spans="1:13" x14ac:dyDescent="0.25">
      <c r="A428" s="5" t="s">
        <v>1330</v>
      </c>
      <c r="B428" s="5" t="s">
        <v>1073</v>
      </c>
      <c r="C428" s="5" t="s">
        <v>1141</v>
      </c>
      <c r="D428" s="5">
        <v>100</v>
      </c>
      <c r="E428" s="5">
        <v>795</v>
      </c>
      <c r="F428" s="5">
        <v>0</v>
      </c>
      <c r="G428" s="5">
        <v>0</v>
      </c>
      <c r="H428" s="5">
        <v>300</v>
      </c>
      <c r="I428" s="5">
        <v>1094</v>
      </c>
      <c r="J428" s="5">
        <v>795</v>
      </c>
      <c r="K428" s="5">
        <v>1</v>
      </c>
      <c r="L428" s="5">
        <v>0</v>
      </c>
      <c r="M428" s="5">
        <v>1469</v>
      </c>
    </row>
    <row r="429" spans="1:13" x14ac:dyDescent="0.25">
      <c r="A429" s="5" t="s">
        <v>672</v>
      </c>
      <c r="B429" s="5" t="s">
        <v>1072</v>
      </c>
      <c r="C429" s="5" t="s">
        <v>567</v>
      </c>
      <c r="D429" s="5">
        <v>98.888999999999996</v>
      </c>
      <c r="E429" s="5">
        <v>180</v>
      </c>
      <c r="F429" s="5">
        <v>2</v>
      </c>
      <c r="G429" s="5">
        <v>0</v>
      </c>
      <c r="H429" s="5">
        <v>1</v>
      </c>
      <c r="I429" s="5">
        <v>540</v>
      </c>
      <c r="J429" s="5">
        <v>1</v>
      </c>
      <c r="K429" s="5">
        <v>180</v>
      </c>
      <c r="L429" s="6">
        <v>5.9499999999999997E-126</v>
      </c>
      <c r="M429" s="5">
        <v>348</v>
      </c>
    </row>
    <row r="430" spans="1:13" x14ac:dyDescent="0.25">
      <c r="A430" s="5" t="s">
        <v>672</v>
      </c>
      <c r="B430" s="5" t="s">
        <v>1072</v>
      </c>
      <c r="C430" s="5" t="s">
        <v>568</v>
      </c>
      <c r="D430" s="5">
        <v>100</v>
      </c>
      <c r="E430" s="5">
        <v>276</v>
      </c>
      <c r="F430" s="5">
        <v>0</v>
      </c>
      <c r="G430" s="5">
        <v>0</v>
      </c>
      <c r="H430" s="5">
        <v>79</v>
      </c>
      <c r="I430" s="5">
        <v>906</v>
      </c>
      <c r="J430" s="5">
        <v>1</v>
      </c>
      <c r="K430" s="5">
        <v>276</v>
      </c>
      <c r="L430" s="5">
        <v>0</v>
      </c>
      <c r="M430" s="5">
        <v>573</v>
      </c>
    </row>
    <row r="431" spans="1:13" x14ac:dyDescent="0.25">
      <c r="A431" s="5" t="s">
        <v>672</v>
      </c>
      <c r="B431" s="5" t="s">
        <v>1073</v>
      </c>
      <c r="C431" s="5" t="s">
        <v>1331</v>
      </c>
      <c r="D431" s="5">
        <v>100</v>
      </c>
      <c r="E431" s="5">
        <v>909</v>
      </c>
      <c r="F431" s="5">
        <v>0</v>
      </c>
      <c r="G431" s="5">
        <v>0</v>
      </c>
      <c r="H431" s="5">
        <v>680</v>
      </c>
      <c r="I431" s="5">
        <v>1588</v>
      </c>
      <c r="J431" s="5">
        <v>909</v>
      </c>
      <c r="K431" s="5">
        <v>1</v>
      </c>
      <c r="L431" s="5">
        <v>0</v>
      </c>
      <c r="M431" s="5">
        <v>1679</v>
      </c>
    </row>
    <row r="432" spans="1:13" x14ac:dyDescent="0.25">
      <c r="A432" s="5" t="s">
        <v>1332</v>
      </c>
      <c r="B432" s="5" t="s">
        <v>1072</v>
      </c>
      <c r="C432" s="5" t="s">
        <v>1069</v>
      </c>
      <c r="D432" s="5">
        <v>99.084000000000003</v>
      </c>
      <c r="E432" s="5">
        <v>546</v>
      </c>
      <c r="F432" s="5">
        <v>5</v>
      </c>
      <c r="G432" s="5">
        <v>0</v>
      </c>
      <c r="H432" s="5">
        <v>1</v>
      </c>
      <c r="I432" s="5">
        <v>1638</v>
      </c>
      <c r="J432" s="5">
        <v>94</v>
      </c>
      <c r="K432" s="5">
        <v>639</v>
      </c>
      <c r="L432" s="5">
        <v>0</v>
      </c>
      <c r="M432" s="5">
        <v>1119</v>
      </c>
    </row>
    <row r="433" spans="1:13" x14ac:dyDescent="0.25">
      <c r="A433" s="5" t="s">
        <v>1332</v>
      </c>
      <c r="B433" s="5" t="s">
        <v>1073</v>
      </c>
      <c r="C433" s="5" t="s">
        <v>1170</v>
      </c>
      <c r="D433" s="5">
        <v>100</v>
      </c>
      <c r="E433" s="5">
        <v>174</v>
      </c>
      <c r="F433" s="5">
        <v>0</v>
      </c>
      <c r="G433" s="5">
        <v>0</v>
      </c>
      <c r="H433" s="5">
        <v>1693</v>
      </c>
      <c r="I433" s="5">
        <v>1866</v>
      </c>
      <c r="J433" s="5">
        <v>1</v>
      </c>
      <c r="K433" s="5">
        <v>174</v>
      </c>
      <c r="L433" s="6">
        <v>1.7399999999999999E-86</v>
      </c>
      <c r="M433" s="5">
        <v>322</v>
      </c>
    </row>
    <row r="434" spans="1:13" x14ac:dyDescent="0.25">
      <c r="A434" s="5" t="s">
        <v>1333</v>
      </c>
      <c r="B434" s="5" t="s">
        <v>1072</v>
      </c>
      <c r="C434" s="5" t="s">
        <v>574</v>
      </c>
      <c r="D434" s="5">
        <v>100</v>
      </c>
      <c r="E434" s="5">
        <v>264</v>
      </c>
      <c r="F434" s="5">
        <v>0</v>
      </c>
      <c r="G434" s="5">
        <v>0</v>
      </c>
      <c r="H434" s="5">
        <v>1</v>
      </c>
      <c r="I434" s="5">
        <v>792</v>
      </c>
      <c r="J434" s="5">
        <v>1</v>
      </c>
      <c r="K434" s="5">
        <v>264</v>
      </c>
      <c r="L434" s="5">
        <v>0</v>
      </c>
      <c r="M434" s="5">
        <v>536</v>
      </c>
    </row>
    <row r="435" spans="1:13" x14ac:dyDescent="0.25">
      <c r="A435" s="5" t="s">
        <v>1333</v>
      </c>
      <c r="B435" s="5" t="s">
        <v>1073</v>
      </c>
      <c r="C435" s="5" t="s">
        <v>1141</v>
      </c>
      <c r="D435" s="5">
        <v>100</v>
      </c>
      <c r="E435" s="5">
        <v>795</v>
      </c>
      <c r="F435" s="5">
        <v>0</v>
      </c>
      <c r="G435" s="5">
        <v>0</v>
      </c>
      <c r="H435" s="5">
        <v>48</v>
      </c>
      <c r="I435" s="5">
        <v>842</v>
      </c>
      <c r="J435" s="5">
        <v>1</v>
      </c>
      <c r="K435" s="5">
        <v>795</v>
      </c>
      <c r="L435" s="5">
        <v>0</v>
      </c>
      <c r="M435" s="5">
        <v>1469</v>
      </c>
    </row>
    <row r="436" spans="1:13" x14ac:dyDescent="0.25">
      <c r="A436" s="5" t="s">
        <v>673</v>
      </c>
      <c r="B436" s="5" t="s">
        <v>1072</v>
      </c>
      <c r="C436" s="5" t="s">
        <v>674</v>
      </c>
      <c r="D436" s="5">
        <v>100</v>
      </c>
      <c r="E436" s="5">
        <v>72</v>
      </c>
      <c r="F436" s="5">
        <v>0</v>
      </c>
      <c r="G436" s="5">
        <v>0</v>
      </c>
      <c r="H436" s="5">
        <v>1</v>
      </c>
      <c r="I436" s="5">
        <v>216</v>
      </c>
      <c r="J436" s="5">
        <v>192</v>
      </c>
      <c r="K436" s="5">
        <v>263</v>
      </c>
      <c r="L436" s="6">
        <v>5.2400000000000002E-48</v>
      </c>
      <c r="M436" s="5">
        <v>149</v>
      </c>
    </row>
    <row r="437" spans="1:13" x14ac:dyDescent="0.25">
      <c r="A437" s="5" t="s">
        <v>673</v>
      </c>
      <c r="B437" s="5" t="s">
        <v>1072</v>
      </c>
      <c r="C437" s="5" t="s">
        <v>564</v>
      </c>
      <c r="D437" s="5">
        <v>71.875</v>
      </c>
      <c r="E437" s="5">
        <v>96</v>
      </c>
      <c r="F437" s="5">
        <v>27</v>
      </c>
      <c r="G437" s="5">
        <v>0</v>
      </c>
      <c r="H437" s="5">
        <v>1</v>
      </c>
      <c r="I437" s="5">
        <v>288</v>
      </c>
      <c r="J437" s="5">
        <v>1</v>
      </c>
      <c r="K437" s="5">
        <v>96</v>
      </c>
      <c r="L437" s="6">
        <v>1.2599999999999999E-48</v>
      </c>
      <c r="M437" s="5">
        <v>147</v>
      </c>
    </row>
    <row r="438" spans="1:13" x14ac:dyDescent="0.25">
      <c r="A438" s="5" t="s">
        <v>673</v>
      </c>
      <c r="B438" s="5" t="s">
        <v>1072</v>
      </c>
      <c r="C438" s="5" t="s">
        <v>563</v>
      </c>
      <c r="D438" s="5">
        <v>100</v>
      </c>
      <c r="E438" s="5">
        <v>279</v>
      </c>
      <c r="F438" s="5">
        <v>0</v>
      </c>
      <c r="G438" s="5">
        <v>0</v>
      </c>
      <c r="H438" s="5">
        <v>1</v>
      </c>
      <c r="I438" s="5">
        <v>837</v>
      </c>
      <c r="J438" s="5">
        <v>1</v>
      </c>
      <c r="K438" s="5">
        <v>279</v>
      </c>
      <c r="L438" s="5">
        <v>0</v>
      </c>
      <c r="M438" s="5">
        <v>553</v>
      </c>
    </row>
    <row r="439" spans="1:13" x14ac:dyDescent="0.25">
      <c r="A439" s="5" t="s">
        <v>673</v>
      </c>
      <c r="B439" s="5" t="s">
        <v>1073</v>
      </c>
      <c r="C439" s="5" t="s">
        <v>1183</v>
      </c>
      <c r="D439" s="5">
        <v>100</v>
      </c>
      <c r="E439" s="5">
        <v>867</v>
      </c>
      <c r="F439" s="5">
        <v>0</v>
      </c>
      <c r="G439" s="5">
        <v>0</v>
      </c>
      <c r="H439" s="5">
        <v>2403</v>
      </c>
      <c r="I439" s="5">
        <v>3269</v>
      </c>
      <c r="J439" s="5">
        <v>867</v>
      </c>
      <c r="K439" s="5">
        <v>1</v>
      </c>
      <c r="L439" s="5">
        <v>0</v>
      </c>
      <c r="M439" s="5">
        <v>1602</v>
      </c>
    </row>
    <row r="440" spans="1:13" x14ac:dyDescent="0.25">
      <c r="A440" s="5" t="s">
        <v>675</v>
      </c>
      <c r="B440" s="5" t="s">
        <v>1072</v>
      </c>
      <c r="C440" s="5" t="s">
        <v>560</v>
      </c>
      <c r="D440" s="5">
        <v>100</v>
      </c>
      <c r="E440" s="5">
        <v>294</v>
      </c>
      <c r="F440" s="5">
        <v>0</v>
      </c>
      <c r="G440" s="5">
        <v>0</v>
      </c>
      <c r="H440" s="5">
        <v>1</v>
      </c>
      <c r="I440" s="5">
        <v>882</v>
      </c>
      <c r="J440" s="5">
        <v>1</v>
      </c>
      <c r="K440" s="5">
        <v>294</v>
      </c>
      <c r="L440" s="5">
        <v>0</v>
      </c>
      <c r="M440" s="5">
        <v>600</v>
      </c>
    </row>
    <row r="441" spans="1:13" x14ac:dyDescent="0.25">
      <c r="A441" s="5" t="s">
        <v>675</v>
      </c>
      <c r="B441" s="5" t="s">
        <v>1072</v>
      </c>
      <c r="C441" s="5" t="s">
        <v>559</v>
      </c>
      <c r="D441" s="5">
        <v>100</v>
      </c>
      <c r="E441" s="5">
        <v>491</v>
      </c>
      <c r="F441" s="5">
        <v>0</v>
      </c>
      <c r="G441" s="5">
        <v>0</v>
      </c>
      <c r="H441" s="5">
        <v>1</v>
      </c>
      <c r="I441" s="5">
        <v>1473</v>
      </c>
      <c r="J441" s="5">
        <v>1</v>
      </c>
      <c r="K441" s="5">
        <v>491</v>
      </c>
      <c r="L441" s="5">
        <v>0</v>
      </c>
      <c r="M441" s="5">
        <v>1000</v>
      </c>
    </row>
    <row r="442" spans="1:13" x14ac:dyDescent="0.25">
      <c r="A442" s="5" t="s">
        <v>675</v>
      </c>
      <c r="B442" s="5" t="s">
        <v>1073</v>
      </c>
      <c r="C442" s="5" t="s">
        <v>1153</v>
      </c>
      <c r="D442" s="5">
        <v>100</v>
      </c>
      <c r="E442" s="5">
        <v>1491</v>
      </c>
      <c r="F442" s="5">
        <v>0</v>
      </c>
      <c r="G442" s="5">
        <v>0</v>
      </c>
      <c r="H442" s="5">
        <v>1858</v>
      </c>
      <c r="I442" s="5">
        <v>3348</v>
      </c>
      <c r="J442" s="5">
        <v>1491</v>
      </c>
      <c r="K442" s="5">
        <v>1</v>
      </c>
      <c r="L442" s="5">
        <v>0</v>
      </c>
      <c r="M442" s="5">
        <v>2754</v>
      </c>
    </row>
    <row r="443" spans="1:13" x14ac:dyDescent="0.25">
      <c r="A443" s="5" t="s">
        <v>1334</v>
      </c>
      <c r="B443" s="5" t="s">
        <v>1072</v>
      </c>
      <c r="C443" s="5" t="s">
        <v>746</v>
      </c>
      <c r="D443" s="5">
        <v>99.474000000000004</v>
      </c>
      <c r="E443" s="5">
        <v>190</v>
      </c>
      <c r="F443" s="5">
        <v>1</v>
      </c>
      <c r="G443" s="5">
        <v>0</v>
      </c>
      <c r="H443" s="5">
        <v>1</v>
      </c>
      <c r="I443" s="5">
        <v>570</v>
      </c>
      <c r="J443" s="5">
        <v>1</v>
      </c>
      <c r="K443" s="5">
        <v>190</v>
      </c>
      <c r="L443" s="6">
        <v>9.3000000000000004E-146</v>
      </c>
      <c r="M443" s="5">
        <v>400</v>
      </c>
    </row>
    <row r="444" spans="1:13" x14ac:dyDescent="0.25">
      <c r="A444" s="5" t="s">
        <v>1334</v>
      </c>
      <c r="B444" s="5" t="s">
        <v>1073</v>
      </c>
      <c r="C444" s="5" t="s">
        <v>1335</v>
      </c>
      <c r="D444" s="5">
        <v>99.712999999999994</v>
      </c>
      <c r="E444" s="5">
        <v>698</v>
      </c>
      <c r="F444" s="5">
        <v>2</v>
      </c>
      <c r="G444" s="5">
        <v>0</v>
      </c>
      <c r="H444" s="5">
        <v>171</v>
      </c>
      <c r="I444" s="5">
        <v>868</v>
      </c>
      <c r="J444" s="5">
        <v>698</v>
      </c>
      <c r="K444" s="5">
        <v>1</v>
      </c>
      <c r="L444" s="5">
        <v>0</v>
      </c>
      <c r="M444" s="5">
        <v>1279</v>
      </c>
    </row>
    <row r="445" spans="1:13" x14ac:dyDescent="0.25">
      <c r="A445" s="5" t="s">
        <v>1336</v>
      </c>
      <c r="B445" s="5" t="s">
        <v>1073</v>
      </c>
      <c r="C445" s="5" t="s">
        <v>1139</v>
      </c>
      <c r="D445" s="5">
        <v>100</v>
      </c>
      <c r="E445" s="5">
        <v>255</v>
      </c>
      <c r="F445" s="5">
        <v>0</v>
      </c>
      <c r="G445" s="5">
        <v>0</v>
      </c>
      <c r="H445" s="5">
        <v>7</v>
      </c>
      <c r="I445" s="5">
        <v>261</v>
      </c>
      <c r="J445" s="5">
        <v>1</v>
      </c>
      <c r="K445" s="5">
        <v>255</v>
      </c>
      <c r="L445" s="6">
        <v>2.6999999999999999E-132</v>
      </c>
      <c r="M445" s="5">
        <v>472</v>
      </c>
    </row>
    <row r="446" spans="1:13" x14ac:dyDescent="0.25">
      <c r="A446" s="5" t="s">
        <v>1336</v>
      </c>
      <c r="B446" s="5" t="s">
        <v>1072</v>
      </c>
      <c r="C446" s="5" t="s">
        <v>567</v>
      </c>
      <c r="D446" s="5">
        <v>99.212999999999994</v>
      </c>
      <c r="E446" s="5">
        <v>127</v>
      </c>
      <c r="F446" s="5">
        <v>1</v>
      </c>
      <c r="G446" s="5">
        <v>0</v>
      </c>
      <c r="H446" s="5">
        <v>1</v>
      </c>
      <c r="I446" s="5">
        <v>381</v>
      </c>
      <c r="J446" s="5">
        <v>7</v>
      </c>
      <c r="K446" s="5">
        <v>133</v>
      </c>
      <c r="L446" s="6">
        <v>8.9899999999999995E-84</v>
      </c>
      <c r="M446" s="5">
        <v>239</v>
      </c>
    </row>
    <row r="447" spans="1:13" x14ac:dyDescent="0.25">
      <c r="A447" s="5" t="s">
        <v>1337</v>
      </c>
      <c r="B447" s="5" t="s">
        <v>1072</v>
      </c>
      <c r="C447" s="5" t="s">
        <v>1136</v>
      </c>
      <c r="D447" s="5">
        <v>96.272999999999996</v>
      </c>
      <c r="E447" s="5">
        <v>161</v>
      </c>
      <c r="F447" s="5">
        <v>6</v>
      </c>
      <c r="G447" s="5">
        <v>0</v>
      </c>
      <c r="H447" s="5">
        <v>1</v>
      </c>
      <c r="I447" s="5">
        <v>483</v>
      </c>
      <c r="J447" s="5">
        <v>1</v>
      </c>
      <c r="K447" s="5">
        <v>161</v>
      </c>
      <c r="L447" s="6">
        <v>4.3200000000000004E-118</v>
      </c>
      <c r="M447" s="5">
        <v>327</v>
      </c>
    </row>
    <row r="448" spans="1:13" x14ac:dyDescent="0.25">
      <c r="A448" s="5" t="s">
        <v>1337</v>
      </c>
      <c r="B448" s="5" t="s">
        <v>1073</v>
      </c>
      <c r="C448" s="5" t="s">
        <v>1338</v>
      </c>
      <c r="D448" s="5">
        <v>97.736999999999995</v>
      </c>
      <c r="E448" s="5">
        <v>486</v>
      </c>
      <c r="F448" s="5">
        <v>11</v>
      </c>
      <c r="G448" s="5">
        <v>0</v>
      </c>
      <c r="H448" s="5">
        <v>78</v>
      </c>
      <c r="I448" s="5">
        <v>563</v>
      </c>
      <c r="J448" s="5">
        <v>486</v>
      </c>
      <c r="K448" s="5">
        <v>1</v>
      </c>
      <c r="L448" s="5">
        <v>0</v>
      </c>
      <c r="M448" s="5">
        <v>837</v>
      </c>
    </row>
    <row r="449" spans="1:13" x14ac:dyDescent="0.25">
      <c r="A449" s="5" t="s">
        <v>1339</v>
      </c>
      <c r="B449" s="5" t="s">
        <v>1072</v>
      </c>
      <c r="C449" s="5" t="s">
        <v>594</v>
      </c>
      <c r="D449" s="5">
        <v>100</v>
      </c>
      <c r="E449" s="5">
        <v>271</v>
      </c>
      <c r="F449" s="5">
        <v>0</v>
      </c>
      <c r="G449" s="5">
        <v>0</v>
      </c>
      <c r="H449" s="5">
        <v>1</v>
      </c>
      <c r="I449" s="5">
        <v>813</v>
      </c>
      <c r="J449" s="5">
        <v>1</v>
      </c>
      <c r="K449" s="5">
        <v>271</v>
      </c>
      <c r="L449" s="6">
        <v>1.7400000000000001E-180</v>
      </c>
      <c r="M449" s="5">
        <v>493</v>
      </c>
    </row>
    <row r="450" spans="1:13" x14ac:dyDescent="0.25">
      <c r="A450" s="5" t="s">
        <v>1339</v>
      </c>
      <c r="B450" s="5" t="s">
        <v>1073</v>
      </c>
      <c r="C450" s="5" t="s">
        <v>1340</v>
      </c>
      <c r="D450" s="5">
        <v>99.912999999999997</v>
      </c>
      <c r="E450" s="5">
        <v>1150</v>
      </c>
      <c r="F450" s="5">
        <v>1</v>
      </c>
      <c r="G450" s="5">
        <v>0</v>
      </c>
      <c r="H450" s="5">
        <v>1</v>
      </c>
      <c r="I450" s="5">
        <v>1150</v>
      </c>
      <c r="J450" s="5">
        <v>39</v>
      </c>
      <c r="K450" s="5">
        <v>1188</v>
      </c>
      <c r="L450" s="5">
        <v>0</v>
      </c>
      <c r="M450" s="5">
        <v>2119</v>
      </c>
    </row>
    <row r="451" spans="1:13" x14ac:dyDescent="0.25">
      <c r="A451" s="5" t="s">
        <v>676</v>
      </c>
      <c r="B451" s="5" t="s">
        <v>1072</v>
      </c>
      <c r="C451" s="5" t="s">
        <v>557</v>
      </c>
      <c r="D451" s="5">
        <v>99.39</v>
      </c>
      <c r="E451" s="5">
        <v>164</v>
      </c>
      <c r="F451" s="5">
        <v>1</v>
      </c>
      <c r="G451" s="5">
        <v>0</v>
      </c>
      <c r="H451" s="5">
        <v>1</v>
      </c>
      <c r="I451" s="5">
        <v>492</v>
      </c>
      <c r="J451" s="5">
        <v>1</v>
      </c>
      <c r="K451" s="5">
        <v>164</v>
      </c>
      <c r="L451" s="6">
        <v>1.09E-119</v>
      </c>
      <c r="M451" s="5">
        <v>335</v>
      </c>
    </row>
    <row r="452" spans="1:13" x14ac:dyDescent="0.25">
      <c r="A452" s="5" t="s">
        <v>676</v>
      </c>
      <c r="B452" s="5" t="s">
        <v>1072</v>
      </c>
      <c r="C452" s="5" t="s">
        <v>556</v>
      </c>
      <c r="D452" s="5">
        <v>99.251000000000005</v>
      </c>
      <c r="E452" s="5">
        <v>267</v>
      </c>
      <c r="F452" s="5">
        <v>2</v>
      </c>
      <c r="G452" s="5">
        <v>0</v>
      </c>
      <c r="H452" s="5">
        <v>37</v>
      </c>
      <c r="I452" s="5">
        <v>837</v>
      </c>
      <c r="J452" s="5">
        <v>1</v>
      </c>
      <c r="K452" s="5">
        <v>267</v>
      </c>
      <c r="L452" s="5">
        <v>0</v>
      </c>
      <c r="M452" s="5">
        <v>540</v>
      </c>
    </row>
    <row r="453" spans="1:13" x14ac:dyDescent="0.25">
      <c r="A453" s="5" t="s">
        <v>676</v>
      </c>
      <c r="B453" s="5" t="s">
        <v>1073</v>
      </c>
      <c r="C453" s="5" t="s">
        <v>1286</v>
      </c>
      <c r="D453" s="5">
        <v>100</v>
      </c>
      <c r="E453" s="5">
        <v>819</v>
      </c>
      <c r="F453" s="5">
        <v>0</v>
      </c>
      <c r="G453" s="5">
        <v>0</v>
      </c>
      <c r="H453" s="5">
        <v>52</v>
      </c>
      <c r="I453" s="5">
        <v>870</v>
      </c>
      <c r="J453" s="5">
        <v>1</v>
      </c>
      <c r="K453" s="5">
        <v>819</v>
      </c>
      <c r="L453" s="5">
        <v>0</v>
      </c>
      <c r="M453" s="5">
        <v>1513</v>
      </c>
    </row>
    <row r="454" spans="1:13" x14ac:dyDescent="0.25">
      <c r="A454" s="5" t="s">
        <v>1341</v>
      </c>
      <c r="B454" s="5" t="s">
        <v>1072</v>
      </c>
      <c r="C454" s="5" t="s">
        <v>579</v>
      </c>
      <c r="D454" s="5">
        <v>60.526000000000003</v>
      </c>
      <c r="E454" s="5">
        <v>190</v>
      </c>
      <c r="F454" s="5">
        <v>75</v>
      </c>
      <c r="G454" s="5">
        <v>0</v>
      </c>
      <c r="H454" s="5">
        <v>19</v>
      </c>
      <c r="I454" s="5">
        <v>588</v>
      </c>
      <c r="J454" s="5">
        <v>196</v>
      </c>
      <c r="K454" s="5">
        <v>385</v>
      </c>
      <c r="L454" s="6">
        <v>3.7599999999999998E-79</v>
      </c>
      <c r="M454" s="5">
        <v>238</v>
      </c>
    </row>
    <row r="455" spans="1:13" x14ac:dyDescent="0.25">
      <c r="A455" s="5" t="s">
        <v>1341</v>
      </c>
      <c r="B455" s="5" t="s">
        <v>1073</v>
      </c>
      <c r="C455" s="5" t="s">
        <v>1085</v>
      </c>
      <c r="D455" s="5">
        <v>95.575000000000003</v>
      </c>
      <c r="E455" s="5">
        <v>339</v>
      </c>
      <c r="F455" s="5">
        <v>0</v>
      </c>
      <c r="G455" s="5">
        <v>1</v>
      </c>
      <c r="H455" s="5">
        <v>547</v>
      </c>
      <c r="I455" s="5">
        <v>885</v>
      </c>
      <c r="J455" s="5">
        <v>1</v>
      </c>
      <c r="K455" s="5">
        <v>324</v>
      </c>
      <c r="L455" s="6">
        <v>4.6699999999999999E-149</v>
      </c>
      <c r="M455" s="5">
        <v>529</v>
      </c>
    </row>
    <row r="456" spans="1:13" x14ac:dyDescent="0.25">
      <c r="A456" s="5" t="s">
        <v>1342</v>
      </c>
      <c r="B456" s="5" t="s">
        <v>1072</v>
      </c>
      <c r="C456" s="5" t="s">
        <v>698</v>
      </c>
      <c r="D456" s="5">
        <v>100</v>
      </c>
      <c r="E456" s="5">
        <v>286</v>
      </c>
      <c r="F456" s="5">
        <v>0</v>
      </c>
      <c r="G456" s="5">
        <v>0</v>
      </c>
      <c r="H456" s="5">
        <v>1</v>
      </c>
      <c r="I456" s="5">
        <v>858</v>
      </c>
      <c r="J456" s="5">
        <v>1</v>
      </c>
      <c r="K456" s="5">
        <v>286</v>
      </c>
      <c r="L456" s="5">
        <v>0</v>
      </c>
      <c r="M456" s="5">
        <v>561</v>
      </c>
    </row>
    <row r="457" spans="1:13" x14ac:dyDescent="0.25">
      <c r="A457" s="5" t="s">
        <v>1342</v>
      </c>
      <c r="B457" s="5" t="s">
        <v>1073</v>
      </c>
      <c r="C457" s="5" t="s">
        <v>1092</v>
      </c>
      <c r="D457" s="5">
        <v>99.540999999999997</v>
      </c>
      <c r="E457" s="5">
        <v>871</v>
      </c>
      <c r="F457" s="5">
        <v>4</v>
      </c>
      <c r="G457" s="5">
        <v>0</v>
      </c>
      <c r="H457" s="5">
        <v>1716</v>
      </c>
      <c r="I457" s="5">
        <v>2586</v>
      </c>
      <c r="J457" s="5">
        <v>871</v>
      </c>
      <c r="K457" s="5">
        <v>1</v>
      </c>
      <c r="L457" s="5">
        <v>0</v>
      </c>
      <c r="M457" s="5">
        <v>1587</v>
      </c>
    </row>
    <row r="458" spans="1:13" x14ac:dyDescent="0.25">
      <c r="A458" s="5" t="s">
        <v>1343</v>
      </c>
      <c r="B458" s="5" t="s">
        <v>1072</v>
      </c>
      <c r="C458" s="5" t="s">
        <v>1025</v>
      </c>
      <c r="D458" s="5">
        <v>77.581999999999994</v>
      </c>
      <c r="E458" s="5">
        <v>397</v>
      </c>
      <c r="F458" s="5">
        <v>88</v>
      </c>
      <c r="G458" s="5">
        <v>1</v>
      </c>
      <c r="H458" s="5">
        <v>1</v>
      </c>
      <c r="I458" s="5">
        <v>1188</v>
      </c>
      <c r="J458" s="5">
        <v>1</v>
      </c>
      <c r="K458" s="5">
        <v>397</v>
      </c>
      <c r="L458" s="5">
        <v>0</v>
      </c>
      <c r="M458" s="5">
        <v>544</v>
      </c>
    </row>
    <row r="459" spans="1:13" x14ac:dyDescent="0.25">
      <c r="A459" s="5" t="s">
        <v>1343</v>
      </c>
      <c r="B459" s="5" t="s">
        <v>1073</v>
      </c>
      <c r="C459" s="5" t="s">
        <v>1089</v>
      </c>
      <c r="D459" s="5">
        <v>72.040000000000006</v>
      </c>
      <c r="E459" s="5">
        <v>1917</v>
      </c>
      <c r="F459" s="5">
        <v>423</v>
      </c>
      <c r="G459" s="5">
        <v>88</v>
      </c>
      <c r="H459" s="5">
        <v>2376</v>
      </c>
      <c r="I459" s="5">
        <v>4240</v>
      </c>
      <c r="J459" s="5">
        <v>1886</v>
      </c>
      <c r="K459" s="5">
        <v>31</v>
      </c>
      <c r="L459" s="6">
        <v>1.6499999999999999E-129</v>
      </c>
      <c r="M459" s="5">
        <v>466</v>
      </c>
    </row>
    <row r="460" spans="1:13" x14ac:dyDescent="0.25">
      <c r="A460" s="5" t="s">
        <v>1344</v>
      </c>
      <c r="B460" s="5" t="s">
        <v>1072</v>
      </c>
      <c r="C460" s="5" t="s">
        <v>702</v>
      </c>
      <c r="D460" s="5">
        <v>98.367000000000004</v>
      </c>
      <c r="E460" s="5">
        <v>245</v>
      </c>
      <c r="F460" s="5">
        <v>4</v>
      </c>
      <c r="G460" s="5">
        <v>0</v>
      </c>
      <c r="H460" s="5">
        <v>1</v>
      </c>
      <c r="I460" s="5">
        <v>735</v>
      </c>
      <c r="J460" s="5">
        <v>1</v>
      </c>
      <c r="K460" s="5">
        <v>245</v>
      </c>
      <c r="L460" s="6">
        <v>3.0900000000000002E-180</v>
      </c>
      <c r="M460" s="5">
        <v>491</v>
      </c>
    </row>
    <row r="461" spans="1:13" x14ac:dyDescent="0.25">
      <c r="A461" s="5" t="s">
        <v>1344</v>
      </c>
      <c r="B461" s="5" t="s">
        <v>1073</v>
      </c>
      <c r="C461" s="5" t="s">
        <v>1147</v>
      </c>
      <c r="D461" s="5">
        <v>99.215000000000003</v>
      </c>
      <c r="E461" s="5">
        <v>764</v>
      </c>
      <c r="F461" s="5">
        <v>5</v>
      </c>
      <c r="G461" s="5">
        <v>1</v>
      </c>
      <c r="H461" s="5">
        <v>200</v>
      </c>
      <c r="I461" s="5">
        <v>963</v>
      </c>
      <c r="J461" s="5">
        <v>763</v>
      </c>
      <c r="K461" s="5">
        <v>1</v>
      </c>
      <c r="L461" s="5">
        <v>0</v>
      </c>
      <c r="M461" s="5">
        <v>1376</v>
      </c>
    </row>
    <row r="462" spans="1:13" x14ac:dyDescent="0.25">
      <c r="A462" s="5" t="s">
        <v>1345</v>
      </c>
      <c r="B462" s="5" t="s">
        <v>1072</v>
      </c>
      <c r="C462" s="5" t="s">
        <v>641</v>
      </c>
      <c r="D462" s="5">
        <v>99.126999999999995</v>
      </c>
      <c r="E462" s="5">
        <v>458</v>
      </c>
      <c r="F462" s="5">
        <v>4</v>
      </c>
      <c r="G462" s="5">
        <v>0</v>
      </c>
      <c r="H462" s="5">
        <v>1</v>
      </c>
      <c r="I462" s="5">
        <v>1374</v>
      </c>
      <c r="J462" s="5">
        <v>1</v>
      </c>
      <c r="K462" s="5">
        <v>458</v>
      </c>
      <c r="L462" s="5">
        <v>0</v>
      </c>
      <c r="M462" s="5">
        <v>877</v>
      </c>
    </row>
    <row r="463" spans="1:13" x14ac:dyDescent="0.25">
      <c r="A463" s="5" t="s">
        <v>1345</v>
      </c>
      <c r="B463" s="5" t="s">
        <v>1073</v>
      </c>
      <c r="C463" s="5" t="s">
        <v>1173</v>
      </c>
      <c r="D463" s="5">
        <v>99.858999999999995</v>
      </c>
      <c r="E463" s="5">
        <v>1422</v>
      </c>
      <c r="F463" s="5">
        <v>2</v>
      </c>
      <c r="G463" s="5">
        <v>0</v>
      </c>
      <c r="H463" s="5">
        <v>199</v>
      </c>
      <c r="I463" s="5">
        <v>1620</v>
      </c>
      <c r="J463" s="5">
        <v>1422</v>
      </c>
      <c r="K463" s="5">
        <v>1</v>
      </c>
      <c r="L463" s="5">
        <v>0</v>
      </c>
      <c r="M463" s="5">
        <v>2615</v>
      </c>
    </row>
    <row r="464" spans="1:13" x14ac:dyDescent="0.25">
      <c r="A464" s="5" t="s">
        <v>1346</v>
      </c>
      <c r="B464" s="5" t="s">
        <v>1073</v>
      </c>
      <c r="C464" s="5" t="s">
        <v>1268</v>
      </c>
      <c r="D464" s="5">
        <v>99.564999999999998</v>
      </c>
      <c r="E464" s="5">
        <v>460</v>
      </c>
      <c r="F464" s="5">
        <v>1</v>
      </c>
      <c r="G464" s="5">
        <v>1</v>
      </c>
      <c r="H464" s="5">
        <v>131</v>
      </c>
      <c r="I464" s="5">
        <v>590</v>
      </c>
      <c r="J464" s="5">
        <v>1</v>
      </c>
      <c r="K464" s="5">
        <v>459</v>
      </c>
      <c r="L464" s="5">
        <v>0</v>
      </c>
      <c r="M464" s="5">
        <v>837</v>
      </c>
    </row>
    <row r="465" spans="1:13" x14ac:dyDescent="0.25">
      <c r="A465" s="5" t="s">
        <v>1346</v>
      </c>
      <c r="B465" s="5" t="s">
        <v>1072</v>
      </c>
      <c r="C465" s="5" t="s">
        <v>1163</v>
      </c>
      <c r="D465" s="5">
        <v>99.543000000000006</v>
      </c>
      <c r="E465" s="5">
        <v>219</v>
      </c>
      <c r="F465" s="5">
        <v>1</v>
      </c>
      <c r="G465" s="5">
        <v>0</v>
      </c>
      <c r="H465" s="5">
        <v>1</v>
      </c>
      <c r="I465" s="5">
        <v>657</v>
      </c>
      <c r="J465" s="5">
        <v>239</v>
      </c>
      <c r="K465" s="5">
        <v>457</v>
      </c>
      <c r="L465" s="6">
        <v>2.7199999999999999E-100</v>
      </c>
      <c r="M465" s="5">
        <v>295</v>
      </c>
    </row>
    <row r="466" spans="1:13" x14ac:dyDescent="0.25">
      <c r="A466" s="5" t="s">
        <v>1347</v>
      </c>
      <c r="B466" s="5" t="s">
        <v>1073</v>
      </c>
      <c r="C466" s="5" t="s">
        <v>1348</v>
      </c>
      <c r="D466" s="5">
        <v>100</v>
      </c>
      <c r="E466" s="5">
        <v>183</v>
      </c>
      <c r="F466" s="5">
        <v>0</v>
      </c>
      <c r="G466" s="5">
        <v>0</v>
      </c>
      <c r="H466" s="5">
        <v>329</v>
      </c>
      <c r="I466" s="5">
        <v>511</v>
      </c>
      <c r="J466" s="5">
        <v>183</v>
      </c>
      <c r="K466" s="5">
        <v>1</v>
      </c>
      <c r="L466" s="6">
        <v>1.0899999999999999E-91</v>
      </c>
      <c r="M466" s="5">
        <v>339</v>
      </c>
    </row>
    <row r="467" spans="1:13" x14ac:dyDescent="0.25">
      <c r="A467" s="5" t="s">
        <v>1347</v>
      </c>
      <c r="B467" s="5" t="s">
        <v>1072</v>
      </c>
      <c r="C467" s="5" t="s">
        <v>755</v>
      </c>
      <c r="D467" s="5">
        <v>100</v>
      </c>
      <c r="E467" s="5">
        <v>202</v>
      </c>
      <c r="F467" s="5">
        <v>0</v>
      </c>
      <c r="G467" s="5">
        <v>0</v>
      </c>
      <c r="H467" s="5">
        <v>1</v>
      </c>
      <c r="I467" s="5">
        <v>606</v>
      </c>
      <c r="J467" s="5">
        <v>205</v>
      </c>
      <c r="K467" s="5">
        <v>406</v>
      </c>
      <c r="L467" s="6">
        <v>1.1400000000000001E-105</v>
      </c>
      <c r="M467" s="5">
        <v>306</v>
      </c>
    </row>
    <row r="468" spans="1:13" x14ac:dyDescent="0.25">
      <c r="A468" s="5" t="s">
        <v>1349</v>
      </c>
      <c r="B468" s="5" t="s">
        <v>1072</v>
      </c>
      <c r="C468" s="5" t="s">
        <v>701</v>
      </c>
      <c r="D468" s="5">
        <v>100</v>
      </c>
      <c r="E468" s="5">
        <v>215</v>
      </c>
      <c r="F468" s="5">
        <v>0</v>
      </c>
      <c r="G468" s="5">
        <v>0</v>
      </c>
      <c r="H468" s="5">
        <v>1</v>
      </c>
      <c r="I468" s="5">
        <v>645</v>
      </c>
      <c r="J468" s="5">
        <v>265</v>
      </c>
      <c r="K468" s="5">
        <v>479</v>
      </c>
      <c r="L468" s="6">
        <v>1.3800000000000001E-141</v>
      </c>
      <c r="M468" s="5">
        <v>400</v>
      </c>
    </row>
    <row r="469" spans="1:13" x14ac:dyDescent="0.25">
      <c r="A469" s="5" t="s">
        <v>1349</v>
      </c>
      <c r="B469" s="5" t="s">
        <v>1073</v>
      </c>
      <c r="C469" s="5" t="s">
        <v>1350</v>
      </c>
      <c r="D469" s="5">
        <v>98.596000000000004</v>
      </c>
      <c r="E469" s="5">
        <v>356</v>
      </c>
      <c r="F469" s="5">
        <v>3</v>
      </c>
      <c r="G469" s="5">
        <v>2</v>
      </c>
      <c r="H469" s="5">
        <v>779</v>
      </c>
      <c r="I469" s="5">
        <v>1133</v>
      </c>
      <c r="J469" s="5">
        <v>369</v>
      </c>
      <c r="K469" s="5">
        <v>15</v>
      </c>
      <c r="L469" s="6">
        <v>5.3699999999999998E-179</v>
      </c>
      <c r="M469" s="5">
        <v>628</v>
      </c>
    </row>
    <row r="470" spans="1:13" x14ac:dyDescent="0.25">
      <c r="A470" s="5" t="s">
        <v>1351</v>
      </c>
      <c r="B470" s="5" t="s">
        <v>1072</v>
      </c>
      <c r="C470" s="5" t="s">
        <v>564</v>
      </c>
      <c r="D470" s="5">
        <v>71.875</v>
      </c>
      <c r="E470" s="5">
        <v>96</v>
      </c>
      <c r="F470" s="5">
        <v>27</v>
      </c>
      <c r="G470" s="5">
        <v>0</v>
      </c>
      <c r="H470" s="5">
        <v>1</v>
      </c>
      <c r="I470" s="5">
        <v>288</v>
      </c>
      <c r="J470" s="5">
        <v>1</v>
      </c>
      <c r="K470" s="5">
        <v>96</v>
      </c>
      <c r="L470" s="6">
        <v>1.2599999999999999E-48</v>
      </c>
      <c r="M470" s="5">
        <v>147</v>
      </c>
    </row>
    <row r="471" spans="1:13" x14ac:dyDescent="0.25">
      <c r="A471" s="5" t="s">
        <v>1351</v>
      </c>
      <c r="B471" s="5" t="s">
        <v>1073</v>
      </c>
      <c r="C471" s="5" t="s">
        <v>1114</v>
      </c>
      <c r="D471" s="5">
        <v>99.77</v>
      </c>
      <c r="E471" s="5">
        <v>435</v>
      </c>
      <c r="F471" s="5">
        <v>1</v>
      </c>
      <c r="G471" s="5">
        <v>0</v>
      </c>
      <c r="H471" s="5">
        <v>34</v>
      </c>
      <c r="I471" s="5">
        <v>468</v>
      </c>
      <c r="J471" s="5">
        <v>1</v>
      </c>
      <c r="K471" s="5">
        <v>435</v>
      </c>
      <c r="L471" s="5">
        <v>0</v>
      </c>
      <c r="M471" s="5">
        <v>798</v>
      </c>
    </row>
    <row r="472" spans="1:13" x14ac:dyDescent="0.25">
      <c r="A472" s="5" t="s">
        <v>678</v>
      </c>
      <c r="B472" s="5" t="s">
        <v>1072</v>
      </c>
      <c r="C472" s="5" t="s">
        <v>560</v>
      </c>
      <c r="D472" s="5">
        <v>99.608999999999995</v>
      </c>
      <c r="E472" s="5">
        <v>256</v>
      </c>
      <c r="F472" s="5">
        <v>1</v>
      </c>
      <c r="G472" s="5">
        <v>0</v>
      </c>
      <c r="H472" s="5">
        <v>1</v>
      </c>
      <c r="I472" s="5">
        <v>768</v>
      </c>
      <c r="J472" s="5">
        <v>1</v>
      </c>
      <c r="K472" s="5">
        <v>256</v>
      </c>
      <c r="L472" s="5">
        <v>0</v>
      </c>
      <c r="M472" s="5">
        <v>521</v>
      </c>
    </row>
    <row r="473" spans="1:13" x14ac:dyDescent="0.25">
      <c r="A473" s="5" t="s">
        <v>678</v>
      </c>
      <c r="B473" s="5" t="s">
        <v>1072</v>
      </c>
      <c r="C473" s="5" t="s">
        <v>559</v>
      </c>
      <c r="D473" s="5">
        <v>100</v>
      </c>
      <c r="E473" s="5">
        <v>415</v>
      </c>
      <c r="F473" s="5">
        <v>0</v>
      </c>
      <c r="G473" s="5">
        <v>0</v>
      </c>
      <c r="H473" s="5">
        <v>1</v>
      </c>
      <c r="I473" s="5">
        <v>1245</v>
      </c>
      <c r="J473" s="5">
        <v>77</v>
      </c>
      <c r="K473" s="5">
        <v>491</v>
      </c>
      <c r="L473" s="5">
        <v>0</v>
      </c>
      <c r="M473" s="5">
        <v>852</v>
      </c>
    </row>
    <row r="474" spans="1:13" x14ac:dyDescent="0.25">
      <c r="A474" s="5" t="s">
        <v>678</v>
      </c>
      <c r="B474" s="5" t="s">
        <v>1073</v>
      </c>
      <c r="C474" s="5" t="s">
        <v>1105</v>
      </c>
      <c r="D474" s="5">
        <v>100</v>
      </c>
      <c r="E474" s="5">
        <v>247</v>
      </c>
      <c r="F474" s="5">
        <v>0</v>
      </c>
      <c r="G474" s="5">
        <v>0</v>
      </c>
      <c r="H474" s="5">
        <v>1291</v>
      </c>
      <c r="I474" s="5">
        <v>1537</v>
      </c>
      <c r="J474" s="5">
        <v>1</v>
      </c>
      <c r="K474" s="5">
        <v>247</v>
      </c>
      <c r="L474" s="6">
        <v>4.31E-127</v>
      </c>
      <c r="M474" s="5">
        <v>457</v>
      </c>
    </row>
    <row r="475" spans="1:13" x14ac:dyDescent="0.25">
      <c r="A475" s="5" t="s">
        <v>1352</v>
      </c>
      <c r="B475" s="5" t="s">
        <v>1072</v>
      </c>
      <c r="C475" s="5" t="s">
        <v>831</v>
      </c>
      <c r="D475" s="5">
        <v>100</v>
      </c>
      <c r="E475" s="5">
        <v>60</v>
      </c>
      <c r="F475" s="5">
        <v>0</v>
      </c>
      <c r="G475" s="5">
        <v>0</v>
      </c>
      <c r="H475" s="5">
        <v>1</v>
      </c>
      <c r="I475" s="5">
        <v>180</v>
      </c>
      <c r="J475" s="5">
        <v>1</v>
      </c>
      <c r="K475" s="5">
        <v>60</v>
      </c>
      <c r="L475" s="6">
        <v>2.3399999999999999E-37</v>
      </c>
      <c r="M475" s="5">
        <v>121</v>
      </c>
    </row>
    <row r="476" spans="1:13" x14ac:dyDescent="0.25">
      <c r="A476" s="5" t="s">
        <v>1352</v>
      </c>
      <c r="B476" s="5" t="s">
        <v>1073</v>
      </c>
      <c r="C476" s="5" t="s">
        <v>1209</v>
      </c>
      <c r="D476" s="5">
        <v>100</v>
      </c>
      <c r="E476" s="5">
        <v>114</v>
      </c>
      <c r="F476" s="5">
        <v>0</v>
      </c>
      <c r="G476" s="5">
        <v>0</v>
      </c>
      <c r="H476" s="5">
        <v>99</v>
      </c>
      <c r="I476" s="5">
        <v>212</v>
      </c>
      <c r="J476" s="5">
        <v>1</v>
      </c>
      <c r="K476" s="5">
        <v>114</v>
      </c>
      <c r="L476" s="6">
        <v>5.6699999999999999E-54</v>
      </c>
      <c r="M476" s="5">
        <v>211</v>
      </c>
    </row>
    <row r="477" spans="1:13" x14ac:dyDescent="0.25">
      <c r="A477" s="5" t="s">
        <v>680</v>
      </c>
      <c r="B477" s="5" t="s">
        <v>1072</v>
      </c>
      <c r="C477" s="5" t="s">
        <v>567</v>
      </c>
      <c r="D477" s="5">
        <v>79.855999999999995</v>
      </c>
      <c r="E477" s="5">
        <v>139</v>
      </c>
      <c r="F477" s="5">
        <v>0</v>
      </c>
      <c r="G477" s="5">
        <v>1</v>
      </c>
      <c r="H477" s="5">
        <v>1</v>
      </c>
      <c r="I477" s="5">
        <v>333</v>
      </c>
      <c r="J477" s="5">
        <v>42</v>
      </c>
      <c r="K477" s="5">
        <v>180</v>
      </c>
      <c r="L477" s="6">
        <v>2.47E-76</v>
      </c>
      <c r="M477" s="5">
        <v>219</v>
      </c>
    </row>
    <row r="478" spans="1:13" x14ac:dyDescent="0.25">
      <c r="A478" s="5" t="s">
        <v>680</v>
      </c>
      <c r="B478" s="5" t="s">
        <v>1072</v>
      </c>
      <c r="C478" s="5" t="s">
        <v>574</v>
      </c>
      <c r="D478" s="5">
        <v>100</v>
      </c>
      <c r="E478" s="5">
        <v>264</v>
      </c>
      <c r="F478" s="5">
        <v>0</v>
      </c>
      <c r="G478" s="5">
        <v>0</v>
      </c>
      <c r="H478" s="5">
        <v>1</v>
      </c>
      <c r="I478" s="5">
        <v>792</v>
      </c>
      <c r="J478" s="5">
        <v>1</v>
      </c>
      <c r="K478" s="5">
        <v>264</v>
      </c>
      <c r="L478" s="5">
        <v>0</v>
      </c>
      <c r="M478" s="5">
        <v>536</v>
      </c>
    </row>
    <row r="479" spans="1:13" x14ac:dyDescent="0.25">
      <c r="A479" s="5" t="s">
        <v>680</v>
      </c>
      <c r="B479" s="5" t="s">
        <v>1073</v>
      </c>
      <c r="C479" s="5" t="s">
        <v>1141</v>
      </c>
      <c r="D479" s="5">
        <v>100</v>
      </c>
      <c r="E479" s="5">
        <v>795</v>
      </c>
      <c r="F479" s="5">
        <v>0</v>
      </c>
      <c r="G479" s="5">
        <v>0</v>
      </c>
      <c r="H479" s="5">
        <v>499</v>
      </c>
      <c r="I479" s="5">
        <v>1293</v>
      </c>
      <c r="J479" s="5">
        <v>795</v>
      </c>
      <c r="K479" s="5">
        <v>1</v>
      </c>
      <c r="L479" s="5">
        <v>0</v>
      </c>
      <c r="M479" s="5">
        <v>1469</v>
      </c>
    </row>
    <row r="480" spans="1:13" x14ac:dyDescent="0.25">
      <c r="A480" s="5" t="s">
        <v>1353</v>
      </c>
      <c r="B480" s="5" t="s">
        <v>1072</v>
      </c>
      <c r="C480" s="5" t="s">
        <v>970</v>
      </c>
      <c r="D480" s="5">
        <v>100</v>
      </c>
      <c r="E480" s="5">
        <v>252</v>
      </c>
      <c r="F480" s="5">
        <v>0</v>
      </c>
      <c r="G480" s="5">
        <v>0</v>
      </c>
      <c r="H480" s="5">
        <v>1</v>
      </c>
      <c r="I480" s="5">
        <v>756</v>
      </c>
      <c r="J480" s="5">
        <v>12</v>
      </c>
      <c r="K480" s="5">
        <v>263</v>
      </c>
      <c r="L480" s="5">
        <v>0</v>
      </c>
      <c r="M480" s="5">
        <v>506</v>
      </c>
    </row>
    <row r="481" spans="1:13" x14ac:dyDescent="0.25">
      <c r="A481" s="5" t="s">
        <v>1353</v>
      </c>
      <c r="B481" s="5" t="s">
        <v>1073</v>
      </c>
      <c r="C481" s="5" t="s">
        <v>1354</v>
      </c>
      <c r="D481" s="5">
        <v>99.754000000000005</v>
      </c>
      <c r="E481" s="5">
        <v>814</v>
      </c>
      <c r="F481" s="5">
        <v>2</v>
      </c>
      <c r="G481" s="5">
        <v>0</v>
      </c>
      <c r="H481" s="5">
        <v>1</v>
      </c>
      <c r="I481" s="5">
        <v>814</v>
      </c>
      <c r="J481" s="5">
        <v>48</v>
      </c>
      <c r="K481" s="5">
        <v>861</v>
      </c>
      <c r="L481" s="5">
        <v>0</v>
      </c>
      <c r="M481" s="5">
        <v>1493</v>
      </c>
    </row>
    <row r="482" spans="1:13" x14ac:dyDescent="0.25">
      <c r="A482" s="5" t="s">
        <v>1355</v>
      </c>
      <c r="B482" s="5" t="s">
        <v>1072</v>
      </c>
      <c r="C482" s="5" t="s">
        <v>563</v>
      </c>
      <c r="D482" s="5">
        <v>100</v>
      </c>
      <c r="E482" s="5">
        <v>278</v>
      </c>
      <c r="F482" s="5">
        <v>0</v>
      </c>
      <c r="G482" s="5">
        <v>0</v>
      </c>
      <c r="H482" s="5">
        <v>16</v>
      </c>
      <c r="I482" s="5">
        <v>849</v>
      </c>
      <c r="J482" s="5">
        <v>2</v>
      </c>
      <c r="K482" s="5">
        <v>279</v>
      </c>
      <c r="L482" s="5">
        <v>0</v>
      </c>
      <c r="M482" s="5">
        <v>551</v>
      </c>
    </row>
    <row r="483" spans="1:13" x14ac:dyDescent="0.25">
      <c r="A483" s="5" t="s">
        <v>1355</v>
      </c>
      <c r="B483" s="5" t="s">
        <v>1073</v>
      </c>
      <c r="C483" s="5" t="s">
        <v>1087</v>
      </c>
      <c r="D483" s="5">
        <v>99.697999999999993</v>
      </c>
      <c r="E483" s="5">
        <v>992</v>
      </c>
      <c r="F483" s="5">
        <v>3</v>
      </c>
      <c r="G483" s="5">
        <v>0</v>
      </c>
      <c r="H483" s="5">
        <v>2800</v>
      </c>
      <c r="I483" s="5">
        <v>3791</v>
      </c>
      <c r="J483" s="5">
        <v>1</v>
      </c>
      <c r="K483" s="5">
        <v>992</v>
      </c>
      <c r="L483" s="5">
        <v>0</v>
      </c>
      <c r="M483" s="5">
        <v>1816</v>
      </c>
    </row>
    <row r="484" spans="1:13" x14ac:dyDescent="0.25">
      <c r="A484" s="5" t="s">
        <v>1356</v>
      </c>
      <c r="B484" s="5" t="s">
        <v>1072</v>
      </c>
      <c r="C484" s="5" t="s">
        <v>1025</v>
      </c>
      <c r="D484" s="5">
        <v>77.581999999999994</v>
      </c>
      <c r="E484" s="5">
        <v>397</v>
      </c>
      <c r="F484" s="5">
        <v>88</v>
      </c>
      <c r="G484" s="5">
        <v>1</v>
      </c>
      <c r="H484" s="5">
        <v>1</v>
      </c>
      <c r="I484" s="5">
        <v>1188</v>
      </c>
      <c r="J484" s="5">
        <v>1</v>
      </c>
      <c r="K484" s="5">
        <v>397</v>
      </c>
      <c r="L484" s="5">
        <v>0</v>
      </c>
      <c r="M484" s="5">
        <v>544</v>
      </c>
    </row>
    <row r="485" spans="1:13" x14ac:dyDescent="0.25">
      <c r="A485" s="5" t="s">
        <v>1356</v>
      </c>
      <c r="B485" s="5" t="s">
        <v>1073</v>
      </c>
      <c r="C485" s="5" t="s">
        <v>1089</v>
      </c>
      <c r="D485" s="5">
        <v>72.135000000000005</v>
      </c>
      <c r="E485" s="5">
        <v>1920</v>
      </c>
      <c r="F485" s="5">
        <v>416</v>
      </c>
      <c r="G485" s="5">
        <v>95</v>
      </c>
      <c r="H485" s="5">
        <v>2564</v>
      </c>
      <c r="I485" s="5">
        <v>4428</v>
      </c>
      <c r="J485" s="5">
        <v>1886</v>
      </c>
      <c r="K485" s="5">
        <v>31</v>
      </c>
      <c r="L485" s="6">
        <v>8.9500000000000002E-131</v>
      </c>
      <c r="M485" s="5">
        <v>472</v>
      </c>
    </row>
    <row r="486" spans="1:13" x14ac:dyDescent="0.25">
      <c r="A486" s="5" t="s">
        <v>682</v>
      </c>
      <c r="B486" s="5" t="s">
        <v>1072</v>
      </c>
      <c r="C486" s="5" t="s">
        <v>556</v>
      </c>
      <c r="D486" s="5">
        <v>99.251000000000005</v>
      </c>
      <c r="E486" s="5">
        <v>267</v>
      </c>
      <c r="F486" s="5">
        <v>2</v>
      </c>
      <c r="G486" s="5">
        <v>0</v>
      </c>
      <c r="H486" s="5">
        <v>1</v>
      </c>
      <c r="I486" s="5">
        <v>801</v>
      </c>
      <c r="J486" s="5">
        <v>1</v>
      </c>
      <c r="K486" s="5">
        <v>267</v>
      </c>
      <c r="L486" s="5">
        <v>0</v>
      </c>
      <c r="M486" s="5">
        <v>539</v>
      </c>
    </row>
    <row r="487" spans="1:13" x14ac:dyDescent="0.25">
      <c r="A487" s="5" t="s">
        <v>682</v>
      </c>
      <c r="B487" s="5" t="s">
        <v>1072</v>
      </c>
      <c r="C487" s="5" t="s">
        <v>594</v>
      </c>
      <c r="D487" s="5">
        <v>100</v>
      </c>
      <c r="E487" s="5">
        <v>271</v>
      </c>
      <c r="F487" s="5">
        <v>0</v>
      </c>
      <c r="G487" s="5">
        <v>0</v>
      </c>
      <c r="H487" s="5">
        <v>1</v>
      </c>
      <c r="I487" s="5">
        <v>813</v>
      </c>
      <c r="J487" s="5">
        <v>1</v>
      </c>
      <c r="K487" s="5">
        <v>271</v>
      </c>
      <c r="L487" s="6">
        <v>1.7400000000000001E-180</v>
      </c>
      <c r="M487" s="5">
        <v>493</v>
      </c>
    </row>
    <row r="488" spans="1:13" x14ac:dyDescent="0.25">
      <c r="A488" s="5" t="s">
        <v>682</v>
      </c>
      <c r="B488" s="5" t="s">
        <v>1072</v>
      </c>
      <c r="C488" s="5" t="s">
        <v>557</v>
      </c>
      <c r="D488" s="5">
        <v>99.64</v>
      </c>
      <c r="E488" s="5">
        <v>278</v>
      </c>
      <c r="F488" s="5">
        <v>1</v>
      </c>
      <c r="G488" s="5">
        <v>0</v>
      </c>
      <c r="H488" s="5">
        <v>1</v>
      </c>
      <c r="I488" s="5">
        <v>834</v>
      </c>
      <c r="J488" s="5">
        <v>1</v>
      </c>
      <c r="K488" s="5">
        <v>278</v>
      </c>
      <c r="L488" s="5">
        <v>0</v>
      </c>
      <c r="M488" s="5">
        <v>568</v>
      </c>
    </row>
    <row r="489" spans="1:13" x14ac:dyDescent="0.25">
      <c r="A489" s="5" t="s">
        <v>682</v>
      </c>
      <c r="B489" s="5" t="s">
        <v>1073</v>
      </c>
      <c r="C489" s="5" t="s">
        <v>1110</v>
      </c>
      <c r="D489" s="5">
        <v>100</v>
      </c>
      <c r="E489" s="5">
        <v>846</v>
      </c>
      <c r="F489" s="5">
        <v>0</v>
      </c>
      <c r="G489" s="5">
        <v>0</v>
      </c>
      <c r="H489" s="5">
        <v>2101</v>
      </c>
      <c r="I489" s="5">
        <v>2946</v>
      </c>
      <c r="J489" s="5">
        <v>1</v>
      </c>
      <c r="K489" s="5">
        <v>846</v>
      </c>
      <c r="L489" s="5">
        <v>0</v>
      </c>
      <c r="M489" s="5">
        <v>1563</v>
      </c>
    </row>
    <row r="490" spans="1:13" x14ac:dyDescent="0.25">
      <c r="A490" s="5" t="s">
        <v>1357</v>
      </c>
      <c r="B490" s="5" t="s">
        <v>1072</v>
      </c>
      <c r="C490" s="5" t="s">
        <v>642</v>
      </c>
      <c r="D490" s="5">
        <v>97.442999999999998</v>
      </c>
      <c r="E490" s="5">
        <v>352</v>
      </c>
      <c r="F490" s="5">
        <v>9</v>
      </c>
      <c r="G490" s="5">
        <v>0</v>
      </c>
      <c r="H490" s="5">
        <v>1</v>
      </c>
      <c r="I490" s="5">
        <v>1056</v>
      </c>
      <c r="J490" s="5">
        <v>288</v>
      </c>
      <c r="K490" s="5">
        <v>639</v>
      </c>
      <c r="L490" s="5">
        <v>0</v>
      </c>
      <c r="M490" s="5">
        <v>713</v>
      </c>
    </row>
    <row r="491" spans="1:13" x14ac:dyDescent="0.25">
      <c r="A491" s="5" t="s">
        <v>1357</v>
      </c>
      <c r="B491" s="5" t="s">
        <v>1073</v>
      </c>
      <c r="C491" s="5" t="s">
        <v>1170</v>
      </c>
      <c r="D491" s="5">
        <v>100</v>
      </c>
      <c r="E491" s="5">
        <v>174</v>
      </c>
      <c r="F491" s="5">
        <v>0</v>
      </c>
      <c r="G491" s="5">
        <v>0</v>
      </c>
      <c r="H491" s="5">
        <v>1221</v>
      </c>
      <c r="I491" s="5">
        <v>1394</v>
      </c>
      <c r="J491" s="5">
        <v>174</v>
      </c>
      <c r="K491" s="5">
        <v>1</v>
      </c>
      <c r="L491" s="6">
        <v>1.99E-86</v>
      </c>
      <c r="M491" s="5">
        <v>322</v>
      </c>
    </row>
    <row r="492" spans="1:13" x14ac:dyDescent="0.25">
      <c r="A492" s="5" t="s">
        <v>1358</v>
      </c>
      <c r="B492" s="5" t="s">
        <v>1072</v>
      </c>
      <c r="C492" s="5" t="s">
        <v>702</v>
      </c>
      <c r="D492" s="5">
        <v>98.367000000000004</v>
      </c>
      <c r="E492" s="5">
        <v>245</v>
      </c>
      <c r="F492" s="5">
        <v>4</v>
      </c>
      <c r="G492" s="5">
        <v>0</v>
      </c>
      <c r="H492" s="5">
        <v>1</v>
      </c>
      <c r="I492" s="5">
        <v>735</v>
      </c>
      <c r="J492" s="5">
        <v>1</v>
      </c>
      <c r="K492" s="5">
        <v>245</v>
      </c>
      <c r="L492" s="6">
        <v>3.0900000000000002E-180</v>
      </c>
      <c r="M492" s="5">
        <v>491</v>
      </c>
    </row>
    <row r="493" spans="1:13" x14ac:dyDescent="0.25">
      <c r="A493" s="5" t="s">
        <v>1358</v>
      </c>
      <c r="B493" s="5" t="s">
        <v>1073</v>
      </c>
      <c r="C493" s="5" t="s">
        <v>1147</v>
      </c>
      <c r="D493" s="5">
        <v>99.346000000000004</v>
      </c>
      <c r="E493" s="5">
        <v>764</v>
      </c>
      <c r="F493" s="5">
        <v>4</v>
      </c>
      <c r="G493" s="5">
        <v>1</v>
      </c>
      <c r="H493" s="5">
        <v>571</v>
      </c>
      <c r="I493" s="5">
        <v>1334</v>
      </c>
      <c r="J493" s="5">
        <v>1</v>
      </c>
      <c r="K493" s="5">
        <v>763</v>
      </c>
      <c r="L493" s="5">
        <v>0</v>
      </c>
      <c r="M493" s="5">
        <v>1382</v>
      </c>
    </row>
    <row r="494" spans="1:13" x14ac:dyDescent="0.25">
      <c r="A494" s="5" t="s">
        <v>1359</v>
      </c>
      <c r="B494" s="5" t="s">
        <v>1072</v>
      </c>
      <c r="C494" s="5" t="s">
        <v>1202</v>
      </c>
      <c r="D494" s="5">
        <v>98.77</v>
      </c>
      <c r="E494" s="5">
        <v>244</v>
      </c>
      <c r="F494" s="5">
        <v>3</v>
      </c>
      <c r="G494" s="5">
        <v>0</v>
      </c>
      <c r="H494" s="5">
        <v>1</v>
      </c>
      <c r="I494" s="5">
        <v>732</v>
      </c>
      <c r="J494" s="5">
        <v>1</v>
      </c>
      <c r="K494" s="5">
        <v>244</v>
      </c>
      <c r="L494" s="6">
        <v>2.5700000000000002E-178</v>
      </c>
      <c r="M494" s="5">
        <v>486</v>
      </c>
    </row>
    <row r="495" spans="1:13" x14ac:dyDescent="0.25">
      <c r="A495" s="5" t="s">
        <v>1359</v>
      </c>
      <c r="B495" s="5" t="s">
        <v>1073</v>
      </c>
      <c r="C495" s="5" t="s">
        <v>1203</v>
      </c>
      <c r="D495" s="5">
        <v>99.864000000000004</v>
      </c>
      <c r="E495" s="5">
        <v>735</v>
      </c>
      <c r="F495" s="5">
        <v>1</v>
      </c>
      <c r="G495" s="5">
        <v>0</v>
      </c>
      <c r="H495" s="5">
        <v>822</v>
      </c>
      <c r="I495" s="5">
        <v>1556</v>
      </c>
      <c r="J495" s="5">
        <v>735</v>
      </c>
      <c r="K495" s="5">
        <v>1</v>
      </c>
      <c r="L495" s="5">
        <v>0</v>
      </c>
      <c r="M495" s="5">
        <v>1352</v>
      </c>
    </row>
    <row r="496" spans="1:13" x14ac:dyDescent="0.25">
      <c r="A496" s="5" t="s">
        <v>1360</v>
      </c>
      <c r="B496" s="5" t="s">
        <v>1072</v>
      </c>
      <c r="C496" s="5" t="s">
        <v>1136</v>
      </c>
      <c r="D496" s="5">
        <v>100</v>
      </c>
      <c r="E496" s="5">
        <v>161</v>
      </c>
      <c r="F496" s="5">
        <v>0</v>
      </c>
      <c r="G496" s="5">
        <v>0</v>
      </c>
      <c r="H496" s="5">
        <v>1</v>
      </c>
      <c r="I496" s="5">
        <v>483</v>
      </c>
      <c r="J496" s="5">
        <v>1</v>
      </c>
      <c r="K496" s="5">
        <v>161</v>
      </c>
      <c r="L496" s="6">
        <v>3.9800000000000003E-121</v>
      </c>
      <c r="M496" s="5">
        <v>334</v>
      </c>
    </row>
    <row r="497" spans="1:13" x14ac:dyDescent="0.25">
      <c r="A497" s="5" t="s">
        <v>1360</v>
      </c>
      <c r="B497" s="5" t="s">
        <v>1073</v>
      </c>
      <c r="C497" s="5" t="s">
        <v>1182</v>
      </c>
      <c r="D497" s="5">
        <v>100</v>
      </c>
      <c r="E497" s="5">
        <v>486</v>
      </c>
      <c r="F497" s="5">
        <v>0</v>
      </c>
      <c r="G497" s="5">
        <v>0</v>
      </c>
      <c r="H497" s="5">
        <v>172</v>
      </c>
      <c r="I497" s="5">
        <v>657</v>
      </c>
      <c r="J497" s="5">
        <v>486</v>
      </c>
      <c r="K497" s="5">
        <v>1</v>
      </c>
      <c r="L497" s="5">
        <v>0</v>
      </c>
      <c r="M497" s="5">
        <v>898</v>
      </c>
    </row>
    <row r="498" spans="1:13" x14ac:dyDescent="0.25">
      <c r="A498" s="5" t="s">
        <v>1361</v>
      </c>
      <c r="B498" s="5" t="s">
        <v>1072</v>
      </c>
      <c r="C498" s="5" t="s">
        <v>641</v>
      </c>
      <c r="D498" s="5">
        <v>99.126999999999995</v>
      </c>
      <c r="E498" s="5">
        <v>458</v>
      </c>
      <c r="F498" s="5">
        <v>4</v>
      </c>
      <c r="G498" s="5">
        <v>0</v>
      </c>
      <c r="H498" s="5">
        <v>1</v>
      </c>
      <c r="I498" s="5">
        <v>1374</v>
      </c>
      <c r="J498" s="5">
        <v>1</v>
      </c>
      <c r="K498" s="5">
        <v>458</v>
      </c>
      <c r="L498" s="5">
        <v>0</v>
      </c>
      <c r="M498" s="5">
        <v>879</v>
      </c>
    </row>
    <row r="499" spans="1:13" x14ac:dyDescent="0.25">
      <c r="A499" s="5" t="s">
        <v>1361</v>
      </c>
      <c r="B499" s="5" t="s">
        <v>1073</v>
      </c>
      <c r="C499" s="5" t="s">
        <v>1173</v>
      </c>
      <c r="D499" s="5">
        <v>99.578000000000003</v>
      </c>
      <c r="E499" s="5">
        <v>1422</v>
      </c>
      <c r="F499" s="5">
        <v>6</v>
      </c>
      <c r="G499" s="5">
        <v>0</v>
      </c>
      <c r="H499" s="5">
        <v>293</v>
      </c>
      <c r="I499" s="5">
        <v>1714</v>
      </c>
      <c r="J499" s="5">
        <v>1</v>
      </c>
      <c r="K499" s="5">
        <v>1422</v>
      </c>
      <c r="L499" s="5">
        <v>0</v>
      </c>
      <c r="M499" s="5">
        <v>2593</v>
      </c>
    </row>
    <row r="500" spans="1:13" x14ac:dyDescent="0.25">
      <c r="A500" s="5" t="s">
        <v>1362</v>
      </c>
      <c r="B500" s="5" t="s">
        <v>1072</v>
      </c>
      <c r="C500" s="5" t="s">
        <v>602</v>
      </c>
      <c r="D500" s="5">
        <v>100</v>
      </c>
      <c r="E500" s="5">
        <v>298</v>
      </c>
      <c r="F500" s="5">
        <v>0</v>
      </c>
      <c r="G500" s="5">
        <v>0</v>
      </c>
      <c r="H500" s="5">
        <v>1</v>
      </c>
      <c r="I500" s="5">
        <v>894</v>
      </c>
      <c r="J500" s="5">
        <v>1</v>
      </c>
      <c r="K500" s="5">
        <v>298</v>
      </c>
      <c r="L500" s="5">
        <v>0</v>
      </c>
      <c r="M500" s="5">
        <v>611</v>
      </c>
    </row>
    <row r="501" spans="1:13" x14ac:dyDescent="0.25">
      <c r="A501" s="5" t="s">
        <v>1362</v>
      </c>
      <c r="B501" s="5" t="s">
        <v>1073</v>
      </c>
      <c r="C501" s="5" t="s">
        <v>1363</v>
      </c>
      <c r="D501" s="5">
        <v>96.332999999999998</v>
      </c>
      <c r="E501" s="5">
        <v>409</v>
      </c>
      <c r="F501" s="5">
        <v>15</v>
      </c>
      <c r="G501" s="5">
        <v>0</v>
      </c>
      <c r="H501" s="5">
        <v>1009</v>
      </c>
      <c r="I501" s="5">
        <v>1417</v>
      </c>
      <c r="J501" s="5">
        <v>448</v>
      </c>
      <c r="K501" s="5">
        <v>40</v>
      </c>
      <c r="L501" s="5">
        <v>0</v>
      </c>
      <c r="M501" s="5">
        <v>673</v>
      </c>
    </row>
    <row r="502" spans="1:13" x14ac:dyDescent="0.25">
      <c r="A502" s="5" t="s">
        <v>1364</v>
      </c>
      <c r="B502" s="5" t="s">
        <v>1073</v>
      </c>
      <c r="C502" s="5" t="s">
        <v>1131</v>
      </c>
      <c r="D502" s="5">
        <v>94.504999999999995</v>
      </c>
      <c r="E502" s="5">
        <v>182</v>
      </c>
      <c r="F502" s="5">
        <v>10</v>
      </c>
      <c r="G502" s="5">
        <v>0</v>
      </c>
      <c r="H502" s="5">
        <v>9</v>
      </c>
      <c r="I502" s="5">
        <v>190</v>
      </c>
      <c r="J502" s="5">
        <v>182</v>
      </c>
      <c r="K502" s="5">
        <v>1</v>
      </c>
      <c r="L502" s="6">
        <v>3.8499999999999998E-75</v>
      </c>
      <c r="M502" s="5">
        <v>281</v>
      </c>
    </row>
    <row r="503" spans="1:13" x14ac:dyDescent="0.25">
      <c r="A503" s="5" t="s">
        <v>1364</v>
      </c>
      <c r="B503" s="5" t="s">
        <v>1072</v>
      </c>
      <c r="C503" s="5" t="s">
        <v>1128</v>
      </c>
      <c r="D503" s="5">
        <v>87.355999999999995</v>
      </c>
      <c r="E503" s="5">
        <v>87</v>
      </c>
      <c r="F503" s="5">
        <v>11</v>
      </c>
      <c r="G503" s="5">
        <v>0</v>
      </c>
      <c r="H503" s="5">
        <v>1</v>
      </c>
      <c r="I503" s="5">
        <v>261</v>
      </c>
      <c r="J503" s="5">
        <v>1</v>
      </c>
      <c r="K503" s="5">
        <v>87</v>
      </c>
      <c r="L503" s="6">
        <v>3.35E-32</v>
      </c>
      <c r="M503" s="5">
        <v>108</v>
      </c>
    </row>
    <row r="504" spans="1:13" x14ac:dyDescent="0.25">
      <c r="A504" s="5" t="s">
        <v>1365</v>
      </c>
      <c r="B504" s="5" t="s">
        <v>1072</v>
      </c>
      <c r="C504" s="5" t="s">
        <v>560</v>
      </c>
      <c r="D504" s="5">
        <v>100</v>
      </c>
      <c r="E504" s="5">
        <v>294</v>
      </c>
      <c r="F504" s="5">
        <v>0</v>
      </c>
      <c r="G504" s="5">
        <v>0</v>
      </c>
      <c r="H504" s="5">
        <v>1</v>
      </c>
      <c r="I504" s="5">
        <v>882</v>
      </c>
      <c r="J504" s="5">
        <v>1</v>
      </c>
      <c r="K504" s="5">
        <v>294</v>
      </c>
      <c r="L504" s="5">
        <v>0</v>
      </c>
      <c r="M504" s="5">
        <v>600</v>
      </c>
    </row>
    <row r="505" spans="1:13" x14ac:dyDescent="0.25">
      <c r="A505" s="5" t="s">
        <v>1365</v>
      </c>
      <c r="B505" s="5" t="s">
        <v>1073</v>
      </c>
      <c r="C505" s="5" t="s">
        <v>1074</v>
      </c>
      <c r="D505" s="5">
        <v>100</v>
      </c>
      <c r="E505" s="5">
        <v>630</v>
      </c>
      <c r="F505" s="5">
        <v>0</v>
      </c>
      <c r="G505" s="5">
        <v>0</v>
      </c>
      <c r="H505" s="5">
        <v>279</v>
      </c>
      <c r="I505" s="5">
        <v>908</v>
      </c>
      <c r="J505" s="5">
        <v>1</v>
      </c>
      <c r="K505" s="5">
        <v>630</v>
      </c>
      <c r="L505" s="5">
        <v>0</v>
      </c>
      <c r="M505" s="5">
        <v>1164</v>
      </c>
    </row>
    <row r="506" spans="1:13" x14ac:dyDescent="0.25">
      <c r="A506" s="5" t="s">
        <v>1366</v>
      </c>
      <c r="B506" s="5" t="s">
        <v>1072</v>
      </c>
      <c r="C506" s="5" t="s">
        <v>1128</v>
      </c>
      <c r="D506" s="5">
        <v>100</v>
      </c>
      <c r="E506" s="5">
        <v>125</v>
      </c>
      <c r="F506" s="5">
        <v>0</v>
      </c>
      <c r="G506" s="5">
        <v>0</v>
      </c>
      <c r="H506" s="5">
        <v>1</v>
      </c>
      <c r="I506" s="5">
        <v>375</v>
      </c>
      <c r="J506" s="5">
        <v>1</v>
      </c>
      <c r="K506" s="5">
        <v>125</v>
      </c>
      <c r="L506" s="6">
        <v>1.08E-77</v>
      </c>
      <c r="M506" s="5">
        <v>226</v>
      </c>
    </row>
    <row r="507" spans="1:13" x14ac:dyDescent="0.25">
      <c r="A507" s="5" t="s">
        <v>1366</v>
      </c>
      <c r="B507" s="5" t="s">
        <v>1073</v>
      </c>
      <c r="C507" s="5" t="s">
        <v>1131</v>
      </c>
      <c r="D507" s="5">
        <v>96.174999999999997</v>
      </c>
      <c r="E507" s="5">
        <v>183</v>
      </c>
      <c r="F507" s="5">
        <v>7</v>
      </c>
      <c r="G507" s="5">
        <v>0</v>
      </c>
      <c r="H507" s="5">
        <v>234</v>
      </c>
      <c r="I507" s="5">
        <v>416</v>
      </c>
      <c r="J507" s="5">
        <v>1</v>
      </c>
      <c r="K507" s="5">
        <v>183</v>
      </c>
      <c r="L507" s="6">
        <v>2.05E-80</v>
      </c>
      <c r="M507" s="5">
        <v>300</v>
      </c>
    </row>
    <row r="508" spans="1:13" x14ac:dyDescent="0.25">
      <c r="A508" s="5" t="s">
        <v>1367</v>
      </c>
      <c r="B508" s="5" t="s">
        <v>1072</v>
      </c>
      <c r="C508" s="5" t="s">
        <v>1069</v>
      </c>
      <c r="D508" s="5">
        <v>86.364000000000004</v>
      </c>
      <c r="E508" s="5">
        <v>132</v>
      </c>
      <c r="F508" s="5">
        <v>18</v>
      </c>
      <c r="G508" s="5">
        <v>0</v>
      </c>
      <c r="H508" s="5">
        <v>1</v>
      </c>
      <c r="I508" s="5">
        <v>396</v>
      </c>
      <c r="J508" s="5">
        <v>1</v>
      </c>
      <c r="K508" s="5">
        <v>132</v>
      </c>
      <c r="L508" s="6">
        <v>2.2200000000000002E-78</v>
      </c>
      <c r="M508" s="5">
        <v>239</v>
      </c>
    </row>
    <row r="509" spans="1:13" x14ac:dyDescent="0.25">
      <c r="A509" s="5" t="s">
        <v>1367</v>
      </c>
      <c r="B509" s="5" t="s">
        <v>1073</v>
      </c>
      <c r="C509" s="5" t="s">
        <v>1280</v>
      </c>
      <c r="D509" s="5">
        <v>100</v>
      </c>
      <c r="E509" s="5">
        <v>86</v>
      </c>
      <c r="F509" s="5">
        <v>0</v>
      </c>
      <c r="G509" s="5">
        <v>0</v>
      </c>
      <c r="H509" s="5">
        <v>415</v>
      </c>
      <c r="I509" s="5">
        <v>500</v>
      </c>
      <c r="J509" s="5">
        <v>87</v>
      </c>
      <c r="K509" s="5">
        <v>2</v>
      </c>
      <c r="L509" s="6">
        <v>3.1700000000000002E-38</v>
      </c>
      <c r="M509" s="5">
        <v>159</v>
      </c>
    </row>
    <row r="510" spans="1:13" x14ac:dyDescent="0.25">
      <c r="A510" s="5" t="s">
        <v>1368</v>
      </c>
      <c r="B510" s="5" t="s">
        <v>1072</v>
      </c>
      <c r="C510" s="5" t="s">
        <v>594</v>
      </c>
      <c r="D510" s="5">
        <v>100</v>
      </c>
      <c r="E510" s="5">
        <v>271</v>
      </c>
      <c r="F510" s="5">
        <v>0</v>
      </c>
      <c r="G510" s="5">
        <v>0</v>
      </c>
      <c r="H510" s="5">
        <v>1</v>
      </c>
      <c r="I510" s="5">
        <v>813</v>
      </c>
      <c r="J510" s="5">
        <v>1</v>
      </c>
      <c r="K510" s="5">
        <v>271</v>
      </c>
      <c r="L510" s="6">
        <v>1.7400000000000001E-180</v>
      </c>
      <c r="M510" s="5">
        <v>493</v>
      </c>
    </row>
    <row r="511" spans="1:13" x14ac:dyDescent="0.25">
      <c r="A511" s="5" t="s">
        <v>1368</v>
      </c>
      <c r="B511" s="5" t="s">
        <v>1073</v>
      </c>
      <c r="C511" s="5" t="s">
        <v>1180</v>
      </c>
      <c r="D511" s="5">
        <v>100</v>
      </c>
      <c r="E511" s="5">
        <v>1494</v>
      </c>
      <c r="F511" s="5">
        <v>0</v>
      </c>
      <c r="G511" s="5">
        <v>0</v>
      </c>
      <c r="H511" s="5">
        <v>1720</v>
      </c>
      <c r="I511" s="5">
        <v>3213</v>
      </c>
      <c r="J511" s="5">
        <v>1494</v>
      </c>
      <c r="K511" s="5">
        <v>1</v>
      </c>
      <c r="L511" s="5">
        <v>0</v>
      </c>
      <c r="M511" s="5">
        <v>2760</v>
      </c>
    </row>
    <row r="512" spans="1:13" x14ac:dyDescent="0.25">
      <c r="A512" s="5" t="s">
        <v>1369</v>
      </c>
      <c r="B512" s="5" t="s">
        <v>1073</v>
      </c>
      <c r="C512" s="5" t="s">
        <v>1268</v>
      </c>
      <c r="D512" s="5">
        <v>99.531000000000006</v>
      </c>
      <c r="E512" s="5">
        <v>426</v>
      </c>
      <c r="F512" s="5">
        <v>1</v>
      </c>
      <c r="G512" s="5">
        <v>1</v>
      </c>
      <c r="H512" s="5">
        <v>1</v>
      </c>
      <c r="I512" s="5">
        <v>426</v>
      </c>
      <c r="J512" s="5">
        <v>35</v>
      </c>
      <c r="K512" s="5">
        <v>459</v>
      </c>
      <c r="L512" s="5">
        <v>0</v>
      </c>
      <c r="M512" s="5">
        <v>774</v>
      </c>
    </row>
    <row r="513" spans="1:13" x14ac:dyDescent="0.25">
      <c r="A513" s="5" t="s">
        <v>1369</v>
      </c>
      <c r="B513" s="5" t="s">
        <v>1072</v>
      </c>
      <c r="C513" s="5" t="s">
        <v>1163</v>
      </c>
      <c r="D513" s="5">
        <v>100</v>
      </c>
      <c r="E513" s="5">
        <v>163</v>
      </c>
      <c r="F513" s="5">
        <v>0</v>
      </c>
      <c r="G513" s="5">
        <v>0</v>
      </c>
      <c r="H513" s="5">
        <v>1</v>
      </c>
      <c r="I513" s="5">
        <v>489</v>
      </c>
      <c r="J513" s="5">
        <v>294</v>
      </c>
      <c r="K513" s="5">
        <v>456</v>
      </c>
      <c r="L513" s="6">
        <v>2.94E-58</v>
      </c>
      <c r="M513" s="5">
        <v>184</v>
      </c>
    </row>
    <row r="514" spans="1:13" x14ac:dyDescent="0.25">
      <c r="A514" s="5" t="s">
        <v>1370</v>
      </c>
      <c r="B514" s="5" t="s">
        <v>1073</v>
      </c>
      <c r="C514" s="5" t="s">
        <v>1209</v>
      </c>
      <c r="D514" s="5">
        <v>100</v>
      </c>
      <c r="E514" s="5">
        <v>114</v>
      </c>
      <c r="F514" s="5">
        <v>0</v>
      </c>
      <c r="G514" s="5">
        <v>0</v>
      </c>
      <c r="H514" s="5">
        <v>88</v>
      </c>
      <c r="I514" s="5">
        <v>201</v>
      </c>
      <c r="J514" s="5">
        <v>1</v>
      </c>
      <c r="K514" s="5">
        <v>114</v>
      </c>
      <c r="L514" s="6">
        <v>8.2699999999999996E-54</v>
      </c>
      <c r="M514" s="5">
        <v>211</v>
      </c>
    </row>
    <row r="515" spans="1:13" x14ac:dyDescent="0.25">
      <c r="A515" s="5" t="s">
        <v>1370</v>
      </c>
      <c r="B515" s="5" t="s">
        <v>1072</v>
      </c>
      <c r="C515" s="5" t="s">
        <v>831</v>
      </c>
      <c r="D515" s="5">
        <v>100</v>
      </c>
      <c r="E515" s="5">
        <v>111</v>
      </c>
      <c r="F515" s="5">
        <v>0</v>
      </c>
      <c r="G515" s="5">
        <v>0</v>
      </c>
      <c r="H515" s="5">
        <v>1</v>
      </c>
      <c r="I515" s="5">
        <v>333</v>
      </c>
      <c r="J515" s="5">
        <v>1</v>
      </c>
      <c r="K515" s="5">
        <v>111</v>
      </c>
      <c r="L515" s="6">
        <v>1.39E-76</v>
      </c>
      <c r="M515" s="5">
        <v>224</v>
      </c>
    </row>
    <row r="516" spans="1:13" x14ac:dyDescent="0.25">
      <c r="A516" s="5" t="s">
        <v>1371</v>
      </c>
      <c r="B516" s="5" t="s">
        <v>1072</v>
      </c>
      <c r="C516" s="5" t="s">
        <v>1372</v>
      </c>
      <c r="D516" s="5">
        <v>100</v>
      </c>
      <c r="E516" s="5">
        <v>109</v>
      </c>
      <c r="F516" s="5">
        <v>0</v>
      </c>
      <c r="G516" s="5">
        <v>0</v>
      </c>
      <c r="H516" s="5">
        <v>1</v>
      </c>
      <c r="I516" s="5">
        <v>327</v>
      </c>
      <c r="J516" s="5">
        <v>1</v>
      </c>
      <c r="K516" s="5">
        <v>109</v>
      </c>
      <c r="L516" s="6">
        <v>2.79E-80</v>
      </c>
      <c r="M516" s="5">
        <v>231</v>
      </c>
    </row>
    <row r="517" spans="1:13" x14ac:dyDescent="0.25">
      <c r="A517" s="5" t="s">
        <v>1371</v>
      </c>
      <c r="B517" s="5" t="s">
        <v>1073</v>
      </c>
      <c r="C517" s="5" t="s">
        <v>1373</v>
      </c>
      <c r="D517" s="5">
        <v>99.691000000000003</v>
      </c>
      <c r="E517" s="5">
        <v>324</v>
      </c>
      <c r="F517" s="5">
        <v>1</v>
      </c>
      <c r="G517" s="5">
        <v>0</v>
      </c>
      <c r="H517" s="5">
        <v>559</v>
      </c>
      <c r="I517" s="5">
        <v>882</v>
      </c>
      <c r="J517" s="5">
        <v>1</v>
      </c>
      <c r="K517" s="5">
        <v>324</v>
      </c>
      <c r="L517" s="6">
        <v>1.44E-168</v>
      </c>
      <c r="M517" s="5">
        <v>593</v>
      </c>
    </row>
    <row r="518" spans="1:13" x14ac:dyDescent="0.25">
      <c r="A518" s="5" t="s">
        <v>1374</v>
      </c>
      <c r="B518" s="5" t="s">
        <v>1072</v>
      </c>
      <c r="C518" s="5" t="s">
        <v>1216</v>
      </c>
      <c r="D518" s="5">
        <v>100</v>
      </c>
      <c r="E518" s="5">
        <v>233</v>
      </c>
      <c r="F518" s="5">
        <v>0</v>
      </c>
      <c r="G518" s="5">
        <v>0</v>
      </c>
      <c r="H518" s="5">
        <v>1</v>
      </c>
      <c r="I518" s="5">
        <v>699</v>
      </c>
      <c r="J518" s="5">
        <v>21</v>
      </c>
      <c r="K518" s="5">
        <v>253</v>
      </c>
      <c r="L518" s="6">
        <v>2.0600000000000001E-168</v>
      </c>
      <c r="M518" s="5">
        <v>461</v>
      </c>
    </row>
    <row r="519" spans="1:13" x14ac:dyDescent="0.25">
      <c r="A519" s="5" t="s">
        <v>1374</v>
      </c>
      <c r="B519" s="5" t="s">
        <v>1073</v>
      </c>
      <c r="C519" s="5" t="s">
        <v>1217</v>
      </c>
      <c r="D519" s="5">
        <v>100</v>
      </c>
      <c r="E519" s="5">
        <v>704</v>
      </c>
      <c r="F519" s="5">
        <v>0</v>
      </c>
      <c r="G519" s="5">
        <v>0</v>
      </c>
      <c r="H519" s="5">
        <v>1</v>
      </c>
      <c r="I519" s="5">
        <v>704</v>
      </c>
      <c r="J519" s="5">
        <v>68</v>
      </c>
      <c r="K519" s="5">
        <v>771</v>
      </c>
      <c r="L519" s="5">
        <v>0</v>
      </c>
      <c r="M519" s="5">
        <v>1301</v>
      </c>
    </row>
    <row r="520" spans="1:13" x14ac:dyDescent="0.25">
      <c r="A520" s="5" t="s">
        <v>1375</v>
      </c>
      <c r="B520" s="5" t="s">
        <v>1072</v>
      </c>
      <c r="C520" s="5" t="s">
        <v>1136</v>
      </c>
      <c r="D520" s="5">
        <v>98.757999999999996</v>
      </c>
      <c r="E520" s="5">
        <v>161</v>
      </c>
      <c r="F520" s="5">
        <v>2</v>
      </c>
      <c r="G520" s="5">
        <v>0</v>
      </c>
      <c r="H520" s="5">
        <v>1</v>
      </c>
      <c r="I520" s="5">
        <v>483</v>
      </c>
      <c r="J520" s="5">
        <v>1</v>
      </c>
      <c r="K520" s="5">
        <v>161</v>
      </c>
      <c r="L520" s="6">
        <v>3.1999999999999999E-120</v>
      </c>
      <c r="M520" s="5">
        <v>332</v>
      </c>
    </row>
    <row r="521" spans="1:13" x14ac:dyDescent="0.25">
      <c r="A521" s="5" t="s">
        <v>1375</v>
      </c>
      <c r="B521" s="5" t="s">
        <v>1073</v>
      </c>
      <c r="C521" s="5" t="s">
        <v>1182</v>
      </c>
      <c r="D521" s="5">
        <v>97.325000000000003</v>
      </c>
      <c r="E521" s="5">
        <v>486</v>
      </c>
      <c r="F521" s="5">
        <v>13</v>
      </c>
      <c r="G521" s="5">
        <v>0</v>
      </c>
      <c r="H521" s="5">
        <v>23</v>
      </c>
      <c r="I521" s="5">
        <v>508</v>
      </c>
      <c r="J521" s="5">
        <v>486</v>
      </c>
      <c r="K521" s="5">
        <v>1</v>
      </c>
      <c r="L521" s="5">
        <v>0</v>
      </c>
      <c r="M521" s="5">
        <v>826</v>
      </c>
    </row>
    <row r="522" spans="1:13" x14ac:dyDescent="0.25">
      <c r="A522" s="5" t="s">
        <v>1376</v>
      </c>
      <c r="B522" s="5" t="s">
        <v>1072</v>
      </c>
      <c r="C522" s="5" t="s">
        <v>1377</v>
      </c>
      <c r="D522" s="5">
        <v>60.517000000000003</v>
      </c>
      <c r="E522" s="5">
        <v>271</v>
      </c>
      <c r="F522" s="5">
        <v>107</v>
      </c>
      <c r="G522" s="5">
        <v>0</v>
      </c>
      <c r="H522" s="5">
        <v>88</v>
      </c>
      <c r="I522" s="5">
        <v>900</v>
      </c>
      <c r="J522" s="5">
        <v>32</v>
      </c>
      <c r="K522" s="5">
        <v>302</v>
      </c>
      <c r="L522" s="6">
        <v>8.9599999999999993E-68</v>
      </c>
      <c r="M522" s="5">
        <v>223</v>
      </c>
    </row>
    <row r="523" spans="1:13" x14ac:dyDescent="0.25">
      <c r="A523" s="5" t="s">
        <v>1376</v>
      </c>
      <c r="B523" s="5" t="s">
        <v>1073</v>
      </c>
      <c r="C523" s="5" t="s">
        <v>1378</v>
      </c>
      <c r="D523" s="5">
        <v>79.400000000000006</v>
      </c>
      <c r="E523" s="5">
        <v>1000</v>
      </c>
      <c r="F523" s="5">
        <v>178</v>
      </c>
      <c r="G523" s="5">
        <v>23</v>
      </c>
      <c r="H523" s="5">
        <v>10878</v>
      </c>
      <c r="I523" s="5">
        <v>11863</v>
      </c>
      <c r="J523" s="5">
        <v>43</v>
      </c>
      <c r="K523" s="5">
        <v>1028</v>
      </c>
      <c r="L523" s="5">
        <v>0</v>
      </c>
      <c r="M523" s="5">
        <v>680</v>
      </c>
    </row>
    <row r="524" spans="1:13" x14ac:dyDescent="0.25">
      <c r="A524" s="5" t="s">
        <v>1379</v>
      </c>
      <c r="B524" s="5" t="s">
        <v>1073</v>
      </c>
      <c r="C524" s="5" t="s">
        <v>1170</v>
      </c>
      <c r="D524" s="5">
        <v>100</v>
      </c>
      <c r="E524" s="5">
        <v>174</v>
      </c>
      <c r="F524" s="5">
        <v>0</v>
      </c>
      <c r="G524" s="5">
        <v>0</v>
      </c>
      <c r="H524" s="5">
        <v>50</v>
      </c>
      <c r="I524" s="5">
        <v>223</v>
      </c>
      <c r="J524" s="5">
        <v>174</v>
      </c>
      <c r="K524" s="5">
        <v>1</v>
      </c>
      <c r="L524" s="6">
        <v>9.1400000000000007E-87</v>
      </c>
      <c r="M524" s="5">
        <v>322</v>
      </c>
    </row>
    <row r="525" spans="1:13" x14ac:dyDescent="0.25">
      <c r="A525" s="5" t="s">
        <v>1379</v>
      </c>
      <c r="B525" s="5" t="s">
        <v>1072</v>
      </c>
      <c r="C525" s="5" t="s">
        <v>1069</v>
      </c>
      <c r="D525" s="5">
        <v>98.644000000000005</v>
      </c>
      <c r="E525" s="5">
        <v>295</v>
      </c>
      <c r="F525" s="5">
        <v>4</v>
      </c>
      <c r="G525" s="5">
        <v>0</v>
      </c>
      <c r="H525" s="5">
        <v>1</v>
      </c>
      <c r="I525" s="5">
        <v>885</v>
      </c>
      <c r="J525" s="5">
        <v>345</v>
      </c>
      <c r="K525" s="5">
        <v>639</v>
      </c>
      <c r="L525" s="5">
        <v>0</v>
      </c>
      <c r="M525" s="5">
        <v>608</v>
      </c>
    </row>
    <row r="526" spans="1:13" x14ac:dyDescent="0.25">
      <c r="A526" s="5" t="s">
        <v>1380</v>
      </c>
      <c r="B526" s="5" t="s">
        <v>1072</v>
      </c>
      <c r="C526" s="5" t="s">
        <v>970</v>
      </c>
      <c r="D526" s="5">
        <v>100</v>
      </c>
      <c r="E526" s="5">
        <v>263</v>
      </c>
      <c r="F526" s="5">
        <v>0</v>
      </c>
      <c r="G526" s="5">
        <v>0</v>
      </c>
      <c r="H526" s="5">
        <v>55</v>
      </c>
      <c r="I526" s="5">
        <v>843</v>
      </c>
      <c r="J526" s="5">
        <v>1</v>
      </c>
      <c r="K526" s="5">
        <v>263</v>
      </c>
      <c r="L526" s="5">
        <v>0</v>
      </c>
      <c r="M526" s="5">
        <v>527</v>
      </c>
    </row>
    <row r="527" spans="1:13" x14ac:dyDescent="0.25">
      <c r="A527" s="5" t="s">
        <v>1380</v>
      </c>
      <c r="B527" s="5" t="s">
        <v>1073</v>
      </c>
      <c r="C527" s="5" t="s">
        <v>1354</v>
      </c>
      <c r="D527" s="5">
        <v>99.766999999999996</v>
      </c>
      <c r="E527" s="5">
        <v>860</v>
      </c>
      <c r="F527" s="5">
        <v>2</v>
      </c>
      <c r="G527" s="5">
        <v>0</v>
      </c>
      <c r="H527" s="5">
        <v>44</v>
      </c>
      <c r="I527" s="5">
        <v>903</v>
      </c>
      <c r="J527" s="5">
        <v>2</v>
      </c>
      <c r="K527" s="5">
        <v>861</v>
      </c>
      <c r="L527" s="5">
        <v>0</v>
      </c>
      <c r="M527" s="5">
        <v>1578</v>
      </c>
    </row>
    <row r="528" spans="1:13" x14ac:dyDescent="0.25">
      <c r="A528" s="5" t="s">
        <v>689</v>
      </c>
      <c r="B528" s="5" t="s">
        <v>1072</v>
      </c>
      <c r="C528" s="5" t="s">
        <v>564</v>
      </c>
      <c r="D528" s="5">
        <v>71.875</v>
      </c>
      <c r="E528" s="5">
        <v>96</v>
      </c>
      <c r="F528" s="5">
        <v>27</v>
      </c>
      <c r="G528" s="5">
        <v>0</v>
      </c>
      <c r="H528" s="5">
        <v>1</v>
      </c>
      <c r="I528" s="5">
        <v>288</v>
      </c>
      <c r="J528" s="5">
        <v>1</v>
      </c>
      <c r="K528" s="5">
        <v>96</v>
      </c>
      <c r="L528" s="6">
        <v>1.2599999999999999E-48</v>
      </c>
      <c r="M528" s="5">
        <v>147</v>
      </c>
    </row>
    <row r="529" spans="1:13" x14ac:dyDescent="0.25">
      <c r="A529" s="5" t="s">
        <v>689</v>
      </c>
      <c r="B529" s="5" t="s">
        <v>1072</v>
      </c>
      <c r="C529" s="5" t="s">
        <v>668</v>
      </c>
      <c r="D529" s="5">
        <v>100</v>
      </c>
      <c r="E529" s="5">
        <v>97</v>
      </c>
      <c r="F529" s="5">
        <v>0</v>
      </c>
      <c r="G529" s="5">
        <v>0</v>
      </c>
      <c r="H529" s="5">
        <v>1</v>
      </c>
      <c r="I529" s="5">
        <v>291</v>
      </c>
      <c r="J529" s="5">
        <v>163</v>
      </c>
      <c r="K529" s="5">
        <v>259</v>
      </c>
      <c r="L529" s="6">
        <v>3.9799999999999999E-68</v>
      </c>
      <c r="M529" s="5">
        <v>201</v>
      </c>
    </row>
    <row r="530" spans="1:13" x14ac:dyDescent="0.25">
      <c r="A530" s="5" t="s">
        <v>689</v>
      </c>
      <c r="B530" s="5" t="s">
        <v>1073</v>
      </c>
      <c r="C530" s="5" t="s">
        <v>1114</v>
      </c>
      <c r="D530" s="5">
        <v>100</v>
      </c>
      <c r="E530" s="5">
        <v>435</v>
      </c>
      <c r="F530" s="5">
        <v>0</v>
      </c>
      <c r="G530" s="5">
        <v>0</v>
      </c>
      <c r="H530" s="5">
        <v>372</v>
      </c>
      <c r="I530" s="5">
        <v>806</v>
      </c>
      <c r="J530" s="5">
        <v>1</v>
      </c>
      <c r="K530" s="5">
        <v>435</v>
      </c>
      <c r="L530" s="5">
        <v>0</v>
      </c>
      <c r="M530" s="5">
        <v>804</v>
      </c>
    </row>
    <row r="531" spans="1:13" x14ac:dyDescent="0.25">
      <c r="A531" s="5" t="s">
        <v>1381</v>
      </c>
      <c r="B531" s="5" t="s">
        <v>1072</v>
      </c>
      <c r="C531" s="5" t="s">
        <v>563</v>
      </c>
      <c r="D531" s="5">
        <v>100</v>
      </c>
      <c r="E531" s="5">
        <v>278</v>
      </c>
      <c r="F531" s="5">
        <v>0</v>
      </c>
      <c r="G531" s="5">
        <v>0</v>
      </c>
      <c r="H531" s="5">
        <v>16</v>
      </c>
      <c r="I531" s="5">
        <v>849</v>
      </c>
      <c r="J531" s="5">
        <v>2</v>
      </c>
      <c r="K531" s="5">
        <v>279</v>
      </c>
      <c r="L531" s="5">
        <v>0</v>
      </c>
      <c r="M531" s="5">
        <v>551</v>
      </c>
    </row>
    <row r="532" spans="1:13" x14ac:dyDescent="0.25">
      <c r="A532" s="5" t="s">
        <v>1381</v>
      </c>
      <c r="B532" s="5" t="s">
        <v>1073</v>
      </c>
      <c r="C532" s="5" t="s">
        <v>1116</v>
      </c>
      <c r="D532" s="5">
        <v>100</v>
      </c>
      <c r="E532" s="5">
        <v>838</v>
      </c>
      <c r="F532" s="5">
        <v>0</v>
      </c>
      <c r="G532" s="5">
        <v>0</v>
      </c>
      <c r="H532" s="5">
        <v>867</v>
      </c>
      <c r="I532" s="5">
        <v>1704</v>
      </c>
      <c r="J532" s="5">
        <v>3</v>
      </c>
      <c r="K532" s="5">
        <v>840</v>
      </c>
      <c r="L532" s="5">
        <v>0</v>
      </c>
      <c r="M532" s="5">
        <v>1548</v>
      </c>
    </row>
    <row r="533" spans="1:13" x14ac:dyDescent="0.25">
      <c r="A533" s="5" t="s">
        <v>690</v>
      </c>
      <c r="B533" s="5" t="s">
        <v>1072</v>
      </c>
      <c r="C533" s="5" t="s">
        <v>568</v>
      </c>
      <c r="D533" s="5">
        <v>100</v>
      </c>
      <c r="E533" s="5">
        <v>57</v>
      </c>
      <c r="F533" s="5">
        <v>0</v>
      </c>
      <c r="G533" s="5">
        <v>0</v>
      </c>
      <c r="H533" s="5">
        <v>1</v>
      </c>
      <c r="I533" s="5">
        <v>171</v>
      </c>
      <c r="J533" s="5">
        <v>220</v>
      </c>
      <c r="K533" s="5">
        <v>276</v>
      </c>
      <c r="L533" s="6">
        <v>5.8699999999999998E-37</v>
      </c>
      <c r="M533" s="5">
        <v>120</v>
      </c>
    </row>
    <row r="534" spans="1:13" x14ac:dyDescent="0.25">
      <c r="A534" s="5" t="s">
        <v>690</v>
      </c>
      <c r="B534" s="5" t="s">
        <v>1072</v>
      </c>
      <c r="C534" s="5" t="s">
        <v>567</v>
      </c>
      <c r="D534" s="5">
        <v>98.888999999999996</v>
      </c>
      <c r="E534" s="5">
        <v>180</v>
      </c>
      <c r="F534" s="5">
        <v>2</v>
      </c>
      <c r="G534" s="5">
        <v>0</v>
      </c>
      <c r="H534" s="5">
        <v>1</v>
      </c>
      <c r="I534" s="5">
        <v>540</v>
      </c>
      <c r="J534" s="5">
        <v>1</v>
      </c>
      <c r="K534" s="5">
        <v>180</v>
      </c>
      <c r="L534" s="6">
        <v>5.9499999999999997E-126</v>
      </c>
      <c r="M534" s="5">
        <v>348</v>
      </c>
    </row>
    <row r="535" spans="1:13" x14ac:dyDescent="0.25">
      <c r="A535" s="5" t="s">
        <v>690</v>
      </c>
      <c r="B535" s="5" t="s">
        <v>1072</v>
      </c>
      <c r="C535" s="5" t="s">
        <v>574</v>
      </c>
      <c r="D535" s="5">
        <v>100</v>
      </c>
      <c r="E535" s="5">
        <v>264</v>
      </c>
      <c r="F535" s="5">
        <v>0</v>
      </c>
      <c r="G535" s="5">
        <v>0</v>
      </c>
      <c r="H535" s="5">
        <v>1</v>
      </c>
      <c r="I535" s="5">
        <v>792</v>
      </c>
      <c r="J535" s="5">
        <v>1</v>
      </c>
      <c r="K535" s="5">
        <v>264</v>
      </c>
      <c r="L535" s="5">
        <v>0</v>
      </c>
      <c r="M535" s="5">
        <v>536</v>
      </c>
    </row>
    <row r="536" spans="1:13" x14ac:dyDescent="0.25">
      <c r="A536" s="5" t="s">
        <v>690</v>
      </c>
      <c r="B536" s="5" t="s">
        <v>1073</v>
      </c>
      <c r="C536" s="5" t="s">
        <v>1141</v>
      </c>
      <c r="D536" s="5">
        <v>100</v>
      </c>
      <c r="E536" s="5">
        <v>795</v>
      </c>
      <c r="F536" s="5">
        <v>0</v>
      </c>
      <c r="G536" s="5">
        <v>0</v>
      </c>
      <c r="H536" s="5">
        <v>1182</v>
      </c>
      <c r="I536" s="5">
        <v>1976</v>
      </c>
      <c r="J536" s="5">
        <v>795</v>
      </c>
      <c r="K536" s="5">
        <v>1</v>
      </c>
      <c r="L536" s="5">
        <v>0</v>
      </c>
      <c r="M536" s="5">
        <v>1469</v>
      </c>
    </row>
    <row r="537" spans="1:13" x14ac:dyDescent="0.25">
      <c r="A537" s="5" t="s">
        <v>1382</v>
      </c>
      <c r="B537" s="5" t="s">
        <v>1072</v>
      </c>
      <c r="C537" s="5" t="s">
        <v>698</v>
      </c>
      <c r="D537" s="5">
        <v>100</v>
      </c>
      <c r="E537" s="5">
        <v>286</v>
      </c>
      <c r="F537" s="5">
        <v>0</v>
      </c>
      <c r="G537" s="5">
        <v>0</v>
      </c>
      <c r="H537" s="5">
        <v>1</v>
      </c>
      <c r="I537" s="5">
        <v>858</v>
      </c>
      <c r="J537" s="5">
        <v>1</v>
      </c>
      <c r="K537" s="5">
        <v>286</v>
      </c>
      <c r="L537" s="5">
        <v>0</v>
      </c>
      <c r="M537" s="5">
        <v>561</v>
      </c>
    </row>
    <row r="538" spans="1:13" x14ac:dyDescent="0.25">
      <c r="A538" s="5" t="s">
        <v>1382</v>
      </c>
      <c r="B538" s="5" t="s">
        <v>1073</v>
      </c>
      <c r="C538" s="5" t="s">
        <v>1092</v>
      </c>
      <c r="D538" s="5">
        <v>99.540999999999997</v>
      </c>
      <c r="E538" s="5">
        <v>871</v>
      </c>
      <c r="F538" s="5">
        <v>4</v>
      </c>
      <c r="G538" s="5">
        <v>0</v>
      </c>
      <c r="H538" s="5">
        <v>196</v>
      </c>
      <c r="I538" s="5">
        <v>1066</v>
      </c>
      <c r="J538" s="5">
        <v>1</v>
      </c>
      <c r="K538" s="5">
        <v>871</v>
      </c>
      <c r="L538" s="5">
        <v>0</v>
      </c>
      <c r="M538" s="5">
        <v>1587</v>
      </c>
    </row>
    <row r="539" spans="1:13" x14ac:dyDescent="0.25">
      <c r="A539" s="5" t="s">
        <v>1383</v>
      </c>
      <c r="B539" s="5" t="s">
        <v>1072</v>
      </c>
      <c r="C539" s="5" t="s">
        <v>701</v>
      </c>
      <c r="D539" s="5">
        <v>100</v>
      </c>
      <c r="E539" s="5">
        <v>479</v>
      </c>
      <c r="F539" s="5">
        <v>0</v>
      </c>
      <c r="G539" s="5">
        <v>0</v>
      </c>
      <c r="H539" s="5">
        <v>1</v>
      </c>
      <c r="I539" s="5">
        <v>1437</v>
      </c>
      <c r="J539" s="5">
        <v>1</v>
      </c>
      <c r="K539" s="5">
        <v>479</v>
      </c>
      <c r="L539" s="5">
        <v>0</v>
      </c>
      <c r="M539" s="5">
        <v>939</v>
      </c>
    </row>
    <row r="540" spans="1:13" x14ac:dyDescent="0.25">
      <c r="A540" s="5" t="s">
        <v>1383</v>
      </c>
      <c r="B540" s="5" t="s">
        <v>1073</v>
      </c>
      <c r="C540" s="5" t="s">
        <v>1264</v>
      </c>
      <c r="D540" s="5">
        <v>100</v>
      </c>
      <c r="E540" s="5">
        <v>1445</v>
      </c>
      <c r="F540" s="5">
        <v>0</v>
      </c>
      <c r="G540" s="5">
        <v>0</v>
      </c>
      <c r="H540" s="5">
        <v>271</v>
      </c>
      <c r="I540" s="5">
        <v>1715</v>
      </c>
      <c r="J540" s="5">
        <v>1</v>
      </c>
      <c r="K540" s="5">
        <v>1445</v>
      </c>
      <c r="L540" s="5">
        <v>0</v>
      </c>
      <c r="M540" s="5">
        <v>2669</v>
      </c>
    </row>
    <row r="541" spans="1:13" x14ac:dyDescent="0.25">
      <c r="A541" s="5" t="s">
        <v>692</v>
      </c>
      <c r="B541" s="5" t="s">
        <v>1072</v>
      </c>
      <c r="C541" s="5" t="s">
        <v>557</v>
      </c>
      <c r="D541" s="5">
        <v>99.638000000000005</v>
      </c>
      <c r="E541" s="5">
        <v>276</v>
      </c>
      <c r="F541" s="5">
        <v>1</v>
      </c>
      <c r="G541" s="5">
        <v>0</v>
      </c>
      <c r="H541" s="5">
        <v>1</v>
      </c>
      <c r="I541" s="5">
        <v>828</v>
      </c>
      <c r="J541" s="5">
        <v>3</v>
      </c>
      <c r="K541" s="5">
        <v>278</v>
      </c>
      <c r="L541" s="5">
        <v>0</v>
      </c>
      <c r="M541" s="5">
        <v>563</v>
      </c>
    </row>
    <row r="542" spans="1:13" x14ac:dyDescent="0.25">
      <c r="A542" s="5" t="s">
        <v>692</v>
      </c>
      <c r="B542" s="5" t="s">
        <v>1072</v>
      </c>
      <c r="C542" s="5" t="s">
        <v>556</v>
      </c>
      <c r="D542" s="5">
        <v>99.251000000000005</v>
      </c>
      <c r="E542" s="5">
        <v>267</v>
      </c>
      <c r="F542" s="5">
        <v>2</v>
      </c>
      <c r="G542" s="5">
        <v>0</v>
      </c>
      <c r="H542" s="5">
        <v>37</v>
      </c>
      <c r="I542" s="5">
        <v>837</v>
      </c>
      <c r="J542" s="5">
        <v>1</v>
      </c>
      <c r="K542" s="5">
        <v>267</v>
      </c>
      <c r="L542" s="5">
        <v>0</v>
      </c>
      <c r="M542" s="5">
        <v>540</v>
      </c>
    </row>
    <row r="543" spans="1:13" x14ac:dyDescent="0.25">
      <c r="A543" s="5" t="s">
        <v>692</v>
      </c>
      <c r="B543" s="5" t="s">
        <v>1073</v>
      </c>
      <c r="C543" s="5" t="s">
        <v>1110</v>
      </c>
      <c r="D543" s="5">
        <v>100</v>
      </c>
      <c r="E543" s="5">
        <v>846</v>
      </c>
      <c r="F543" s="5">
        <v>0</v>
      </c>
      <c r="G543" s="5">
        <v>0</v>
      </c>
      <c r="H543" s="5">
        <v>108</v>
      </c>
      <c r="I543" s="5">
        <v>953</v>
      </c>
      <c r="J543" s="5">
        <v>846</v>
      </c>
      <c r="K543" s="5">
        <v>1</v>
      </c>
      <c r="L543" s="5">
        <v>0</v>
      </c>
      <c r="M543" s="5">
        <v>1563</v>
      </c>
    </row>
    <row r="544" spans="1:13" x14ac:dyDescent="0.25">
      <c r="A544" s="5" t="s">
        <v>1384</v>
      </c>
      <c r="B544" s="5" t="s">
        <v>1072</v>
      </c>
      <c r="C544" s="5" t="s">
        <v>702</v>
      </c>
      <c r="D544" s="5">
        <v>98.367000000000004</v>
      </c>
      <c r="E544" s="5">
        <v>245</v>
      </c>
      <c r="F544" s="5">
        <v>4</v>
      </c>
      <c r="G544" s="5">
        <v>0</v>
      </c>
      <c r="H544" s="5">
        <v>1</v>
      </c>
      <c r="I544" s="5">
        <v>735</v>
      </c>
      <c r="J544" s="5">
        <v>1</v>
      </c>
      <c r="K544" s="5">
        <v>245</v>
      </c>
      <c r="L544" s="6">
        <v>3.0900000000000002E-180</v>
      </c>
      <c r="M544" s="5">
        <v>491</v>
      </c>
    </row>
    <row r="545" spans="1:13" x14ac:dyDescent="0.25">
      <c r="A545" s="5" t="s">
        <v>1384</v>
      </c>
      <c r="B545" s="5" t="s">
        <v>1073</v>
      </c>
      <c r="C545" s="5" t="s">
        <v>1147</v>
      </c>
      <c r="D545" s="5">
        <v>99.346000000000004</v>
      </c>
      <c r="E545" s="5">
        <v>764</v>
      </c>
      <c r="F545" s="5">
        <v>4</v>
      </c>
      <c r="G545" s="5">
        <v>1</v>
      </c>
      <c r="H545" s="5">
        <v>769</v>
      </c>
      <c r="I545" s="5">
        <v>1532</v>
      </c>
      <c r="J545" s="5">
        <v>1</v>
      </c>
      <c r="K545" s="5">
        <v>763</v>
      </c>
      <c r="L545" s="5">
        <v>0</v>
      </c>
      <c r="M545" s="5">
        <v>1382</v>
      </c>
    </row>
    <row r="546" spans="1:13" x14ac:dyDescent="0.25">
      <c r="A546" s="5" t="s">
        <v>1385</v>
      </c>
      <c r="B546" s="5" t="s">
        <v>1072</v>
      </c>
      <c r="C546" s="5" t="s">
        <v>594</v>
      </c>
      <c r="D546" s="5">
        <v>100</v>
      </c>
      <c r="E546" s="5">
        <v>62</v>
      </c>
      <c r="F546" s="5">
        <v>0</v>
      </c>
      <c r="G546" s="5">
        <v>0</v>
      </c>
      <c r="H546" s="5">
        <v>1</v>
      </c>
      <c r="I546" s="5">
        <v>186</v>
      </c>
      <c r="J546" s="5">
        <v>1</v>
      </c>
      <c r="K546" s="5">
        <v>62</v>
      </c>
      <c r="L546" s="6">
        <v>4.7599999999999996E-38</v>
      </c>
      <c r="M546" s="5">
        <v>123</v>
      </c>
    </row>
    <row r="547" spans="1:13" x14ac:dyDescent="0.25">
      <c r="A547" s="5" t="s">
        <v>1385</v>
      </c>
      <c r="B547" s="5" t="s">
        <v>1073</v>
      </c>
      <c r="C547" s="5" t="s">
        <v>1098</v>
      </c>
      <c r="D547" s="5">
        <v>99.453999999999994</v>
      </c>
      <c r="E547" s="5">
        <v>183</v>
      </c>
      <c r="F547" s="5">
        <v>1</v>
      </c>
      <c r="G547" s="5">
        <v>0</v>
      </c>
      <c r="H547" s="5">
        <v>121</v>
      </c>
      <c r="I547" s="5">
        <v>303</v>
      </c>
      <c r="J547" s="5">
        <v>1</v>
      </c>
      <c r="K547" s="5">
        <v>183</v>
      </c>
      <c r="L547" s="6">
        <v>1.7600000000000001E-90</v>
      </c>
      <c r="M547" s="5">
        <v>333</v>
      </c>
    </row>
    <row r="548" spans="1:13" x14ac:dyDescent="0.25">
      <c r="A548" s="5" t="s">
        <v>1386</v>
      </c>
      <c r="B548" s="5" t="s">
        <v>1073</v>
      </c>
      <c r="C548" s="5" t="s">
        <v>1105</v>
      </c>
      <c r="D548" s="5">
        <v>100</v>
      </c>
      <c r="E548" s="5">
        <v>247</v>
      </c>
      <c r="F548" s="5">
        <v>0</v>
      </c>
      <c r="G548" s="5">
        <v>0</v>
      </c>
      <c r="H548" s="5">
        <v>79</v>
      </c>
      <c r="I548" s="5">
        <v>325</v>
      </c>
      <c r="J548" s="5">
        <v>1</v>
      </c>
      <c r="K548" s="5">
        <v>247</v>
      </c>
      <c r="L548" s="6">
        <v>9.9200000000000001E-128</v>
      </c>
      <c r="M548" s="5">
        <v>457</v>
      </c>
    </row>
    <row r="549" spans="1:13" x14ac:dyDescent="0.25">
      <c r="A549" s="5" t="s">
        <v>1386</v>
      </c>
      <c r="B549" s="5" t="s">
        <v>1072</v>
      </c>
      <c r="C549" s="5" t="s">
        <v>560</v>
      </c>
      <c r="D549" s="5">
        <v>100</v>
      </c>
      <c r="E549" s="5">
        <v>134</v>
      </c>
      <c r="F549" s="5">
        <v>0</v>
      </c>
      <c r="G549" s="5">
        <v>0</v>
      </c>
      <c r="H549" s="5">
        <v>1</v>
      </c>
      <c r="I549" s="5">
        <v>402</v>
      </c>
      <c r="J549" s="5">
        <v>1</v>
      </c>
      <c r="K549" s="5">
        <v>134</v>
      </c>
      <c r="L549" s="6">
        <v>2.7099999999999999E-96</v>
      </c>
      <c r="M549" s="5">
        <v>275</v>
      </c>
    </row>
    <row r="550" spans="1:13" x14ac:dyDescent="0.25">
      <c r="A550" s="5" t="s">
        <v>1387</v>
      </c>
      <c r="B550" s="5" t="s">
        <v>1072</v>
      </c>
      <c r="C550" s="5" t="s">
        <v>1216</v>
      </c>
      <c r="D550" s="5">
        <v>100</v>
      </c>
      <c r="E550" s="5">
        <v>250</v>
      </c>
      <c r="F550" s="5">
        <v>0</v>
      </c>
      <c r="G550" s="5">
        <v>0</v>
      </c>
      <c r="H550" s="5">
        <v>1</v>
      </c>
      <c r="I550" s="5">
        <v>750</v>
      </c>
      <c r="J550" s="5">
        <v>4</v>
      </c>
      <c r="K550" s="5">
        <v>253</v>
      </c>
      <c r="L550" s="5">
        <v>0</v>
      </c>
      <c r="M550" s="5">
        <v>495</v>
      </c>
    </row>
    <row r="551" spans="1:13" x14ac:dyDescent="0.25">
      <c r="A551" s="5" t="s">
        <v>1387</v>
      </c>
      <c r="B551" s="5" t="s">
        <v>1073</v>
      </c>
      <c r="C551" s="5" t="s">
        <v>1217</v>
      </c>
      <c r="D551" s="5">
        <v>100</v>
      </c>
      <c r="E551" s="5">
        <v>755</v>
      </c>
      <c r="F551" s="5">
        <v>0</v>
      </c>
      <c r="G551" s="5">
        <v>0</v>
      </c>
      <c r="H551" s="5">
        <v>133</v>
      </c>
      <c r="I551" s="5">
        <v>887</v>
      </c>
      <c r="J551" s="5">
        <v>771</v>
      </c>
      <c r="K551" s="5">
        <v>17</v>
      </c>
      <c r="L551" s="5">
        <v>0</v>
      </c>
      <c r="M551" s="5">
        <v>1395</v>
      </c>
    </row>
    <row r="552" spans="1:13" x14ac:dyDescent="0.25">
      <c r="A552" s="5" t="s">
        <v>1388</v>
      </c>
      <c r="B552" s="5" t="s">
        <v>1072</v>
      </c>
      <c r="C552" s="5" t="s">
        <v>556</v>
      </c>
      <c r="D552" s="5">
        <v>99.203000000000003</v>
      </c>
      <c r="E552" s="5">
        <v>251</v>
      </c>
      <c r="F552" s="5">
        <v>2</v>
      </c>
      <c r="G552" s="5">
        <v>0</v>
      </c>
      <c r="H552" s="5">
        <v>97</v>
      </c>
      <c r="I552" s="5">
        <v>849</v>
      </c>
      <c r="J552" s="5">
        <v>1</v>
      </c>
      <c r="K552" s="5">
        <v>251</v>
      </c>
      <c r="L552" s="5">
        <v>0</v>
      </c>
      <c r="M552" s="5">
        <v>507</v>
      </c>
    </row>
    <row r="553" spans="1:13" x14ac:dyDescent="0.25">
      <c r="A553" s="5" t="s">
        <v>1388</v>
      </c>
      <c r="B553" s="5" t="s">
        <v>1073</v>
      </c>
      <c r="C553" s="5" t="s">
        <v>1286</v>
      </c>
      <c r="D553" s="5">
        <v>99.87</v>
      </c>
      <c r="E553" s="5">
        <v>768</v>
      </c>
      <c r="F553" s="5">
        <v>1</v>
      </c>
      <c r="G553" s="5">
        <v>0</v>
      </c>
      <c r="H553" s="5">
        <v>84</v>
      </c>
      <c r="I553" s="5">
        <v>851</v>
      </c>
      <c r="J553" s="5">
        <v>1</v>
      </c>
      <c r="K553" s="5">
        <v>768</v>
      </c>
      <c r="L553" s="5">
        <v>0</v>
      </c>
      <c r="M553" s="5">
        <v>1413</v>
      </c>
    </row>
    <row r="554" spans="1:13" x14ac:dyDescent="0.25">
      <c r="A554" s="5" t="s">
        <v>1389</v>
      </c>
      <c r="B554" s="5" t="s">
        <v>1072</v>
      </c>
      <c r="C554" s="5" t="s">
        <v>574</v>
      </c>
      <c r="D554" s="5">
        <v>100</v>
      </c>
      <c r="E554" s="5">
        <v>264</v>
      </c>
      <c r="F554" s="5">
        <v>0</v>
      </c>
      <c r="G554" s="5">
        <v>0</v>
      </c>
      <c r="H554" s="5">
        <v>1</v>
      </c>
      <c r="I554" s="5">
        <v>792</v>
      </c>
      <c r="J554" s="5">
        <v>1</v>
      </c>
      <c r="K554" s="5">
        <v>264</v>
      </c>
      <c r="L554" s="5">
        <v>0</v>
      </c>
      <c r="M554" s="5">
        <v>536</v>
      </c>
    </row>
    <row r="555" spans="1:13" x14ac:dyDescent="0.25">
      <c r="A555" s="5" t="s">
        <v>1389</v>
      </c>
      <c r="B555" s="5" t="s">
        <v>1073</v>
      </c>
      <c r="C555" s="5" t="s">
        <v>1141</v>
      </c>
      <c r="D555" s="5">
        <v>100</v>
      </c>
      <c r="E555" s="5">
        <v>795</v>
      </c>
      <c r="F555" s="5">
        <v>0</v>
      </c>
      <c r="G555" s="5">
        <v>0</v>
      </c>
      <c r="H555" s="5">
        <v>340</v>
      </c>
      <c r="I555" s="5">
        <v>1134</v>
      </c>
      <c r="J555" s="5">
        <v>795</v>
      </c>
      <c r="K555" s="5">
        <v>1</v>
      </c>
      <c r="L555" s="5">
        <v>0</v>
      </c>
      <c r="M555" s="5">
        <v>1469</v>
      </c>
    </row>
    <row r="556" spans="1:13" x14ac:dyDescent="0.25">
      <c r="A556" s="5" t="s">
        <v>1390</v>
      </c>
      <c r="B556" s="5" t="s">
        <v>1072</v>
      </c>
      <c r="C556" s="5" t="s">
        <v>702</v>
      </c>
      <c r="D556" s="5">
        <v>98.775999999999996</v>
      </c>
      <c r="E556" s="5">
        <v>245</v>
      </c>
      <c r="F556" s="5">
        <v>3</v>
      </c>
      <c r="G556" s="5">
        <v>0</v>
      </c>
      <c r="H556" s="5">
        <v>1</v>
      </c>
      <c r="I556" s="5">
        <v>735</v>
      </c>
      <c r="J556" s="5">
        <v>1</v>
      </c>
      <c r="K556" s="5">
        <v>245</v>
      </c>
      <c r="L556" s="5">
        <v>0</v>
      </c>
      <c r="M556" s="5">
        <v>493</v>
      </c>
    </row>
    <row r="557" spans="1:13" x14ac:dyDescent="0.25">
      <c r="A557" s="5" t="s">
        <v>1390</v>
      </c>
      <c r="B557" s="5" t="s">
        <v>1073</v>
      </c>
      <c r="C557" s="5" t="s">
        <v>1147</v>
      </c>
      <c r="D557" s="5">
        <v>99.215000000000003</v>
      </c>
      <c r="E557" s="5">
        <v>764</v>
      </c>
      <c r="F557" s="5">
        <v>5</v>
      </c>
      <c r="G557" s="5">
        <v>1</v>
      </c>
      <c r="H557" s="5">
        <v>427</v>
      </c>
      <c r="I557" s="5">
        <v>1190</v>
      </c>
      <c r="J557" s="5">
        <v>1</v>
      </c>
      <c r="K557" s="5">
        <v>763</v>
      </c>
      <c r="L557" s="5">
        <v>0</v>
      </c>
      <c r="M557" s="5">
        <v>1376</v>
      </c>
    </row>
    <row r="558" spans="1:13" x14ac:dyDescent="0.25">
      <c r="A558" s="5" t="s">
        <v>1391</v>
      </c>
      <c r="B558" s="5" t="s">
        <v>1072</v>
      </c>
      <c r="C558" s="5" t="s">
        <v>701</v>
      </c>
      <c r="D558" s="5">
        <v>100</v>
      </c>
      <c r="E558" s="5">
        <v>141</v>
      </c>
      <c r="F558" s="5">
        <v>0</v>
      </c>
      <c r="G558" s="5">
        <v>0</v>
      </c>
      <c r="H558" s="5">
        <v>1</v>
      </c>
      <c r="I558" s="5">
        <v>423</v>
      </c>
      <c r="J558" s="5">
        <v>339</v>
      </c>
      <c r="K558" s="5">
        <v>479</v>
      </c>
      <c r="L558" s="6">
        <v>1.2E-85</v>
      </c>
      <c r="M558" s="5">
        <v>254</v>
      </c>
    </row>
    <row r="559" spans="1:13" x14ac:dyDescent="0.25">
      <c r="A559" s="5" t="s">
        <v>1391</v>
      </c>
      <c r="B559" s="5" t="s">
        <v>1073</v>
      </c>
      <c r="C559" s="5" t="s">
        <v>1350</v>
      </c>
      <c r="D559" s="5">
        <v>98.596000000000004</v>
      </c>
      <c r="E559" s="5">
        <v>356</v>
      </c>
      <c r="F559" s="5">
        <v>3</v>
      </c>
      <c r="G559" s="5">
        <v>2</v>
      </c>
      <c r="H559" s="5">
        <v>557</v>
      </c>
      <c r="I559" s="5">
        <v>911</v>
      </c>
      <c r="J559" s="5">
        <v>369</v>
      </c>
      <c r="K559" s="5">
        <v>15</v>
      </c>
      <c r="L559" s="6">
        <v>5.7299999999999999E-179</v>
      </c>
      <c r="M559" s="5">
        <v>628</v>
      </c>
    </row>
    <row r="560" spans="1:13" x14ac:dyDescent="0.25">
      <c r="A560" s="5" t="s">
        <v>1392</v>
      </c>
      <c r="B560" s="5" t="s">
        <v>1072</v>
      </c>
      <c r="C560" s="5" t="s">
        <v>712</v>
      </c>
      <c r="D560" s="5">
        <v>100</v>
      </c>
      <c r="E560" s="5">
        <v>286</v>
      </c>
      <c r="F560" s="5">
        <v>0</v>
      </c>
      <c r="G560" s="5">
        <v>0</v>
      </c>
      <c r="H560" s="5">
        <v>1</v>
      </c>
      <c r="I560" s="5">
        <v>858</v>
      </c>
      <c r="J560" s="5">
        <v>1</v>
      </c>
      <c r="K560" s="5">
        <v>286</v>
      </c>
      <c r="L560" s="5">
        <v>0</v>
      </c>
      <c r="M560" s="5">
        <v>560</v>
      </c>
    </row>
    <row r="561" spans="1:13" x14ac:dyDescent="0.25">
      <c r="A561" s="5" t="s">
        <v>1392</v>
      </c>
      <c r="B561" s="5" t="s">
        <v>1073</v>
      </c>
      <c r="C561" s="5" t="s">
        <v>1187</v>
      </c>
      <c r="D561" s="5">
        <v>100</v>
      </c>
      <c r="E561" s="5">
        <v>861</v>
      </c>
      <c r="F561" s="5">
        <v>0</v>
      </c>
      <c r="G561" s="5">
        <v>0</v>
      </c>
      <c r="H561" s="5">
        <v>942</v>
      </c>
      <c r="I561" s="5">
        <v>1802</v>
      </c>
      <c r="J561" s="5">
        <v>861</v>
      </c>
      <c r="K561" s="5">
        <v>1</v>
      </c>
      <c r="L561" s="5">
        <v>0</v>
      </c>
      <c r="M561" s="5">
        <v>1591</v>
      </c>
    </row>
    <row r="562" spans="1:13" x14ac:dyDescent="0.25">
      <c r="A562" s="5" t="s">
        <v>1393</v>
      </c>
      <c r="B562" s="5" t="s">
        <v>1072</v>
      </c>
      <c r="C562" s="5" t="s">
        <v>1025</v>
      </c>
      <c r="D562" s="5">
        <v>80.444000000000003</v>
      </c>
      <c r="E562" s="5">
        <v>225</v>
      </c>
      <c r="F562" s="5">
        <v>44</v>
      </c>
      <c r="G562" s="5">
        <v>0</v>
      </c>
      <c r="H562" s="5">
        <v>1</v>
      </c>
      <c r="I562" s="5">
        <v>675</v>
      </c>
      <c r="J562" s="5">
        <v>1</v>
      </c>
      <c r="K562" s="5">
        <v>225</v>
      </c>
      <c r="L562" s="6">
        <v>4.6800000000000002E-116</v>
      </c>
      <c r="M562" s="5">
        <v>333</v>
      </c>
    </row>
    <row r="563" spans="1:13" x14ac:dyDescent="0.25">
      <c r="A563" s="5" t="s">
        <v>1393</v>
      </c>
      <c r="B563" s="5" t="s">
        <v>1073</v>
      </c>
      <c r="C563" s="5" t="s">
        <v>1089</v>
      </c>
      <c r="D563" s="5">
        <v>72.537999999999997</v>
      </c>
      <c r="E563" s="5">
        <v>1919</v>
      </c>
      <c r="F563" s="5">
        <v>410</v>
      </c>
      <c r="G563" s="5">
        <v>93</v>
      </c>
      <c r="H563" s="5">
        <v>1049</v>
      </c>
      <c r="I563" s="5">
        <v>2913</v>
      </c>
      <c r="J563" s="5">
        <v>1886</v>
      </c>
      <c r="K563" s="5">
        <v>31</v>
      </c>
      <c r="L563" s="6">
        <v>1.47E-144</v>
      </c>
      <c r="M563" s="5">
        <v>516</v>
      </c>
    </row>
    <row r="564" spans="1:13" x14ac:dyDescent="0.25">
      <c r="A564" s="5" t="s">
        <v>1394</v>
      </c>
      <c r="B564" s="5" t="s">
        <v>1072</v>
      </c>
      <c r="C564" s="5" t="s">
        <v>641</v>
      </c>
      <c r="D564" s="5">
        <v>99.344999999999999</v>
      </c>
      <c r="E564" s="5">
        <v>458</v>
      </c>
      <c r="F564" s="5">
        <v>3</v>
      </c>
      <c r="G564" s="5">
        <v>0</v>
      </c>
      <c r="H564" s="5">
        <v>1</v>
      </c>
      <c r="I564" s="5">
        <v>1374</v>
      </c>
      <c r="J564" s="5">
        <v>1</v>
      </c>
      <c r="K564" s="5">
        <v>458</v>
      </c>
      <c r="L564" s="5">
        <v>0</v>
      </c>
      <c r="M564" s="5">
        <v>878</v>
      </c>
    </row>
    <row r="565" spans="1:13" x14ac:dyDescent="0.25">
      <c r="A565" s="5" t="s">
        <v>1394</v>
      </c>
      <c r="B565" s="5" t="s">
        <v>1073</v>
      </c>
      <c r="C565" s="5" t="s">
        <v>1173</v>
      </c>
      <c r="D565" s="5">
        <v>99.93</v>
      </c>
      <c r="E565" s="5">
        <v>1422</v>
      </c>
      <c r="F565" s="5">
        <v>1</v>
      </c>
      <c r="G565" s="5">
        <v>0</v>
      </c>
      <c r="H565" s="5">
        <v>438</v>
      </c>
      <c r="I565" s="5">
        <v>1859</v>
      </c>
      <c r="J565" s="5">
        <v>1422</v>
      </c>
      <c r="K565" s="5">
        <v>1</v>
      </c>
      <c r="L565" s="5">
        <v>0</v>
      </c>
      <c r="M565" s="5">
        <v>2621</v>
      </c>
    </row>
    <row r="566" spans="1:13" x14ac:dyDescent="0.25">
      <c r="A566" s="5" t="s">
        <v>693</v>
      </c>
      <c r="B566" s="5" t="s">
        <v>1072</v>
      </c>
      <c r="C566" s="5" t="s">
        <v>674</v>
      </c>
      <c r="D566" s="5">
        <v>100</v>
      </c>
      <c r="E566" s="5">
        <v>61</v>
      </c>
      <c r="F566" s="5">
        <v>0</v>
      </c>
      <c r="G566" s="5">
        <v>0</v>
      </c>
      <c r="H566" s="5">
        <v>1</v>
      </c>
      <c r="I566" s="5">
        <v>183</v>
      </c>
      <c r="J566" s="5">
        <v>203</v>
      </c>
      <c r="K566" s="5">
        <v>263</v>
      </c>
      <c r="L566" s="6">
        <v>3.0999999999999997E-39</v>
      </c>
      <c r="M566" s="5">
        <v>125</v>
      </c>
    </row>
    <row r="567" spans="1:13" x14ac:dyDescent="0.25">
      <c r="A567" s="5" t="s">
        <v>693</v>
      </c>
      <c r="B567" s="5" t="s">
        <v>1072</v>
      </c>
      <c r="C567" s="5" t="s">
        <v>564</v>
      </c>
      <c r="D567" s="5">
        <v>71.875</v>
      </c>
      <c r="E567" s="5">
        <v>96</v>
      </c>
      <c r="F567" s="5">
        <v>27</v>
      </c>
      <c r="G567" s="5">
        <v>0</v>
      </c>
      <c r="H567" s="5">
        <v>1</v>
      </c>
      <c r="I567" s="5">
        <v>288</v>
      </c>
      <c r="J567" s="5">
        <v>1</v>
      </c>
      <c r="K567" s="5">
        <v>96</v>
      </c>
      <c r="L567" s="6">
        <v>1.2599999999999999E-48</v>
      </c>
      <c r="M567" s="5">
        <v>147</v>
      </c>
    </row>
    <row r="568" spans="1:13" x14ac:dyDescent="0.25">
      <c r="A568" s="5" t="s">
        <v>693</v>
      </c>
      <c r="B568" s="5" t="s">
        <v>1073</v>
      </c>
      <c r="C568" s="5" t="s">
        <v>1114</v>
      </c>
      <c r="D568" s="5">
        <v>100</v>
      </c>
      <c r="E568" s="5">
        <v>435</v>
      </c>
      <c r="F568" s="5">
        <v>0</v>
      </c>
      <c r="G568" s="5">
        <v>0</v>
      </c>
      <c r="H568" s="5">
        <v>264</v>
      </c>
      <c r="I568" s="5">
        <v>698</v>
      </c>
      <c r="J568" s="5">
        <v>1</v>
      </c>
      <c r="K568" s="5">
        <v>435</v>
      </c>
      <c r="L568" s="5">
        <v>0</v>
      </c>
      <c r="M568" s="5">
        <v>804</v>
      </c>
    </row>
    <row r="569" spans="1:13" x14ac:dyDescent="0.25">
      <c r="A569" s="5" t="s">
        <v>1395</v>
      </c>
      <c r="B569" s="5" t="s">
        <v>1072</v>
      </c>
      <c r="C569" s="5" t="s">
        <v>563</v>
      </c>
      <c r="D569" s="5">
        <v>100</v>
      </c>
      <c r="E569" s="5">
        <v>278</v>
      </c>
      <c r="F569" s="5">
        <v>0</v>
      </c>
      <c r="G569" s="5">
        <v>0</v>
      </c>
      <c r="H569" s="5">
        <v>16</v>
      </c>
      <c r="I569" s="5">
        <v>849</v>
      </c>
      <c r="J569" s="5">
        <v>2</v>
      </c>
      <c r="K569" s="5">
        <v>279</v>
      </c>
      <c r="L569" s="5">
        <v>0</v>
      </c>
      <c r="M569" s="5">
        <v>551</v>
      </c>
    </row>
    <row r="570" spans="1:13" x14ac:dyDescent="0.25">
      <c r="A570" s="5" t="s">
        <v>1395</v>
      </c>
      <c r="B570" s="5" t="s">
        <v>1073</v>
      </c>
      <c r="C570" s="5" t="s">
        <v>1116</v>
      </c>
      <c r="D570" s="5">
        <v>100</v>
      </c>
      <c r="E570" s="5">
        <v>838</v>
      </c>
      <c r="F570" s="5">
        <v>0</v>
      </c>
      <c r="G570" s="5">
        <v>0</v>
      </c>
      <c r="H570" s="5">
        <v>509</v>
      </c>
      <c r="I570" s="5">
        <v>1346</v>
      </c>
      <c r="J570" s="5">
        <v>3</v>
      </c>
      <c r="K570" s="5">
        <v>840</v>
      </c>
      <c r="L570" s="5">
        <v>0</v>
      </c>
      <c r="M570" s="5">
        <v>1548</v>
      </c>
    </row>
    <row r="571" spans="1:13" x14ac:dyDescent="0.25">
      <c r="A571" s="5" t="s">
        <v>1396</v>
      </c>
      <c r="B571" s="5" t="s">
        <v>1073</v>
      </c>
      <c r="C571" s="5" t="s">
        <v>1075</v>
      </c>
      <c r="D571" s="5">
        <v>100</v>
      </c>
      <c r="E571" s="5">
        <v>293</v>
      </c>
      <c r="F571" s="5">
        <v>0</v>
      </c>
      <c r="G571" s="5">
        <v>0</v>
      </c>
      <c r="H571" s="5">
        <v>64</v>
      </c>
      <c r="I571" s="5">
        <v>356</v>
      </c>
      <c r="J571" s="5">
        <v>1</v>
      </c>
      <c r="K571" s="5">
        <v>293</v>
      </c>
      <c r="L571" s="6">
        <v>3.9600000000000001E-153</v>
      </c>
      <c r="M571" s="5">
        <v>542</v>
      </c>
    </row>
    <row r="572" spans="1:13" x14ac:dyDescent="0.25">
      <c r="A572" s="5" t="s">
        <v>1396</v>
      </c>
      <c r="B572" s="5" t="s">
        <v>1072</v>
      </c>
      <c r="C572" s="5" t="s">
        <v>557</v>
      </c>
      <c r="D572" s="5">
        <v>100</v>
      </c>
      <c r="E572" s="5">
        <v>220</v>
      </c>
      <c r="F572" s="5">
        <v>0</v>
      </c>
      <c r="G572" s="5">
        <v>0</v>
      </c>
      <c r="H572" s="5">
        <v>64</v>
      </c>
      <c r="I572" s="5">
        <v>723</v>
      </c>
      <c r="J572" s="5">
        <v>1</v>
      </c>
      <c r="K572" s="5">
        <v>220</v>
      </c>
      <c r="L572" s="6">
        <v>3.0499999999999999E-165</v>
      </c>
      <c r="M572" s="5">
        <v>454</v>
      </c>
    </row>
    <row r="573" spans="1:13" x14ac:dyDescent="0.25">
      <c r="A573" s="5" t="s">
        <v>1397</v>
      </c>
      <c r="B573" s="5" t="s">
        <v>1072</v>
      </c>
      <c r="C573" s="5" t="s">
        <v>1136</v>
      </c>
      <c r="D573" s="5">
        <v>98.757999999999996</v>
      </c>
      <c r="E573" s="5">
        <v>161</v>
      </c>
      <c r="F573" s="5">
        <v>2</v>
      </c>
      <c r="G573" s="5">
        <v>0</v>
      </c>
      <c r="H573" s="5">
        <v>1</v>
      </c>
      <c r="I573" s="5">
        <v>483</v>
      </c>
      <c r="J573" s="5">
        <v>1</v>
      </c>
      <c r="K573" s="5">
        <v>161</v>
      </c>
      <c r="L573" s="6">
        <v>7.2100000000000004E-120</v>
      </c>
      <c r="M573" s="5">
        <v>331</v>
      </c>
    </row>
    <row r="574" spans="1:13" x14ac:dyDescent="0.25">
      <c r="A574" s="5" t="s">
        <v>1397</v>
      </c>
      <c r="B574" s="5" t="s">
        <v>1073</v>
      </c>
      <c r="C574" s="5" t="s">
        <v>1137</v>
      </c>
      <c r="D574" s="5">
        <v>99.793999999999997</v>
      </c>
      <c r="E574" s="5">
        <v>486</v>
      </c>
      <c r="F574" s="5">
        <v>1</v>
      </c>
      <c r="G574" s="5">
        <v>0</v>
      </c>
      <c r="H574" s="5">
        <v>62</v>
      </c>
      <c r="I574" s="5">
        <v>547</v>
      </c>
      <c r="J574" s="5">
        <v>486</v>
      </c>
      <c r="K574" s="5">
        <v>1</v>
      </c>
      <c r="L574" s="5">
        <v>0</v>
      </c>
      <c r="M574" s="5">
        <v>893</v>
      </c>
    </row>
    <row r="575" spans="1:13" x14ac:dyDescent="0.25">
      <c r="A575" s="5" t="s">
        <v>1398</v>
      </c>
      <c r="B575" s="5" t="s">
        <v>1072</v>
      </c>
      <c r="C575" s="5" t="s">
        <v>560</v>
      </c>
      <c r="D575" s="5">
        <v>100</v>
      </c>
      <c r="E575" s="5">
        <v>188</v>
      </c>
      <c r="F575" s="5">
        <v>0</v>
      </c>
      <c r="G575" s="5">
        <v>0</v>
      </c>
      <c r="H575" s="5">
        <v>1</v>
      </c>
      <c r="I575" s="5">
        <v>564</v>
      </c>
      <c r="J575" s="5">
        <v>1</v>
      </c>
      <c r="K575" s="5">
        <v>188</v>
      </c>
      <c r="L575" s="6">
        <v>3.61E-138</v>
      </c>
      <c r="M575" s="5">
        <v>384</v>
      </c>
    </row>
    <row r="576" spans="1:13" x14ac:dyDescent="0.25">
      <c r="A576" s="5" t="s">
        <v>1398</v>
      </c>
      <c r="B576" s="5" t="s">
        <v>1073</v>
      </c>
      <c r="C576" s="5" t="s">
        <v>1105</v>
      </c>
      <c r="D576" s="5">
        <v>100</v>
      </c>
      <c r="E576" s="5">
        <v>247</v>
      </c>
      <c r="F576" s="5">
        <v>0</v>
      </c>
      <c r="G576" s="5">
        <v>0</v>
      </c>
      <c r="H576" s="5">
        <v>332</v>
      </c>
      <c r="I576" s="5">
        <v>578</v>
      </c>
      <c r="J576" s="5">
        <v>247</v>
      </c>
      <c r="K576" s="5">
        <v>1</v>
      </c>
      <c r="L576" s="6">
        <v>1.2799999999999999E-127</v>
      </c>
      <c r="M576" s="5">
        <v>457</v>
      </c>
    </row>
    <row r="577" spans="1:13" x14ac:dyDescent="0.25">
      <c r="A577" s="5" t="s">
        <v>1399</v>
      </c>
      <c r="B577" s="5" t="s">
        <v>1072</v>
      </c>
      <c r="C577" s="5" t="s">
        <v>564</v>
      </c>
      <c r="D577" s="5">
        <v>71.875</v>
      </c>
      <c r="E577" s="5">
        <v>96</v>
      </c>
      <c r="F577" s="5">
        <v>27</v>
      </c>
      <c r="G577" s="5">
        <v>0</v>
      </c>
      <c r="H577" s="5">
        <v>1</v>
      </c>
      <c r="I577" s="5">
        <v>288</v>
      </c>
      <c r="J577" s="5">
        <v>1</v>
      </c>
      <c r="K577" s="5">
        <v>96</v>
      </c>
      <c r="L577" s="6">
        <v>1.2599999999999999E-48</v>
      </c>
      <c r="M577" s="5">
        <v>147</v>
      </c>
    </row>
    <row r="578" spans="1:13" x14ac:dyDescent="0.25">
      <c r="A578" s="5" t="s">
        <v>1399</v>
      </c>
      <c r="B578" s="5" t="s">
        <v>1073</v>
      </c>
      <c r="C578" s="5" t="s">
        <v>1114</v>
      </c>
      <c r="D578" s="5">
        <v>100</v>
      </c>
      <c r="E578" s="5">
        <v>435</v>
      </c>
      <c r="F578" s="5">
        <v>0</v>
      </c>
      <c r="G578" s="5">
        <v>0</v>
      </c>
      <c r="H578" s="5">
        <v>29</v>
      </c>
      <c r="I578" s="5">
        <v>463</v>
      </c>
      <c r="J578" s="5">
        <v>1</v>
      </c>
      <c r="K578" s="5">
        <v>435</v>
      </c>
      <c r="L578" s="5">
        <v>0</v>
      </c>
      <c r="M578" s="5">
        <v>804</v>
      </c>
    </row>
    <row r="579" spans="1:13" x14ac:dyDescent="0.25">
      <c r="A579" s="5" t="s">
        <v>1400</v>
      </c>
      <c r="B579" s="5" t="s">
        <v>1072</v>
      </c>
      <c r="C579" s="5" t="s">
        <v>594</v>
      </c>
      <c r="D579" s="5">
        <v>100</v>
      </c>
      <c r="E579" s="5">
        <v>271</v>
      </c>
      <c r="F579" s="5">
        <v>0</v>
      </c>
      <c r="G579" s="5">
        <v>0</v>
      </c>
      <c r="H579" s="5">
        <v>1</v>
      </c>
      <c r="I579" s="5">
        <v>813</v>
      </c>
      <c r="J579" s="5">
        <v>1</v>
      </c>
      <c r="K579" s="5">
        <v>271</v>
      </c>
      <c r="L579" s="6">
        <v>1.7400000000000001E-180</v>
      </c>
      <c r="M579" s="5">
        <v>493</v>
      </c>
    </row>
    <row r="580" spans="1:13" x14ac:dyDescent="0.25">
      <c r="A580" s="5" t="s">
        <v>1400</v>
      </c>
      <c r="B580" s="5" t="s">
        <v>1073</v>
      </c>
      <c r="C580" s="5" t="s">
        <v>1401</v>
      </c>
      <c r="D580" s="5">
        <v>100</v>
      </c>
      <c r="E580" s="5">
        <v>924</v>
      </c>
      <c r="F580" s="5">
        <v>0</v>
      </c>
      <c r="G580" s="5">
        <v>0</v>
      </c>
      <c r="H580" s="5">
        <v>92</v>
      </c>
      <c r="I580" s="5">
        <v>1015</v>
      </c>
      <c r="J580" s="5">
        <v>1</v>
      </c>
      <c r="K580" s="5">
        <v>924</v>
      </c>
      <c r="L580" s="5">
        <v>0</v>
      </c>
      <c r="M580" s="5">
        <v>1707</v>
      </c>
    </row>
    <row r="581" spans="1:13" x14ac:dyDescent="0.25">
      <c r="A581" s="5" t="s">
        <v>1402</v>
      </c>
      <c r="B581" s="5" t="s">
        <v>1073</v>
      </c>
      <c r="C581" s="5" t="s">
        <v>1170</v>
      </c>
      <c r="D581" s="5">
        <v>100</v>
      </c>
      <c r="E581" s="5">
        <v>174</v>
      </c>
      <c r="F581" s="5">
        <v>0</v>
      </c>
      <c r="G581" s="5">
        <v>0</v>
      </c>
      <c r="H581" s="5">
        <v>156</v>
      </c>
      <c r="I581" s="5">
        <v>329</v>
      </c>
      <c r="J581" s="5">
        <v>174</v>
      </c>
      <c r="K581" s="5">
        <v>1</v>
      </c>
      <c r="L581" s="6">
        <v>8.3800000000000003E-87</v>
      </c>
      <c r="M581" s="5">
        <v>322</v>
      </c>
    </row>
    <row r="582" spans="1:13" x14ac:dyDescent="0.25">
      <c r="A582" s="5" t="s">
        <v>1402</v>
      </c>
      <c r="B582" s="5" t="s">
        <v>1072</v>
      </c>
      <c r="C582" s="5" t="s">
        <v>642</v>
      </c>
      <c r="D582" s="5">
        <v>99.561000000000007</v>
      </c>
      <c r="E582" s="5">
        <v>228</v>
      </c>
      <c r="F582" s="5">
        <v>1</v>
      </c>
      <c r="G582" s="5">
        <v>0</v>
      </c>
      <c r="H582" s="5">
        <v>1</v>
      </c>
      <c r="I582" s="5">
        <v>684</v>
      </c>
      <c r="J582" s="5">
        <v>412</v>
      </c>
      <c r="K582" s="5">
        <v>639</v>
      </c>
      <c r="L582" s="6">
        <v>5.92E-171</v>
      </c>
      <c r="M582" s="5">
        <v>481</v>
      </c>
    </row>
    <row r="583" spans="1:13" x14ac:dyDescent="0.25">
      <c r="A583" s="5" t="s">
        <v>1403</v>
      </c>
      <c r="B583" s="5" t="s">
        <v>1072</v>
      </c>
      <c r="C583" s="5" t="s">
        <v>702</v>
      </c>
      <c r="D583" s="5">
        <v>98.367000000000004</v>
      </c>
      <c r="E583" s="5">
        <v>245</v>
      </c>
      <c r="F583" s="5">
        <v>4</v>
      </c>
      <c r="G583" s="5">
        <v>0</v>
      </c>
      <c r="H583" s="5">
        <v>1</v>
      </c>
      <c r="I583" s="5">
        <v>735</v>
      </c>
      <c r="J583" s="5">
        <v>1</v>
      </c>
      <c r="K583" s="5">
        <v>245</v>
      </c>
      <c r="L583" s="6">
        <v>3.0900000000000002E-180</v>
      </c>
      <c r="M583" s="5">
        <v>491</v>
      </c>
    </row>
    <row r="584" spans="1:13" x14ac:dyDescent="0.25">
      <c r="A584" s="5" t="s">
        <v>1403</v>
      </c>
      <c r="B584" s="5" t="s">
        <v>1073</v>
      </c>
      <c r="C584" s="5" t="s">
        <v>1147</v>
      </c>
      <c r="D584" s="5">
        <v>99.346000000000004</v>
      </c>
      <c r="E584" s="5">
        <v>764</v>
      </c>
      <c r="F584" s="5">
        <v>4</v>
      </c>
      <c r="G584" s="5">
        <v>1</v>
      </c>
      <c r="H584" s="5">
        <v>47</v>
      </c>
      <c r="I584" s="5">
        <v>810</v>
      </c>
      <c r="J584" s="5">
        <v>1</v>
      </c>
      <c r="K584" s="5">
        <v>763</v>
      </c>
      <c r="L584" s="5">
        <v>0</v>
      </c>
      <c r="M584" s="5">
        <v>1382</v>
      </c>
    </row>
    <row r="585" spans="1:13" x14ac:dyDescent="0.25">
      <c r="A585" s="5" t="s">
        <v>1404</v>
      </c>
      <c r="B585" s="5" t="s">
        <v>1072</v>
      </c>
      <c r="C585" s="5" t="s">
        <v>711</v>
      </c>
      <c r="D585" s="5">
        <v>100</v>
      </c>
      <c r="E585" s="5">
        <v>47</v>
      </c>
      <c r="F585" s="5">
        <v>0</v>
      </c>
      <c r="G585" s="5">
        <v>0</v>
      </c>
      <c r="H585" s="5">
        <v>1</v>
      </c>
      <c r="I585" s="5">
        <v>141</v>
      </c>
      <c r="J585" s="5">
        <v>142</v>
      </c>
      <c r="K585" s="5">
        <v>188</v>
      </c>
      <c r="L585" s="6">
        <v>1.2000000000000001E-28</v>
      </c>
      <c r="M585" s="5">
        <v>96.7</v>
      </c>
    </row>
    <row r="586" spans="1:13" x14ac:dyDescent="0.25">
      <c r="A586" s="5" t="s">
        <v>1404</v>
      </c>
      <c r="B586" s="5" t="s">
        <v>1073</v>
      </c>
      <c r="C586" s="5" t="s">
        <v>1405</v>
      </c>
      <c r="D586" s="5">
        <v>86.802000000000007</v>
      </c>
      <c r="E586" s="5">
        <v>197</v>
      </c>
      <c r="F586" s="5">
        <v>15</v>
      </c>
      <c r="G586" s="5">
        <v>5</v>
      </c>
      <c r="H586" s="5">
        <v>192</v>
      </c>
      <c r="I586" s="5">
        <v>388</v>
      </c>
      <c r="J586" s="5">
        <v>1</v>
      </c>
      <c r="K586" s="5">
        <v>186</v>
      </c>
      <c r="L586" s="6">
        <v>4.5099999999999996E-53</v>
      </c>
      <c r="M586" s="5">
        <v>209</v>
      </c>
    </row>
    <row r="587" spans="1:13" x14ac:dyDescent="0.25">
      <c r="A587" s="5" t="s">
        <v>1406</v>
      </c>
      <c r="B587" s="5" t="s">
        <v>1072</v>
      </c>
      <c r="C587" s="5" t="s">
        <v>1025</v>
      </c>
      <c r="D587" s="5">
        <v>77.581999999999994</v>
      </c>
      <c r="E587" s="5">
        <v>397</v>
      </c>
      <c r="F587" s="5">
        <v>88</v>
      </c>
      <c r="G587" s="5">
        <v>1</v>
      </c>
      <c r="H587" s="5">
        <v>1</v>
      </c>
      <c r="I587" s="5">
        <v>1188</v>
      </c>
      <c r="J587" s="5">
        <v>1</v>
      </c>
      <c r="K587" s="5">
        <v>397</v>
      </c>
      <c r="L587" s="5">
        <v>0</v>
      </c>
      <c r="M587" s="5">
        <v>544</v>
      </c>
    </row>
    <row r="588" spans="1:13" x14ac:dyDescent="0.25">
      <c r="A588" s="5" t="s">
        <v>1406</v>
      </c>
      <c r="B588" s="5" t="s">
        <v>1073</v>
      </c>
      <c r="C588" s="5" t="s">
        <v>1089</v>
      </c>
      <c r="D588" s="5">
        <v>72.188000000000002</v>
      </c>
      <c r="E588" s="5">
        <v>1920</v>
      </c>
      <c r="F588" s="5">
        <v>414</v>
      </c>
      <c r="G588" s="5">
        <v>96</v>
      </c>
      <c r="H588" s="5">
        <v>2562</v>
      </c>
      <c r="I588" s="5">
        <v>4425</v>
      </c>
      <c r="J588" s="5">
        <v>1886</v>
      </c>
      <c r="K588" s="5">
        <v>31</v>
      </c>
      <c r="L588" s="6">
        <v>1.05E-132</v>
      </c>
      <c r="M588" s="5">
        <v>477</v>
      </c>
    </row>
    <row r="589" spans="1:13" x14ac:dyDescent="0.25">
      <c r="A589" s="5" t="s">
        <v>1407</v>
      </c>
      <c r="B589" s="5" t="s">
        <v>1073</v>
      </c>
      <c r="C589" s="5" t="s">
        <v>1207</v>
      </c>
      <c r="D589" s="5">
        <v>99.543000000000006</v>
      </c>
      <c r="E589" s="5">
        <v>219</v>
      </c>
      <c r="F589" s="5">
        <v>1</v>
      </c>
      <c r="G589" s="5">
        <v>0</v>
      </c>
      <c r="H589" s="5">
        <v>271</v>
      </c>
      <c r="I589" s="5">
        <v>489</v>
      </c>
      <c r="J589" s="5">
        <v>219</v>
      </c>
      <c r="K589" s="5">
        <v>1</v>
      </c>
      <c r="L589" s="6">
        <v>1.84E-110</v>
      </c>
      <c r="M589" s="5">
        <v>399</v>
      </c>
    </row>
    <row r="590" spans="1:13" x14ac:dyDescent="0.25">
      <c r="A590" s="5" t="s">
        <v>1407</v>
      </c>
      <c r="B590" s="5" t="s">
        <v>1072</v>
      </c>
      <c r="C590" s="5" t="s">
        <v>556</v>
      </c>
      <c r="D590" s="5">
        <v>98.16</v>
      </c>
      <c r="E590" s="5">
        <v>163</v>
      </c>
      <c r="F590" s="5">
        <v>3</v>
      </c>
      <c r="G590" s="5">
        <v>0</v>
      </c>
      <c r="H590" s="5">
        <v>43</v>
      </c>
      <c r="I590" s="5">
        <v>531</v>
      </c>
      <c r="J590" s="5">
        <v>1</v>
      </c>
      <c r="K590" s="5">
        <v>163</v>
      </c>
      <c r="L590" s="6">
        <v>5.6299999999999999E-116</v>
      </c>
      <c r="M590" s="5">
        <v>326</v>
      </c>
    </row>
    <row r="591" spans="1:13" x14ac:dyDescent="0.25">
      <c r="A591" s="5" t="s">
        <v>1408</v>
      </c>
      <c r="B591" s="5" t="s">
        <v>1072</v>
      </c>
      <c r="C591" s="5" t="s">
        <v>563</v>
      </c>
      <c r="D591" s="5">
        <v>100</v>
      </c>
      <c r="E591" s="5">
        <v>278</v>
      </c>
      <c r="F591" s="5">
        <v>0</v>
      </c>
      <c r="G591" s="5">
        <v>0</v>
      </c>
      <c r="H591" s="5">
        <v>16</v>
      </c>
      <c r="I591" s="5">
        <v>849</v>
      </c>
      <c r="J591" s="5">
        <v>2</v>
      </c>
      <c r="K591" s="5">
        <v>279</v>
      </c>
      <c r="L591" s="5">
        <v>0</v>
      </c>
      <c r="M591" s="5">
        <v>551</v>
      </c>
    </row>
    <row r="592" spans="1:13" x14ac:dyDescent="0.25">
      <c r="A592" s="5" t="s">
        <v>1408</v>
      </c>
      <c r="B592" s="5" t="s">
        <v>1073</v>
      </c>
      <c r="C592" s="5" t="s">
        <v>1087</v>
      </c>
      <c r="D592" s="5">
        <v>99.906000000000006</v>
      </c>
      <c r="E592" s="5">
        <v>1069</v>
      </c>
      <c r="F592" s="5">
        <v>1</v>
      </c>
      <c r="G592" s="5">
        <v>0</v>
      </c>
      <c r="H592" s="5">
        <v>381</v>
      </c>
      <c r="I592" s="5">
        <v>1449</v>
      </c>
      <c r="J592" s="5">
        <v>1069</v>
      </c>
      <c r="K592" s="5">
        <v>1</v>
      </c>
      <c r="L592" s="5">
        <v>0</v>
      </c>
      <c r="M592" s="5">
        <v>1969</v>
      </c>
    </row>
    <row r="593" spans="1:13" x14ac:dyDescent="0.25">
      <c r="A593" s="5" t="s">
        <v>1409</v>
      </c>
      <c r="B593" s="5" t="s">
        <v>1072</v>
      </c>
      <c r="C593" s="5" t="s">
        <v>701</v>
      </c>
      <c r="D593" s="5">
        <v>100</v>
      </c>
      <c r="E593" s="5">
        <v>479</v>
      </c>
      <c r="F593" s="5">
        <v>0</v>
      </c>
      <c r="G593" s="5">
        <v>0</v>
      </c>
      <c r="H593" s="5">
        <v>1</v>
      </c>
      <c r="I593" s="5">
        <v>1437</v>
      </c>
      <c r="J593" s="5">
        <v>1</v>
      </c>
      <c r="K593" s="5">
        <v>479</v>
      </c>
      <c r="L593" s="5">
        <v>0</v>
      </c>
      <c r="M593" s="5">
        <v>939</v>
      </c>
    </row>
    <row r="594" spans="1:13" x14ac:dyDescent="0.25">
      <c r="A594" s="5" t="s">
        <v>1409</v>
      </c>
      <c r="B594" s="5" t="s">
        <v>1073</v>
      </c>
      <c r="C594" s="5" t="s">
        <v>1264</v>
      </c>
      <c r="D594" s="5">
        <v>100</v>
      </c>
      <c r="E594" s="5">
        <v>1445</v>
      </c>
      <c r="F594" s="5">
        <v>0</v>
      </c>
      <c r="G594" s="5">
        <v>0</v>
      </c>
      <c r="H594" s="5">
        <v>272</v>
      </c>
      <c r="I594" s="5">
        <v>1716</v>
      </c>
      <c r="J594" s="5">
        <v>1445</v>
      </c>
      <c r="K594" s="5">
        <v>1</v>
      </c>
      <c r="L594" s="5">
        <v>0</v>
      </c>
      <c r="M594" s="5">
        <v>2669</v>
      </c>
    </row>
    <row r="595" spans="1:13" x14ac:dyDescent="0.25">
      <c r="A595" s="5" t="s">
        <v>1410</v>
      </c>
      <c r="B595" s="5" t="s">
        <v>1072</v>
      </c>
      <c r="C595" s="5" t="s">
        <v>560</v>
      </c>
      <c r="D595" s="5">
        <v>100</v>
      </c>
      <c r="E595" s="5">
        <v>71</v>
      </c>
      <c r="F595" s="5">
        <v>0</v>
      </c>
      <c r="G595" s="5">
        <v>0</v>
      </c>
      <c r="H595" s="5">
        <v>1</v>
      </c>
      <c r="I595" s="5">
        <v>213</v>
      </c>
      <c r="J595" s="5">
        <v>1</v>
      </c>
      <c r="K595" s="5">
        <v>71</v>
      </c>
      <c r="L595" s="6">
        <v>1.0400000000000001E-46</v>
      </c>
      <c r="M595" s="5">
        <v>146</v>
      </c>
    </row>
    <row r="596" spans="1:13" x14ac:dyDescent="0.25">
      <c r="A596" s="5" t="s">
        <v>1410</v>
      </c>
      <c r="B596" s="5" t="s">
        <v>1073</v>
      </c>
      <c r="C596" s="5" t="s">
        <v>1105</v>
      </c>
      <c r="D596" s="5">
        <v>100</v>
      </c>
      <c r="E596" s="5">
        <v>226</v>
      </c>
      <c r="F596" s="5">
        <v>0</v>
      </c>
      <c r="G596" s="5">
        <v>0</v>
      </c>
      <c r="H596" s="5">
        <v>93</v>
      </c>
      <c r="I596" s="5">
        <v>318</v>
      </c>
      <c r="J596" s="5">
        <v>1</v>
      </c>
      <c r="K596" s="5">
        <v>226</v>
      </c>
      <c r="L596" s="6">
        <v>2.93E-116</v>
      </c>
      <c r="M596" s="5">
        <v>418</v>
      </c>
    </row>
    <row r="597" spans="1:13" x14ac:dyDescent="0.25">
      <c r="A597" s="5" t="s">
        <v>1411</v>
      </c>
      <c r="B597" s="5" t="s">
        <v>1072</v>
      </c>
      <c r="C597" s="5" t="s">
        <v>560</v>
      </c>
      <c r="D597" s="5">
        <v>100</v>
      </c>
      <c r="E597" s="5">
        <v>231</v>
      </c>
      <c r="F597" s="5">
        <v>0</v>
      </c>
      <c r="G597" s="5">
        <v>0</v>
      </c>
      <c r="H597" s="5">
        <v>1</v>
      </c>
      <c r="I597" s="5">
        <v>693</v>
      </c>
      <c r="J597" s="5">
        <v>64</v>
      </c>
      <c r="K597" s="5">
        <v>294</v>
      </c>
      <c r="L597" s="6">
        <v>1.12E-171</v>
      </c>
      <c r="M597" s="5">
        <v>470</v>
      </c>
    </row>
    <row r="598" spans="1:13" x14ac:dyDescent="0.25">
      <c r="A598" s="5" t="s">
        <v>1411</v>
      </c>
      <c r="B598" s="5" t="s">
        <v>1073</v>
      </c>
      <c r="C598" s="5" t="s">
        <v>1074</v>
      </c>
      <c r="D598" s="5">
        <v>100</v>
      </c>
      <c r="E598" s="5">
        <v>630</v>
      </c>
      <c r="F598" s="5">
        <v>0</v>
      </c>
      <c r="G598" s="5">
        <v>0</v>
      </c>
      <c r="H598" s="5">
        <v>832</v>
      </c>
      <c r="I598" s="5">
        <v>1461</v>
      </c>
      <c r="J598" s="5">
        <v>630</v>
      </c>
      <c r="K598" s="5">
        <v>1</v>
      </c>
      <c r="L598" s="5">
        <v>0</v>
      </c>
      <c r="M598" s="5">
        <v>1164</v>
      </c>
    </row>
    <row r="599" spans="1:13" x14ac:dyDescent="0.25">
      <c r="A599" s="5" t="s">
        <v>1412</v>
      </c>
      <c r="B599" s="5" t="s">
        <v>1072</v>
      </c>
      <c r="C599" s="5" t="s">
        <v>1202</v>
      </c>
      <c r="D599" s="5">
        <v>98.77</v>
      </c>
      <c r="E599" s="5">
        <v>244</v>
      </c>
      <c r="F599" s="5">
        <v>3</v>
      </c>
      <c r="G599" s="5">
        <v>0</v>
      </c>
      <c r="H599" s="5">
        <v>1</v>
      </c>
      <c r="I599" s="5">
        <v>732</v>
      </c>
      <c r="J599" s="5">
        <v>1</v>
      </c>
      <c r="K599" s="5">
        <v>244</v>
      </c>
      <c r="L599" s="6">
        <v>6.4400000000000001E-179</v>
      </c>
      <c r="M599" s="5">
        <v>487</v>
      </c>
    </row>
    <row r="600" spans="1:13" x14ac:dyDescent="0.25">
      <c r="A600" s="5" t="s">
        <v>1412</v>
      </c>
      <c r="B600" s="5" t="s">
        <v>1073</v>
      </c>
      <c r="C600" s="5" t="s">
        <v>1203</v>
      </c>
      <c r="D600" s="5">
        <v>99.591999999999999</v>
      </c>
      <c r="E600" s="5">
        <v>735</v>
      </c>
      <c r="F600" s="5">
        <v>3</v>
      </c>
      <c r="G600" s="5">
        <v>0</v>
      </c>
      <c r="H600" s="5">
        <v>518</v>
      </c>
      <c r="I600" s="5">
        <v>1252</v>
      </c>
      <c r="J600" s="5">
        <v>735</v>
      </c>
      <c r="K600" s="5">
        <v>1</v>
      </c>
      <c r="L600" s="5">
        <v>0</v>
      </c>
      <c r="M600" s="5">
        <v>1341</v>
      </c>
    </row>
    <row r="601" spans="1:13" x14ac:dyDescent="0.25">
      <c r="A601" s="5" t="s">
        <v>1413</v>
      </c>
      <c r="B601" s="5" t="s">
        <v>1073</v>
      </c>
      <c r="C601" s="5" t="s">
        <v>1256</v>
      </c>
      <c r="D601" s="5">
        <v>98.332999999999998</v>
      </c>
      <c r="E601" s="5">
        <v>60</v>
      </c>
      <c r="F601" s="5">
        <v>1</v>
      </c>
      <c r="G601" s="5">
        <v>0</v>
      </c>
      <c r="H601" s="5">
        <v>327</v>
      </c>
      <c r="I601" s="5">
        <v>386</v>
      </c>
      <c r="J601" s="5">
        <v>1</v>
      </c>
      <c r="K601" s="5">
        <v>60</v>
      </c>
      <c r="L601" s="6">
        <v>7.6799999999999999E-22</v>
      </c>
      <c r="M601" s="5">
        <v>106</v>
      </c>
    </row>
    <row r="602" spans="1:13" x14ac:dyDescent="0.25">
      <c r="A602" s="5" t="s">
        <v>1413</v>
      </c>
      <c r="B602" s="5" t="s">
        <v>1072</v>
      </c>
      <c r="C602" s="5" t="s">
        <v>1255</v>
      </c>
      <c r="D602" s="5">
        <v>98.667000000000002</v>
      </c>
      <c r="E602" s="5">
        <v>150</v>
      </c>
      <c r="F602" s="5">
        <v>2</v>
      </c>
      <c r="G602" s="5">
        <v>0</v>
      </c>
      <c r="H602" s="5">
        <v>1</v>
      </c>
      <c r="I602" s="5">
        <v>450</v>
      </c>
      <c r="J602" s="5">
        <v>1</v>
      </c>
      <c r="K602" s="5">
        <v>150</v>
      </c>
      <c r="L602" s="6">
        <v>1.6599999999999999E-106</v>
      </c>
      <c r="M602" s="5">
        <v>300</v>
      </c>
    </row>
    <row r="603" spans="1:13" x14ac:dyDescent="0.25">
      <c r="A603" s="5" t="s">
        <v>1414</v>
      </c>
      <c r="B603" s="5" t="s">
        <v>1072</v>
      </c>
      <c r="C603" s="5" t="s">
        <v>574</v>
      </c>
      <c r="D603" s="5">
        <v>66.667000000000002</v>
      </c>
      <c r="E603" s="5">
        <v>45</v>
      </c>
      <c r="F603" s="5">
        <v>15</v>
      </c>
      <c r="G603" s="5">
        <v>0</v>
      </c>
      <c r="H603" s="5">
        <v>4</v>
      </c>
      <c r="I603" s="5">
        <v>138</v>
      </c>
      <c r="J603" s="5">
        <v>220</v>
      </c>
      <c r="K603" s="5">
        <v>264</v>
      </c>
      <c r="L603" s="6">
        <v>8.4099999999999995E-13</v>
      </c>
      <c r="M603" s="5">
        <v>55.8</v>
      </c>
    </row>
    <row r="604" spans="1:13" x14ac:dyDescent="0.25">
      <c r="A604" s="5" t="s">
        <v>1414</v>
      </c>
      <c r="B604" s="5" t="s">
        <v>1073</v>
      </c>
      <c r="C604" s="5" t="s">
        <v>1415</v>
      </c>
      <c r="D604" s="5">
        <v>100</v>
      </c>
      <c r="E604" s="5">
        <v>316</v>
      </c>
      <c r="F604" s="5">
        <v>0</v>
      </c>
      <c r="G604" s="5">
        <v>0</v>
      </c>
      <c r="H604" s="5">
        <v>419</v>
      </c>
      <c r="I604" s="5">
        <v>734</v>
      </c>
      <c r="J604" s="5">
        <v>1</v>
      </c>
      <c r="K604" s="5">
        <v>316</v>
      </c>
      <c r="L604" s="6">
        <v>8.0300000000000004E-166</v>
      </c>
      <c r="M604" s="5">
        <v>584</v>
      </c>
    </row>
    <row r="605" spans="1:13" x14ac:dyDescent="0.25">
      <c r="A605" s="5" t="s">
        <v>1416</v>
      </c>
      <c r="B605" s="5" t="s">
        <v>1072</v>
      </c>
      <c r="C605" s="5" t="s">
        <v>1279</v>
      </c>
      <c r="D605" s="5">
        <v>86.667000000000002</v>
      </c>
      <c r="E605" s="5">
        <v>255</v>
      </c>
      <c r="F605" s="5">
        <v>34</v>
      </c>
      <c r="G605" s="5">
        <v>0</v>
      </c>
      <c r="H605" s="5">
        <v>1</v>
      </c>
      <c r="I605" s="5">
        <v>765</v>
      </c>
      <c r="J605" s="5">
        <v>1</v>
      </c>
      <c r="K605" s="5">
        <v>255</v>
      </c>
      <c r="L605" s="6">
        <v>3.6399999999999998E-144</v>
      </c>
      <c r="M605" s="5">
        <v>414</v>
      </c>
    </row>
    <row r="606" spans="1:13" x14ac:dyDescent="0.25">
      <c r="A606" s="5" t="s">
        <v>1416</v>
      </c>
      <c r="B606" s="5" t="s">
        <v>1073</v>
      </c>
      <c r="C606" s="5" t="s">
        <v>1280</v>
      </c>
      <c r="D606" s="5">
        <v>97.700999999999993</v>
      </c>
      <c r="E606" s="5">
        <v>87</v>
      </c>
      <c r="F606" s="5">
        <v>2</v>
      </c>
      <c r="G606" s="5">
        <v>0</v>
      </c>
      <c r="H606" s="5">
        <v>783</v>
      </c>
      <c r="I606" s="5">
        <v>869</v>
      </c>
      <c r="J606" s="5">
        <v>87</v>
      </c>
      <c r="K606" s="5">
        <v>1</v>
      </c>
      <c r="L606" s="6">
        <v>3.4600000000000001E-35</v>
      </c>
      <c r="M606" s="5">
        <v>150</v>
      </c>
    </row>
    <row r="607" spans="1:13" x14ac:dyDescent="0.25">
      <c r="A607" s="5" t="s">
        <v>695</v>
      </c>
      <c r="B607" s="5" t="s">
        <v>1072</v>
      </c>
      <c r="C607" s="5" t="s">
        <v>557</v>
      </c>
      <c r="D607" s="5">
        <v>100</v>
      </c>
      <c r="E607" s="5">
        <v>241</v>
      </c>
      <c r="F607" s="5">
        <v>0</v>
      </c>
      <c r="G607" s="5">
        <v>0</v>
      </c>
      <c r="H607" s="5">
        <v>1</v>
      </c>
      <c r="I607" s="5">
        <v>723</v>
      </c>
      <c r="J607" s="5">
        <v>1</v>
      </c>
      <c r="K607" s="5">
        <v>241</v>
      </c>
      <c r="L607" s="5">
        <v>0</v>
      </c>
      <c r="M607" s="5">
        <v>494</v>
      </c>
    </row>
    <row r="608" spans="1:13" x14ac:dyDescent="0.25">
      <c r="A608" s="5" t="s">
        <v>695</v>
      </c>
      <c r="B608" s="5" t="s">
        <v>1072</v>
      </c>
      <c r="C608" s="5" t="s">
        <v>556</v>
      </c>
      <c r="D608" s="5">
        <v>99.251000000000005</v>
      </c>
      <c r="E608" s="5">
        <v>267</v>
      </c>
      <c r="F608" s="5">
        <v>2</v>
      </c>
      <c r="G608" s="5">
        <v>0</v>
      </c>
      <c r="H608" s="5">
        <v>1</v>
      </c>
      <c r="I608" s="5">
        <v>801</v>
      </c>
      <c r="J608" s="5">
        <v>1</v>
      </c>
      <c r="K608" s="5">
        <v>267</v>
      </c>
      <c r="L608" s="5">
        <v>0</v>
      </c>
      <c r="M608" s="5">
        <v>539</v>
      </c>
    </row>
    <row r="609" spans="1:13" x14ac:dyDescent="0.25">
      <c r="A609" s="5" t="s">
        <v>695</v>
      </c>
      <c r="B609" s="5" t="s">
        <v>1073</v>
      </c>
      <c r="C609" s="5" t="s">
        <v>1286</v>
      </c>
      <c r="D609" s="5">
        <v>99.878</v>
      </c>
      <c r="E609" s="5">
        <v>819</v>
      </c>
      <c r="F609" s="5">
        <v>1</v>
      </c>
      <c r="G609" s="5">
        <v>0</v>
      </c>
      <c r="H609" s="5">
        <v>724</v>
      </c>
      <c r="I609" s="5">
        <v>1542</v>
      </c>
      <c r="J609" s="5">
        <v>819</v>
      </c>
      <c r="K609" s="5">
        <v>1</v>
      </c>
      <c r="L609" s="5">
        <v>0</v>
      </c>
      <c r="M609" s="5">
        <v>1507</v>
      </c>
    </row>
    <row r="610" spans="1:13" x14ac:dyDescent="0.25">
      <c r="A610" s="5" t="s">
        <v>1417</v>
      </c>
      <c r="B610" s="5" t="s">
        <v>1072</v>
      </c>
      <c r="C610" s="5" t="s">
        <v>594</v>
      </c>
      <c r="D610" s="5">
        <v>100</v>
      </c>
      <c r="E610" s="5">
        <v>271</v>
      </c>
      <c r="F610" s="5">
        <v>0</v>
      </c>
      <c r="G610" s="5">
        <v>0</v>
      </c>
      <c r="H610" s="5">
        <v>1</v>
      </c>
      <c r="I610" s="5">
        <v>813</v>
      </c>
      <c r="J610" s="5">
        <v>1</v>
      </c>
      <c r="K610" s="5">
        <v>271</v>
      </c>
      <c r="L610" s="6">
        <v>1.7400000000000001E-180</v>
      </c>
      <c r="M610" s="5">
        <v>493</v>
      </c>
    </row>
    <row r="611" spans="1:13" x14ac:dyDescent="0.25">
      <c r="A611" s="5" t="s">
        <v>1417</v>
      </c>
      <c r="B611" s="5" t="s">
        <v>1073</v>
      </c>
      <c r="C611" s="5" t="s">
        <v>1109</v>
      </c>
      <c r="D611" s="5">
        <v>100</v>
      </c>
      <c r="E611" s="5">
        <v>816</v>
      </c>
      <c r="F611" s="5">
        <v>0</v>
      </c>
      <c r="G611" s="5">
        <v>0</v>
      </c>
      <c r="H611" s="5">
        <v>249</v>
      </c>
      <c r="I611" s="5">
        <v>1064</v>
      </c>
      <c r="J611" s="5">
        <v>1</v>
      </c>
      <c r="K611" s="5">
        <v>816</v>
      </c>
      <c r="L611" s="5">
        <v>0</v>
      </c>
      <c r="M611" s="5">
        <v>1507</v>
      </c>
    </row>
    <row r="612" spans="1:13" x14ac:dyDescent="0.25">
      <c r="A612" s="5" t="s">
        <v>1418</v>
      </c>
      <c r="B612" s="5" t="s">
        <v>1073</v>
      </c>
      <c r="C612" s="5" t="s">
        <v>1259</v>
      </c>
      <c r="D612" s="5">
        <v>100</v>
      </c>
      <c r="E612" s="5">
        <v>674</v>
      </c>
      <c r="F612" s="5">
        <v>0</v>
      </c>
      <c r="G612" s="5">
        <v>0</v>
      </c>
      <c r="H612" s="5">
        <v>1</v>
      </c>
      <c r="I612" s="5">
        <v>674</v>
      </c>
      <c r="J612" s="5">
        <v>62</v>
      </c>
      <c r="K612" s="5">
        <v>735</v>
      </c>
      <c r="L612" s="5">
        <v>0</v>
      </c>
      <c r="M612" s="5">
        <v>1245</v>
      </c>
    </row>
    <row r="613" spans="1:13" x14ac:dyDescent="0.25">
      <c r="A613" s="5" t="s">
        <v>1418</v>
      </c>
      <c r="B613" s="5" t="s">
        <v>1072</v>
      </c>
      <c r="C613" s="5" t="s">
        <v>831</v>
      </c>
      <c r="D613" s="5">
        <v>100</v>
      </c>
      <c r="E613" s="5">
        <v>287</v>
      </c>
      <c r="F613" s="5">
        <v>0</v>
      </c>
      <c r="G613" s="5">
        <v>0</v>
      </c>
      <c r="H613" s="5">
        <v>1</v>
      </c>
      <c r="I613" s="5">
        <v>861</v>
      </c>
      <c r="J613" s="5">
        <v>1</v>
      </c>
      <c r="K613" s="5">
        <v>287</v>
      </c>
      <c r="L613" s="5">
        <v>0</v>
      </c>
      <c r="M613" s="5">
        <v>585</v>
      </c>
    </row>
    <row r="614" spans="1:13" x14ac:dyDescent="0.25">
      <c r="A614" s="5" t="s">
        <v>696</v>
      </c>
      <c r="B614" s="5" t="s">
        <v>1072</v>
      </c>
      <c r="C614" s="5" t="s">
        <v>568</v>
      </c>
      <c r="D614" s="5">
        <v>100</v>
      </c>
      <c r="E614" s="5">
        <v>132</v>
      </c>
      <c r="F614" s="5">
        <v>0</v>
      </c>
      <c r="G614" s="5">
        <v>0</v>
      </c>
      <c r="H614" s="5">
        <v>1</v>
      </c>
      <c r="I614" s="5">
        <v>396</v>
      </c>
      <c r="J614" s="5">
        <v>145</v>
      </c>
      <c r="K614" s="5">
        <v>276</v>
      </c>
      <c r="L614" s="6">
        <v>2.4400000000000001E-96</v>
      </c>
      <c r="M614" s="5">
        <v>275</v>
      </c>
    </row>
    <row r="615" spans="1:13" x14ac:dyDescent="0.25">
      <c r="A615" s="5" t="s">
        <v>696</v>
      </c>
      <c r="B615" s="5" t="s">
        <v>1072</v>
      </c>
      <c r="C615" s="5" t="s">
        <v>567</v>
      </c>
      <c r="D615" s="5">
        <v>98.888999999999996</v>
      </c>
      <c r="E615" s="5">
        <v>180</v>
      </c>
      <c r="F615" s="5">
        <v>2</v>
      </c>
      <c r="G615" s="5">
        <v>0</v>
      </c>
      <c r="H615" s="5">
        <v>1</v>
      </c>
      <c r="I615" s="5">
        <v>540</v>
      </c>
      <c r="J615" s="5">
        <v>1</v>
      </c>
      <c r="K615" s="5">
        <v>180</v>
      </c>
      <c r="L615" s="6">
        <v>5.9499999999999997E-126</v>
      </c>
      <c r="M615" s="5">
        <v>348</v>
      </c>
    </row>
    <row r="616" spans="1:13" x14ac:dyDescent="0.25">
      <c r="A616" s="5" t="s">
        <v>696</v>
      </c>
      <c r="B616" s="5" t="s">
        <v>1073</v>
      </c>
      <c r="C616" s="5" t="s">
        <v>1287</v>
      </c>
      <c r="D616" s="5">
        <v>100</v>
      </c>
      <c r="E616" s="5">
        <v>543</v>
      </c>
      <c r="F616" s="5">
        <v>0</v>
      </c>
      <c r="G616" s="5">
        <v>0</v>
      </c>
      <c r="H616" s="5">
        <v>397</v>
      </c>
      <c r="I616" s="5">
        <v>939</v>
      </c>
      <c r="J616" s="5">
        <v>1</v>
      </c>
      <c r="K616" s="5">
        <v>543</v>
      </c>
      <c r="L616" s="5">
        <v>0</v>
      </c>
      <c r="M616" s="5">
        <v>1003</v>
      </c>
    </row>
    <row r="617" spans="1:13" x14ac:dyDescent="0.25">
      <c r="A617" s="5" t="s">
        <v>1419</v>
      </c>
      <c r="B617" s="5" t="s">
        <v>1072</v>
      </c>
      <c r="C617" s="5" t="s">
        <v>574</v>
      </c>
      <c r="D617" s="5">
        <v>100</v>
      </c>
      <c r="E617" s="5">
        <v>264</v>
      </c>
      <c r="F617" s="5">
        <v>0</v>
      </c>
      <c r="G617" s="5">
        <v>0</v>
      </c>
      <c r="H617" s="5">
        <v>1</v>
      </c>
      <c r="I617" s="5">
        <v>792</v>
      </c>
      <c r="J617" s="5">
        <v>1</v>
      </c>
      <c r="K617" s="5">
        <v>264</v>
      </c>
      <c r="L617" s="5">
        <v>0</v>
      </c>
      <c r="M617" s="5">
        <v>536</v>
      </c>
    </row>
    <row r="618" spans="1:13" x14ac:dyDescent="0.25">
      <c r="A618" s="5" t="s">
        <v>1419</v>
      </c>
      <c r="B618" s="5" t="s">
        <v>1073</v>
      </c>
      <c r="C618" s="5" t="s">
        <v>1141</v>
      </c>
      <c r="D618" s="5">
        <v>100</v>
      </c>
      <c r="E618" s="5">
        <v>795</v>
      </c>
      <c r="F618" s="5">
        <v>0</v>
      </c>
      <c r="G618" s="5">
        <v>0</v>
      </c>
      <c r="H618" s="5">
        <v>793</v>
      </c>
      <c r="I618" s="5">
        <v>1587</v>
      </c>
      <c r="J618" s="5">
        <v>1</v>
      </c>
      <c r="K618" s="5">
        <v>795</v>
      </c>
      <c r="L618" s="5">
        <v>0</v>
      </c>
      <c r="M618" s="5">
        <v>1469</v>
      </c>
    </row>
    <row r="619" spans="1:13" x14ac:dyDescent="0.25">
      <c r="A619" s="5" t="s">
        <v>697</v>
      </c>
      <c r="B619" s="5" t="s">
        <v>1072</v>
      </c>
      <c r="C619" s="5" t="s">
        <v>579</v>
      </c>
      <c r="D619" s="5">
        <v>60.526000000000003</v>
      </c>
      <c r="E619" s="5">
        <v>190</v>
      </c>
      <c r="F619" s="5">
        <v>75</v>
      </c>
      <c r="G619" s="5">
        <v>0</v>
      </c>
      <c r="H619" s="5">
        <v>19</v>
      </c>
      <c r="I619" s="5">
        <v>588</v>
      </c>
      <c r="J619" s="5">
        <v>196</v>
      </c>
      <c r="K619" s="5">
        <v>385</v>
      </c>
      <c r="L619" s="6">
        <v>3.7599999999999998E-79</v>
      </c>
      <c r="M619" s="5">
        <v>238</v>
      </c>
    </row>
    <row r="620" spans="1:13" x14ac:dyDescent="0.25">
      <c r="A620" s="5" t="s">
        <v>697</v>
      </c>
      <c r="B620" s="5" t="s">
        <v>1072</v>
      </c>
      <c r="C620" s="5" t="s">
        <v>698</v>
      </c>
      <c r="D620" s="5">
        <v>100</v>
      </c>
      <c r="E620" s="5">
        <v>286</v>
      </c>
      <c r="F620" s="5">
        <v>0</v>
      </c>
      <c r="G620" s="5">
        <v>0</v>
      </c>
      <c r="H620" s="5">
        <v>1</v>
      </c>
      <c r="I620" s="5">
        <v>858</v>
      </c>
      <c r="J620" s="5">
        <v>1</v>
      </c>
      <c r="K620" s="5">
        <v>286</v>
      </c>
      <c r="L620" s="5">
        <v>0</v>
      </c>
      <c r="M620" s="5">
        <v>561</v>
      </c>
    </row>
    <row r="621" spans="1:13" x14ac:dyDescent="0.25">
      <c r="A621" s="5" t="s">
        <v>697</v>
      </c>
      <c r="B621" s="5" t="s">
        <v>1073</v>
      </c>
      <c r="C621" s="5" t="s">
        <v>1077</v>
      </c>
      <c r="D621" s="5">
        <v>96.087000000000003</v>
      </c>
      <c r="E621" s="5">
        <v>1150</v>
      </c>
      <c r="F621" s="5">
        <v>44</v>
      </c>
      <c r="G621" s="5">
        <v>1</v>
      </c>
      <c r="H621" s="5">
        <v>1664</v>
      </c>
      <c r="I621" s="5">
        <v>2813</v>
      </c>
      <c r="J621" s="5">
        <v>1</v>
      </c>
      <c r="K621" s="5">
        <v>1149</v>
      </c>
      <c r="L621" s="5">
        <v>0</v>
      </c>
      <c r="M621" s="5">
        <v>1873</v>
      </c>
    </row>
    <row r="622" spans="1:13" x14ac:dyDescent="0.25">
      <c r="A622" s="5" t="s">
        <v>699</v>
      </c>
      <c r="B622" s="5" t="s">
        <v>1072</v>
      </c>
      <c r="C622" s="5" t="s">
        <v>674</v>
      </c>
      <c r="D622" s="5">
        <v>100</v>
      </c>
      <c r="E622" s="5">
        <v>48</v>
      </c>
      <c r="F622" s="5">
        <v>0</v>
      </c>
      <c r="G622" s="5">
        <v>0</v>
      </c>
      <c r="H622" s="5">
        <v>1</v>
      </c>
      <c r="I622" s="5">
        <v>144</v>
      </c>
      <c r="J622" s="5">
        <v>216</v>
      </c>
      <c r="K622" s="5">
        <v>263</v>
      </c>
      <c r="L622" s="6">
        <v>1.3500000000000001E-29</v>
      </c>
      <c r="M622" s="5">
        <v>100</v>
      </c>
    </row>
    <row r="623" spans="1:13" x14ac:dyDescent="0.25">
      <c r="A623" s="5" t="s">
        <v>699</v>
      </c>
      <c r="B623" s="5" t="s">
        <v>1072</v>
      </c>
      <c r="C623" s="5" t="s">
        <v>564</v>
      </c>
      <c r="D623" s="5">
        <v>71.875</v>
      </c>
      <c r="E623" s="5">
        <v>96</v>
      </c>
      <c r="F623" s="5">
        <v>27</v>
      </c>
      <c r="G623" s="5">
        <v>0</v>
      </c>
      <c r="H623" s="5">
        <v>1</v>
      </c>
      <c r="I623" s="5">
        <v>288</v>
      </c>
      <c r="J623" s="5">
        <v>1</v>
      </c>
      <c r="K623" s="5">
        <v>96</v>
      </c>
      <c r="L623" s="6">
        <v>1.2599999999999999E-48</v>
      </c>
      <c r="M623" s="5">
        <v>147</v>
      </c>
    </row>
    <row r="624" spans="1:13" x14ac:dyDescent="0.25">
      <c r="A624" s="5" t="s">
        <v>699</v>
      </c>
      <c r="B624" s="5" t="s">
        <v>1072</v>
      </c>
      <c r="C624" s="5" t="s">
        <v>563</v>
      </c>
      <c r="D624" s="5">
        <v>100</v>
      </c>
      <c r="E624" s="5">
        <v>279</v>
      </c>
      <c r="F624" s="5">
        <v>0</v>
      </c>
      <c r="G624" s="5">
        <v>0</v>
      </c>
      <c r="H624" s="5">
        <v>1</v>
      </c>
      <c r="I624" s="5">
        <v>837</v>
      </c>
      <c r="J624" s="5">
        <v>1</v>
      </c>
      <c r="K624" s="5">
        <v>279</v>
      </c>
      <c r="L624" s="5">
        <v>0</v>
      </c>
      <c r="M624" s="5">
        <v>553</v>
      </c>
    </row>
    <row r="625" spans="1:13" x14ac:dyDescent="0.25">
      <c r="A625" s="5" t="s">
        <v>699</v>
      </c>
      <c r="B625" s="5" t="s">
        <v>1073</v>
      </c>
      <c r="C625" s="5" t="s">
        <v>1183</v>
      </c>
      <c r="D625" s="5">
        <v>100</v>
      </c>
      <c r="E625" s="5">
        <v>867</v>
      </c>
      <c r="F625" s="5">
        <v>0</v>
      </c>
      <c r="G625" s="5">
        <v>0</v>
      </c>
      <c r="H625" s="5">
        <v>495</v>
      </c>
      <c r="I625" s="5">
        <v>1361</v>
      </c>
      <c r="J625" s="5">
        <v>867</v>
      </c>
      <c r="K625" s="5">
        <v>1</v>
      </c>
      <c r="L625" s="5">
        <v>0</v>
      </c>
      <c r="M625" s="5">
        <v>1602</v>
      </c>
    </row>
    <row r="626" spans="1:13" x14ac:dyDescent="0.25">
      <c r="A626" s="5" t="s">
        <v>1420</v>
      </c>
      <c r="B626" s="5" t="s">
        <v>1072</v>
      </c>
      <c r="C626" s="5" t="s">
        <v>642</v>
      </c>
      <c r="D626" s="5">
        <v>82.593000000000004</v>
      </c>
      <c r="E626" s="5">
        <v>540</v>
      </c>
      <c r="F626" s="5">
        <v>94</v>
      </c>
      <c r="G626" s="5">
        <v>0</v>
      </c>
      <c r="H626" s="5">
        <v>1</v>
      </c>
      <c r="I626" s="5">
        <v>1620</v>
      </c>
      <c r="J626" s="5">
        <v>100</v>
      </c>
      <c r="K626" s="5">
        <v>639</v>
      </c>
      <c r="L626" s="5">
        <v>0</v>
      </c>
      <c r="M626" s="5">
        <v>926</v>
      </c>
    </row>
    <row r="627" spans="1:13" x14ac:dyDescent="0.25">
      <c r="A627" s="5" t="s">
        <v>1420</v>
      </c>
      <c r="B627" s="5" t="s">
        <v>1073</v>
      </c>
      <c r="C627" s="5" t="s">
        <v>1245</v>
      </c>
      <c r="D627" s="5">
        <v>91.406000000000006</v>
      </c>
      <c r="E627" s="5">
        <v>128</v>
      </c>
      <c r="F627" s="5">
        <v>0</v>
      </c>
      <c r="G627" s="5">
        <v>1</v>
      </c>
      <c r="H627" s="5">
        <v>1676</v>
      </c>
      <c r="I627" s="5">
        <v>1803</v>
      </c>
      <c r="J627" s="5">
        <v>1</v>
      </c>
      <c r="K627" s="5">
        <v>117</v>
      </c>
      <c r="L627" s="6">
        <v>2.5800000000000002E-39</v>
      </c>
      <c r="M627" s="5">
        <v>165</v>
      </c>
    </row>
    <row r="628" spans="1:13" x14ac:dyDescent="0.25">
      <c r="A628" s="5" t="s">
        <v>1421</v>
      </c>
      <c r="B628" s="5" t="s">
        <v>1072</v>
      </c>
      <c r="C628" s="5" t="s">
        <v>641</v>
      </c>
      <c r="D628" s="5">
        <v>99.563000000000002</v>
      </c>
      <c r="E628" s="5">
        <v>458</v>
      </c>
      <c r="F628" s="5">
        <v>2</v>
      </c>
      <c r="G628" s="5">
        <v>0</v>
      </c>
      <c r="H628" s="5">
        <v>1</v>
      </c>
      <c r="I628" s="5">
        <v>1374</v>
      </c>
      <c r="J628" s="5">
        <v>1</v>
      </c>
      <c r="K628" s="5">
        <v>458</v>
      </c>
      <c r="L628" s="5">
        <v>0</v>
      </c>
      <c r="M628" s="5">
        <v>880</v>
      </c>
    </row>
    <row r="629" spans="1:13" x14ac:dyDescent="0.25">
      <c r="A629" s="5" t="s">
        <v>1421</v>
      </c>
      <c r="B629" s="5" t="s">
        <v>1073</v>
      </c>
      <c r="C629" s="5" t="s">
        <v>1173</v>
      </c>
      <c r="D629" s="5">
        <v>100</v>
      </c>
      <c r="E629" s="5">
        <v>1422</v>
      </c>
      <c r="F629" s="5">
        <v>0</v>
      </c>
      <c r="G629" s="5">
        <v>0</v>
      </c>
      <c r="H629" s="5">
        <v>592</v>
      </c>
      <c r="I629" s="5">
        <v>2013</v>
      </c>
      <c r="J629" s="5">
        <v>1</v>
      </c>
      <c r="K629" s="5">
        <v>1422</v>
      </c>
      <c r="L629" s="5">
        <v>0</v>
      </c>
      <c r="M629" s="5">
        <v>2627</v>
      </c>
    </row>
    <row r="630" spans="1:13" x14ac:dyDescent="0.25">
      <c r="A630" s="5" t="s">
        <v>1422</v>
      </c>
      <c r="B630" s="5" t="s">
        <v>1072</v>
      </c>
      <c r="C630" s="5" t="s">
        <v>1255</v>
      </c>
      <c r="D630" s="5">
        <v>100</v>
      </c>
      <c r="E630" s="5">
        <v>56</v>
      </c>
      <c r="F630" s="5">
        <v>0</v>
      </c>
      <c r="G630" s="5">
        <v>0</v>
      </c>
      <c r="H630" s="5">
        <v>1</v>
      </c>
      <c r="I630" s="5">
        <v>168</v>
      </c>
      <c r="J630" s="5">
        <v>189</v>
      </c>
      <c r="K630" s="5">
        <v>244</v>
      </c>
      <c r="L630" s="6">
        <v>1.01E-34</v>
      </c>
      <c r="M630" s="5">
        <v>113</v>
      </c>
    </row>
    <row r="631" spans="1:13" x14ac:dyDescent="0.25">
      <c r="A631" s="5" t="s">
        <v>1422</v>
      </c>
      <c r="B631" s="5" t="s">
        <v>1073</v>
      </c>
      <c r="C631" s="5" t="s">
        <v>1212</v>
      </c>
      <c r="D631" s="5">
        <v>99.694999999999993</v>
      </c>
      <c r="E631" s="5">
        <v>984</v>
      </c>
      <c r="F631" s="5">
        <v>0</v>
      </c>
      <c r="G631" s="5">
        <v>3</v>
      </c>
      <c r="H631" s="5">
        <v>1230</v>
      </c>
      <c r="I631" s="5">
        <v>2213</v>
      </c>
      <c r="J631" s="5">
        <v>1</v>
      </c>
      <c r="K631" s="5">
        <v>981</v>
      </c>
      <c r="L631" s="5">
        <v>0</v>
      </c>
      <c r="M631" s="5">
        <v>1797</v>
      </c>
    </row>
    <row r="632" spans="1:13" x14ac:dyDescent="0.25">
      <c r="A632" s="5" t="s">
        <v>700</v>
      </c>
      <c r="B632" s="5" t="s">
        <v>1072</v>
      </c>
      <c r="C632" s="5" t="s">
        <v>702</v>
      </c>
      <c r="D632" s="5">
        <v>98.591999999999999</v>
      </c>
      <c r="E632" s="5">
        <v>213</v>
      </c>
      <c r="F632" s="5">
        <v>3</v>
      </c>
      <c r="G632" s="5">
        <v>0</v>
      </c>
      <c r="H632" s="5">
        <v>1</v>
      </c>
      <c r="I632" s="5">
        <v>639</v>
      </c>
      <c r="J632" s="5">
        <v>1</v>
      </c>
      <c r="K632" s="5">
        <v>213</v>
      </c>
      <c r="L632" s="6">
        <v>1.4999999999999999E-155</v>
      </c>
      <c r="M632" s="5">
        <v>427</v>
      </c>
    </row>
    <row r="633" spans="1:13" x14ac:dyDescent="0.25">
      <c r="A633" s="5" t="s">
        <v>700</v>
      </c>
      <c r="B633" s="5" t="s">
        <v>1072</v>
      </c>
      <c r="C633" s="5" t="s">
        <v>701</v>
      </c>
      <c r="D633" s="5">
        <v>99.087000000000003</v>
      </c>
      <c r="E633" s="5">
        <v>219</v>
      </c>
      <c r="F633" s="5">
        <v>2</v>
      </c>
      <c r="G633" s="5">
        <v>0</v>
      </c>
      <c r="H633" s="5">
        <v>58</v>
      </c>
      <c r="I633" s="5">
        <v>714</v>
      </c>
      <c r="J633" s="5">
        <v>260</v>
      </c>
      <c r="K633" s="5">
        <v>478</v>
      </c>
      <c r="L633" s="6">
        <v>1.37E-142</v>
      </c>
      <c r="M633" s="5">
        <v>405</v>
      </c>
    </row>
    <row r="634" spans="1:13" x14ac:dyDescent="0.25">
      <c r="A634" s="5" t="s">
        <v>700</v>
      </c>
      <c r="B634" s="5" t="s">
        <v>1073</v>
      </c>
      <c r="C634" s="5" t="s">
        <v>1147</v>
      </c>
      <c r="D634" s="5">
        <v>99.084000000000003</v>
      </c>
      <c r="E634" s="5">
        <v>764</v>
      </c>
      <c r="F634" s="5">
        <v>5</v>
      </c>
      <c r="G634" s="5">
        <v>2</v>
      </c>
      <c r="H634" s="5">
        <v>1312</v>
      </c>
      <c r="I634" s="5">
        <v>2074</v>
      </c>
      <c r="J634" s="5">
        <v>1</v>
      </c>
      <c r="K634" s="5">
        <v>763</v>
      </c>
      <c r="L634" s="5">
        <v>0</v>
      </c>
      <c r="M634" s="5">
        <v>1371</v>
      </c>
    </row>
    <row r="635" spans="1:13" x14ac:dyDescent="0.25">
      <c r="A635" s="5" t="s">
        <v>1423</v>
      </c>
      <c r="B635" s="5" t="s">
        <v>1072</v>
      </c>
      <c r="C635" s="5" t="s">
        <v>1163</v>
      </c>
      <c r="D635" s="5">
        <v>99.661000000000001</v>
      </c>
      <c r="E635" s="5">
        <v>295</v>
      </c>
      <c r="F635" s="5">
        <v>1</v>
      </c>
      <c r="G635" s="5">
        <v>0</v>
      </c>
      <c r="H635" s="5">
        <v>1</v>
      </c>
      <c r="I635" s="5">
        <v>885</v>
      </c>
      <c r="J635" s="5">
        <v>1</v>
      </c>
      <c r="K635" s="5">
        <v>295</v>
      </c>
      <c r="L635" s="5">
        <v>0</v>
      </c>
      <c r="M635" s="5">
        <v>514</v>
      </c>
    </row>
    <row r="636" spans="1:13" x14ac:dyDescent="0.25">
      <c r="A636" s="5" t="s">
        <v>1423</v>
      </c>
      <c r="B636" s="5" t="s">
        <v>1073</v>
      </c>
      <c r="C636" s="5" t="s">
        <v>1424</v>
      </c>
      <c r="D636" s="5">
        <v>100</v>
      </c>
      <c r="E636" s="5">
        <v>945</v>
      </c>
      <c r="F636" s="5">
        <v>0</v>
      </c>
      <c r="G636" s="5">
        <v>0</v>
      </c>
      <c r="H636" s="5">
        <v>760</v>
      </c>
      <c r="I636" s="5">
        <v>1704</v>
      </c>
      <c r="J636" s="5">
        <v>1</v>
      </c>
      <c r="K636" s="5">
        <v>945</v>
      </c>
      <c r="L636" s="5">
        <v>0</v>
      </c>
      <c r="M636" s="5">
        <v>1746</v>
      </c>
    </row>
    <row r="637" spans="1:13" x14ac:dyDescent="0.25">
      <c r="A637" s="5" t="s">
        <v>1425</v>
      </c>
      <c r="B637" s="5" t="s">
        <v>1072</v>
      </c>
      <c r="C637" s="5" t="s">
        <v>559</v>
      </c>
      <c r="D637" s="5">
        <v>99.567999999999998</v>
      </c>
      <c r="E637" s="5">
        <v>463</v>
      </c>
      <c r="F637" s="5">
        <v>2</v>
      </c>
      <c r="G637" s="5">
        <v>0</v>
      </c>
      <c r="H637" s="5">
        <v>1</v>
      </c>
      <c r="I637" s="5">
        <v>1389</v>
      </c>
      <c r="J637" s="5">
        <v>1</v>
      </c>
      <c r="K637" s="5">
        <v>463</v>
      </c>
      <c r="L637" s="5">
        <v>0</v>
      </c>
      <c r="M637" s="5">
        <v>939</v>
      </c>
    </row>
    <row r="638" spans="1:13" x14ac:dyDescent="0.25">
      <c r="A638" s="5" t="s">
        <v>1425</v>
      </c>
      <c r="B638" s="5" t="s">
        <v>1073</v>
      </c>
      <c r="C638" s="5" t="s">
        <v>1153</v>
      </c>
      <c r="D638" s="5">
        <v>99.858000000000004</v>
      </c>
      <c r="E638" s="5">
        <v>1405</v>
      </c>
      <c r="F638" s="5">
        <v>2</v>
      </c>
      <c r="G638" s="5">
        <v>0</v>
      </c>
      <c r="H638" s="5">
        <v>576</v>
      </c>
      <c r="I638" s="5">
        <v>1980</v>
      </c>
      <c r="J638" s="5">
        <v>1</v>
      </c>
      <c r="K638" s="5">
        <v>1405</v>
      </c>
      <c r="L638" s="5">
        <v>0</v>
      </c>
      <c r="M638" s="5">
        <v>2584</v>
      </c>
    </row>
    <row r="639" spans="1:13" x14ac:dyDescent="0.25">
      <c r="A639" s="5" t="s">
        <v>1426</v>
      </c>
      <c r="B639" s="5" t="s">
        <v>1072</v>
      </c>
      <c r="C639" s="5" t="s">
        <v>1427</v>
      </c>
      <c r="D639" s="5">
        <v>98.757999999999996</v>
      </c>
      <c r="E639" s="5">
        <v>161</v>
      </c>
      <c r="F639" s="5">
        <v>2</v>
      </c>
      <c r="G639" s="5">
        <v>0</v>
      </c>
      <c r="H639" s="5">
        <v>88</v>
      </c>
      <c r="I639" s="5">
        <v>570</v>
      </c>
      <c r="J639" s="5">
        <v>1</v>
      </c>
      <c r="K639" s="5">
        <v>161</v>
      </c>
      <c r="L639" s="6">
        <v>3.7600000000000001E-120</v>
      </c>
      <c r="M639" s="5">
        <v>333</v>
      </c>
    </row>
    <row r="640" spans="1:13" x14ac:dyDescent="0.25">
      <c r="A640" s="5" t="s">
        <v>1426</v>
      </c>
      <c r="B640" s="5" t="s">
        <v>1073</v>
      </c>
      <c r="C640" s="5" t="s">
        <v>1428</v>
      </c>
      <c r="D640" s="5">
        <v>99.793999999999997</v>
      </c>
      <c r="E640" s="5">
        <v>486</v>
      </c>
      <c r="F640" s="5">
        <v>1</v>
      </c>
      <c r="G640" s="5">
        <v>0</v>
      </c>
      <c r="H640" s="5">
        <v>89</v>
      </c>
      <c r="I640" s="5">
        <v>574</v>
      </c>
      <c r="J640" s="5">
        <v>1</v>
      </c>
      <c r="K640" s="5">
        <v>486</v>
      </c>
      <c r="L640" s="5">
        <v>0</v>
      </c>
      <c r="M640" s="5">
        <v>893</v>
      </c>
    </row>
    <row r="641" spans="1:13" x14ac:dyDescent="0.25">
      <c r="A641" s="5" t="s">
        <v>1429</v>
      </c>
      <c r="B641" s="5" t="s">
        <v>1072</v>
      </c>
      <c r="C641" s="5" t="s">
        <v>641</v>
      </c>
      <c r="D641" s="5">
        <v>100</v>
      </c>
      <c r="E641" s="5">
        <v>56</v>
      </c>
      <c r="F641" s="5">
        <v>0</v>
      </c>
      <c r="G641" s="5">
        <v>0</v>
      </c>
      <c r="H641" s="5">
        <v>1</v>
      </c>
      <c r="I641" s="5">
        <v>168</v>
      </c>
      <c r="J641" s="5">
        <v>403</v>
      </c>
      <c r="K641" s="5">
        <v>458</v>
      </c>
      <c r="L641" s="6">
        <v>3.1199999999999999E-33</v>
      </c>
      <c r="M641" s="5">
        <v>113</v>
      </c>
    </row>
    <row r="642" spans="1:13" x14ac:dyDescent="0.25">
      <c r="A642" s="5" t="s">
        <v>1429</v>
      </c>
      <c r="B642" s="5" t="s">
        <v>1073</v>
      </c>
      <c r="C642" s="5" t="s">
        <v>1253</v>
      </c>
      <c r="D642" s="5">
        <v>100</v>
      </c>
      <c r="E642" s="5">
        <v>1326</v>
      </c>
      <c r="F642" s="5">
        <v>0</v>
      </c>
      <c r="G642" s="5">
        <v>0</v>
      </c>
      <c r="H642" s="5">
        <v>672</v>
      </c>
      <c r="I642" s="5">
        <v>1997</v>
      </c>
      <c r="J642" s="5">
        <v>1</v>
      </c>
      <c r="K642" s="5">
        <v>1326</v>
      </c>
      <c r="L642" s="5">
        <v>0</v>
      </c>
      <c r="M642" s="5">
        <v>2449</v>
      </c>
    </row>
    <row r="643" spans="1:13" x14ac:dyDescent="0.25">
      <c r="A643" s="5" t="s">
        <v>1430</v>
      </c>
      <c r="B643" s="5" t="s">
        <v>1073</v>
      </c>
      <c r="C643" s="5" t="s">
        <v>1207</v>
      </c>
      <c r="D643" s="5">
        <v>99.087000000000003</v>
      </c>
      <c r="E643" s="5">
        <v>219</v>
      </c>
      <c r="F643" s="5">
        <v>2</v>
      </c>
      <c r="G643" s="5">
        <v>0</v>
      </c>
      <c r="H643" s="5">
        <v>29</v>
      </c>
      <c r="I643" s="5">
        <v>247</v>
      </c>
      <c r="J643" s="5">
        <v>219</v>
      </c>
      <c r="K643" s="5">
        <v>1</v>
      </c>
      <c r="L643" s="6">
        <v>6.0899999999999997E-109</v>
      </c>
      <c r="M643" s="5">
        <v>394</v>
      </c>
    </row>
    <row r="644" spans="1:13" x14ac:dyDescent="0.25">
      <c r="A644" s="5" t="s">
        <v>1430</v>
      </c>
      <c r="B644" s="5" t="s">
        <v>1072</v>
      </c>
      <c r="C644" s="5" t="s">
        <v>556</v>
      </c>
      <c r="D644" s="5">
        <v>97.561000000000007</v>
      </c>
      <c r="E644" s="5">
        <v>82</v>
      </c>
      <c r="F644" s="5">
        <v>2</v>
      </c>
      <c r="G644" s="5">
        <v>0</v>
      </c>
      <c r="H644" s="5">
        <v>85</v>
      </c>
      <c r="I644" s="5">
        <v>330</v>
      </c>
      <c r="J644" s="5">
        <v>1</v>
      </c>
      <c r="K644" s="5">
        <v>82</v>
      </c>
      <c r="L644" s="6">
        <v>1.7299999999999999E-55</v>
      </c>
      <c r="M644" s="5">
        <v>169</v>
      </c>
    </row>
    <row r="645" spans="1:13" x14ac:dyDescent="0.25">
      <c r="A645" s="5" t="s">
        <v>1431</v>
      </c>
      <c r="B645" s="5" t="s">
        <v>1072</v>
      </c>
      <c r="C645" s="5" t="s">
        <v>571</v>
      </c>
      <c r="D645" s="5">
        <v>99.620999999999995</v>
      </c>
      <c r="E645" s="5">
        <v>264</v>
      </c>
      <c r="F645" s="5">
        <v>1</v>
      </c>
      <c r="G645" s="5">
        <v>0</v>
      </c>
      <c r="H645" s="5">
        <v>1</v>
      </c>
      <c r="I645" s="5">
        <v>792</v>
      </c>
      <c r="J645" s="5">
        <v>1</v>
      </c>
      <c r="K645" s="5">
        <v>264</v>
      </c>
      <c r="L645" s="5">
        <v>0</v>
      </c>
      <c r="M645" s="5">
        <v>533</v>
      </c>
    </row>
    <row r="646" spans="1:13" x14ac:dyDescent="0.25">
      <c r="A646" s="5" t="s">
        <v>1431</v>
      </c>
      <c r="B646" s="5" t="s">
        <v>1073</v>
      </c>
      <c r="C646" s="5" t="s">
        <v>1081</v>
      </c>
      <c r="D646" s="5">
        <v>99.748000000000005</v>
      </c>
      <c r="E646" s="5">
        <v>795</v>
      </c>
      <c r="F646" s="5">
        <v>2</v>
      </c>
      <c r="G646" s="5">
        <v>0</v>
      </c>
      <c r="H646" s="5">
        <v>127</v>
      </c>
      <c r="I646" s="5">
        <v>921</v>
      </c>
      <c r="J646" s="5">
        <v>1</v>
      </c>
      <c r="K646" s="5">
        <v>795</v>
      </c>
      <c r="L646" s="5">
        <v>0</v>
      </c>
      <c r="M646" s="5">
        <v>1458</v>
      </c>
    </row>
    <row r="647" spans="1:13" x14ac:dyDescent="0.25">
      <c r="A647" s="5" t="s">
        <v>1432</v>
      </c>
      <c r="B647" s="5" t="s">
        <v>1072</v>
      </c>
      <c r="C647" s="5" t="s">
        <v>594</v>
      </c>
      <c r="D647" s="5">
        <v>100</v>
      </c>
      <c r="E647" s="5">
        <v>172</v>
      </c>
      <c r="F647" s="5">
        <v>0</v>
      </c>
      <c r="G647" s="5">
        <v>0</v>
      </c>
      <c r="H647" s="5">
        <v>1</v>
      </c>
      <c r="I647" s="5">
        <v>516</v>
      </c>
      <c r="J647" s="5">
        <v>100</v>
      </c>
      <c r="K647" s="5">
        <v>271</v>
      </c>
      <c r="L647" s="6">
        <v>1.88E-106</v>
      </c>
      <c r="M647" s="5">
        <v>302</v>
      </c>
    </row>
    <row r="648" spans="1:13" x14ac:dyDescent="0.25">
      <c r="A648" s="5" t="s">
        <v>1432</v>
      </c>
      <c r="B648" s="5" t="s">
        <v>1073</v>
      </c>
      <c r="C648" s="5" t="s">
        <v>1433</v>
      </c>
      <c r="D648" s="5">
        <v>99.710999999999999</v>
      </c>
      <c r="E648" s="5">
        <v>346</v>
      </c>
      <c r="F648" s="5">
        <v>0</v>
      </c>
      <c r="G648" s="5">
        <v>1</v>
      </c>
      <c r="H648" s="5">
        <v>596</v>
      </c>
      <c r="I648" s="5">
        <v>941</v>
      </c>
      <c r="J648" s="5">
        <v>1</v>
      </c>
      <c r="K648" s="5">
        <v>345</v>
      </c>
      <c r="L648" s="6">
        <v>4.2599999999999998E-180</v>
      </c>
      <c r="M648" s="5">
        <v>632</v>
      </c>
    </row>
    <row r="649" spans="1:13" x14ac:dyDescent="0.25">
      <c r="A649" s="5" t="s">
        <v>703</v>
      </c>
      <c r="B649" s="5" t="s">
        <v>1072</v>
      </c>
      <c r="C649" s="5" t="s">
        <v>556</v>
      </c>
      <c r="D649" s="5">
        <v>100</v>
      </c>
      <c r="E649" s="5">
        <v>74</v>
      </c>
      <c r="F649" s="5">
        <v>0</v>
      </c>
      <c r="G649" s="5">
        <v>0</v>
      </c>
      <c r="H649" s="5">
        <v>1</v>
      </c>
      <c r="I649" s="5">
        <v>222</v>
      </c>
      <c r="J649" s="5">
        <v>194</v>
      </c>
      <c r="K649" s="5">
        <v>267</v>
      </c>
      <c r="L649" s="6">
        <v>1.7100000000000001E-48</v>
      </c>
      <c r="M649" s="5">
        <v>150</v>
      </c>
    </row>
    <row r="650" spans="1:13" x14ac:dyDescent="0.25">
      <c r="A650" s="5" t="s">
        <v>703</v>
      </c>
      <c r="B650" s="5" t="s">
        <v>1072</v>
      </c>
      <c r="C650" s="5" t="s">
        <v>557</v>
      </c>
      <c r="D650" s="5">
        <v>100</v>
      </c>
      <c r="E650" s="5">
        <v>123</v>
      </c>
      <c r="F650" s="5">
        <v>0</v>
      </c>
      <c r="G650" s="5">
        <v>0</v>
      </c>
      <c r="H650" s="5">
        <v>1</v>
      </c>
      <c r="I650" s="5">
        <v>369</v>
      </c>
      <c r="J650" s="5">
        <v>1</v>
      </c>
      <c r="K650" s="5">
        <v>123</v>
      </c>
      <c r="L650" s="6">
        <v>5.5899999999999998E-88</v>
      </c>
      <c r="M650" s="5">
        <v>253</v>
      </c>
    </row>
    <row r="651" spans="1:13" x14ac:dyDescent="0.25">
      <c r="A651" s="5" t="s">
        <v>703</v>
      </c>
      <c r="B651" s="5" t="s">
        <v>1073</v>
      </c>
      <c r="C651" s="5" t="s">
        <v>1075</v>
      </c>
      <c r="D651" s="5">
        <v>100</v>
      </c>
      <c r="E651" s="5">
        <v>293</v>
      </c>
      <c r="F651" s="5">
        <v>0</v>
      </c>
      <c r="G651" s="5">
        <v>0</v>
      </c>
      <c r="H651" s="5">
        <v>227</v>
      </c>
      <c r="I651" s="5">
        <v>519</v>
      </c>
      <c r="J651" s="5">
        <v>1</v>
      </c>
      <c r="K651" s="5">
        <v>293</v>
      </c>
      <c r="L651" s="6">
        <v>3.2299999999999998E-153</v>
      </c>
      <c r="M651" s="5">
        <v>542</v>
      </c>
    </row>
    <row r="652" spans="1:13" x14ac:dyDescent="0.25">
      <c r="A652" s="5" t="s">
        <v>1434</v>
      </c>
      <c r="B652" s="5" t="s">
        <v>1072</v>
      </c>
      <c r="C652" s="5" t="s">
        <v>702</v>
      </c>
      <c r="D652" s="5">
        <v>97.959000000000003</v>
      </c>
      <c r="E652" s="5">
        <v>245</v>
      </c>
      <c r="F652" s="5">
        <v>5</v>
      </c>
      <c r="G652" s="5">
        <v>0</v>
      </c>
      <c r="H652" s="5">
        <v>1</v>
      </c>
      <c r="I652" s="5">
        <v>735</v>
      </c>
      <c r="J652" s="5">
        <v>1</v>
      </c>
      <c r="K652" s="5">
        <v>245</v>
      </c>
      <c r="L652" s="6">
        <v>4.1499999999999998E-180</v>
      </c>
      <c r="M652" s="5">
        <v>490</v>
      </c>
    </row>
    <row r="653" spans="1:13" x14ac:dyDescent="0.25">
      <c r="A653" s="5" t="s">
        <v>1434</v>
      </c>
      <c r="B653" s="5" t="s">
        <v>1073</v>
      </c>
      <c r="C653" s="5" t="s">
        <v>1147</v>
      </c>
      <c r="D653" s="5">
        <v>99.215000000000003</v>
      </c>
      <c r="E653" s="5">
        <v>764</v>
      </c>
      <c r="F653" s="5">
        <v>5</v>
      </c>
      <c r="G653" s="5">
        <v>1</v>
      </c>
      <c r="H653" s="5">
        <v>333</v>
      </c>
      <c r="I653" s="5">
        <v>1096</v>
      </c>
      <c r="J653" s="5">
        <v>1</v>
      </c>
      <c r="K653" s="5">
        <v>763</v>
      </c>
      <c r="L653" s="5">
        <v>0</v>
      </c>
      <c r="M653" s="5">
        <v>1376</v>
      </c>
    </row>
    <row r="654" spans="1:13" x14ac:dyDescent="0.25">
      <c r="A654" s="5" t="s">
        <v>1435</v>
      </c>
      <c r="B654" s="5" t="s">
        <v>1072</v>
      </c>
      <c r="C654" s="5" t="s">
        <v>1136</v>
      </c>
      <c r="D654" s="5">
        <v>100</v>
      </c>
      <c r="E654" s="5">
        <v>156</v>
      </c>
      <c r="F654" s="5">
        <v>0</v>
      </c>
      <c r="G654" s="5">
        <v>0</v>
      </c>
      <c r="H654" s="5">
        <v>1</v>
      </c>
      <c r="I654" s="5">
        <v>468</v>
      </c>
      <c r="J654" s="5">
        <v>6</v>
      </c>
      <c r="K654" s="5">
        <v>161</v>
      </c>
      <c r="L654" s="6">
        <v>4.5900000000000003E-117</v>
      </c>
      <c r="M654" s="5">
        <v>324</v>
      </c>
    </row>
    <row r="655" spans="1:13" x14ac:dyDescent="0.25">
      <c r="A655" s="5" t="s">
        <v>1435</v>
      </c>
      <c r="B655" s="5" t="s">
        <v>1073</v>
      </c>
      <c r="C655" s="5" t="s">
        <v>1182</v>
      </c>
      <c r="D655" s="5">
        <v>100</v>
      </c>
      <c r="E655" s="5">
        <v>472</v>
      </c>
      <c r="F655" s="5">
        <v>0</v>
      </c>
      <c r="G655" s="5">
        <v>0</v>
      </c>
      <c r="H655" s="5">
        <v>1</v>
      </c>
      <c r="I655" s="5">
        <v>472</v>
      </c>
      <c r="J655" s="5">
        <v>15</v>
      </c>
      <c r="K655" s="5">
        <v>486</v>
      </c>
      <c r="L655" s="5">
        <v>0</v>
      </c>
      <c r="M655" s="5">
        <v>872</v>
      </c>
    </row>
    <row r="656" spans="1:13" x14ac:dyDescent="0.25">
      <c r="A656" s="5" t="s">
        <v>1436</v>
      </c>
      <c r="B656" s="5" t="s">
        <v>1072</v>
      </c>
      <c r="C656" s="5" t="s">
        <v>564</v>
      </c>
      <c r="D656" s="5">
        <v>71.875</v>
      </c>
      <c r="E656" s="5">
        <v>96</v>
      </c>
      <c r="F656" s="5">
        <v>27</v>
      </c>
      <c r="G656" s="5">
        <v>0</v>
      </c>
      <c r="H656" s="5">
        <v>1</v>
      </c>
      <c r="I656" s="5">
        <v>288</v>
      </c>
      <c r="J656" s="5">
        <v>1</v>
      </c>
      <c r="K656" s="5">
        <v>96</v>
      </c>
      <c r="L656" s="6">
        <v>1.2599999999999999E-48</v>
      </c>
      <c r="M656" s="5">
        <v>147</v>
      </c>
    </row>
    <row r="657" spans="1:13" x14ac:dyDescent="0.25">
      <c r="A657" s="5" t="s">
        <v>1436</v>
      </c>
      <c r="B657" s="5" t="s">
        <v>1073</v>
      </c>
      <c r="C657" s="5" t="s">
        <v>1114</v>
      </c>
      <c r="D657" s="5">
        <v>100</v>
      </c>
      <c r="E657" s="5">
        <v>435</v>
      </c>
      <c r="F657" s="5">
        <v>0</v>
      </c>
      <c r="G657" s="5">
        <v>0</v>
      </c>
      <c r="H657" s="5">
        <v>72</v>
      </c>
      <c r="I657" s="5">
        <v>506</v>
      </c>
      <c r="J657" s="5">
        <v>1</v>
      </c>
      <c r="K657" s="5">
        <v>435</v>
      </c>
      <c r="L657" s="5">
        <v>0</v>
      </c>
      <c r="M657" s="5">
        <v>804</v>
      </c>
    </row>
    <row r="658" spans="1:13" x14ac:dyDescent="0.25">
      <c r="A658" s="5" t="s">
        <v>1437</v>
      </c>
      <c r="B658" s="5" t="s">
        <v>1073</v>
      </c>
      <c r="C658" s="5" t="s">
        <v>1139</v>
      </c>
      <c r="D658" s="5">
        <v>100</v>
      </c>
      <c r="E658" s="5">
        <v>255</v>
      </c>
      <c r="F658" s="5">
        <v>0</v>
      </c>
      <c r="G658" s="5">
        <v>0</v>
      </c>
      <c r="H658" s="5">
        <v>36</v>
      </c>
      <c r="I658" s="5">
        <v>290</v>
      </c>
      <c r="J658" s="5">
        <v>255</v>
      </c>
      <c r="K658" s="5">
        <v>1</v>
      </c>
      <c r="L658" s="6">
        <v>2.2700000000000001E-132</v>
      </c>
      <c r="M658" s="5">
        <v>472</v>
      </c>
    </row>
    <row r="659" spans="1:13" x14ac:dyDescent="0.25">
      <c r="A659" s="5" t="s">
        <v>1437</v>
      </c>
      <c r="B659" s="5" t="s">
        <v>1072</v>
      </c>
      <c r="C659" s="5" t="s">
        <v>567</v>
      </c>
      <c r="D659" s="5">
        <v>100</v>
      </c>
      <c r="E659" s="5">
        <v>107</v>
      </c>
      <c r="F659" s="5">
        <v>0</v>
      </c>
      <c r="G659" s="5">
        <v>0</v>
      </c>
      <c r="H659" s="5">
        <v>1</v>
      </c>
      <c r="I659" s="5">
        <v>321</v>
      </c>
      <c r="J659" s="5">
        <v>36</v>
      </c>
      <c r="K659" s="5">
        <v>142</v>
      </c>
      <c r="L659" s="6">
        <v>1.2499999999999999E-68</v>
      </c>
      <c r="M659" s="5">
        <v>200</v>
      </c>
    </row>
    <row r="660" spans="1:13" x14ac:dyDescent="0.25">
      <c r="A660" s="5" t="s">
        <v>704</v>
      </c>
      <c r="B660" s="5" t="s">
        <v>1072</v>
      </c>
      <c r="C660" s="5" t="s">
        <v>559</v>
      </c>
      <c r="D660" s="5">
        <v>100</v>
      </c>
      <c r="E660" s="5">
        <v>55</v>
      </c>
      <c r="F660" s="5">
        <v>0</v>
      </c>
      <c r="G660" s="5">
        <v>0</v>
      </c>
      <c r="H660" s="5">
        <v>1</v>
      </c>
      <c r="I660" s="5">
        <v>165</v>
      </c>
      <c r="J660" s="5">
        <v>437</v>
      </c>
      <c r="K660" s="5">
        <v>491</v>
      </c>
      <c r="L660" s="6">
        <v>8.1099999999999999E-34</v>
      </c>
      <c r="M660" s="5">
        <v>115</v>
      </c>
    </row>
    <row r="661" spans="1:13" x14ac:dyDescent="0.25">
      <c r="A661" s="5" t="s">
        <v>704</v>
      </c>
      <c r="B661" s="5" t="s">
        <v>1072</v>
      </c>
      <c r="C661" s="5" t="s">
        <v>560</v>
      </c>
      <c r="D661" s="5">
        <v>100</v>
      </c>
      <c r="E661" s="5">
        <v>89</v>
      </c>
      <c r="F661" s="5">
        <v>0</v>
      </c>
      <c r="G661" s="5">
        <v>0</v>
      </c>
      <c r="H661" s="5">
        <v>1</v>
      </c>
      <c r="I661" s="5">
        <v>267</v>
      </c>
      <c r="J661" s="5">
        <v>1</v>
      </c>
      <c r="K661" s="5">
        <v>89</v>
      </c>
      <c r="L661" s="6">
        <v>3.5299999999999999E-61</v>
      </c>
      <c r="M661" s="5">
        <v>184</v>
      </c>
    </row>
    <row r="662" spans="1:13" x14ac:dyDescent="0.25">
      <c r="A662" s="5" t="s">
        <v>704</v>
      </c>
      <c r="B662" s="5" t="s">
        <v>1073</v>
      </c>
      <c r="C662" s="5" t="s">
        <v>1105</v>
      </c>
      <c r="D662" s="5">
        <v>100</v>
      </c>
      <c r="E662" s="5">
        <v>247</v>
      </c>
      <c r="F662" s="5">
        <v>0</v>
      </c>
      <c r="G662" s="5">
        <v>0</v>
      </c>
      <c r="H662" s="5">
        <v>36</v>
      </c>
      <c r="I662" s="5">
        <v>282</v>
      </c>
      <c r="J662" s="5">
        <v>247</v>
      </c>
      <c r="K662" s="5">
        <v>1</v>
      </c>
      <c r="L662" s="6">
        <v>9.9200000000000001E-128</v>
      </c>
      <c r="M662" s="5">
        <v>457</v>
      </c>
    </row>
    <row r="663" spans="1:13" x14ac:dyDescent="0.25">
      <c r="A663" s="5" t="s">
        <v>1438</v>
      </c>
      <c r="B663" s="5" t="s">
        <v>1072</v>
      </c>
      <c r="C663" s="5" t="s">
        <v>557</v>
      </c>
      <c r="D663" s="5">
        <v>98.823999999999998</v>
      </c>
      <c r="E663" s="5">
        <v>85</v>
      </c>
      <c r="F663" s="5">
        <v>1</v>
      </c>
      <c r="G663" s="5">
        <v>0</v>
      </c>
      <c r="H663" s="5">
        <v>1</v>
      </c>
      <c r="I663" s="5">
        <v>255</v>
      </c>
      <c r="J663" s="5">
        <v>194</v>
      </c>
      <c r="K663" s="5">
        <v>278</v>
      </c>
      <c r="L663" s="6">
        <v>4.4900000000000002E-57</v>
      </c>
      <c r="M663" s="5">
        <v>173</v>
      </c>
    </row>
    <row r="664" spans="1:13" x14ac:dyDescent="0.25">
      <c r="A664" s="5" t="s">
        <v>1438</v>
      </c>
      <c r="B664" s="5" t="s">
        <v>1073</v>
      </c>
      <c r="C664" s="5" t="s">
        <v>1439</v>
      </c>
      <c r="D664" s="5">
        <v>100</v>
      </c>
      <c r="E664" s="5">
        <v>1073</v>
      </c>
      <c r="F664" s="5">
        <v>0</v>
      </c>
      <c r="G664" s="5">
        <v>0</v>
      </c>
      <c r="H664" s="5">
        <v>462</v>
      </c>
      <c r="I664" s="5">
        <v>1534</v>
      </c>
      <c r="J664" s="5">
        <v>1176</v>
      </c>
      <c r="K664" s="5">
        <v>104</v>
      </c>
      <c r="L664" s="5">
        <v>0</v>
      </c>
      <c r="M664" s="5">
        <v>1982</v>
      </c>
    </row>
    <row r="665" spans="1:13" x14ac:dyDescent="0.25">
      <c r="A665" s="5" t="s">
        <v>1440</v>
      </c>
      <c r="B665" s="5" t="s">
        <v>1072</v>
      </c>
      <c r="C665" s="5" t="s">
        <v>1025</v>
      </c>
      <c r="D665" s="5">
        <v>77.581999999999994</v>
      </c>
      <c r="E665" s="5">
        <v>397</v>
      </c>
      <c r="F665" s="5">
        <v>88</v>
      </c>
      <c r="G665" s="5">
        <v>1</v>
      </c>
      <c r="H665" s="5">
        <v>1</v>
      </c>
      <c r="I665" s="5">
        <v>1188</v>
      </c>
      <c r="J665" s="5">
        <v>1</v>
      </c>
      <c r="K665" s="5">
        <v>397</v>
      </c>
      <c r="L665" s="5">
        <v>0</v>
      </c>
      <c r="M665" s="5">
        <v>544</v>
      </c>
    </row>
    <row r="666" spans="1:13" x14ac:dyDescent="0.25">
      <c r="A666" s="5" t="s">
        <v>1440</v>
      </c>
      <c r="B666" s="5" t="s">
        <v>1073</v>
      </c>
      <c r="C666" s="5" t="s">
        <v>1089</v>
      </c>
      <c r="D666" s="5">
        <v>72.135000000000005</v>
      </c>
      <c r="E666" s="5">
        <v>1920</v>
      </c>
      <c r="F666" s="5">
        <v>416</v>
      </c>
      <c r="G666" s="5">
        <v>96</v>
      </c>
      <c r="H666" s="5">
        <v>2901</v>
      </c>
      <c r="I666" s="5">
        <v>4765</v>
      </c>
      <c r="J666" s="5">
        <v>1886</v>
      </c>
      <c r="K666" s="5">
        <v>31</v>
      </c>
      <c r="L666" s="6">
        <v>4.2599999999999999E-131</v>
      </c>
      <c r="M666" s="5">
        <v>472</v>
      </c>
    </row>
    <row r="667" spans="1:13" x14ac:dyDescent="0.25">
      <c r="A667" s="5" t="s">
        <v>1441</v>
      </c>
      <c r="B667" s="5" t="s">
        <v>1072</v>
      </c>
      <c r="C667" s="5" t="s">
        <v>712</v>
      </c>
      <c r="D667" s="5">
        <v>100</v>
      </c>
      <c r="E667" s="5">
        <v>286</v>
      </c>
      <c r="F667" s="5">
        <v>0</v>
      </c>
      <c r="G667" s="5">
        <v>0</v>
      </c>
      <c r="H667" s="5">
        <v>1</v>
      </c>
      <c r="I667" s="5">
        <v>858</v>
      </c>
      <c r="J667" s="5">
        <v>1</v>
      </c>
      <c r="K667" s="5">
        <v>286</v>
      </c>
      <c r="L667" s="5">
        <v>0</v>
      </c>
      <c r="M667" s="5">
        <v>560</v>
      </c>
    </row>
    <row r="668" spans="1:13" x14ac:dyDescent="0.25">
      <c r="A668" s="5" t="s">
        <v>1441</v>
      </c>
      <c r="B668" s="5" t="s">
        <v>1073</v>
      </c>
      <c r="C668" s="5" t="s">
        <v>1187</v>
      </c>
      <c r="D668" s="5">
        <v>100</v>
      </c>
      <c r="E668" s="5">
        <v>861</v>
      </c>
      <c r="F668" s="5">
        <v>0</v>
      </c>
      <c r="G668" s="5">
        <v>0</v>
      </c>
      <c r="H668" s="5">
        <v>478</v>
      </c>
      <c r="I668" s="5">
        <v>1338</v>
      </c>
      <c r="J668" s="5">
        <v>1</v>
      </c>
      <c r="K668" s="5">
        <v>861</v>
      </c>
      <c r="L668" s="5">
        <v>0</v>
      </c>
      <c r="M668" s="5">
        <v>1591</v>
      </c>
    </row>
    <row r="669" spans="1:13" x14ac:dyDescent="0.25">
      <c r="A669" s="5" t="s">
        <v>1442</v>
      </c>
      <c r="B669" s="5" t="s">
        <v>1072</v>
      </c>
      <c r="C669" s="5" t="s">
        <v>563</v>
      </c>
      <c r="D669" s="5">
        <v>100</v>
      </c>
      <c r="E669" s="5">
        <v>278</v>
      </c>
      <c r="F669" s="5">
        <v>0</v>
      </c>
      <c r="G669" s="5">
        <v>0</v>
      </c>
      <c r="H669" s="5">
        <v>16</v>
      </c>
      <c r="I669" s="5">
        <v>849</v>
      </c>
      <c r="J669" s="5">
        <v>2</v>
      </c>
      <c r="K669" s="5">
        <v>279</v>
      </c>
      <c r="L669" s="5">
        <v>0</v>
      </c>
      <c r="M669" s="5">
        <v>551</v>
      </c>
    </row>
    <row r="670" spans="1:13" x14ac:dyDescent="0.25">
      <c r="A670" s="5" t="s">
        <v>1442</v>
      </c>
      <c r="B670" s="5" t="s">
        <v>1073</v>
      </c>
      <c r="C670" s="5" t="s">
        <v>1320</v>
      </c>
      <c r="D670" s="5">
        <v>99.808999999999997</v>
      </c>
      <c r="E670" s="5">
        <v>1046</v>
      </c>
      <c r="F670" s="5">
        <v>2</v>
      </c>
      <c r="G670" s="5">
        <v>0</v>
      </c>
      <c r="H670" s="5">
        <v>1582</v>
      </c>
      <c r="I670" s="5">
        <v>2627</v>
      </c>
      <c r="J670" s="5">
        <v>1</v>
      </c>
      <c r="K670" s="5">
        <v>1046</v>
      </c>
      <c r="L670" s="5">
        <v>0</v>
      </c>
      <c r="M670" s="5">
        <v>1921</v>
      </c>
    </row>
    <row r="671" spans="1:13" x14ac:dyDescent="0.25">
      <c r="A671" s="5" t="s">
        <v>1443</v>
      </c>
      <c r="B671" s="5" t="s">
        <v>1072</v>
      </c>
      <c r="C671" s="5" t="s">
        <v>711</v>
      </c>
      <c r="D671" s="5">
        <v>100</v>
      </c>
      <c r="E671" s="5">
        <v>47</v>
      </c>
      <c r="F671" s="5">
        <v>0</v>
      </c>
      <c r="G671" s="5">
        <v>0</v>
      </c>
      <c r="H671" s="5">
        <v>1</v>
      </c>
      <c r="I671" s="5">
        <v>141</v>
      </c>
      <c r="J671" s="5">
        <v>142</v>
      </c>
      <c r="K671" s="5">
        <v>188</v>
      </c>
      <c r="L671" s="6">
        <v>6.9699999999999999E-28</v>
      </c>
      <c r="M671" s="5">
        <v>97.4</v>
      </c>
    </row>
    <row r="672" spans="1:13" x14ac:dyDescent="0.25">
      <c r="A672" s="5" t="s">
        <v>1443</v>
      </c>
      <c r="B672" s="5" t="s">
        <v>1073</v>
      </c>
      <c r="C672" s="5" t="s">
        <v>1079</v>
      </c>
      <c r="D672" s="5">
        <v>100</v>
      </c>
      <c r="E672" s="5">
        <v>369</v>
      </c>
      <c r="F672" s="5">
        <v>0</v>
      </c>
      <c r="G672" s="5">
        <v>0</v>
      </c>
      <c r="H672" s="5">
        <v>463</v>
      </c>
      <c r="I672" s="5">
        <v>831</v>
      </c>
      <c r="J672" s="5">
        <v>1</v>
      </c>
      <c r="K672" s="5">
        <v>369</v>
      </c>
      <c r="L672" s="5">
        <v>0</v>
      </c>
      <c r="M672" s="5">
        <v>682</v>
      </c>
    </row>
    <row r="673" spans="1:13" x14ac:dyDescent="0.25">
      <c r="A673" s="5" t="s">
        <v>1444</v>
      </c>
      <c r="B673" s="5" t="s">
        <v>1072</v>
      </c>
      <c r="C673" s="5" t="s">
        <v>711</v>
      </c>
      <c r="D673" s="5">
        <v>84.090999999999994</v>
      </c>
      <c r="E673" s="5">
        <v>88</v>
      </c>
      <c r="F673" s="5">
        <v>7</v>
      </c>
      <c r="G673" s="5">
        <v>1</v>
      </c>
      <c r="H673" s="5">
        <v>52</v>
      </c>
      <c r="I673" s="5">
        <v>294</v>
      </c>
      <c r="J673" s="5">
        <v>72</v>
      </c>
      <c r="K673" s="5">
        <v>159</v>
      </c>
      <c r="L673" s="6">
        <v>5.0599999999999998E-21</v>
      </c>
      <c r="M673" s="5">
        <v>79</v>
      </c>
    </row>
    <row r="674" spans="1:13" x14ac:dyDescent="0.25">
      <c r="A674" s="5" t="s">
        <v>1444</v>
      </c>
      <c r="B674" s="5" t="s">
        <v>1073</v>
      </c>
      <c r="C674" s="5" t="s">
        <v>1077</v>
      </c>
      <c r="D674" s="5">
        <v>96.087000000000003</v>
      </c>
      <c r="E674" s="5">
        <v>1150</v>
      </c>
      <c r="F674" s="5">
        <v>44</v>
      </c>
      <c r="G674" s="5">
        <v>1</v>
      </c>
      <c r="H674" s="5">
        <v>120</v>
      </c>
      <c r="I674" s="5">
        <v>1269</v>
      </c>
      <c r="J674" s="5">
        <v>1149</v>
      </c>
      <c r="K674" s="5">
        <v>1</v>
      </c>
      <c r="L674" s="5">
        <v>0</v>
      </c>
      <c r="M674" s="5">
        <v>1873</v>
      </c>
    </row>
    <row r="675" spans="1:13" x14ac:dyDescent="0.25">
      <c r="A675" s="5" t="s">
        <v>1445</v>
      </c>
      <c r="B675" s="5" t="s">
        <v>1072</v>
      </c>
      <c r="C675" s="5" t="s">
        <v>594</v>
      </c>
      <c r="D675" s="5">
        <v>100</v>
      </c>
      <c r="E675" s="5">
        <v>271</v>
      </c>
      <c r="F675" s="5">
        <v>0</v>
      </c>
      <c r="G675" s="5">
        <v>0</v>
      </c>
      <c r="H675" s="5">
        <v>49</v>
      </c>
      <c r="I675" s="5">
        <v>861</v>
      </c>
      <c r="J675" s="5">
        <v>1</v>
      </c>
      <c r="K675" s="5">
        <v>271</v>
      </c>
      <c r="L675" s="6">
        <v>1.9899999999999999E-180</v>
      </c>
      <c r="M675" s="5">
        <v>494</v>
      </c>
    </row>
    <row r="676" spans="1:13" x14ac:dyDescent="0.25">
      <c r="A676" s="5" t="s">
        <v>1445</v>
      </c>
      <c r="B676" s="5" t="s">
        <v>1073</v>
      </c>
      <c r="C676" s="5" t="s">
        <v>1109</v>
      </c>
      <c r="D676" s="5">
        <v>100</v>
      </c>
      <c r="E676" s="5">
        <v>816</v>
      </c>
      <c r="F676" s="5">
        <v>0</v>
      </c>
      <c r="G676" s="5">
        <v>0</v>
      </c>
      <c r="H676" s="5">
        <v>339</v>
      </c>
      <c r="I676" s="5">
        <v>1154</v>
      </c>
      <c r="J676" s="5">
        <v>816</v>
      </c>
      <c r="K676" s="5">
        <v>1</v>
      </c>
      <c r="L676" s="5">
        <v>0</v>
      </c>
      <c r="M676" s="5">
        <v>1507</v>
      </c>
    </row>
    <row r="677" spans="1:13" x14ac:dyDescent="0.25">
      <c r="A677" s="5" t="s">
        <v>705</v>
      </c>
      <c r="B677" s="5" t="s">
        <v>1072</v>
      </c>
      <c r="C677" s="5" t="s">
        <v>559</v>
      </c>
      <c r="D677" s="5">
        <v>100</v>
      </c>
      <c r="E677" s="5">
        <v>78</v>
      </c>
      <c r="F677" s="5">
        <v>0</v>
      </c>
      <c r="G677" s="5">
        <v>0</v>
      </c>
      <c r="H677" s="5">
        <v>1</v>
      </c>
      <c r="I677" s="5">
        <v>234</v>
      </c>
      <c r="J677" s="5">
        <v>414</v>
      </c>
      <c r="K677" s="5">
        <v>491</v>
      </c>
      <c r="L677" s="6">
        <v>5.7799999999999996E-50</v>
      </c>
      <c r="M677" s="5">
        <v>159</v>
      </c>
    </row>
    <row r="678" spans="1:13" x14ac:dyDescent="0.25">
      <c r="A678" s="5" t="s">
        <v>705</v>
      </c>
      <c r="B678" s="5" t="s">
        <v>1072</v>
      </c>
      <c r="C678" s="5" t="s">
        <v>560</v>
      </c>
      <c r="D678" s="5">
        <v>100</v>
      </c>
      <c r="E678" s="5">
        <v>89</v>
      </c>
      <c r="F678" s="5">
        <v>0</v>
      </c>
      <c r="G678" s="5">
        <v>0</v>
      </c>
      <c r="H678" s="5">
        <v>1</v>
      </c>
      <c r="I678" s="5">
        <v>267</v>
      </c>
      <c r="J678" s="5">
        <v>1</v>
      </c>
      <c r="K678" s="5">
        <v>89</v>
      </c>
      <c r="L678" s="6">
        <v>3.5299999999999999E-61</v>
      </c>
      <c r="M678" s="5">
        <v>184</v>
      </c>
    </row>
    <row r="679" spans="1:13" x14ac:dyDescent="0.25">
      <c r="A679" s="5" t="s">
        <v>705</v>
      </c>
      <c r="B679" s="5" t="s">
        <v>1073</v>
      </c>
      <c r="C679" s="5" t="s">
        <v>1105</v>
      </c>
      <c r="D679" s="5">
        <v>100</v>
      </c>
      <c r="E679" s="5">
        <v>247</v>
      </c>
      <c r="F679" s="5">
        <v>0</v>
      </c>
      <c r="G679" s="5">
        <v>0</v>
      </c>
      <c r="H679" s="5">
        <v>282</v>
      </c>
      <c r="I679" s="5">
        <v>528</v>
      </c>
      <c r="J679" s="5">
        <v>1</v>
      </c>
      <c r="K679" s="5">
        <v>247</v>
      </c>
      <c r="L679" s="6">
        <v>1.13E-127</v>
      </c>
      <c r="M679" s="5">
        <v>457</v>
      </c>
    </row>
    <row r="680" spans="1:13" x14ac:dyDescent="0.25">
      <c r="A680" s="5" t="s">
        <v>706</v>
      </c>
      <c r="B680" s="5" t="s">
        <v>1072</v>
      </c>
      <c r="C680" s="5" t="s">
        <v>557</v>
      </c>
      <c r="D680" s="5">
        <v>96.491</v>
      </c>
      <c r="E680" s="5">
        <v>57</v>
      </c>
      <c r="F680" s="5">
        <v>2</v>
      </c>
      <c r="G680" s="5">
        <v>0</v>
      </c>
      <c r="H680" s="5">
        <v>1</v>
      </c>
      <c r="I680" s="5">
        <v>171</v>
      </c>
      <c r="J680" s="5">
        <v>1</v>
      </c>
      <c r="K680" s="5">
        <v>57</v>
      </c>
      <c r="L680" s="6">
        <v>2.3500000000000001E-36</v>
      </c>
      <c r="M680" s="5">
        <v>119</v>
      </c>
    </row>
    <row r="681" spans="1:13" x14ac:dyDescent="0.25">
      <c r="A681" s="5" t="s">
        <v>706</v>
      </c>
      <c r="B681" s="5" t="s">
        <v>1072</v>
      </c>
      <c r="C681" s="5" t="s">
        <v>556</v>
      </c>
      <c r="D681" s="5">
        <v>99.623999999999995</v>
      </c>
      <c r="E681" s="5">
        <v>266</v>
      </c>
      <c r="F681" s="5">
        <v>1</v>
      </c>
      <c r="G681" s="5">
        <v>0</v>
      </c>
      <c r="H681" s="5">
        <v>1</v>
      </c>
      <c r="I681" s="5">
        <v>798</v>
      </c>
      <c r="J681" s="5">
        <v>2</v>
      </c>
      <c r="K681" s="5">
        <v>267</v>
      </c>
      <c r="L681" s="5">
        <v>0</v>
      </c>
      <c r="M681" s="5">
        <v>538</v>
      </c>
    </row>
    <row r="682" spans="1:13" x14ac:dyDescent="0.25">
      <c r="A682" s="5" t="s">
        <v>706</v>
      </c>
      <c r="B682" s="5" t="s">
        <v>1073</v>
      </c>
      <c r="C682" s="5" t="s">
        <v>1286</v>
      </c>
      <c r="D682" s="5">
        <v>100</v>
      </c>
      <c r="E682" s="5">
        <v>801</v>
      </c>
      <c r="F682" s="5">
        <v>0</v>
      </c>
      <c r="G682" s="5">
        <v>0</v>
      </c>
      <c r="H682" s="5">
        <v>1</v>
      </c>
      <c r="I682" s="5">
        <v>801</v>
      </c>
      <c r="J682" s="5">
        <v>19</v>
      </c>
      <c r="K682" s="5">
        <v>819</v>
      </c>
      <c r="L682" s="5">
        <v>0</v>
      </c>
      <c r="M682" s="5">
        <v>1480</v>
      </c>
    </row>
    <row r="683" spans="1:13" x14ac:dyDescent="0.25">
      <c r="A683" s="5" t="s">
        <v>1446</v>
      </c>
      <c r="B683" s="5" t="s">
        <v>1072</v>
      </c>
      <c r="C683" s="5" t="s">
        <v>579</v>
      </c>
      <c r="D683" s="5">
        <v>64.516000000000005</v>
      </c>
      <c r="E683" s="5">
        <v>93</v>
      </c>
      <c r="F683" s="5">
        <v>33</v>
      </c>
      <c r="G683" s="5">
        <v>0</v>
      </c>
      <c r="H683" s="5">
        <v>1</v>
      </c>
      <c r="I683" s="5">
        <v>279</v>
      </c>
      <c r="J683" s="5">
        <v>293</v>
      </c>
      <c r="K683" s="5">
        <v>385</v>
      </c>
      <c r="L683" s="6">
        <v>2.28E-37</v>
      </c>
      <c r="M683" s="5">
        <v>125</v>
      </c>
    </row>
    <row r="684" spans="1:13" x14ac:dyDescent="0.25">
      <c r="A684" s="5" t="s">
        <v>1446</v>
      </c>
      <c r="B684" s="5" t="s">
        <v>1073</v>
      </c>
      <c r="C684" s="5" t="s">
        <v>1085</v>
      </c>
      <c r="D684" s="5">
        <v>95.575000000000003</v>
      </c>
      <c r="E684" s="5">
        <v>339</v>
      </c>
      <c r="F684" s="5">
        <v>0</v>
      </c>
      <c r="G684" s="5">
        <v>1</v>
      </c>
      <c r="H684" s="5">
        <v>215</v>
      </c>
      <c r="I684" s="5">
        <v>553</v>
      </c>
      <c r="J684" s="5">
        <v>1</v>
      </c>
      <c r="K684" s="5">
        <v>324</v>
      </c>
      <c r="L684" s="6">
        <v>3.1499999999999999E-149</v>
      </c>
      <c r="M684" s="5">
        <v>529</v>
      </c>
    </row>
    <row r="685" spans="1:13" x14ac:dyDescent="0.25">
      <c r="A685" s="5" t="s">
        <v>1447</v>
      </c>
      <c r="B685" s="5" t="s">
        <v>1072</v>
      </c>
      <c r="C685" s="5" t="s">
        <v>1136</v>
      </c>
      <c r="D685" s="5">
        <v>99.379000000000005</v>
      </c>
      <c r="E685" s="5">
        <v>161</v>
      </c>
      <c r="F685" s="5">
        <v>1</v>
      </c>
      <c r="G685" s="5">
        <v>0</v>
      </c>
      <c r="H685" s="5">
        <v>1</v>
      </c>
      <c r="I685" s="5">
        <v>483</v>
      </c>
      <c r="J685" s="5">
        <v>1</v>
      </c>
      <c r="K685" s="5">
        <v>161</v>
      </c>
      <c r="L685" s="6">
        <v>1.1000000000000001E-120</v>
      </c>
      <c r="M685" s="5">
        <v>333</v>
      </c>
    </row>
    <row r="686" spans="1:13" x14ac:dyDescent="0.25">
      <c r="A686" s="5" t="s">
        <v>1447</v>
      </c>
      <c r="B686" s="5" t="s">
        <v>1073</v>
      </c>
      <c r="C686" s="5" t="s">
        <v>1137</v>
      </c>
      <c r="D686" s="5">
        <v>100</v>
      </c>
      <c r="E686" s="5">
        <v>486</v>
      </c>
      <c r="F686" s="5">
        <v>0</v>
      </c>
      <c r="G686" s="5">
        <v>0</v>
      </c>
      <c r="H686" s="5">
        <v>28</v>
      </c>
      <c r="I686" s="5">
        <v>513</v>
      </c>
      <c r="J686" s="5">
        <v>486</v>
      </c>
      <c r="K686" s="5">
        <v>1</v>
      </c>
      <c r="L686" s="5">
        <v>0</v>
      </c>
      <c r="M686" s="5">
        <v>898</v>
      </c>
    </row>
    <row r="687" spans="1:13" x14ac:dyDescent="0.25">
      <c r="A687" s="5" t="s">
        <v>1448</v>
      </c>
      <c r="B687" s="5" t="s">
        <v>1072</v>
      </c>
      <c r="C687" s="5" t="s">
        <v>698</v>
      </c>
      <c r="D687" s="5">
        <v>100</v>
      </c>
      <c r="E687" s="5">
        <v>286</v>
      </c>
      <c r="F687" s="5">
        <v>0</v>
      </c>
      <c r="G687" s="5">
        <v>0</v>
      </c>
      <c r="H687" s="5">
        <v>1</v>
      </c>
      <c r="I687" s="5">
        <v>858</v>
      </c>
      <c r="J687" s="5">
        <v>1</v>
      </c>
      <c r="K687" s="5">
        <v>286</v>
      </c>
      <c r="L687" s="5">
        <v>0</v>
      </c>
      <c r="M687" s="5">
        <v>561</v>
      </c>
    </row>
    <row r="688" spans="1:13" x14ac:dyDescent="0.25">
      <c r="A688" s="5" t="s">
        <v>1448</v>
      </c>
      <c r="B688" s="5" t="s">
        <v>1073</v>
      </c>
      <c r="C688" s="5" t="s">
        <v>1092</v>
      </c>
      <c r="D688" s="5">
        <v>99.540999999999997</v>
      </c>
      <c r="E688" s="5">
        <v>871</v>
      </c>
      <c r="F688" s="5">
        <v>4</v>
      </c>
      <c r="G688" s="5">
        <v>0</v>
      </c>
      <c r="H688" s="5">
        <v>640</v>
      </c>
      <c r="I688" s="5">
        <v>1510</v>
      </c>
      <c r="J688" s="5">
        <v>1</v>
      </c>
      <c r="K688" s="5">
        <v>871</v>
      </c>
      <c r="L688" s="5">
        <v>0</v>
      </c>
      <c r="M688" s="5">
        <v>1587</v>
      </c>
    </row>
    <row r="689" spans="1:13" x14ac:dyDescent="0.25">
      <c r="A689" s="5" t="s">
        <v>1449</v>
      </c>
      <c r="B689" s="5" t="s">
        <v>1072</v>
      </c>
      <c r="C689" s="5" t="s">
        <v>711</v>
      </c>
      <c r="D689" s="5">
        <v>100</v>
      </c>
      <c r="E689" s="5">
        <v>30</v>
      </c>
      <c r="F689" s="5">
        <v>0</v>
      </c>
      <c r="G689" s="5">
        <v>0</v>
      </c>
      <c r="H689" s="5">
        <v>1</v>
      </c>
      <c r="I689" s="5">
        <v>90</v>
      </c>
      <c r="J689" s="5">
        <v>159</v>
      </c>
      <c r="K689" s="5">
        <v>188</v>
      </c>
      <c r="L689" s="6">
        <v>6.1000000000000005E-14</v>
      </c>
      <c r="M689" s="5">
        <v>60.5</v>
      </c>
    </row>
    <row r="690" spans="1:13" x14ac:dyDescent="0.25">
      <c r="A690" s="5" t="s">
        <v>1449</v>
      </c>
      <c r="B690" s="5" t="s">
        <v>1072</v>
      </c>
      <c r="C690" s="5" t="s">
        <v>711</v>
      </c>
      <c r="D690" s="5">
        <v>96.667000000000002</v>
      </c>
      <c r="E690" s="5">
        <v>30</v>
      </c>
      <c r="F690" s="5">
        <v>1</v>
      </c>
      <c r="G690" s="5">
        <v>0</v>
      </c>
      <c r="H690" s="5">
        <v>1</v>
      </c>
      <c r="I690" s="5">
        <v>90</v>
      </c>
      <c r="J690" s="5">
        <v>159</v>
      </c>
      <c r="K690" s="5">
        <v>188</v>
      </c>
      <c r="L690" s="6">
        <v>5.1900000000000001E-13</v>
      </c>
      <c r="M690" s="5">
        <v>58.2</v>
      </c>
    </row>
    <row r="691" spans="1:13" x14ac:dyDescent="0.25">
      <c r="A691" s="5" t="s">
        <v>1449</v>
      </c>
      <c r="B691" s="5" t="s">
        <v>1073</v>
      </c>
      <c r="C691" s="5" t="s">
        <v>1079</v>
      </c>
      <c r="D691" s="5">
        <v>100</v>
      </c>
      <c r="E691" s="5">
        <v>369</v>
      </c>
      <c r="F691" s="5">
        <v>0</v>
      </c>
      <c r="G691" s="5">
        <v>0</v>
      </c>
      <c r="H691" s="5">
        <v>372</v>
      </c>
      <c r="I691" s="5">
        <v>740</v>
      </c>
      <c r="J691" s="5">
        <v>1</v>
      </c>
      <c r="K691" s="5">
        <v>369</v>
      </c>
      <c r="L691" s="5">
        <v>0</v>
      </c>
      <c r="M691" s="5">
        <v>682</v>
      </c>
    </row>
    <row r="692" spans="1:13" x14ac:dyDescent="0.25">
      <c r="A692" s="5" t="s">
        <v>1450</v>
      </c>
      <c r="B692" s="5" t="s">
        <v>1072</v>
      </c>
      <c r="C692" s="5" t="s">
        <v>711</v>
      </c>
      <c r="D692" s="5">
        <v>100</v>
      </c>
      <c r="E692" s="5">
        <v>42</v>
      </c>
      <c r="F692" s="5">
        <v>0</v>
      </c>
      <c r="G692" s="5">
        <v>0</v>
      </c>
      <c r="H692" s="5">
        <v>176</v>
      </c>
      <c r="I692" s="5">
        <v>51</v>
      </c>
      <c r="J692" s="5">
        <v>140</v>
      </c>
      <c r="K692" s="5">
        <v>181</v>
      </c>
      <c r="L692" s="6">
        <v>9.6100000000000003E-25</v>
      </c>
      <c r="M692" s="5">
        <v>87</v>
      </c>
    </row>
    <row r="693" spans="1:13" x14ac:dyDescent="0.25">
      <c r="A693" s="5" t="s">
        <v>1450</v>
      </c>
      <c r="B693" s="5" t="s">
        <v>1073</v>
      </c>
      <c r="C693" s="5" t="s">
        <v>1077</v>
      </c>
      <c r="D693" s="5">
        <v>96.087000000000003</v>
      </c>
      <c r="E693" s="5">
        <v>1150</v>
      </c>
      <c r="F693" s="5">
        <v>44</v>
      </c>
      <c r="G693" s="5">
        <v>1</v>
      </c>
      <c r="H693" s="5">
        <v>226</v>
      </c>
      <c r="I693" s="5">
        <v>1375</v>
      </c>
      <c r="J693" s="5">
        <v>1149</v>
      </c>
      <c r="K693" s="5">
        <v>1</v>
      </c>
      <c r="L693" s="5">
        <v>0</v>
      </c>
      <c r="M693" s="5">
        <v>1873</v>
      </c>
    </row>
    <row r="694" spans="1:13" x14ac:dyDescent="0.25">
      <c r="A694" s="5" t="s">
        <v>1451</v>
      </c>
      <c r="B694" s="5" t="s">
        <v>1072</v>
      </c>
      <c r="C694" s="5" t="s">
        <v>702</v>
      </c>
      <c r="D694" s="5">
        <v>89.286000000000001</v>
      </c>
      <c r="E694" s="5">
        <v>56</v>
      </c>
      <c r="F694" s="5">
        <v>6</v>
      </c>
      <c r="G694" s="5">
        <v>0</v>
      </c>
      <c r="H694" s="5">
        <v>1</v>
      </c>
      <c r="I694" s="5">
        <v>168</v>
      </c>
      <c r="J694" s="5">
        <v>1</v>
      </c>
      <c r="K694" s="5">
        <v>56</v>
      </c>
      <c r="L694" s="6">
        <v>2.81E-29</v>
      </c>
      <c r="M694" s="5">
        <v>100</v>
      </c>
    </row>
    <row r="695" spans="1:13" x14ac:dyDescent="0.25">
      <c r="A695" s="5" t="s">
        <v>1451</v>
      </c>
      <c r="B695" s="5" t="s">
        <v>1072</v>
      </c>
      <c r="C695" s="5" t="s">
        <v>702</v>
      </c>
      <c r="D695" s="5">
        <v>99.183999999999997</v>
      </c>
      <c r="E695" s="5">
        <v>245</v>
      </c>
      <c r="F695" s="5">
        <v>2</v>
      </c>
      <c r="G695" s="5">
        <v>0</v>
      </c>
      <c r="H695" s="5">
        <v>1</v>
      </c>
      <c r="I695" s="5">
        <v>735</v>
      </c>
      <c r="J695" s="5">
        <v>1</v>
      </c>
      <c r="K695" s="5">
        <v>245</v>
      </c>
      <c r="L695" s="5">
        <v>0</v>
      </c>
      <c r="M695" s="5">
        <v>493</v>
      </c>
    </row>
    <row r="696" spans="1:13" x14ac:dyDescent="0.25">
      <c r="A696" s="5" t="s">
        <v>1451</v>
      </c>
      <c r="B696" s="5" t="s">
        <v>1073</v>
      </c>
      <c r="C696" s="5" t="s">
        <v>1147</v>
      </c>
      <c r="D696" s="5">
        <v>99.084000000000003</v>
      </c>
      <c r="E696" s="5">
        <v>764</v>
      </c>
      <c r="F696" s="5">
        <v>6</v>
      </c>
      <c r="G696" s="5">
        <v>1</v>
      </c>
      <c r="H696" s="5">
        <v>556</v>
      </c>
      <c r="I696" s="5">
        <v>1319</v>
      </c>
      <c r="J696" s="5">
        <v>1</v>
      </c>
      <c r="K696" s="5">
        <v>763</v>
      </c>
      <c r="L696" s="5">
        <v>0</v>
      </c>
      <c r="M696" s="5">
        <v>1371</v>
      </c>
    </row>
    <row r="697" spans="1:13" x14ac:dyDescent="0.25">
      <c r="A697" s="5" t="s">
        <v>1452</v>
      </c>
      <c r="B697" s="5" t="s">
        <v>1072</v>
      </c>
      <c r="C697" s="5" t="s">
        <v>574</v>
      </c>
      <c r="D697" s="5">
        <v>100</v>
      </c>
      <c r="E697" s="5">
        <v>264</v>
      </c>
      <c r="F697" s="5">
        <v>0</v>
      </c>
      <c r="G697" s="5">
        <v>0</v>
      </c>
      <c r="H697" s="5">
        <v>1</v>
      </c>
      <c r="I697" s="5">
        <v>792</v>
      </c>
      <c r="J697" s="5">
        <v>1</v>
      </c>
      <c r="K697" s="5">
        <v>264</v>
      </c>
      <c r="L697" s="5">
        <v>0</v>
      </c>
      <c r="M697" s="5">
        <v>536</v>
      </c>
    </row>
    <row r="698" spans="1:13" x14ac:dyDescent="0.25">
      <c r="A698" s="5" t="s">
        <v>1452</v>
      </c>
      <c r="B698" s="5" t="s">
        <v>1073</v>
      </c>
      <c r="C698" s="5" t="s">
        <v>1141</v>
      </c>
      <c r="D698" s="5">
        <v>100</v>
      </c>
      <c r="E698" s="5">
        <v>795</v>
      </c>
      <c r="F698" s="5">
        <v>0</v>
      </c>
      <c r="G698" s="5">
        <v>0</v>
      </c>
      <c r="H698" s="5">
        <v>151</v>
      </c>
      <c r="I698" s="5">
        <v>945</v>
      </c>
      <c r="J698" s="5">
        <v>795</v>
      </c>
      <c r="K698" s="5">
        <v>1</v>
      </c>
      <c r="L698" s="5">
        <v>0</v>
      </c>
      <c r="M698" s="5">
        <v>1469</v>
      </c>
    </row>
    <row r="699" spans="1:13" x14ac:dyDescent="0.25">
      <c r="A699" s="5" t="s">
        <v>1453</v>
      </c>
      <c r="B699" s="5" t="s">
        <v>1072</v>
      </c>
      <c r="C699" s="5" t="s">
        <v>579</v>
      </c>
      <c r="D699" s="5">
        <v>65.713999999999999</v>
      </c>
      <c r="E699" s="5">
        <v>105</v>
      </c>
      <c r="F699" s="5">
        <v>36</v>
      </c>
      <c r="G699" s="5">
        <v>0</v>
      </c>
      <c r="H699" s="5">
        <v>1</v>
      </c>
      <c r="I699" s="5">
        <v>315</v>
      </c>
      <c r="J699" s="5">
        <v>281</v>
      </c>
      <c r="K699" s="5">
        <v>385</v>
      </c>
      <c r="L699" s="6">
        <v>6.3200000000000004E-44</v>
      </c>
      <c r="M699" s="5">
        <v>143</v>
      </c>
    </row>
    <row r="700" spans="1:13" x14ac:dyDescent="0.25">
      <c r="A700" s="5" t="s">
        <v>1453</v>
      </c>
      <c r="B700" s="5" t="s">
        <v>1073</v>
      </c>
      <c r="C700" s="5" t="s">
        <v>1085</v>
      </c>
      <c r="D700" s="5">
        <v>95.441000000000003</v>
      </c>
      <c r="E700" s="5">
        <v>329</v>
      </c>
      <c r="F700" s="5">
        <v>0</v>
      </c>
      <c r="G700" s="5">
        <v>1</v>
      </c>
      <c r="H700" s="5">
        <v>251</v>
      </c>
      <c r="I700" s="5">
        <v>579</v>
      </c>
      <c r="J700" s="5">
        <v>1</v>
      </c>
      <c r="K700" s="5">
        <v>314</v>
      </c>
      <c r="L700" s="6">
        <v>8.8699999999999999E-144</v>
      </c>
      <c r="M700" s="5">
        <v>510</v>
      </c>
    </row>
    <row r="701" spans="1:13" x14ac:dyDescent="0.25">
      <c r="A701" s="5" t="s">
        <v>1454</v>
      </c>
      <c r="B701" s="5" t="s">
        <v>1072</v>
      </c>
      <c r="C701" s="5" t="s">
        <v>1455</v>
      </c>
      <c r="D701" s="5">
        <v>100</v>
      </c>
      <c r="E701" s="5">
        <v>78</v>
      </c>
      <c r="F701" s="5">
        <v>0</v>
      </c>
      <c r="G701" s="5">
        <v>0</v>
      </c>
      <c r="H701" s="5">
        <v>64</v>
      </c>
      <c r="I701" s="5">
        <v>297</v>
      </c>
      <c r="J701" s="5">
        <v>1</v>
      </c>
      <c r="K701" s="5">
        <v>78</v>
      </c>
      <c r="L701" s="6">
        <v>6.3900000000000004E-53</v>
      </c>
      <c r="M701" s="5">
        <v>159</v>
      </c>
    </row>
    <row r="702" spans="1:13" x14ac:dyDescent="0.25">
      <c r="A702" s="5" t="s">
        <v>1454</v>
      </c>
      <c r="B702" s="5" t="s">
        <v>1073</v>
      </c>
      <c r="C702" s="5" t="s">
        <v>1456</v>
      </c>
      <c r="D702" s="5">
        <v>99.747</v>
      </c>
      <c r="E702" s="5">
        <v>396</v>
      </c>
      <c r="F702" s="5">
        <v>1</v>
      </c>
      <c r="G702" s="5">
        <v>0</v>
      </c>
      <c r="H702" s="5">
        <v>470</v>
      </c>
      <c r="I702" s="5">
        <v>865</v>
      </c>
      <c r="J702" s="5">
        <v>396</v>
      </c>
      <c r="K702" s="5">
        <v>1</v>
      </c>
      <c r="L702" s="5">
        <v>0</v>
      </c>
      <c r="M702" s="5">
        <v>726</v>
      </c>
    </row>
    <row r="703" spans="1:13" x14ac:dyDescent="0.25">
      <c r="A703" s="5" t="s">
        <v>1457</v>
      </c>
      <c r="B703" s="5" t="s">
        <v>1072</v>
      </c>
      <c r="C703" s="5" t="s">
        <v>571</v>
      </c>
      <c r="D703" s="5">
        <v>99.620999999999995</v>
      </c>
      <c r="E703" s="5">
        <v>264</v>
      </c>
      <c r="F703" s="5">
        <v>1</v>
      </c>
      <c r="G703" s="5">
        <v>0</v>
      </c>
      <c r="H703" s="5">
        <v>1</v>
      </c>
      <c r="I703" s="5">
        <v>792</v>
      </c>
      <c r="J703" s="5">
        <v>1</v>
      </c>
      <c r="K703" s="5">
        <v>264</v>
      </c>
      <c r="L703" s="5">
        <v>0</v>
      </c>
      <c r="M703" s="5">
        <v>533</v>
      </c>
    </row>
    <row r="704" spans="1:13" x14ac:dyDescent="0.25">
      <c r="A704" s="5" t="s">
        <v>1457</v>
      </c>
      <c r="B704" s="5" t="s">
        <v>1073</v>
      </c>
      <c r="C704" s="5" t="s">
        <v>1081</v>
      </c>
      <c r="D704" s="5">
        <v>99.748000000000005</v>
      </c>
      <c r="E704" s="5">
        <v>795</v>
      </c>
      <c r="F704" s="5">
        <v>2</v>
      </c>
      <c r="G704" s="5">
        <v>0</v>
      </c>
      <c r="H704" s="5">
        <v>56</v>
      </c>
      <c r="I704" s="5">
        <v>850</v>
      </c>
      <c r="J704" s="5">
        <v>1</v>
      </c>
      <c r="K704" s="5">
        <v>795</v>
      </c>
      <c r="L704" s="5">
        <v>0</v>
      </c>
      <c r="M704" s="5">
        <v>1458</v>
      </c>
    </row>
    <row r="705" spans="1:13" x14ac:dyDescent="0.25">
      <c r="A705" s="5" t="s">
        <v>1458</v>
      </c>
      <c r="B705" s="5" t="s">
        <v>1072</v>
      </c>
      <c r="C705" s="5" t="s">
        <v>563</v>
      </c>
      <c r="D705" s="5">
        <v>100</v>
      </c>
      <c r="E705" s="5">
        <v>162</v>
      </c>
      <c r="F705" s="5">
        <v>0</v>
      </c>
      <c r="G705" s="5">
        <v>0</v>
      </c>
      <c r="H705" s="5">
        <v>1</v>
      </c>
      <c r="I705" s="5">
        <v>486</v>
      </c>
      <c r="J705" s="5">
        <v>118</v>
      </c>
      <c r="K705" s="5">
        <v>279</v>
      </c>
      <c r="L705" s="6">
        <v>1.46E-113</v>
      </c>
      <c r="M705" s="5">
        <v>320</v>
      </c>
    </row>
    <row r="706" spans="1:13" x14ac:dyDescent="0.25">
      <c r="A706" s="5" t="s">
        <v>1458</v>
      </c>
      <c r="B706" s="5" t="s">
        <v>1073</v>
      </c>
      <c r="C706" s="5" t="s">
        <v>1096</v>
      </c>
      <c r="D706" s="5">
        <v>100</v>
      </c>
      <c r="E706" s="5">
        <v>511</v>
      </c>
      <c r="F706" s="5">
        <v>0</v>
      </c>
      <c r="G706" s="5">
        <v>0</v>
      </c>
      <c r="H706" s="5">
        <v>608</v>
      </c>
      <c r="I706" s="5">
        <v>1118</v>
      </c>
      <c r="J706" s="5">
        <v>1</v>
      </c>
      <c r="K706" s="5">
        <v>511</v>
      </c>
      <c r="L706" s="5">
        <v>0</v>
      </c>
      <c r="M706" s="5">
        <v>944</v>
      </c>
    </row>
    <row r="707" spans="1:13" x14ac:dyDescent="0.25">
      <c r="A707" s="5" t="s">
        <v>1459</v>
      </c>
      <c r="B707" s="5" t="s">
        <v>1072</v>
      </c>
      <c r="C707" s="5" t="s">
        <v>698</v>
      </c>
      <c r="D707" s="5">
        <v>100</v>
      </c>
      <c r="E707" s="5">
        <v>286</v>
      </c>
      <c r="F707" s="5">
        <v>0</v>
      </c>
      <c r="G707" s="5">
        <v>0</v>
      </c>
      <c r="H707" s="5">
        <v>1</v>
      </c>
      <c r="I707" s="5">
        <v>858</v>
      </c>
      <c r="J707" s="5">
        <v>1</v>
      </c>
      <c r="K707" s="5">
        <v>286</v>
      </c>
      <c r="L707" s="5">
        <v>0</v>
      </c>
      <c r="M707" s="5">
        <v>561</v>
      </c>
    </row>
    <row r="708" spans="1:13" x14ac:dyDescent="0.25">
      <c r="A708" s="5" t="s">
        <v>1459</v>
      </c>
      <c r="B708" s="5" t="s">
        <v>1073</v>
      </c>
      <c r="C708" s="5" t="s">
        <v>1092</v>
      </c>
      <c r="D708" s="5">
        <v>99.540999999999997</v>
      </c>
      <c r="E708" s="5">
        <v>871</v>
      </c>
      <c r="F708" s="5">
        <v>4</v>
      </c>
      <c r="G708" s="5">
        <v>0</v>
      </c>
      <c r="H708" s="5">
        <v>464</v>
      </c>
      <c r="I708" s="5">
        <v>1334</v>
      </c>
      <c r="J708" s="5">
        <v>1</v>
      </c>
      <c r="K708" s="5">
        <v>871</v>
      </c>
      <c r="L708" s="5">
        <v>0</v>
      </c>
      <c r="M708" s="5">
        <v>1587</v>
      </c>
    </row>
    <row r="709" spans="1:13" x14ac:dyDescent="0.25">
      <c r="A709" s="5" t="s">
        <v>1460</v>
      </c>
      <c r="B709" s="5" t="s">
        <v>1072</v>
      </c>
      <c r="C709" s="5" t="s">
        <v>711</v>
      </c>
      <c r="D709" s="5">
        <v>100</v>
      </c>
      <c r="E709" s="5">
        <v>47</v>
      </c>
      <c r="F709" s="5">
        <v>0</v>
      </c>
      <c r="G709" s="5">
        <v>0</v>
      </c>
      <c r="H709" s="5">
        <v>1</v>
      </c>
      <c r="I709" s="5">
        <v>141</v>
      </c>
      <c r="J709" s="5">
        <v>142</v>
      </c>
      <c r="K709" s="5">
        <v>188</v>
      </c>
      <c r="L709" s="6">
        <v>6.9699999999999999E-28</v>
      </c>
      <c r="M709" s="5">
        <v>97.4</v>
      </c>
    </row>
    <row r="710" spans="1:13" x14ac:dyDescent="0.25">
      <c r="A710" s="5" t="s">
        <v>1460</v>
      </c>
      <c r="B710" s="5" t="s">
        <v>1073</v>
      </c>
      <c r="C710" s="5" t="s">
        <v>1077</v>
      </c>
      <c r="D710" s="5">
        <v>96.087000000000003</v>
      </c>
      <c r="E710" s="5">
        <v>1150</v>
      </c>
      <c r="F710" s="5">
        <v>44</v>
      </c>
      <c r="G710" s="5">
        <v>1</v>
      </c>
      <c r="H710" s="5">
        <v>1190</v>
      </c>
      <c r="I710" s="5">
        <v>2339</v>
      </c>
      <c r="J710" s="5">
        <v>1149</v>
      </c>
      <c r="K710" s="5">
        <v>1</v>
      </c>
      <c r="L710" s="5">
        <v>0</v>
      </c>
      <c r="M710" s="5">
        <v>1873</v>
      </c>
    </row>
    <row r="711" spans="1:13" x14ac:dyDescent="0.25">
      <c r="A711" s="5" t="s">
        <v>1461</v>
      </c>
      <c r="B711" s="5" t="s">
        <v>1072</v>
      </c>
      <c r="C711" s="5" t="s">
        <v>579</v>
      </c>
      <c r="D711" s="5">
        <v>61.728000000000002</v>
      </c>
      <c r="E711" s="5">
        <v>81</v>
      </c>
      <c r="F711" s="5">
        <v>31</v>
      </c>
      <c r="G711" s="5">
        <v>0</v>
      </c>
      <c r="H711" s="5">
        <v>1</v>
      </c>
      <c r="I711" s="5">
        <v>243</v>
      </c>
      <c r="J711" s="5">
        <v>305</v>
      </c>
      <c r="K711" s="5">
        <v>385</v>
      </c>
      <c r="L711" s="6">
        <v>2.3599999999999999E-29</v>
      </c>
      <c r="M711" s="5">
        <v>103</v>
      </c>
    </row>
    <row r="712" spans="1:13" x14ac:dyDescent="0.25">
      <c r="A712" s="5" t="s">
        <v>1461</v>
      </c>
      <c r="B712" s="5" t="s">
        <v>1073</v>
      </c>
      <c r="C712" s="5" t="s">
        <v>1085</v>
      </c>
      <c r="D712" s="5">
        <v>95.13</v>
      </c>
      <c r="E712" s="5">
        <v>308</v>
      </c>
      <c r="F712" s="5">
        <v>0</v>
      </c>
      <c r="G712" s="5">
        <v>1</v>
      </c>
      <c r="H712" s="5">
        <v>177</v>
      </c>
      <c r="I712" s="5">
        <v>484</v>
      </c>
      <c r="J712" s="5">
        <v>1</v>
      </c>
      <c r="K712" s="5">
        <v>293</v>
      </c>
      <c r="L712" s="6">
        <v>3.4699999999999997E-132</v>
      </c>
      <c r="M712" s="5">
        <v>472</v>
      </c>
    </row>
    <row r="713" spans="1:13" x14ac:dyDescent="0.25">
      <c r="A713" s="5" t="s">
        <v>1462</v>
      </c>
      <c r="B713" s="5" t="s">
        <v>1072</v>
      </c>
      <c r="C713" s="5" t="s">
        <v>698</v>
      </c>
      <c r="D713" s="5">
        <v>100</v>
      </c>
      <c r="E713" s="5">
        <v>286</v>
      </c>
      <c r="F713" s="5">
        <v>0</v>
      </c>
      <c r="G713" s="5">
        <v>0</v>
      </c>
      <c r="H713" s="5">
        <v>1</v>
      </c>
      <c r="I713" s="5">
        <v>858</v>
      </c>
      <c r="J713" s="5">
        <v>1</v>
      </c>
      <c r="K713" s="5">
        <v>286</v>
      </c>
      <c r="L713" s="5">
        <v>0</v>
      </c>
      <c r="M713" s="5">
        <v>561</v>
      </c>
    </row>
    <row r="714" spans="1:13" x14ac:dyDescent="0.25">
      <c r="A714" s="5" t="s">
        <v>1462</v>
      </c>
      <c r="B714" s="5" t="s">
        <v>1073</v>
      </c>
      <c r="C714" s="5" t="s">
        <v>1092</v>
      </c>
      <c r="D714" s="5">
        <v>99.540999999999997</v>
      </c>
      <c r="E714" s="5">
        <v>871</v>
      </c>
      <c r="F714" s="5">
        <v>4</v>
      </c>
      <c r="G714" s="5">
        <v>0</v>
      </c>
      <c r="H714" s="5">
        <v>2003</v>
      </c>
      <c r="I714" s="5">
        <v>2873</v>
      </c>
      <c r="J714" s="5">
        <v>871</v>
      </c>
      <c r="K714" s="5">
        <v>1</v>
      </c>
      <c r="L714" s="5">
        <v>0</v>
      </c>
      <c r="M714" s="5">
        <v>1587</v>
      </c>
    </row>
    <row r="715" spans="1:13" x14ac:dyDescent="0.25">
      <c r="A715" s="5" t="s">
        <v>1463</v>
      </c>
      <c r="B715" s="5" t="s">
        <v>1072</v>
      </c>
      <c r="C715" s="5" t="s">
        <v>702</v>
      </c>
      <c r="D715" s="5">
        <v>99</v>
      </c>
      <c r="E715" s="5">
        <v>100</v>
      </c>
      <c r="F715" s="5">
        <v>1</v>
      </c>
      <c r="G715" s="5">
        <v>0</v>
      </c>
      <c r="H715" s="5">
        <v>1</v>
      </c>
      <c r="I715" s="5">
        <v>300</v>
      </c>
      <c r="J715" s="5">
        <v>146</v>
      </c>
      <c r="K715" s="5">
        <v>245</v>
      </c>
      <c r="L715" s="6">
        <v>2.2799999999999999E-72</v>
      </c>
      <c r="M715" s="5">
        <v>211</v>
      </c>
    </row>
    <row r="716" spans="1:13" x14ac:dyDescent="0.25">
      <c r="A716" s="5" t="s">
        <v>1463</v>
      </c>
      <c r="B716" s="5" t="s">
        <v>1073</v>
      </c>
      <c r="C716" s="5" t="s">
        <v>1185</v>
      </c>
      <c r="D716" s="5">
        <v>96.748000000000005</v>
      </c>
      <c r="E716" s="5">
        <v>123</v>
      </c>
      <c r="F716" s="5">
        <v>4</v>
      </c>
      <c r="G716" s="5">
        <v>0</v>
      </c>
      <c r="H716" s="5">
        <v>308</v>
      </c>
      <c r="I716" s="5">
        <v>430</v>
      </c>
      <c r="J716" s="5">
        <v>1</v>
      </c>
      <c r="K716" s="5">
        <v>123</v>
      </c>
      <c r="L716" s="6">
        <v>3.4300000000000002E-52</v>
      </c>
      <c r="M716" s="5">
        <v>206</v>
      </c>
    </row>
    <row r="717" spans="1:13" x14ac:dyDescent="0.25">
      <c r="A717" s="5" t="s">
        <v>1464</v>
      </c>
      <c r="B717" s="5" t="s">
        <v>1072</v>
      </c>
      <c r="C717" s="5" t="s">
        <v>571</v>
      </c>
      <c r="D717" s="5">
        <v>99.620999999999995</v>
      </c>
      <c r="E717" s="5">
        <v>264</v>
      </c>
      <c r="F717" s="5">
        <v>1</v>
      </c>
      <c r="G717" s="5">
        <v>0</v>
      </c>
      <c r="H717" s="5">
        <v>1</v>
      </c>
      <c r="I717" s="5">
        <v>792</v>
      </c>
      <c r="J717" s="5">
        <v>1</v>
      </c>
      <c r="K717" s="5">
        <v>264</v>
      </c>
      <c r="L717" s="5">
        <v>0</v>
      </c>
      <c r="M717" s="5">
        <v>533</v>
      </c>
    </row>
    <row r="718" spans="1:13" x14ac:dyDescent="0.25">
      <c r="A718" s="5" t="s">
        <v>1464</v>
      </c>
      <c r="B718" s="5" t="s">
        <v>1073</v>
      </c>
      <c r="C718" s="5" t="s">
        <v>1081</v>
      </c>
      <c r="D718" s="5">
        <v>99.623000000000005</v>
      </c>
      <c r="E718" s="5">
        <v>795</v>
      </c>
      <c r="F718" s="5">
        <v>3</v>
      </c>
      <c r="G718" s="5">
        <v>0</v>
      </c>
      <c r="H718" s="5">
        <v>115</v>
      </c>
      <c r="I718" s="5">
        <v>909</v>
      </c>
      <c r="J718" s="5">
        <v>795</v>
      </c>
      <c r="K718" s="5">
        <v>1</v>
      </c>
      <c r="L718" s="5">
        <v>0</v>
      </c>
      <c r="M718" s="5">
        <v>1452</v>
      </c>
    </row>
    <row r="719" spans="1:13" x14ac:dyDescent="0.25">
      <c r="A719" s="5" t="s">
        <v>710</v>
      </c>
      <c r="B719" s="5" t="s">
        <v>1072</v>
      </c>
      <c r="C719" s="5" t="s">
        <v>711</v>
      </c>
      <c r="D719" s="5">
        <v>100</v>
      </c>
      <c r="E719" s="5">
        <v>42</v>
      </c>
      <c r="F719" s="5">
        <v>0</v>
      </c>
      <c r="G719" s="5">
        <v>0</v>
      </c>
      <c r="H719" s="5">
        <v>416</v>
      </c>
      <c r="I719" s="5">
        <v>291</v>
      </c>
      <c r="J719" s="5">
        <v>140</v>
      </c>
      <c r="K719" s="5">
        <v>181</v>
      </c>
      <c r="L719" s="6">
        <v>2.21E-23</v>
      </c>
      <c r="M719" s="5">
        <v>86.7</v>
      </c>
    </row>
    <row r="720" spans="1:13" x14ac:dyDescent="0.25">
      <c r="A720" s="5" t="s">
        <v>710</v>
      </c>
      <c r="B720" s="5" t="s">
        <v>1072</v>
      </c>
      <c r="C720" s="5" t="s">
        <v>712</v>
      </c>
      <c r="D720" s="5">
        <v>100</v>
      </c>
      <c r="E720" s="5">
        <v>286</v>
      </c>
      <c r="F720" s="5">
        <v>0</v>
      </c>
      <c r="G720" s="5">
        <v>0</v>
      </c>
      <c r="H720" s="5">
        <v>1</v>
      </c>
      <c r="I720" s="5">
        <v>858</v>
      </c>
      <c r="J720" s="5">
        <v>1</v>
      </c>
      <c r="K720" s="5">
        <v>286</v>
      </c>
      <c r="L720" s="5">
        <v>0</v>
      </c>
      <c r="M720" s="5">
        <v>560</v>
      </c>
    </row>
    <row r="721" spans="1:13" x14ac:dyDescent="0.25">
      <c r="A721" s="5" t="s">
        <v>710</v>
      </c>
      <c r="B721" s="5" t="s">
        <v>1073</v>
      </c>
      <c r="C721" s="5" t="s">
        <v>1077</v>
      </c>
      <c r="D721" s="5">
        <v>96.087000000000003</v>
      </c>
      <c r="E721" s="5">
        <v>1150</v>
      </c>
      <c r="F721" s="5">
        <v>44</v>
      </c>
      <c r="G721" s="5">
        <v>1</v>
      </c>
      <c r="H721" s="5">
        <v>1940</v>
      </c>
      <c r="I721" s="5">
        <v>3089</v>
      </c>
      <c r="J721" s="5">
        <v>1</v>
      </c>
      <c r="K721" s="5">
        <v>1149</v>
      </c>
      <c r="L721" s="5">
        <v>0</v>
      </c>
      <c r="M721" s="5">
        <v>1873</v>
      </c>
    </row>
    <row r="722" spans="1:13" x14ac:dyDescent="0.25">
      <c r="A722" s="5" t="s">
        <v>1465</v>
      </c>
      <c r="B722" s="5" t="s">
        <v>1072</v>
      </c>
      <c r="C722" s="5" t="s">
        <v>746</v>
      </c>
      <c r="D722" s="5">
        <v>99.471000000000004</v>
      </c>
      <c r="E722" s="5">
        <v>189</v>
      </c>
      <c r="F722" s="5">
        <v>1</v>
      </c>
      <c r="G722" s="5">
        <v>0</v>
      </c>
      <c r="H722" s="5">
        <v>1</v>
      </c>
      <c r="I722" s="5">
        <v>567</v>
      </c>
      <c r="J722" s="5">
        <v>1</v>
      </c>
      <c r="K722" s="5">
        <v>189</v>
      </c>
      <c r="L722" s="6">
        <v>1.06E-144</v>
      </c>
      <c r="M722" s="5">
        <v>397</v>
      </c>
    </row>
    <row r="723" spans="1:13" x14ac:dyDescent="0.25">
      <c r="A723" s="5" t="s">
        <v>1465</v>
      </c>
      <c r="B723" s="5" t="s">
        <v>1073</v>
      </c>
      <c r="C723" s="5" t="s">
        <v>1335</v>
      </c>
      <c r="D723" s="5">
        <v>99.856999999999999</v>
      </c>
      <c r="E723" s="5">
        <v>698</v>
      </c>
      <c r="F723" s="5">
        <v>1</v>
      </c>
      <c r="G723" s="5">
        <v>0</v>
      </c>
      <c r="H723" s="5">
        <v>122</v>
      </c>
      <c r="I723" s="5">
        <v>819</v>
      </c>
      <c r="J723" s="5">
        <v>698</v>
      </c>
      <c r="K723" s="5">
        <v>1</v>
      </c>
      <c r="L723" s="5">
        <v>0</v>
      </c>
      <c r="M723" s="5">
        <v>1284</v>
      </c>
    </row>
    <row r="724" spans="1:13" x14ac:dyDescent="0.25">
      <c r="A724" s="5" t="s">
        <v>1466</v>
      </c>
      <c r="B724" s="5" t="s">
        <v>1072</v>
      </c>
      <c r="C724" s="5" t="s">
        <v>579</v>
      </c>
      <c r="D724" s="5">
        <v>63.636000000000003</v>
      </c>
      <c r="E724" s="5">
        <v>176</v>
      </c>
      <c r="F724" s="5">
        <v>64</v>
      </c>
      <c r="G724" s="5">
        <v>0</v>
      </c>
      <c r="H724" s="5">
        <v>1</v>
      </c>
      <c r="I724" s="5">
        <v>528</v>
      </c>
      <c r="J724" s="5">
        <v>210</v>
      </c>
      <c r="K724" s="5">
        <v>385</v>
      </c>
      <c r="L724" s="6">
        <v>1.42E-78</v>
      </c>
      <c r="M724" s="5">
        <v>236</v>
      </c>
    </row>
    <row r="725" spans="1:13" x14ac:dyDescent="0.25">
      <c r="A725" s="5" t="s">
        <v>1466</v>
      </c>
      <c r="B725" s="5" t="s">
        <v>1073</v>
      </c>
      <c r="C725" s="5" t="s">
        <v>1085</v>
      </c>
      <c r="D725" s="5">
        <v>95.575000000000003</v>
      </c>
      <c r="E725" s="5">
        <v>339</v>
      </c>
      <c r="F725" s="5">
        <v>0</v>
      </c>
      <c r="G725" s="5">
        <v>1</v>
      </c>
      <c r="H725" s="5">
        <v>313</v>
      </c>
      <c r="I725" s="5">
        <v>651</v>
      </c>
      <c r="J725" s="5">
        <v>324</v>
      </c>
      <c r="K725" s="5">
        <v>1</v>
      </c>
      <c r="L725" s="6">
        <v>4.8000000000000002E-149</v>
      </c>
      <c r="M725" s="5">
        <v>529</v>
      </c>
    </row>
    <row r="726" spans="1:13" x14ac:dyDescent="0.25">
      <c r="A726" s="5" t="s">
        <v>1467</v>
      </c>
      <c r="B726" s="5" t="s">
        <v>1072</v>
      </c>
      <c r="C726" s="5" t="s">
        <v>579</v>
      </c>
      <c r="D726" s="5">
        <v>65.168999999999997</v>
      </c>
      <c r="E726" s="5">
        <v>89</v>
      </c>
      <c r="F726" s="5">
        <v>31</v>
      </c>
      <c r="G726" s="5">
        <v>0</v>
      </c>
      <c r="H726" s="5">
        <v>1</v>
      </c>
      <c r="I726" s="5">
        <v>267</v>
      </c>
      <c r="J726" s="5">
        <v>14</v>
      </c>
      <c r="K726" s="5">
        <v>102</v>
      </c>
      <c r="L726" s="6">
        <v>3.8299999999999998E-35</v>
      </c>
      <c r="M726" s="5">
        <v>121</v>
      </c>
    </row>
    <row r="727" spans="1:13" x14ac:dyDescent="0.25">
      <c r="A727" s="5" t="s">
        <v>1467</v>
      </c>
      <c r="B727" s="5" t="s">
        <v>1073</v>
      </c>
      <c r="C727" s="5" t="s">
        <v>1468</v>
      </c>
      <c r="D727" s="5">
        <v>100</v>
      </c>
      <c r="E727" s="5">
        <v>456</v>
      </c>
      <c r="F727" s="5">
        <v>0</v>
      </c>
      <c r="G727" s="5">
        <v>0</v>
      </c>
      <c r="H727" s="5">
        <v>390</v>
      </c>
      <c r="I727" s="5">
        <v>845</v>
      </c>
      <c r="J727" s="5">
        <v>456</v>
      </c>
      <c r="K727" s="5">
        <v>1</v>
      </c>
      <c r="L727" s="5">
        <v>0</v>
      </c>
      <c r="M727" s="5">
        <v>843</v>
      </c>
    </row>
    <row r="728" spans="1:13" x14ac:dyDescent="0.25">
      <c r="A728" s="5" t="s">
        <v>1469</v>
      </c>
      <c r="B728" s="5" t="s">
        <v>1072</v>
      </c>
      <c r="C728" s="5" t="s">
        <v>711</v>
      </c>
      <c r="D728" s="5">
        <v>100</v>
      </c>
      <c r="E728" s="5">
        <v>117</v>
      </c>
      <c r="F728" s="5">
        <v>0</v>
      </c>
      <c r="G728" s="5">
        <v>0</v>
      </c>
      <c r="H728" s="5">
        <v>52</v>
      </c>
      <c r="I728" s="5">
        <v>402</v>
      </c>
      <c r="J728" s="5">
        <v>72</v>
      </c>
      <c r="K728" s="5">
        <v>188</v>
      </c>
      <c r="L728" s="6">
        <v>1.4100000000000001E-56</v>
      </c>
      <c r="M728" s="5">
        <v>177</v>
      </c>
    </row>
    <row r="729" spans="1:13" x14ac:dyDescent="0.25">
      <c r="A729" s="5" t="s">
        <v>1469</v>
      </c>
      <c r="B729" s="5" t="s">
        <v>1073</v>
      </c>
      <c r="C729" s="5" t="s">
        <v>1079</v>
      </c>
      <c r="D729" s="5">
        <v>100</v>
      </c>
      <c r="E729" s="5">
        <v>369</v>
      </c>
      <c r="F729" s="5">
        <v>0</v>
      </c>
      <c r="G729" s="5">
        <v>0</v>
      </c>
      <c r="H729" s="5">
        <v>1374</v>
      </c>
      <c r="I729" s="5">
        <v>1742</v>
      </c>
      <c r="J729" s="5">
        <v>369</v>
      </c>
      <c r="K729" s="5">
        <v>1</v>
      </c>
      <c r="L729" s="5">
        <v>0</v>
      </c>
      <c r="M729" s="5">
        <v>682</v>
      </c>
    </row>
    <row r="730" spans="1:13" x14ac:dyDescent="0.25">
      <c r="A730" s="5" t="s">
        <v>1470</v>
      </c>
      <c r="B730" s="5" t="s">
        <v>1072</v>
      </c>
      <c r="C730" s="5" t="s">
        <v>746</v>
      </c>
      <c r="D730" s="5">
        <v>100</v>
      </c>
      <c r="E730" s="5">
        <v>219</v>
      </c>
      <c r="F730" s="5">
        <v>0</v>
      </c>
      <c r="G730" s="5">
        <v>0</v>
      </c>
      <c r="H730" s="5">
        <v>1</v>
      </c>
      <c r="I730" s="5">
        <v>657</v>
      </c>
      <c r="J730" s="5">
        <v>1</v>
      </c>
      <c r="K730" s="5">
        <v>219</v>
      </c>
      <c r="L730" s="6">
        <v>5.5300000000000002E-171</v>
      </c>
      <c r="M730" s="5">
        <v>465</v>
      </c>
    </row>
    <row r="731" spans="1:13" x14ac:dyDescent="0.25">
      <c r="A731" s="5" t="s">
        <v>1470</v>
      </c>
      <c r="B731" s="5" t="s">
        <v>1073</v>
      </c>
      <c r="C731" s="5" t="s">
        <v>1471</v>
      </c>
      <c r="D731" s="5">
        <v>100</v>
      </c>
      <c r="E731" s="5">
        <v>660</v>
      </c>
      <c r="F731" s="5">
        <v>0</v>
      </c>
      <c r="G731" s="5">
        <v>0</v>
      </c>
      <c r="H731" s="5">
        <v>850</v>
      </c>
      <c r="I731" s="5">
        <v>1509</v>
      </c>
      <c r="J731" s="5">
        <v>660</v>
      </c>
      <c r="K731" s="5">
        <v>1</v>
      </c>
      <c r="L731" s="5">
        <v>0</v>
      </c>
      <c r="M731" s="5">
        <v>1219</v>
      </c>
    </row>
    <row r="732" spans="1:13" x14ac:dyDescent="0.25">
      <c r="A732" s="5" t="s">
        <v>1472</v>
      </c>
      <c r="B732" s="5" t="s">
        <v>1072</v>
      </c>
      <c r="C732" s="5" t="s">
        <v>712</v>
      </c>
      <c r="D732" s="5">
        <v>100</v>
      </c>
      <c r="E732" s="5">
        <v>286</v>
      </c>
      <c r="F732" s="5">
        <v>0</v>
      </c>
      <c r="G732" s="5">
        <v>0</v>
      </c>
      <c r="H732" s="5">
        <v>1</v>
      </c>
      <c r="I732" s="5">
        <v>858</v>
      </c>
      <c r="J732" s="5">
        <v>1</v>
      </c>
      <c r="K732" s="5">
        <v>286</v>
      </c>
      <c r="L732" s="5">
        <v>0</v>
      </c>
      <c r="M732" s="5">
        <v>560</v>
      </c>
    </row>
    <row r="733" spans="1:13" x14ac:dyDescent="0.25">
      <c r="A733" s="5" t="s">
        <v>1472</v>
      </c>
      <c r="B733" s="5" t="s">
        <v>1073</v>
      </c>
      <c r="C733" s="5" t="s">
        <v>1187</v>
      </c>
      <c r="D733" s="5">
        <v>100</v>
      </c>
      <c r="E733" s="5">
        <v>861</v>
      </c>
      <c r="F733" s="5">
        <v>0</v>
      </c>
      <c r="G733" s="5">
        <v>0</v>
      </c>
      <c r="H733" s="5">
        <v>439</v>
      </c>
      <c r="I733" s="5">
        <v>1299</v>
      </c>
      <c r="J733" s="5">
        <v>1</v>
      </c>
      <c r="K733" s="5">
        <v>861</v>
      </c>
      <c r="L733" s="5">
        <v>0</v>
      </c>
      <c r="M733" s="5">
        <v>1591</v>
      </c>
    </row>
    <row r="734" spans="1:13" x14ac:dyDescent="0.25">
      <c r="A734" s="5" t="s">
        <v>1473</v>
      </c>
      <c r="B734" s="5" t="s">
        <v>1072</v>
      </c>
      <c r="C734" s="5" t="s">
        <v>712</v>
      </c>
      <c r="D734" s="5">
        <v>99.65</v>
      </c>
      <c r="E734" s="5">
        <v>286</v>
      </c>
      <c r="F734" s="5">
        <v>1</v>
      </c>
      <c r="G734" s="5">
        <v>0</v>
      </c>
      <c r="H734" s="5">
        <v>1</v>
      </c>
      <c r="I734" s="5">
        <v>858</v>
      </c>
      <c r="J734" s="5">
        <v>1</v>
      </c>
      <c r="K734" s="5">
        <v>286</v>
      </c>
      <c r="L734" s="5">
        <v>0</v>
      </c>
      <c r="M734" s="5">
        <v>560</v>
      </c>
    </row>
    <row r="735" spans="1:13" x14ac:dyDescent="0.25">
      <c r="A735" s="5" t="s">
        <v>1473</v>
      </c>
      <c r="B735" s="5" t="s">
        <v>1073</v>
      </c>
      <c r="C735" s="5" t="s">
        <v>1083</v>
      </c>
      <c r="D735" s="5">
        <v>100</v>
      </c>
      <c r="E735" s="5">
        <v>861</v>
      </c>
      <c r="F735" s="5">
        <v>0</v>
      </c>
      <c r="G735" s="5">
        <v>0</v>
      </c>
      <c r="H735" s="5">
        <v>245</v>
      </c>
      <c r="I735" s="5">
        <v>1105</v>
      </c>
      <c r="J735" s="5">
        <v>1</v>
      </c>
      <c r="K735" s="5">
        <v>861</v>
      </c>
      <c r="L735" s="5">
        <v>0</v>
      </c>
      <c r="M735" s="5">
        <v>1591</v>
      </c>
    </row>
    <row r="736" spans="1:13" x14ac:dyDescent="0.25">
      <c r="A736" s="5" t="s">
        <v>1474</v>
      </c>
      <c r="B736" s="5" t="s">
        <v>1072</v>
      </c>
      <c r="C736" s="5" t="s">
        <v>579</v>
      </c>
      <c r="D736" s="5">
        <v>61.982999999999997</v>
      </c>
      <c r="E736" s="5">
        <v>121</v>
      </c>
      <c r="F736" s="5">
        <v>46</v>
      </c>
      <c r="G736" s="5">
        <v>0</v>
      </c>
      <c r="H736" s="5">
        <v>1</v>
      </c>
      <c r="I736" s="5">
        <v>363</v>
      </c>
      <c r="J736" s="5">
        <v>265</v>
      </c>
      <c r="K736" s="5">
        <v>385</v>
      </c>
      <c r="L736" s="6">
        <v>6.5599999999999996E-50</v>
      </c>
      <c r="M736" s="5">
        <v>159</v>
      </c>
    </row>
    <row r="737" spans="1:13" x14ac:dyDescent="0.25">
      <c r="A737" s="5" t="s">
        <v>1474</v>
      </c>
      <c r="B737" s="5" t="s">
        <v>1073</v>
      </c>
      <c r="C737" s="5" t="s">
        <v>1085</v>
      </c>
      <c r="D737" s="5">
        <v>95.283000000000001</v>
      </c>
      <c r="E737" s="5">
        <v>318</v>
      </c>
      <c r="F737" s="5">
        <v>0</v>
      </c>
      <c r="G737" s="5">
        <v>1</v>
      </c>
      <c r="H737" s="5">
        <v>299</v>
      </c>
      <c r="I737" s="5">
        <v>616</v>
      </c>
      <c r="J737" s="5">
        <v>1</v>
      </c>
      <c r="K737" s="5">
        <v>303</v>
      </c>
      <c r="L737" s="6">
        <v>1.2300000000000001E-137</v>
      </c>
      <c r="M737" s="5">
        <v>490</v>
      </c>
    </row>
    <row r="738" spans="1:13" x14ac:dyDescent="0.25">
      <c r="A738" s="5" t="s">
        <v>1475</v>
      </c>
      <c r="B738" s="5" t="s">
        <v>1072</v>
      </c>
      <c r="C738" s="5" t="s">
        <v>711</v>
      </c>
      <c r="D738" s="5">
        <v>100</v>
      </c>
      <c r="E738" s="5">
        <v>68</v>
      </c>
      <c r="F738" s="5">
        <v>0</v>
      </c>
      <c r="G738" s="5">
        <v>0</v>
      </c>
      <c r="H738" s="5">
        <v>1</v>
      </c>
      <c r="I738" s="5">
        <v>204</v>
      </c>
      <c r="J738" s="5">
        <v>121</v>
      </c>
      <c r="K738" s="5">
        <v>188</v>
      </c>
      <c r="L738" s="6">
        <v>1.5199999999999999E-45</v>
      </c>
      <c r="M738" s="5">
        <v>143</v>
      </c>
    </row>
    <row r="739" spans="1:13" x14ac:dyDescent="0.25">
      <c r="A739" s="5" t="s">
        <v>1475</v>
      </c>
      <c r="B739" s="5" t="s">
        <v>1073</v>
      </c>
      <c r="C739" s="5" t="s">
        <v>1079</v>
      </c>
      <c r="D739" s="5">
        <v>100</v>
      </c>
      <c r="E739" s="5">
        <v>369</v>
      </c>
      <c r="F739" s="5">
        <v>0</v>
      </c>
      <c r="G739" s="5">
        <v>0</v>
      </c>
      <c r="H739" s="5">
        <v>419</v>
      </c>
      <c r="I739" s="5">
        <v>787</v>
      </c>
      <c r="J739" s="5">
        <v>369</v>
      </c>
      <c r="K739" s="5">
        <v>1</v>
      </c>
      <c r="L739" s="5">
        <v>0</v>
      </c>
      <c r="M739" s="5">
        <v>682</v>
      </c>
    </row>
    <row r="740" spans="1:13" x14ac:dyDescent="0.25">
      <c r="A740" s="5" t="s">
        <v>1476</v>
      </c>
      <c r="B740" s="5" t="s">
        <v>1073</v>
      </c>
      <c r="C740" s="5" t="s">
        <v>1177</v>
      </c>
      <c r="D740" s="5">
        <v>95.652000000000001</v>
      </c>
      <c r="E740" s="5">
        <v>115</v>
      </c>
      <c r="F740" s="5">
        <v>1</v>
      </c>
      <c r="G740" s="5">
        <v>1</v>
      </c>
      <c r="H740" s="5">
        <v>33</v>
      </c>
      <c r="I740" s="5">
        <v>147</v>
      </c>
      <c r="J740" s="5">
        <v>1</v>
      </c>
      <c r="K740" s="5">
        <v>111</v>
      </c>
      <c r="L740" s="6">
        <v>6.8999999999999994E-45</v>
      </c>
      <c r="M740" s="5">
        <v>182</v>
      </c>
    </row>
    <row r="741" spans="1:13" x14ac:dyDescent="0.25">
      <c r="A741" s="5" t="s">
        <v>1476</v>
      </c>
      <c r="B741" s="5" t="s">
        <v>1072</v>
      </c>
      <c r="C741" s="5" t="s">
        <v>702</v>
      </c>
      <c r="D741" s="5">
        <v>100</v>
      </c>
      <c r="E741" s="5">
        <v>89</v>
      </c>
      <c r="F741" s="5">
        <v>0</v>
      </c>
      <c r="G741" s="5">
        <v>0</v>
      </c>
      <c r="H741" s="5">
        <v>1</v>
      </c>
      <c r="I741" s="5">
        <v>267</v>
      </c>
      <c r="J741" s="5">
        <v>1</v>
      </c>
      <c r="K741" s="5">
        <v>89</v>
      </c>
      <c r="L741" s="6">
        <v>1.6E-58</v>
      </c>
      <c r="M741" s="5">
        <v>176</v>
      </c>
    </row>
    <row r="742" spans="1:13" x14ac:dyDescent="0.25">
      <c r="A742" s="5" t="s">
        <v>1477</v>
      </c>
      <c r="B742" s="5" t="s">
        <v>1072</v>
      </c>
      <c r="C742" s="5" t="s">
        <v>579</v>
      </c>
      <c r="D742" s="5">
        <v>60.526000000000003</v>
      </c>
      <c r="E742" s="5">
        <v>190</v>
      </c>
      <c r="F742" s="5">
        <v>75</v>
      </c>
      <c r="G742" s="5">
        <v>0</v>
      </c>
      <c r="H742" s="5">
        <v>19</v>
      </c>
      <c r="I742" s="5">
        <v>588</v>
      </c>
      <c r="J742" s="5">
        <v>196</v>
      </c>
      <c r="K742" s="5">
        <v>385</v>
      </c>
      <c r="L742" s="6">
        <v>3.7599999999999998E-79</v>
      </c>
      <c r="M742" s="5">
        <v>238</v>
      </c>
    </row>
    <row r="743" spans="1:13" x14ac:dyDescent="0.25">
      <c r="A743" s="5" t="s">
        <v>1477</v>
      </c>
      <c r="B743" s="5" t="s">
        <v>1073</v>
      </c>
      <c r="C743" s="5" t="s">
        <v>1077</v>
      </c>
      <c r="D743" s="5">
        <v>96.087000000000003</v>
      </c>
      <c r="E743" s="5">
        <v>1150</v>
      </c>
      <c r="F743" s="5">
        <v>44</v>
      </c>
      <c r="G743" s="5">
        <v>1</v>
      </c>
      <c r="H743" s="5">
        <v>29</v>
      </c>
      <c r="I743" s="5">
        <v>1178</v>
      </c>
      <c r="J743" s="5">
        <v>1</v>
      </c>
      <c r="K743" s="5">
        <v>1149</v>
      </c>
      <c r="L743" s="5">
        <v>0</v>
      </c>
      <c r="M743" s="5">
        <v>1873</v>
      </c>
    </row>
    <row r="744" spans="1:13" x14ac:dyDescent="0.25">
      <c r="A744" s="5" t="s">
        <v>1478</v>
      </c>
      <c r="B744" s="5" t="s">
        <v>1072</v>
      </c>
      <c r="C744" s="5" t="s">
        <v>580</v>
      </c>
      <c r="D744" s="5">
        <v>100</v>
      </c>
      <c r="E744" s="5">
        <v>286</v>
      </c>
      <c r="F744" s="5">
        <v>0</v>
      </c>
      <c r="G744" s="5">
        <v>0</v>
      </c>
      <c r="H744" s="5">
        <v>1</v>
      </c>
      <c r="I744" s="5">
        <v>858</v>
      </c>
      <c r="J744" s="5">
        <v>1</v>
      </c>
      <c r="K744" s="5">
        <v>286</v>
      </c>
      <c r="L744" s="5">
        <v>0</v>
      </c>
      <c r="M744" s="5">
        <v>561</v>
      </c>
    </row>
    <row r="745" spans="1:13" x14ac:dyDescent="0.25">
      <c r="A745" s="5" t="s">
        <v>1478</v>
      </c>
      <c r="B745" s="5" t="s">
        <v>1073</v>
      </c>
      <c r="C745" s="5" t="s">
        <v>1092</v>
      </c>
      <c r="D745" s="5">
        <v>99.656000000000006</v>
      </c>
      <c r="E745" s="5">
        <v>871</v>
      </c>
      <c r="F745" s="5">
        <v>3</v>
      </c>
      <c r="G745" s="5">
        <v>0</v>
      </c>
      <c r="H745" s="5">
        <v>964</v>
      </c>
      <c r="I745" s="5">
        <v>1834</v>
      </c>
      <c r="J745" s="5">
        <v>871</v>
      </c>
      <c r="K745" s="5">
        <v>1</v>
      </c>
      <c r="L745" s="5">
        <v>0</v>
      </c>
      <c r="M745" s="5">
        <v>1592</v>
      </c>
    </row>
    <row r="746" spans="1:13" x14ac:dyDescent="0.25">
      <c r="A746" s="5" t="s">
        <v>714</v>
      </c>
      <c r="B746" s="5" t="s">
        <v>1072</v>
      </c>
      <c r="C746" s="5" t="s">
        <v>711</v>
      </c>
      <c r="D746" s="5">
        <v>100</v>
      </c>
      <c r="E746" s="5">
        <v>47</v>
      </c>
      <c r="F746" s="5">
        <v>0</v>
      </c>
      <c r="G746" s="5">
        <v>0</v>
      </c>
      <c r="H746" s="5">
        <v>1</v>
      </c>
      <c r="I746" s="5">
        <v>141</v>
      </c>
      <c r="J746" s="5">
        <v>142</v>
      </c>
      <c r="K746" s="5">
        <v>188</v>
      </c>
      <c r="L746" s="6">
        <v>6.9699999999999999E-28</v>
      </c>
      <c r="M746" s="5">
        <v>97.4</v>
      </c>
    </row>
    <row r="747" spans="1:13" x14ac:dyDescent="0.25">
      <c r="A747" s="5" t="s">
        <v>714</v>
      </c>
      <c r="B747" s="5" t="s">
        <v>1072</v>
      </c>
      <c r="C747" s="5" t="s">
        <v>712</v>
      </c>
      <c r="D747" s="5">
        <v>100</v>
      </c>
      <c r="E747" s="5">
        <v>286</v>
      </c>
      <c r="F747" s="5">
        <v>0</v>
      </c>
      <c r="G747" s="5">
        <v>0</v>
      </c>
      <c r="H747" s="5">
        <v>1</v>
      </c>
      <c r="I747" s="5">
        <v>858</v>
      </c>
      <c r="J747" s="5">
        <v>1</v>
      </c>
      <c r="K747" s="5">
        <v>286</v>
      </c>
      <c r="L747" s="5">
        <v>0</v>
      </c>
      <c r="M747" s="5">
        <v>560</v>
      </c>
    </row>
    <row r="748" spans="1:13" x14ac:dyDescent="0.25">
      <c r="A748" s="5" t="s">
        <v>714</v>
      </c>
      <c r="B748" s="5" t="s">
        <v>1073</v>
      </c>
      <c r="C748" s="5" t="s">
        <v>1077</v>
      </c>
      <c r="D748" s="5">
        <v>96.087000000000003</v>
      </c>
      <c r="E748" s="5">
        <v>1150</v>
      </c>
      <c r="F748" s="5">
        <v>44</v>
      </c>
      <c r="G748" s="5">
        <v>1</v>
      </c>
      <c r="H748" s="5">
        <v>3137</v>
      </c>
      <c r="I748" s="5">
        <v>4286</v>
      </c>
      <c r="J748" s="5">
        <v>1149</v>
      </c>
      <c r="K748" s="5">
        <v>1</v>
      </c>
      <c r="L748" s="5">
        <v>0</v>
      </c>
      <c r="M748" s="5">
        <v>1873</v>
      </c>
    </row>
    <row r="749" spans="1:13" x14ac:dyDescent="0.25">
      <c r="A749" s="5" t="s">
        <v>716</v>
      </c>
      <c r="B749" s="5" t="s">
        <v>1072</v>
      </c>
      <c r="C749" s="5" t="s">
        <v>674</v>
      </c>
      <c r="D749" s="5">
        <v>100</v>
      </c>
      <c r="E749" s="5">
        <v>66</v>
      </c>
      <c r="F749" s="5">
        <v>0</v>
      </c>
      <c r="G749" s="5">
        <v>0</v>
      </c>
      <c r="H749" s="5">
        <v>1</v>
      </c>
      <c r="I749" s="5">
        <v>198</v>
      </c>
      <c r="J749" s="5">
        <v>198</v>
      </c>
      <c r="K749" s="5">
        <v>263</v>
      </c>
      <c r="L749" s="6">
        <v>5.7299999999999999E-43</v>
      </c>
      <c r="M749" s="5">
        <v>135</v>
      </c>
    </row>
    <row r="750" spans="1:13" x14ac:dyDescent="0.25">
      <c r="A750" s="5" t="s">
        <v>716</v>
      </c>
      <c r="B750" s="5" t="s">
        <v>1072</v>
      </c>
      <c r="C750" s="5" t="s">
        <v>564</v>
      </c>
      <c r="D750" s="5">
        <v>71.875</v>
      </c>
      <c r="E750" s="5">
        <v>96</v>
      </c>
      <c r="F750" s="5">
        <v>27</v>
      </c>
      <c r="G750" s="5">
        <v>0</v>
      </c>
      <c r="H750" s="5">
        <v>1</v>
      </c>
      <c r="I750" s="5">
        <v>288</v>
      </c>
      <c r="J750" s="5">
        <v>1</v>
      </c>
      <c r="K750" s="5">
        <v>96</v>
      </c>
      <c r="L750" s="6">
        <v>1.2599999999999999E-48</v>
      </c>
      <c r="M750" s="5">
        <v>147</v>
      </c>
    </row>
    <row r="751" spans="1:13" x14ac:dyDescent="0.25">
      <c r="A751" s="5" t="s">
        <v>716</v>
      </c>
      <c r="B751" s="5" t="s">
        <v>1072</v>
      </c>
      <c r="C751" s="5" t="s">
        <v>563</v>
      </c>
      <c r="D751" s="5">
        <v>100</v>
      </c>
      <c r="E751" s="5">
        <v>279</v>
      </c>
      <c r="F751" s="5">
        <v>0</v>
      </c>
      <c r="G751" s="5">
        <v>0</v>
      </c>
      <c r="H751" s="5">
        <v>1</v>
      </c>
      <c r="I751" s="5">
        <v>837</v>
      </c>
      <c r="J751" s="5">
        <v>1</v>
      </c>
      <c r="K751" s="5">
        <v>279</v>
      </c>
      <c r="L751" s="5">
        <v>0</v>
      </c>
      <c r="M751" s="5">
        <v>553</v>
      </c>
    </row>
    <row r="752" spans="1:13" x14ac:dyDescent="0.25">
      <c r="A752" s="5" t="s">
        <v>716</v>
      </c>
      <c r="B752" s="5" t="s">
        <v>1073</v>
      </c>
      <c r="C752" s="5" t="s">
        <v>1183</v>
      </c>
      <c r="D752" s="5">
        <v>100</v>
      </c>
      <c r="E752" s="5">
        <v>867</v>
      </c>
      <c r="F752" s="5">
        <v>0</v>
      </c>
      <c r="G752" s="5">
        <v>0</v>
      </c>
      <c r="H752" s="5">
        <v>710</v>
      </c>
      <c r="I752" s="5">
        <v>1576</v>
      </c>
      <c r="J752" s="5">
        <v>867</v>
      </c>
      <c r="K752" s="5">
        <v>1</v>
      </c>
      <c r="L752" s="5">
        <v>0</v>
      </c>
      <c r="M752" s="5">
        <v>1602</v>
      </c>
    </row>
    <row r="753" spans="1:13" x14ac:dyDescent="0.25">
      <c r="A753" s="5" t="s">
        <v>1479</v>
      </c>
      <c r="B753" s="5" t="s">
        <v>1073</v>
      </c>
      <c r="C753" s="5" t="s">
        <v>1182</v>
      </c>
      <c r="D753" s="5">
        <v>100</v>
      </c>
      <c r="E753" s="5">
        <v>486</v>
      </c>
      <c r="F753" s="5">
        <v>0</v>
      </c>
      <c r="G753" s="5">
        <v>0</v>
      </c>
      <c r="H753" s="5">
        <v>17</v>
      </c>
      <c r="I753" s="5">
        <v>502</v>
      </c>
      <c r="J753" s="5">
        <v>486</v>
      </c>
      <c r="K753" s="5">
        <v>1</v>
      </c>
      <c r="L753" s="5">
        <v>0</v>
      </c>
      <c r="M753" s="5">
        <v>898</v>
      </c>
    </row>
    <row r="754" spans="1:13" x14ac:dyDescent="0.25">
      <c r="A754" s="5" t="s">
        <v>1479</v>
      </c>
      <c r="B754" s="5" t="s">
        <v>1072</v>
      </c>
      <c r="C754" s="5" t="s">
        <v>1136</v>
      </c>
      <c r="D754" s="5">
        <v>100</v>
      </c>
      <c r="E754" s="5">
        <v>161</v>
      </c>
      <c r="F754" s="5">
        <v>0</v>
      </c>
      <c r="G754" s="5">
        <v>0</v>
      </c>
      <c r="H754" s="5">
        <v>88</v>
      </c>
      <c r="I754" s="5">
        <v>570</v>
      </c>
      <c r="J754" s="5">
        <v>1</v>
      </c>
      <c r="K754" s="5">
        <v>161</v>
      </c>
      <c r="L754" s="6">
        <v>1.2E-121</v>
      </c>
      <c r="M754" s="5">
        <v>337</v>
      </c>
    </row>
    <row r="755" spans="1:13" x14ac:dyDescent="0.25">
      <c r="A755" s="5" t="s">
        <v>718</v>
      </c>
      <c r="B755" s="5" t="s">
        <v>1072</v>
      </c>
      <c r="C755" s="5" t="s">
        <v>564</v>
      </c>
      <c r="D755" s="5">
        <v>72.581000000000003</v>
      </c>
      <c r="E755" s="5">
        <v>62</v>
      </c>
      <c r="F755" s="5">
        <v>17</v>
      </c>
      <c r="G755" s="5">
        <v>0</v>
      </c>
      <c r="H755" s="5">
        <v>4</v>
      </c>
      <c r="I755" s="5">
        <v>189</v>
      </c>
      <c r="J755" s="5">
        <v>35</v>
      </c>
      <c r="K755" s="5">
        <v>96</v>
      </c>
      <c r="L755" s="6">
        <v>1.9499999999999999E-29</v>
      </c>
      <c r="M755" s="5">
        <v>97.4</v>
      </c>
    </row>
    <row r="756" spans="1:13" x14ac:dyDescent="0.25">
      <c r="A756" s="5" t="s">
        <v>718</v>
      </c>
      <c r="B756" s="5" t="s">
        <v>1072</v>
      </c>
      <c r="C756" s="5" t="s">
        <v>563</v>
      </c>
      <c r="D756" s="5">
        <v>100</v>
      </c>
      <c r="E756" s="5">
        <v>279</v>
      </c>
      <c r="F756" s="5">
        <v>0</v>
      </c>
      <c r="G756" s="5">
        <v>0</v>
      </c>
      <c r="H756" s="5">
        <v>1</v>
      </c>
      <c r="I756" s="5">
        <v>837</v>
      </c>
      <c r="J756" s="5">
        <v>1</v>
      </c>
      <c r="K756" s="5">
        <v>279</v>
      </c>
      <c r="L756" s="5">
        <v>0</v>
      </c>
      <c r="M756" s="5">
        <v>553</v>
      </c>
    </row>
    <row r="757" spans="1:13" x14ac:dyDescent="0.25">
      <c r="A757" s="5" t="s">
        <v>718</v>
      </c>
      <c r="B757" s="5" t="s">
        <v>1073</v>
      </c>
      <c r="C757" s="5" t="s">
        <v>1183</v>
      </c>
      <c r="D757" s="5">
        <v>100</v>
      </c>
      <c r="E757" s="5">
        <v>867</v>
      </c>
      <c r="F757" s="5">
        <v>0</v>
      </c>
      <c r="G757" s="5">
        <v>0</v>
      </c>
      <c r="H757" s="5">
        <v>218</v>
      </c>
      <c r="I757" s="5">
        <v>1084</v>
      </c>
      <c r="J757" s="5">
        <v>1</v>
      </c>
      <c r="K757" s="5">
        <v>867</v>
      </c>
      <c r="L757" s="5">
        <v>0</v>
      </c>
      <c r="M757" s="5">
        <v>1602</v>
      </c>
    </row>
    <row r="758" spans="1:13" x14ac:dyDescent="0.25">
      <c r="A758" s="5" t="s">
        <v>1480</v>
      </c>
      <c r="B758" s="5" t="s">
        <v>1073</v>
      </c>
      <c r="C758" s="5" t="s">
        <v>1209</v>
      </c>
      <c r="D758" s="5">
        <v>100</v>
      </c>
      <c r="E758" s="5">
        <v>114</v>
      </c>
      <c r="F758" s="5">
        <v>0</v>
      </c>
      <c r="G758" s="5">
        <v>0</v>
      </c>
      <c r="H758" s="5">
        <v>17</v>
      </c>
      <c r="I758" s="5">
        <v>130</v>
      </c>
      <c r="J758" s="5">
        <v>1</v>
      </c>
      <c r="K758" s="5">
        <v>114</v>
      </c>
      <c r="L758" s="6">
        <v>6.5800000000000003E-54</v>
      </c>
      <c r="M758" s="5">
        <v>211</v>
      </c>
    </row>
    <row r="759" spans="1:13" x14ac:dyDescent="0.25">
      <c r="A759" s="5" t="s">
        <v>1480</v>
      </c>
      <c r="B759" s="5" t="s">
        <v>1072</v>
      </c>
      <c r="C759" s="5" t="s">
        <v>831</v>
      </c>
      <c r="D759" s="5">
        <v>100</v>
      </c>
      <c r="E759" s="5">
        <v>104</v>
      </c>
      <c r="F759" s="5">
        <v>0</v>
      </c>
      <c r="G759" s="5">
        <v>0</v>
      </c>
      <c r="H759" s="5">
        <v>1</v>
      </c>
      <c r="I759" s="5">
        <v>312</v>
      </c>
      <c r="J759" s="5">
        <v>1</v>
      </c>
      <c r="K759" s="5">
        <v>104</v>
      </c>
      <c r="L759" s="6">
        <v>1.5699999999999999E-71</v>
      </c>
      <c r="M759" s="5">
        <v>211</v>
      </c>
    </row>
    <row r="760" spans="1:13" x14ac:dyDescent="0.25">
      <c r="A760" s="5" t="s">
        <v>719</v>
      </c>
      <c r="B760" s="5" t="s">
        <v>1072</v>
      </c>
      <c r="C760" s="5" t="s">
        <v>556</v>
      </c>
      <c r="D760" s="5">
        <v>100</v>
      </c>
      <c r="E760" s="5">
        <v>41</v>
      </c>
      <c r="F760" s="5">
        <v>0</v>
      </c>
      <c r="G760" s="5">
        <v>0</v>
      </c>
      <c r="H760" s="5">
        <v>1</v>
      </c>
      <c r="I760" s="5">
        <v>123</v>
      </c>
      <c r="J760" s="5">
        <v>227</v>
      </c>
      <c r="K760" s="5">
        <v>267</v>
      </c>
      <c r="L760" s="6">
        <v>4.6400000000000001E-24</v>
      </c>
      <c r="M760" s="5">
        <v>85.9</v>
      </c>
    </row>
    <row r="761" spans="1:13" x14ac:dyDescent="0.25">
      <c r="A761" s="5" t="s">
        <v>719</v>
      </c>
      <c r="B761" s="5" t="s">
        <v>1072</v>
      </c>
      <c r="C761" s="5" t="s">
        <v>557</v>
      </c>
      <c r="D761" s="5">
        <v>100</v>
      </c>
      <c r="E761" s="5">
        <v>202</v>
      </c>
      <c r="F761" s="5">
        <v>0</v>
      </c>
      <c r="G761" s="5">
        <v>0</v>
      </c>
      <c r="H761" s="5">
        <v>1</v>
      </c>
      <c r="I761" s="5">
        <v>606</v>
      </c>
      <c r="J761" s="5">
        <v>1</v>
      </c>
      <c r="K761" s="5">
        <v>202</v>
      </c>
      <c r="L761" s="6">
        <v>1.03E-150</v>
      </c>
      <c r="M761" s="5">
        <v>416</v>
      </c>
    </row>
    <row r="762" spans="1:13" x14ac:dyDescent="0.25">
      <c r="A762" s="5" t="s">
        <v>719</v>
      </c>
      <c r="B762" s="5" t="s">
        <v>1073</v>
      </c>
      <c r="C762" s="5" t="s">
        <v>1075</v>
      </c>
      <c r="D762" s="5">
        <v>100</v>
      </c>
      <c r="E762" s="5">
        <v>293</v>
      </c>
      <c r="F762" s="5">
        <v>0</v>
      </c>
      <c r="G762" s="5">
        <v>0</v>
      </c>
      <c r="H762" s="5">
        <v>314</v>
      </c>
      <c r="I762" s="5">
        <v>606</v>
      </c>
      <c r="J762" s="5">
        <v>293</v>
      </c>
      <c r="K762" s="5">
        <v>1</v>
      </c>
      <c r="L762" s="6">
        <v>4.0099999999999998E-153</v>
      </c>
      <c r="M762" s="5">
        <v>542</v>
      </c>
    </row>
    <row r="763" spans="1:13" x14ac:dyDescent="0.25">
      <c r="A763" s="5" t="s">
        <v>1481</v>
      </c>
      <c r="B763" s="5" t="s">
        <v>1072</v>
      </c>
      <c r="C763" s="5" t="s">
        <v>1372</v>
      </c>
      <c r="D763" s="5">
        <v>100</v>
      </c>
      <c r="E763" s="5">
        <v>48</v>
      </c>
      <c r="F763" s="5">
        <v>0</v>
      </c>
      <c r="G763" s="5">
        <v>0</v>
      </c>
      <c r="H763" s="5">
        <v>1</v>
      </c>
      <c r="I763" s="5">
        <v>144</v>
      </c>
      <c r="J763" s="5">
        <v>1</v>
      </c>
      <c r="K763" s="5">
        <v>48</v>
      </c>
      <c r="L763" s="6">
        <v>2.5600000000000001E-30</v>
      </c>
      <c r="M763" s="5">
        <v>101</v>
      </c>
    </row>
    <row r="764" spans="1:13" x14ac:dyDescent="0.25">
      <c r="A764" s="5" t="s">
        <v>1481</v>
      </c>
      <c r="B764" s="5" t="s">
        <v>1073</v>
      </c>
      <c r="C764" s="5" t="s">
        <v>1482</v>
      </c>
      <c r="D764" s="5">
        <v>99.382999999999996</v>
      </c>
      <c r="E764" s="5">
        <v>324</v>
      </c>
      <c r="F764" s="5">
        <v>2</v>
      </c>
      <c r="G764" s="5">
        <v>0</v>
      </c>
      <c r="H764" s="5">
        <v>26</v>
      </c>
      <c r="I764" s="5">
        <v>349</v>
      </c>
      <c r="J764" s="5">
        <v>324</v>
      </c>
      <c r="K764" s="5">
        <v>1</v>
      </c>
      <c r="L764" s="6">
        <v>5.0100000000000001E-167</v>
      </c>
      <c r="M764" s="5">
        <v>588</v>
      </c>
    </row>
    <row r="765" spans="1:13" x14ac:dyDescent="0.25">
      <c r="A765" s="5" t="s">
        <v>1483</v>
      </c>
      <c r="B765" s="5" t="s">
        <v>1072</v>
      </c>
      <c r="C765" s="5" t="s">
        <v>556</v>
      </c>
      <c r="D765" s="5">
        <v>98.611000000000004</v>
      </c>
      <c r="E765" s="5">
        <v>72</v>
      </c>
      <c r="F765" s="5">
        <v>1</v>
      </c>
      <c r="G765" s="5">
        <v>0</v>
      </c>
      <c r="H765" s="5">
        <v>1</v>
      </c>
      <c r="I765" s="5">
        <v>216</v>
      </c>
      <c r="J765" s="5">
        <v>1</v>
      </c>
      <c r="K765" s="5">
        <v>72</v>
      </c>
      <c r="L765" s="6">
        <v>1.11E-48</v>
      </c>
      <c r="M765" s="5">
        <v>150</v>
      </c>
    </row>
    <row r="766" spans="1:13" x14ac:dyDescent="0.25">
      <c r="A766" s="5" t="s">
        <v>1483</v>
      </c>
      <c r="B766" s="5" t="s">
        <v>1073</v>
      </c>
      <c r="C766" s="5" t="s">
        <v>1207</v>
      </c>
      <c r="D766" s="5">
        <v>99.540999999999997</v>
      </c>
      <c r="E766" s="5">
        <v>218</v>
      </c>
      <c r="F766" s="5">
        <v>1</v>
      </c>
      <c r="G766" s="5">
        <v>0</v>
      </c>
      <c r="H766" s="5">
        <v>119</v>
      </c>
      <c r="I766" s="5">
        <v>336</v>
      </c>
      <c r="J766" s="5">
        <v>1</v>
      </c>
      <c r="K766" s="5">
        <v>218</v>
      </c>
      <c r="L766" s="6">
        <v>4.0499999999999997E-110</v>
      </c>
      <c r="M766" s="5">
        <v>398</v>
      </c>
    </row>
    <row r="767" spans="1:13" x14ac:dyDescent="0.25">
      <c r="A767" s="5" t="s">
        <v>1484</v>
      </c>
      <c r="B767" s="5" t="s">
        <v>1072</v>
      </c>
      <c r="C767" s="5" t="s">
        <v>711</v>
      </c>
      <c r="D767" s="5">
        <v>100</v>
      </c>
      <c r="E767" s="5">
        <v>47</v>
      </c>
      <c r="F767" s="5">
        <v>0</v>
      </c>
      <c r="G767" s="5">
        <v>0</v>
      </c>
      <c r="H767" s="5">
        <v>1</v>
      </c>
      <c r="I767" s="5">
        <v>141</v>
      </c>
      <c r="J767" s="5">
        <v>142</v>
      </c>
      <c r="K767" s="5">
        <v>188</v>
      </c>
      <c r="L767" s="6">
        <v>6.9699999999999999E-28</v>
      </c>
      <c r="M767" s="5">
        <v>97.4</v>
      </c>
    </row>
    <row r="768" spans="1:13" x14ac:dyDescent="0.25">
      <c r="A768" s="5" t="s">
        <v>1484</v>
      </c>
      <c r="B768" s="5" t="s">
        <v>1073</v>
      </c>
      <c r="C768" s="5" t="s">
        <v>1077</v>
      </c>
      <c r="D768" s="5">
        <v>96.087000000000003</v>
      </c>
      <c r="E768" s="5">
        <v>1150</v>
      </c>
      <c r="F768" s="5">
        <v>44</v>
      </c>
      <c r="G768" s="5">
        <v>1</v>
      </c>
      <c r="H768" s="5">
        <v>400</v>
      </c>
      <c r="I768" s="5">
        <v>1549</v>
      </c>
      <c r="J768" s="5">
        <v>1</v>
      </c>
      <c r="K768" s="5">
        <v>1149</v>
      </c>
      <c r="L768" s="5">
        <v>0</v>
      </c>
      <c r="M768" s="5">
        <v>1873</v>
      </c>
    </row>
    <row r="769" spans="1:13" x14ac:dyDescent="0.25">
      <c r="A769" s="5" t="s">
        <v>720</v>
      </c>
      <c r="B769" s="5" t="s">
        <v>1072</v>
      </c>
      <c r="C769" s="5" t="s">
        <v>570</v>
      </c>
      <c r="D769" s="5">
        <v>66.667000000000002</v>
      </c>
      <c r="E769" s="5">
        <v>39</v>
      </c>
      <c r="F769" s="5">
        <v>13</v>
      </c>
      <c r="G769" s="5">
        <v>0</v>
      </c>
      <c r="H769" s="5">
        <v>117</v>
      </c>
      <c r="I769" s="5">
        <v>1</v>
      </c>
      <c r="J769" s="5">
        <v>11</v>
      </c>
      <c r="K769" s="5">
        <v>49</v>
      </c>
      <c r="L769" s="6">
        <v>4.0599999999999999E-14</v>
      </c>
      <c r="M769" s="5">
        <v>57</v>
      </c>
    </row>
    <row r="770" spans="1:13" x14ac:dyDescent="0.25">
      <c r="A770" s="5" t="s">
        <v>720</v>
      </c>
      <c r="B770" s="5" t="s">
        <v>1072</v>
      </c>
      <c r="C770" s="5" t="s">
        <v>571</v>
      </c>
      <c r="D770" s="5">
        <v>99.620999999999995</v>
      </c>
      <c r="E770" s="5">
        <v>264</v>
      </c>
      <c r="F770" s="5">
        <v>1</v>
      </c>
      <c r="G770" s="5">
        <v>0</v>
      </c>
      <c r="H770" s="5">
        <v>1</v>
      </c>
      <c r="I770" s="5">
        <v>792</v>
      </c>
      <c r="J770" s="5">
        <v>1</v>
      </c>
      <c r="K770" s="5">
        <v>264</v>
      </c>
      <c r="L770" s="5">
        <v>0</v>
      </c>
      <c r="M770" s="5">
        <v>533</v>
      </c>
    </row>
    <row r="771" spans="1:13" x14ac:dyDescent="0.25">
      <c r="A771" s="5" t="s">
        <v>720</v>
      </c>
      <c r="B771" s="5" t="s">
        <v>1073</v>
      </c>
      <c r="C771" s="5" t="s">
        <v>1081</v>
      </c>
      <c r="D771" s="5">
        <v>99.748000000000005</v>
      </c>
      <c r="E771" s="5">
        <v>795</v>
      </c>
      <c r="F771" s="5">
        <v>2</v>
      </c>
      <c r="G771" s="5">
        <v>0</v>
      </c>
      <c r="H771" s="5">
        <v>56</v>
      </c>
      <c r="I771" s="5">
        <v>850</v>
      </c>
      <c r="J771" s="5">
        <v>1</v>
      </c>
      <c r="K771" s="5">
        <v>795</v>
      </c>
      <c r="L771" s="5">
        <v>0</v>
      </c>
      <c r="M771" s="5">
        <v>1458</v>
      </c>
    </row>
    <row r="772" spans="1:13" x14ac:dyDescent="0.25">
      <c r="A772" s="5" t="s">
        <v>1485</v>
      </c>
      <c r="B772" s="5" t="s">
        <v>1072</v>
      </c>
      <c r="C772" s="5" t="s">
        <v>712</v>
      </c>
      <c r="D772" s="5">
        <v>100</v>
      </c>
      <c r="E772" s="5">
        <v>286</v>
      </c>
      <c r="F772" s="5">
        <v>0</v>
      </c>
      <c r="G772" s="5">
        <v>0</v>
      </c>
      <c r="H772" s="5">
        <v>1</v>
      </c>
      <c r="I772" s="5">
        <v>858</v>
      </c>
      <c r="J772" s="5">
        <v>1</v>
      </c>
      <c r="K772" s="5">
        <v>286</v>
      </c>
      <c r="L772" s="5">
        <v>0</v>
      </c>
      <c r="M772" s="5">
        <v>560</v>
      </c>
    </row>
    <row r="773" spans="1:13" x14ac:dyDescent="0.25">
      <c r="A773" s="5" t="s">
        <v>1485</v>
      </c>
      <c r="B773" s="5" t="s">
        <v>1073</v>
      </c>
      <c r="C773" s="5" t="s">
        <v>1187</v>
      </c>
      <c r="D773" s="5">
        <v>100</v>
      </c>
      <c r="E773" s="5">
        <v>861</v>
      </c>
      <c r="F773" s="5">
        <v>0</v>
      </c>
      <c r="G773" s="5">
        <v>0</v>
      </c>
      <c r="H773" s="5">
        <v>18</v>
      </c>
      <c r="I773" s="5">
        <v>878</v>
      </c>
      <c r="J773" s="5">
        <v>1</v>
      </c>
      <c r="K773" s="5">
        <v>861</v>
      </c>
      <c r="L773" s="5">
        <v>0</v>
      </c>
      <c r="M773" s="5">
        <v>1591</v>
      </c>
    </row>
    <row r="774" spans="1:13" x14ac:dyDescent="0.25">
      <c r="A774" s="5" t="s">
        <v>1486</v>
      </c>
      <c r="B774" s="5" t="s">
        <v>1072</v>
      </c>
      <c r="C774" s="5" t="s">
        <v>701</v>
      </c>
      <c r="D774" s="5">
        <v>100</v>
      </c>
      <c r="E774" s="5">
        <v>39</v>
      </c>
      <c r="F774" s="5">
        <v>0</v>
      </c>
      <c r="G774" s="5">
        <v>0</v>
      </c>
      <c r="H774" s="5">
        <v>1</v>
      </c>
      <c r="I774" s="5">
        <v>117</v>
      </c>
      <c r="J774" s="5">
        <v>1</v>
      </c>
      <c r="K774" s="5">
        <v>39</v>
      </c>
      <c r="L774" s="6">
        <v>8.4000000000000003E-23</v>
      </c>
      <c r="M774" s="5">
        <v>84</v>
      </c>
    </row>
    <row r="775" spans="1:13" x14ac:dyDescent="0.25">
      <c r="A775" s="5" t="s">
        <v>1486</v>
      </c>
      <c r="B775" s="5" t="s">
        <v>1073</v>
      </c>
      <c r="C775" s="5" t="s">
        <v>1487</v>
      </c>
      <c r="D775" s="5">
        <v>98.986000000000004</v>
      </c>
      <c r="E775" s="5">
        <v>493</v>
      </c>
      <c r="F775" s="5">
        <v>5</v>
      </c>
      <c r="G775" s="5">
        <v>0</v>
      </c>
      <c r="H775" s="5">
        <v>432</v>
      </c>
      <c r="I775" s="5">
        <v>924</v>
      </c>
      <c r="J775" s="5">
        <v>513</v>
      </c>
      <c r="K775" s="5">
        <v>21</v>
      </c>
      <c r="L775" s="5">
        <v>0</v>
      </c>
      <c r="M775" s="5">
        <v>883</v>
      </c>
    </row>
    <row r="776" spans="1:13" x14ac:dyDescent="0.25">
      <c r="A776" s="5" t="s">
        <v>1488</v>
      </c>
      <c r="B776" s="5" t="s">
        <v>1072</v>
      </c>
      <c r="C776" s="5" t="s">
        <v>641</v>
      </c>
      <c r="D776" s="5">
        <v>98.296999999999997</v>
      </c>
      <c r="E776" s="5">
        <v>411</v>
      </c>
      <c r="F776" s="5">
        <v>7</v>
      </c>
      <c r="G776" s="5">
        <v>0</v>
      </c>
      <c r="H776" s="5">
        <v>1</v>
      </c>
      <c r="I776" s="5">
        <v>1233</v>
      </c>
      <c r="J776" s="5">
        <v>48</v>
      </c>
      <c r="K776" s="5">
        <v>458</v>
      </c>
      <c r="L776" s="5">
        <v>0</v>
      </c>
      <c r="M776" s="5">
        <v>753</v>
      </c>
    </row>
    <row r="777" spans="1:13" x14ac:dyDescent="0.25">
      <c r="A777" s="5" t="s">
        <v>1488</v>
      </c>
      <c r="B777" s="5" t="s">
        <v>1073</v>
      </c>
      <c r="C777" s="5" t="s">
        <v>1173</v>
      </c>
      <c r="D777" s="5">
        <v>98.128</v>
      </c>
      <c r="E777" s="5">
        <v>1282</v>
      </c>
      <c r="F777" s="5">
        <v>24</v>
      </c>
      <c r="G777" s="5">
        <v>0</v>
      </c>
      <c r="H777" s="5">
        <v>407</v>
      </c>
      <c r="I777" s="5">
        <v>1688</v>
      </c>
      <c r="J777" s="5">
        <v>1422</v>
      </c>
      <c r="K777" s="5">
        <v>141</v>
      </c>
      <c r="L777" s="5">
        <v>0</v>
      </c>
      <c r="M777" s="5">
        <v>2235</v>
      </c>
    </row>
    <row r="778" spans="1:13" x14ac:dyDescent="0.25">
      <c r="A778" s="5" t="s">
        <v>1489</v>
      </c>
      <c r="B778" s="5" t="s">
        <v>1072</v>
      </c>
      <c r="C778" s="5" t="s">
        <v>702</v>
      </c>
      <c r="D778" s="5">
        <v>98.367000000000004</v>
      </c>
      <c r="E778" s="5">
        <v>245</v>
      </c>
      <c r="F778" s="5">
        <v>4</v>
      </c>
      <c r="G778" s="5">
        <v>0</v>
      </c>
      <c r="H778" s="5">
        <v>1</v>
      </c>
      <c r="I778" s="5">
        <v>735</v>
      </c>
      <c r="J778" s="5">
        <v>1</v>
      </c>
      <c r="K778" s="5">
        <v>245</v>
      </c>
      <c r="L778" s="6">
        <v>3.0900000000000002E-180</v>
      </c>
      <c r="M778" s="5">
        <v>491</v>
      </c>
    </row>
    <row r="779" spans="1:13" x14ac:dyDescent="0.25">
      <c r="A779" s="5" t="s">
        <v>1489</v>
      </c>
      <c r="B779" s="5" t="s">
        <v>1073</v>
      </c>
      <c r="C779" s="5" t="s">
        <v>1147</v>
      </c>
      <c r="D779" s="5">
        <v>99.084000000000003</v>
      </c>
      <c r="E779" s="5">
        <v>764</v>
      </c>
      <c r="F779" s="5">
        <v>6</v>
      </c>
      <c r="G779" s="5">
        <v>1</v>
      </c>
      <c r="H779" s="5">
        <v>84</v>
      </c>
      <c r="I779" s="5">
        <v>847</v>
      </c>
      <c r="J779" s="5">
        <v>763</v>
      </c>
      <c r="K779" s="5">
        <v>1</v>
      </c>
      <c r="L779" s="5">
        <v>0</v>
      </c>
      <c r="M779" s="5">
        <v>1371</v>
      </c>
    </row>
    <row r="780" spans="1:13" x14ac:dyDescent="0.25">
      <c r="A780" s="5" t="s">
        <v>721</v>
      </c>
      <c r="B780" s="5" t="s">
        <v>1072</v>
      </c>
      <c r="C780" s="5" t="s">
        <v>564</v>
      </c>
      <c r="D780" s="5">
        <v>71.578999999999994</v>
      </c>
      <c r="E780" s="5">
        <v>95</v>
      </c>
      <c r="F780" s="5">
        <v>27</v>
      </c>
      <c r="G780" s="5">
        <v>0</v>
      </c>
      <c r="H780" s="5">
        <v>1</v>
      </c>
      <c r="I780" s="5">
        <v>285</v>
      </c>
      <c r="J780" s="5">
        <v>2</v>
      </c>
      <c r="K780" s="5">
        <v>96</v>
      </c>
      <c r="L780" s="6">
        <v>1.1100000000000001E-47</v>
      </c>
      <c r="M780" s="5">
        <v>145</v>
      </c>
    </row>
    <row r="781" spans="1:13" x14ac:dyDescent="0.25">
      <c r="A781" s="5" t="s">
        <v>721</v>
      </c>
      <c r="B781" s="5" t="s">
        <v>1072</v>
      </c>
      <c r="C781" s="5" t="s">
        <v>563</v>
      </c>
      <c r="D781" s="5">
        <v>100</v>
      </c>
      <c r="E781" s="5">
        <v>273</v>
      </c>
      <c r="F781" s="5">
        <v>0</v>
      </c>
      <c r="G781" s="5">
        <v>0</v>
      </c>
      <c r="H781" s="5">
        <v>1</v>
      </c>
      <c r="I781" s="5">
        <v>819</v>
      </c>
      <c r="J781" s="5">
        <v>1</v>
      </c>
      <c r="K781" s="5">
        <v>273</v>
      </c>
      <c r="L781" s="5">
        <v>0</v>
      </c>
      <c r="M781" s="5">
        <v>541</v>
      </c>
    </row>
    <row r="782" spans="1:13" x14ac:dyDescent="0.25">
      <c r="A782" s="5" t="s">
        <v>721</v>
      </c>
      <c r="B782" s="5" t="s">
        <v>1073</v>
      </c>
      <c r="C782" s="5" t="s">
        <v>1183</v>
      </c>
      <c r="D782" s="5">
        <v>100</v>
      </c>
      <c r="E782" s="5">
        <v>847</v>
      </c>
      <c r="F782" s="5">
        <v>0</v>
      </c>
      <c r="G782" s="5">
        <v>0</v>
      </c>
      <c r="H782" s="5">
        <v>312</v>
      </c>
      <c r="I782" s="5">
        <v>1158</v>
      </c>
      <c r="J782" s="5">
        <v>1</v>
      </c>
      <c r="K782" s="5">
        <v>847</v>
      </c>
      <c r="L782" s="5">
        <v>0</v>
      </c>
      <c r="M782" s="5">
        <v>1565</v>
      </c>
    </row>
    <row r="783" spans="1:13" x14ac:dyDescent="0.25">
      <c r="A783" s="5" t="s">
        <v>1490</v>
      </c>
      <c r="B783" s="5" t="s">
        <v>1072</v>
      </c>
      <c r="C783" s="5" t="s">
        <v>594</v>
      </c>
      <c r="D783" s="5">
        <v>100</v>
      </c>
      <c r="E783" s="5">
        <v>271</v>
      </c>
      <c r="F783" s="5">
        <v>0</v>
      </c>
      <c r="G783" s="5">
        <v>0</v>
      </c>
      <c r="H783" s="5">
        <v>1</v>
      </c>
      <c r="I783" s="5">
        <v>813</v>
      </c>
      <c r="J783" s="5">
        <v>1</v>
      </c>
      <c r="K783" s="5">
        <v>271</v>
      </c>
      <c r="L783" s="6">
        <v>1.7400000000000001E-180</v>
      </c>
      <c r="M783" s="5">
        <v>493</v>
      </c>
    </row>
    <row r="784" spans="1:13" x14ac:dyDescent="0.25">
      <c r="A784" s="5" t="s">
        <v>1490</v>
      </c>
      <c r="B784" s="5" t="s">
        <v>1073</v>
      </c>
      <c r="C784" s="5" t="s">
        <v>1109</v>
      </c>
      <c r="D784" s="5">
        <v>100</v>
      </c>
      <c r="E784" s="5">
        <v>816</v>
      </c>
      <c r="F784" s="5">
        <v>0</v>
      </c>
      <c r="G784" s="5">
        <v>0</v>
      </c>
      <c r="H784" s="5">
        <v>151</v>
      </c>
      <c r="I784" s="5">
        <v>966</v>
      </c>
      <c r="J784" s="5">
        <v>1</v>
      </c>
      <c r="K784" s="5">
        <v>816</v>
      </c>
      <c r="L784" s="5">
        <v>0</v>
      </c>
      <c r="M784" s="5">
        <v>1507</v>
      </c>
    </row>
    <row r="785" spans="1:13" x14ac:dyDescent="0.25">
      <c r="A785" s="5" t="s">
        <v>1491</v>
      </c>
      <c r="B785" s="5" t="s">
        <v>1072</v>
      </c>
      <c r="C785" s="5" t="s">
        <v>712</v>
      </c>
      <c r="D785" s="5">
        <v>100</v>
      </c>
      <c r="E785" s="5">
        <v>286</v>
      </c>
      <c r="F785" s="5">
        <v>0</v>
      </c>
      <c r="G785" s="5">
        <v>0</v>
      </c>
      <c r="H785" s="5">
        <v>1</v>
      </c>
      <c r="I785" s="5">
        <v>858</v>
      </c>
      <c r="J785" s="5">
        <v>1</v>
      </c>
      <c r="K785" s="5">
        <v>286</v>
      </c>
      <c r="L785" s="5">
        <v>0</v>
      </c>
      <c r="M785" s="5">
        <v>560</v>
      </c>
    </row>
    <row r="786" spans="1:13" x14ac:dyDescent="0.25">
      <c r="A786" s="5" t="s">
        <v>1491</v>
      </c>
      <c r="B786" s="5" t="s">
        <v>1073</v>
      </c>
      <c r="C786" s="5" t="s">
        <v>1187</v>
      </c>
      <c r="D786" s="5">
        <v>100</v>
      </c>
      <c r="E786" s="5">
        <v>861</v>
      </c>
      <c r="F786" s="5">
        <v>0</v>
      </c>
      <c r="G786" s="5">
        <v>0</v>
      </c>
      <c r="H786" s="5">
        <v>210</v>
      </c>
      <c r="I786" s="5">
        <v>1070</v>
      </c>
      <c r="J786" s="5">
        <v>1</v>
      </c>
      <c r="K786" s="5">
        <v>861</v>
      </c>
      <c r="L786" s="5">
        <v>0</v>
      </c>
      <c r="M786" s="5">
        <v>1591</v>
      </c>
    </row>
    <row r="787" spans="1:13" x14ac:dyDescent="0.25">
      <c r="A787" s="5" t="s">
        <v>1492</v>
      </c>
      <c r="B787" s="5" t="s">
        <v>1072</v>
      </c>
      <c r="C787" s="5" t="s">
        <v>1025</v>
      </c>
      <c r="D787" s="5">
        <v>81.013000000000005</v>
      </c>
      <c r="E787" s="5">
        <v>79</v>
      </c>
      <c r="F787" s="5">
        <v>15</v>
      </c>
      <c r="G787" s="5">
        <v>0</v>
      </c>
      <c r="H787" s="5">
        <v>1</v>
      </c>
      <c r="I787" s="5">
        <v>237</v>
      </c>
      <c r="J787" s="5">
        <v>1</v>
      </c>
      <c r="K787" s="5">
        <v>79</v>
      </c>
      <c r="L787" s="6">
        <v>1.4499999999999999E-40</v>
      </c>
      <c r="M787" s="5">
        <v>133</v>
      </c>
    </row>
    <row r="788" spans="1:13" x14ac:dyDescent="0.25">
      <c r="A788" s="5" t="s">
        <v>1492</v>
      </c>
      <c r="B788" s="5" t="s">
        <v>1073</v>
      </c>
      <c r="C788" s="5" t="s">
        <v>1089</v>
      </c>
      <c r="D788" s="5">
        <v>71.978999999999999</v>
      </c>
      <c r="E788" s="5">
        <v>1920</v>
      </c>
      <c r="F788" s="5">
        <v>418</v>
      </c>
      <c r="G788" s="5">
        <v>93</v>
      </c>
      <c r="H788" s="5">
        <v>4060</v>
      </c>
      <c r="I788" s="5">
        <v>5923</v>
      </c>
      <c r="J788" s="5">
        <v>31</v>
      </c>
      <c r="K788" s="5">
        <v>1886</v>
      </c>
      <c r="L788" s="6">
        <v>4.9299999999999998E-126</v>
      </c>
      <c r="M788" s="5">
        <v>455</v>
      </c>
    </row>
    <row r="789" spans="1:13" x14ac:dyDescent="0.25">
      <c r="A789" s="5" t="s">
        <v>724</v>
      </c>
      <c r="B789" s="5" t="s">
        <v>1072</v>
      </c>
      <c r="C789" s="5" t="s">
        <v>559</v>
      </c>
      <c r="D789" s="5">
        <v>100</v>
      </c>
      <c r="E789" s="5">
        <v>82</v>
      </c>
      <c r="F789" s="5">
        <v>0</v>
      </c>
      <c r="G789" s="5">
        <v>0</v>
      </c>
      <c r="H789" s="5">
        <v>1</v>
      </c>
      <c r="I789" s="5">
        <v>246</v>
      </c>
      <c r="J789" s="5">
        <v>410</v>
      </c>
      <c r="K789" s="5">
        <v>491</v>
      </c>
      <c r="L789" s="6">
        <v>5.94E-53</v>
      </c>
      <c r="M789" s="5">
        <v>167</v>
      </c>
    </row>
    <row r="790" spans="1:13" x14ac:dyDescent="0.25">
      <c r="A790" s="5" t="s">
        <v>724</v>
      </c>
      <c r="B790" s="5" t="s">
        <v>1073</v>
      </c>
      <c r="C790" s="5" t="s">
        <v>1074</v>
      </c>
      <c r="D790" s="5">
        <v>100</v>
      </c>
      <c r="E790" s="5">
        <v>619</v>
      </c>
      <c r="F790" s="5">
        <v>0</v>
      </c>
      <c r="G790" s="5">
        <v>0</v>
      </c>
      <c r="H790" s="5">
        <v>1</v>
      </c>
      <c r="I790" s="5">
        <v>619</v>
      </c>
      <c r="J790" s="5">
        <v>619</v>
      </c>
      <c r="K790" s="5">
        <v>1</v>
      </c>
      <c r="L790" s="5">
        <v>0</v>
      </c>
      <c r="M790" s="5">
        <v>1144</v>
      </c>
    </row>
    <row r="791" spans="1:13" x14ac:dyDescent="0.25">
      <c r="A791" s="5" t="s">
        <v>724</v>
      </c>
      <c r="B791" s="5" t="s">
        <v>1072</v>
      </c>
      <c r="C791" s="5" t="s">
        <v>560</v>
      </c>
      <c r="D791" s="5">
        <v>100</v>
      </c>
      <c r="E791" s="5">
        <v>291</v>
      </c>
      <c r="F791" s="5">
        <v>0</v>
      </c>
      <c r="G791" s="5">
        <v>0</v>
      </c>
      <c r="H791" s="5">
        <v>1</v>
      </c>
      <c r="I791" s="5">
        <v>873</v>
      </c>
      <c r="J791" s="5">
        <v>1</v>
      </c>
      <c r="K791" s="5">
        <v>291</v>
      </c>
      <c r="L791" s="5">
        <v>0</v>
      </c>
      <c r="M791" s="5">
        <v>594</v>
      </c>
    </row>
    <row r="792" spans="1:13" x14ac:dyDescent="0.25">
      <c r="A792" s="5" t="s">
        <v>1493</v>
      </c>
      <c r="B792" s="5" t="s">
        <v>1072</v>
      </c>
      <c r="C792" s="5" t="s">
        <v>746</v>
      </c>
      <c r="D792" s="5">
        <v>96.774000000000001</v>
      </c>
      <c r="E792" s="5">
        <v>31</v>
      </c>
      <c r="F792" s="5">
        <v>1</v>
      </c>
      <c r="G792" s="5">
        <v>0</v>
      </c>
      <c r="H792" s="5">
        <v>1</v>
      </c>
      <c r="I792" s="5">
        <v>93</v>
      </c>
      <c r="J792" s="5">
        <v>1</v>
      </c>
      <c r="K792" s="5">
        <v>31</v>
      </c>
      <c r="L792" s="6">
        <v>3.33E-17</v>
      </c>
      <c r="M792" s="5">
        <v>66.599999999999994</v>
      </c>
    </row>
    <row r="793" spans="1:13" x14ac:dyDescent="0.25">
      <c r="A793" s="5" t="s">
        <v>1493</v>
      </c>
      <c r="B793" s="5" t="s">
        <v>1073</v>
      </c>
      <c r="C793" s="5" t="s">
        <v>1335</v>
      </c>
      <c r="D793" s="5">
        <v>99.367000000000004</v>
      </c>
      <c r="E793" s="5">
        <v>632</v>
      </c>
      <c r="F793" s="5">
        <v>4</v>
      </c>
      <c r="G793" s="5">
        <v>0</v>
      </c>
      <c r="H793" s="5">
        <v>1</v>
      </c>
      <c r="I793" s="5">
        <v>632</v>
      </c>
      <c r="J793" s="5">
        <v>632</v>
      </c>
      <c r="K793" s="5">
        <v>1</v>
      </c>
      <c r="L793" s="5">
        <v>0</v>
      </c>
      <c r="M793" s="5">
        <v>1146</v>
      </c>
    </row>
    <row r="794" spans="1:13" x14ac:dyDescent="0.25">
      <c r="A794" s="5" t="s">
        <v>1494</v>
      </c>
      <c r="B794" s="5" t="s">
        <v>1072</v>
      </c>
      <c r="C794" s="5" t="s">
        <v>571</v>
      </c>
      <c r="D794" s="5">
        <v>99.620999999999995</v>
      </c>
      <c r="E794" s="5">
        <v>264</v>
      </c>
      <c r="F794" s="5">
        <v>1</v>
      </c>
      <c r="G794" s="5">
        <v>0</v>
      </c>
      <c r="H794" s="5">
        <v>1</v>
      </c>
      <c r="I794" s="5">
        <v>792</v>
      </c>
      <c r="J794" s="5">
        <v>1</v>
      </c>
      <c r="K794" s="5">
        <v>264</v>
      </c>
      <c r="L794" s="5">
        <v>0</v>
      </c>
      <c r="M794" s="5">
        <v>533</v>
      </c>
    </row>
    <row r="795" spans="1:13" x14ac:dyDescent="0.25">
      <c r="A795" s="5" t="s">
        <v>1494</v>
      </c>
      <c r="B795" s="5" t="s">
        <v>1073</v>
      </c>
      <c r="C795" s="5" t="s">
        <v>1081</v>
      </c>
      <c r="D795" s="5">
        <v>99.748000000000005</v>
      </c>
      <c r="E795" s="5">
        <v>795</v>
      </c>
      <c r="F795" s="5">
        <v>2</v>
      </c>
      <c r="G795" s="5">
        <v>0</v>
      </c>
      <c r="H795" s="5">
        <v>462</v>
      </c>
      <c r="I795" s="5">
        <v>1256</v>
      </c>
      <c r="J795" s="5">
        <v>795</v>
      </c>
      <c r="K795" s="5">
        <v>1</v>
      </c>
      <c r="L795" s="5">
        <v>0</v>
      </c>
      <c r="M795" s="5">
        <v>1458</v>
      </c>
    </row>
    <row r="796" spans="1:13" x14ac:dyDescent="0.25">
      <c r="A796" s="5" t="s">
        <v>725</v>
      </c>
      <c r="B796" s="5" t="s">
        <v>1072</v>
      </c>
      <c r="C796" s="5" t="s">
        <v>563</v>
      </c>
      <c r="D796" s="5">
        <v>98.462000000000003</v>
      </c>
      <c r="E796" s="5">
        <v>65</v>
      </c>
      <c r="F796" s="5">
        <v>1</v>
      </c>
      <c r="G796" s="5">
        <v>0</v>
      </c>
      <c r="H796" s="5">
        <v>1</v>
      </c>
      <c r="I796" s="5">
        <v>195</v>
      </c>
      <c r="J796" s="5">
        <v>1</v>
      </c>
      <c r="K796" s="5">
        <v>65</v>
      </c>
      <c r="L796" s="6">
        <v>9.2100000000000007E-40</v>
      </c>
      <c r="M796" s="5">
        <v>128</v>
      </c>
    </row>
    <row r="797" spans="1:13" x14ac:dyDescent="0.25">
      <c r="A797" s="5" t="s">
        <v>725</v>
      </c>
      <c r="B797" s="5" t="s">
        <v>1072</v>
      </c>
      <c r="C797" s="5" t="s">
        <v>564</v>
      </c>
      <c r="D797" s="5">
        <v>71.875</v>
      </c>
      <c r="E797" s="5">
        <v>96</v>
      </c>
      <c r="F797" s="5">
        <v>27</v>
      </c>
      <c r="G797" s="5">
        <v>0</v>
      </c>
      <c r="H797" s="5">
        <v>1</v>
      </c>
      <c r="I797" s="5">
        <v>288</v>
      </c>
      <c r="J797" s="5">
        <v>1</v>
      </c>
      <c r="K797" s="5">
        <v>96</v>
      </c>
      <c r="L797" s="6">
        <v>1.2599999999999999E-48</v>
      </c>
      <c r="M797" s="5">
        <v>147</v>
      </c>
    </row>
    <row r="798" spans="1:13" x14ac:dyDescent="0.25">
      <c r="A798" s="5" t="s">
        <v>725</v>
      </c>
      <c r="B798" s="5" t="s">
        <v>1073</v>
      </c>
      <c r="C798" s="5" t="s">
        <v>1234</v>
      </c>
      <c r="D798" s="5">
        <v>100</v>
      </c>
      <c r="E798" s="5">
        <v>376</v>
      </c>
      <c r="F798" s="5">
        <v>0</v>
      </c>
      <c r="G798" s="5">
        <v>0</v>
      </c>
      <c r="H798" s="5">
        <v>243</v>
      </c>
      <c r="I798" s="5">
        <v>618</v>
      </c>
      <c r="J798" s="5">
        <v>406</v>
      </c>
      <c r="K798" s="5">
        <v>31</v>
      </c>
      <c r="L798" s="5">
        <v>0</v>
      </c>
      <c r="M798" s="5">
        <v>695</v>
      </c>
    </row>
    <row r="799" spans="1:13" x14ac:dyDescent="0.25">
      <c r="A799" s="5" t="s">
        <v>1495</v>
      </c>
      <c r="B799" s="5" t="s">
        <v>1073</v>
      </c>
      <c r="C799" s="5" t="s">
        <v>1207</v>
      </c>
      <c r="D799" s="5">
        <v>99.543000000000006</v>
      </c>
      <c r="E799" s="5">
        <v>219</v>
      </c>
      <c r="F799" s="5">
        <v>1</v>
      </c>
      <c r="G799" s="5">
        <v>0</v>
      </c>
      <c r="H799" s="5">
        <v>121</v>
      </c>
      <c r="I799" s="5">
        <v>339</v>
      </c>
      <c r="J799" s="5">
        <v>1</v>
      </c>
      <c r="K799" s="5">
        <v>219</v>
      </c>
      <c r="L799" s="6">
        <v>1.7800000000000001E-110</v>
      </c>
      <c r="M799" s="5">
        <v>399</v>
      </c>
    </row>
    <row r="800" spans="1:13" x14ac:dyDescent="0.25">
      <c r="A800" s="5" t="s">
        <v>1495</v>
      </c>
      <c r="B800" s="5" t="s">
        <v>1072</v>
      </c>
      <c r="C800" s="5" t="s">
        <v>556</v>
      </c>
      <c r="D800" s="5">
        <v>98.484999999999999</v>
      </c>
      <c r="E800" s="5">
        <v>132</v>
      </c>
      <c r="F800" s="5">
        <v>2</v>
      </c>
      <c r="G800" s="5">
        <v>0</v>
      </c>
      <c r="H800" s="5">
        <v>121</v>
      </c>
      <c r="I800" s="5">
        <v>516</v>
      </c>
      <c r="J800" s="5">
        <v>1</v>
      </c>
      <c r="K800" s="5">
        <v>132</v>
      </c>
      <c r="L800" s="6">
        <v>1.3200000000000001E-93</v>
      </c>
      <c r="M800" s="5">
        <v>269</v>
      </c>
    </row>
    <row r="801" spans="1:13" x14ac:dyDescent="0.25">
      <c r="A801" s="5" t="s">
        <v>1496</v>
      </c>
      <c r="B801" s="5" t="s">
        <v>1072</v>
      </c>
      <c r="C801" s="5" t="s">
        <v>1128</v>
      </c>
      <c r="D801" s="5">
        <v>80.435000000000002</v>
      </c>
      <c r="E801" s="5">
        <v>46</v>
      </c>
      <c r="F801" s="5">
        <v>9</v>
      </c>
      <c r="G801" s="5">
        <v>0</v>
      </c>
      <c r="H801" s="5">
        <v>291</v>
      </c>
      <c r="I801" s="5">
        <v>154</v>
      </c>
      <c r="J801" s="5">
        <v>208</v>
      </c>
      <c r="K801" s="5">
        <v>253</v>
      </c>
      <c r="L801" s="6">
        <v>2.71E-21</v>
      </c>
      <c r="M801" s="5">
        <v>81.3</v>
      </c>
    </row>
    <row r="802" spans="1:13" x14ac:dyDescent="0.25">
      <c r="A802" s="5" t="s">
        <v>1496</v>
      </c>
      <c r="B802" s="5" t="s">
        <v>1073</v>
      </c>
      <c r="C802" s="5" t="s">
        <v>1129</v>
      </c>
      <c r="D802" s="5">
        <v>100</v>
      </c>
      <c r="E802" s="5">
        <v>310</v>
      </c>
      <c r="F802" s="5">
        <v>0</v>
      </c>
      <c r="G802" s="5">
        <v>0</v>
      </c>
      <c r="H802" s="5">
        <v>1</v>
      </c>
      <c r="I802" s="5">
        <v>310</v>
      </c>
      <c r="J802" s="5">
        <v>9</v>
      </c>
      <c r="K802" s="5">
        <v>318</v>
      </c>
      <c r="L802" s="6">
        <v>6.5199999999999994E-163</v>
      </c>
      <c r="M802" s="5">
        <v>573</v>
      </c>
    </row>
    <row r="803" spans="1:13" x14ac:dyDescent="0.25">
      <c r="A803" s="5" t="s">
        <v>1497</v>
      </c>
      <c r="B803" s="5" t="s">
        <v>1072</v>
      </c>
      <c r="C803" s="5" t="s">
        <v>764</v>
      </c>
      <c r="D803" s="5">
        <v>63.377000000000002</v>
      </c>
      <c r="E803" s="5">
        <v>385</v>
      </c>
      <c r="F803" s="5">
        <v>135</v>
      </c>
      <c r="G803" s="5">
        <v>4</v>
      </c>
      <c r="H803" s="5">
        <v>1</v>
      </c>
      <c r="I803" s="5">
        <v>1149</v>
      </c>
      <c r="J803" s="5">
        <v>30</v>
      </c>
      <c r="K803" s="5">
        <v>410</v>
      </c>
      <c r="L803" s="6">
        <v>1.67E-133</v>
      </c>
      <c r="M803" s="5">
        <v>385</v>
      </c>
    </row>
    <row r="804" spans="1:13" x14ac:dyDescent="0.25">
      <c r="A804" s="5" t="s">
        <v>1497</v>
      </c>
      <c r="B804" s="5" t="s">
        <v>1073</v>
      </c>
      <c r="C804" s="5" t="s">
        <v>1498</v>
      </c>
      <c r="D804" s="5">
        <v>88.614999999999995</v>
      </c>
      <c r="E804" s="5">
        <v>1177</v>
      </c>
      <c r="F804" s="5">
        <v>128</v>
      </c>
      <c r="G804" s="5">
        <v>6</v>
      </c>
      <c r="H804" s="5">
        <v>5097</v>
      </c>
      <c r="I804" s="5">
        <v>6270</v>
      </c>
      <c r="J804" s="5">
        <v>42</v>
      </c>
      <c r="K804" s="5">
        <v>1215</v>
      </c>
      <c r="L804" s="5">
        <v>0</v>
      </c>
      <c r="M804" s="5">
        <v>1426</v>
      </c>
    </row>
    <row r="805" spans="1:13" x14ac:dyDescent="0.25">
      <c r="A805" s="5" t="s">
        <v>1499</v>
      </c>
      <c r="B805" s="5" t="s">
        <v>1072</v>
      </c>
      <c r="C805" s="5" t="s">
        <v>1500</v>
      </c>
      <c r="D805" s="5">
        <v>100</v>
      </c>
      <c r="E805" s="5">
        <v>74</v>
      </c>
      <c r="F805" s="5">
        <v>0</v>
      </c>
      <c r="G805" s="5">
        <v>0</v>
      </c>
      <c r="H805" s="5">
        <v>1</v>
      </c>
      <c r="I805" s="5">
        <v>222</v>
      </c>
      <c r="J805" s="5">
        <v>213</v>
      </c>
      <c r="K805" s="5">
        <v>286</v>
      </c>
      <c r="L805" s="6">
        <v>4.0599999999999998E-49</v>
      </c>
      <c r="M805" s="5">
        <v>152</v>
      </c>
    </row>
    <row r="806" spans="1:13" x14ac:dyDescent="0.25">
      <c r="A806" s="5" t="s">
        <v>1499</v>
      </c>
      <c r="B806" s="5" t="s">
        <v>1073</v>
      </c>
      <c r="C806" s="5" t="s">
        <v>1501</v>
      </c>
      <c r="D806" s="5">
        <v>94.177999999999997</v>
      </c>
      <c r="E806" s="5">
        <v>292</v>
      </c>
      <c r="F806" s="5">
        <v>13</v>
      </c>
      <c r="G806" s="5">
        <v>3</v>
      </c>
      <c r="H806" s="5">
        <v>398</v>
      </c>
      <c r="I806" s="5">
        <v>686</v>
      </c>
      <c r="J806" s="5">
        <v>1</v>
      </c>
      <c r="K806" s="5">
        <v>291</v>
      </c>
      <c r="L806" s="6">
        <v>4.7300000000000002E-123</v>
      </c>
      <c r="M806" s="5">
        <v>442</v>
      </c>
    </row>
    <row r="807" spans="1:13" x14ac:dyDescent="0.25">
      <c r="A807" s="5" t="s">
        <v>1502</v>
      </c>
      <c r="B807" s="5" t="s">
        <v>1072</v>
      </c>
      <c r="C807" s="5" t="s">
        <v>1503</v>
      </c>
      <c r="D807" s="5">
        <v>68.182000000000002</v>
      </c>
      <c r="E807" s="5">
        <v>44</v>
      </c>
      <c r="F807" s="5">
        <v>14</v>
      </c>
      <c r="G807" s="5">
        <v>0</v>
      </c>
      <c r="H807" s="5">
        <v>1</v>
      </c>
      <c r="I807" s="5">
        <v>132</v>
      </c>
      <c r="J807" s="5">
        <v>1</v>
      </c>
      <c r="K807" s="5">
        <v>44</v>
      </c>
      <c r="L807" s="6">
        <v>9.1300000000000004E-16</v>
      </c>
      <c r="M807" s="5">
        <v>64.3</v>
      </c>
    </row>
    <row r="808" spans="1:13" x14ac:dyDescent="0.25">
      <c r="A808" s="5" t="s">
        <v>1502</v>
      </c>
      <c r="B808" s="5" t="s">
        <v>1073</v>
      </c>
      <c r="C808" s="5" t="s">
        <v>1504</v>
      </c>
      <c r="D808" s="5">
        <v>99.875</v>
      </c>
      <c r="E808" s="5">
        <v>801</v>
      </c>
      <c r="F808" s="5">
        <v>1</v>
      </c>
      <c r="G808" s="5">
        <v>0</v>
      </c>
      <c r="H808" s="5">
        <v>8</v>
      </c>
      <c r="I808" s="5">
        <v>808</v>
      </c>
      <c r="J808" s="5">
        <v>801</v>
      </c>
      <c r="K808" s="5">
        <v>1</v>
      </c>
      <c r="L808" s="5">
        <v>0</v>
      </c>
      <c r="M808" s="5">
        <v>1474</v>
      </c>
    </row>
    <row r="809" spans="1:13" x14ac:dyDescent="0.25">
      <c r="A809" s="5" t="s">
        <v>1505</v>
      </c>
      <c r="B809" s="5" t="s">
        <v>1072</v>
      </c>
      <c r="C809" s="5" t="s">
        <v>702</v>
      </c>
      <c r="D809" s="5">
        <v>98.367000000000004</v>
      </c>
      <c r="E809" s="5">
        <v>245</v>
      </c>
      <c r="F809" s="5">
        <v>4</v>
      </c>
      <c r="G809" s="5">
        <v>0</v>
      </c>
      <c r="H809" s="5">
        <v>1</v>
      </c>
      <c r="I809" s="5">
        <v>735</v>
      </c>
      <c r="J809" s="5">
        <v>1</v>
      </c>
      <c r="K809" s="5">
        <v>245</v>
      </c>
      <c r="L809" s="6">
        <v>3.0900000000000002E-180</v>
      </c>
      <c r="M809" s="5">
        <v>491</v>
      </c>
    </row>
    <row r="810" spans="1:13" x14ac:dyDescent="0.25">
      <c r="A810" s="5" t="s">
        <v>1505</v>
      </c>
      <c r="B810" s="5" t="s">
        <v>1073</v>
      </c>
      <c r="C810" s="5" t="s">
        <v>1147</v>
      </c>
      <c r="D810" s="5">
        <v>99.084000000000003</v>
      </c>
      <c r="E810" s="5">
        <v>764</v>
      </c>
      <c r="F810" s="5">
        <v>6</v>
      </c>
      <c r="G810" s="5">
        <v>1</v>
      </c>
      <c r="H810" s="5">
        <v>155</v>
      </c>
      <c r="I810" s="5">
        <v>918</v>
      </c>
      <c r="J810" s="5">
        <v>763</v>
      </c>
      <c r="K810" s="5">
        <v>1</v>
      </c>
      <c r="L810" s="5">
        <v>0</v>
      </c>
      <c r="M810" s="5">
        <v>1371</v>
      </c>
    </row>
    <row r="811" spans="1:13" x14ac:dyDescent="0.25">
      <c r="A811" s="5" t="s">
        <v>1506</v>
      </c>
      <c r="B811" s="5" t="s">
        <v>1072</v>
      </c>
      <c r="C811" s="5" t="s">
        <v>574</v>
      </c>
      <c r="D811" s="5">
        <v>99.620999999999995</v>
      </c>
      <c r="E811" s="5">
        <v>264</v>
      </c>
      <c r="F811" s="5">
        <v>1</v>
      </c>
      <c r="G811" s="5">
        <v>0</v>
      </c>
      <c r="H811" s="5">
        <v>1</v>
      </c>
      <c r="I811" s="5">
        <v>792</v>
      </c>
      <c r="J811" s="5">
        <v>1</v>
      </c>
      <c r="K811" s="5">
        <v>264</v>
      </c>
      <c r="L811" s="5">
        <v>0</v>
      </c>
      <c r="M811" s="5">
        <v>533</v>
      </c>
    </row>
    <row r="812" spans="1:13" x14ac:dyDescent="0.25">
      <c r="A812" s="5" t="s">
        <v>1506</v>
      </c>
      <c r="B812" s="5" t="s">
        <v>1073</v>
      </c>
      <c r="C812" s="5" t="s">
        <v>1141</v>
      </c>
      <c r="D812" s="5">
        <v>99.748000000000005</v>
      </c>
      <c r="E812" s="5">
        <v>795</v>
      </c>
      <c r="F812" s="5">
        <v>2</v>
      </c>
      <c r="G812" s="5">
        <v>0</v>
      </c>
      <c r="H812" s="5">
        <v>252</v>
      </c>
      <c r="I812" s="5">
        <v>1046</v>
      </c>
      <c r="J812" s="5">
        <v>1</v>
      </c>
      <c r="K812" s="5">
        <v>795</v>
      </c>
      <c r="L812" s="5">
        <v>0</v>
      </c>
      <c r="M812" s="5">
        <v>1458</v>
      </c>
    </row>
    <row r="813" spans="1:13" x14ac:dyDescent="0.25">
      <c r="A813" s="5" t="s">
        <v>1507</v>
      </c>
      <c r="B813" s="5" t="s">
        <v>1072</v>
      </c>
      <c r="C813" s="5" t="s">
        <v>1025</v>
      </c>
      <c r="D813" s="5">
        <v>77.581999999999994</v>
      </c>
      <c r="E813" s="5">
        <v>397</v>
      </c>
      <c r="F813" s="5">
        <v>88</v>
      </c>
      <c r="G813" s="5">
        <v>1</v>
      </c>
      <c r="H813" s="5">
        <v>1</v>
      </c>
      <c r="I813" s="5">
        <v>1188</v>
      </c>
      <c r="J813" s="5">
        <v>1</v>
      </c>
      <c r="K813" s="5">
        <v>397</v>
      </c>
      <c r="L813" s="5">
        <v>0</v>
      </c>
      <c r="M813" s="5">
        <v>544</v>
      </c>
    </row>
    <row r="814" spans="1:13" x14ac:dyDescent="0.25">
      <c r="A814" s="5" t="s">
        <v>1507</v>
      </c>
      <c r="B814" s="5" t="s">
        <v>1073</v>
      </c>
      <c r="C814" s="5" t="s">
        <v>1089</v>
      </c>
      <c r="D814" s="5">
        <v>72.082999999999998</v>
      </c>
      <c r="E814" s="5">
        <v>1920</v>
      </c>
      <c r="F814" s="5">
        <v>417</v>
      </c>
      <c r="G814" s="5">
        <v>95</v>
      </c>
      <c r="H814" s="5">
        <v>8129</v>
      </c>
      <c r="I814" s="5">
        <v>9993</v>
      </c>
      <c r="J814" s="5">
        <v>1886</v>
      </c>
      <c r="K814" s="5">
        <v>31</v>
      </c>
      <c r="L814" s="6">
        <v>3.88E-129</v>
      </c>
      <c r="M814" s="5">
        <v>466</v>
      </c>
    </row>
    <row r="815" spans="1:13" x14ac:dyDescent="0.25">
      <c r="A815" s="5" t="s">
        <v>726</v>
      </c>
      <c r="B815" s="5" t="s">
        <v>1072</v>
      </c>
      <c r="C815" s="5" t="s">
        <v>728</v>
      </c>
      <c r="D815" s="5">
        <v>75.652000000000001</v>
      </c>
      <c r="E815" s="5">
        <v>230</v>
      </c>
      <c r="F815" s="5">
        <v>56</v>
      </c>
      <c r="G815" s="5">
        <v>0</v>
      </c>
      <c r="H815" s="5">
        <v>1</v>
      </c>
      <c r="I815" s="5">
        <v>690</v>
      </c>
      <c r="J815" s="5">
        <v>785</v>
      </c>
      <c r="K815" s="5">
        <v>1014</v>
      </c>
      <c r="L815" s="6">
        <v>4.3999999999999998E-78</v>
      </c>
      <c r="M815" s="5">
        <v>251</v>
      </c>
    </row>
    <row r="816" spans="1:13" x14ac:dyDescent="0.25">
      <c r="A816" s="5" t="s">
        <v>726</v>
      </c>
      <c r="B816" s="5" t="s">
        <v>1072</v>
      </c>
      <c r="C816" s="5" t="s">
        <v>727</v>
      </c>
      <c r="D816" s="5">
        <v>63.402999999999999</v>
      </c>
      <c r="E816" s="5">
        <v>1011</v>
      </c>
      <c r="F816" s="5">
        <v>364</v>
      </c>
      <c r="G816" s="5">
        <v>3</v>
      </c>
      <c r="H816" s="5">
        <v>1</v>
      </c>
      <c r="I816" s="5">
        <v>3018</v>
      </c>
      <c r="J816" s="5">
        <v>1</v>
      </c>
      <c r="K816" s="5">
        <v>1010</v>
      </c>
      <c r="L816" s="5">
        <v>0</v>
      </c>
      <c r="M816" s="5">
        <v>1186</v>
      </c>
    </row>
    <row r="817" spans="1:13" x14ac:dyDescent="0.25">
      <c r="A817" s="5" t="s">
        <v>726</v>
      </c>
      <c r="B817" s="5" t="s">
        <v>1073</v>
      </c>
      <c r="C817" s="5" t="s">
        <v>1508</v>
      </c>
      <c r="D817" s="5">
        <v>88.878</v>
      </c>
      <c r="E817" s="5">
        <v>3102</v>
      </c>
      <c r="F817" s="5">
        <v>341</v>
      </c>
      <c r="G817" s="5">
        <v>4</v>
      </c>
      <c r="H817" s="5">
        <v>3136</v>
      </c>
      <c r="I817" s="5">
        <v>6235</v>
      </c>
      <c r="J817" s="5">
        <v>3100</v>
      </c>
      <c r="K817" s="5">
        <v>1</v>
      </c>
      <c r="L817" s="5">
        <v>0</v>
      </c>
      <c r="M817" s="5">
        <v>3814</v>
      </c>
    </row>
    <row r="818" spans="1:13" x14ac:dyDescent="0.25">
      <c r="A818" s="5" t="s">
        <v>1509</v>
      </c>
      <c r="B818" s="5" t="s">
        <v>1072</v>
      </c>
      <c r="C818" s="5" t="s">
        <v>1510</v>
      </c>
      <c r="D818" s="5">
        <v>83.658000000000001</v>
      </c>
      <c r="E818" s="5">
        <v>257</v>
      </c>
      <c r="F818" s="5">
        <v>38</v>
      </c>
      <c r="G818" s="5">
        <v>1</v>
      </c>
      <c r="H818" s="5">
        <v>67</v>
      </c>
      <c r="I818" s="5">
        <v>837</v>
      </c>
      <c r="J818" s="5">
        <v>22</v>
      </c>
      <c r="K818" s="5">
        <v>274</v>
      </c>
      <c r="L818" s="6">
        <v>1.02E-164</v>
      </c>
      <c r="M818" s="5">
        <v>454</v>
      </c>
    </row>
    <row r="819" spans="1:13" x14ac:dyDescent="0.25">
      <c r="A819" s="5" t="s">
        <v>1509</v>
      </c>
      <c r="B819" s="5" t="s">
        <v>1073</v>
      </c>
      <c r="C819" s="5" t="s">
        <v>1511</v>
      </c>
      <c r="D819" s="5">
        <v>100</v>
      </c>
      <c r="E819" s="5">
        <v>85</v>
      </c>
      <c r="F819" s="5">
        <v>0</v>
      </c>
      <c r="G819" s="5">
        <v>0</v>
      </c>
      <c r="H819" s="5">
        <v>1461</v>
      </c>
      <c r="I819" s="5">
        <v>1545</v>
      </c>
      <c r="J819" s="5">
        <v>1</v>
      </c>
      <c r="K819" s="5">
        <v>85</v>
      </c>
      <c r="L819" s="6">
        <v>6.0799999999999999E-37</v>
      </c>
      <c r="M819" s="5">
        <v>158</v>
      </c>
    </row>
    <row r="820" spans="1:13" x14ac:dyDescent="0.25">
      <c r="A820" s="5" t="s">
        <v>1512</v>
      </c>
      <c r="B820" s="5" t="s">
        <v>1072</v>
      </c>
      <c r="C820" s="5" t="s">
        <v>733</v>
      </c>
      <c r="D820" s="5">
        <v>78.846000000000004</v>
      </c>
      <c r="E820" s="5">
        <v>104</v>
      </c>
      <c r="F820" s="5">
        <v>22</v>
      </c>
      <c r="G820" s="5">
        <v>0</v>
      </c>
      <c r="H820" s="5">
        <v>1</v>
      </c>
      <c r="I820" s="5">
        <v>312</v>
      </c>
      <c r="J820" s="5">
        <v>938</v>
      </c>
      <c r="K820" s="5">
        <v>1041</v>
      </c>
      <c r="L820" s="6">
        <v>1.6799999999999999E-51</v>
      </c>
      <c r="M820" s="5">
        <v>171</v>
      </c>
    </row>
    <row r="821" spans="1:13" x14ac:dyDescent="0.25">
      <c r="A821" s="5" t="s">
        <v>1512</v>
      </c>
      <c r="B821" s="5" t="s">
        <v>1073</v>
      </c>
      <c r="C821" s="5" t="s">
        <v>1513</v>
      </c>
      <c r="D821" s="5">
        <v>85.513999999999996</v>
      </c>
      <c r="E821" s="5">
        <v>1498</v>
      </c>
      <c r="F821" s="5">
        <v>203</v>
      </c>
      <c r="G821" s="5">
        <v>14</v>
      </c>
      <c r="H821" s="5">
        <v>1030</v>
      </c>
      <c r="I821" s="5">
        <v>2520</v>
      </c>
      <c r="J821" s="5">
        <v>1491</v>
      </c>
      <c r="K821" s="5">
        <v>1</v>
      </c>
      <c r="L821" s="5">
        <v>0</v>
      </c>
      <c r="M821" s="5">
        <v>1552</v>
      </c>
    </row>
    <row r="822" spans="1:13" x14ac:dyDescent="0.25">
      <c r="A822" s="5" t="s">
        <v>729</v>
      </c>
      <c r="B822" s="5" t="s">
        <v>1072</v>
      </c>
      <c r="C822" s="5" t="s">
        <v>730</v>
      </c>
      <c r="D822" s="5">
        <v>60.244999999999997</v>
      </c>
      <c r="E822" s="5">
        <v>327</v>
      </c>
      <c r="F822" s="5">
        <v>130</v>
      </c>
      <c r="G822" s="5">
        <v>0</v>
      </c>
      <c r="H822" s="5">
        <v>154</v>
      </c>
      <c r="I822" s="5">
        <v>1134</v>
      </c>
      <c r="J822" s="5">
        <v>54</v>
      </c>
      <c r="K822" s="5">
        <v>380</v>
      </c>
      <c r="L822" s="6">
        <v>1.7600000000000001E-132</v>
      </c>
      <c r="M822" s="5">
        <v>384</v>
      </c>
    </row>
    <row r="823" spans="1:13" x14ac:dyDescent="0.25">
      <c r="A823" s="5" t="s">
        <v>729</v>
      </c>
      <c r="B823" s="5" t="s">
        <v>1072</v>
      </c>
      <c r="C823" s="5" t="s">
        <v>731</v>
      </c>
      <c r="D823" s="5">
        <v>78.27</v>
      </c>
      <c r="E823" s="5">
        <v>948</v>
      </c>
      <c r="F823" s="5">
        <v>206</v>
      </c>
      <c r="G823" s="5">
        <v>0</v>
      </c>
      <c r="H823" s="5">
        <v>1</v>
      </c>
      <c r="I823" s="5">
        <v>2844</v>
      </c>
      <c r="J823" s="5">
        <v>1</v>
      </c>
      <c r="K823" s="5">
        <v>948</v>
      </c>
      <c r="L823" s="5">
        <v>0</v>
      </c>
      <c r="M823" s="5">
        <v>1338</v>
      </c>
    </row>
    <row r="824" spans="1:13" x14ac:dyDescent="0.25">
      <c r="A824" s="5" t="s">
        <v>729</v>
      </c>
      <c r="B824" s="5" t="s">
        <v>1073</v>
      </c>
      <c r="C824" s="5" t="s">
        <v>1514</v>
      </c>
      <c r="D824" s="5">
        <v>85.682000000000002</v>
      </c>
      <c r="E824" s="5">
        <v>1320</v>
      </c>
      <c r="F824" s="5">
        <v>165</v>
      </c>
      <c r="G824" s="5">
        <v>14</v>
      </c>
      <c r="H824" s="5">
        <v>2939</v>
      </c>
      <c r="I824" s="5">
        <v>4237</v>
      </c>
      <c r="J824" s="5">
        <v>1317</v>
      </c>
      <c r="K824" s="5">
        <v>1</v>
      </c>
      <c r="L824" s="5">
        <v>0</v>
      </c>
      <c r="M824" s="5">
        <v>1369</v>
      </c>
    </row>
    <row r="825" spans="1:13" x14ac:dyDescent="0.25">
      <c r="A825" s="5" t="s">
        <v>1515</v>
      </c>
      <c r="B825" s="5" t="s">
        <v>1072</v>
      </c>
      <c r="C825" s="5" t="s">
        <v>556</v>
      </c>
      <c r="D825" s="5">
        <v>99.251000000000005</v>
      </c>
      <c r="E825" s="5">
        <v>267</v>
      </c>
      <c r="F825" s="5">
        <v>2</v>
      </c>
      <c r="G825" s="5">
        <v>0</v>
      </c>
      <c r="H825" s="5">
        <v>103</v>
      </c>
      <c r="I825" s="5">
        <v>903</v>
      </c>
      <c r="J825" s="5">
        <v>1</v>
      </c>
      <c r="K825" s="5">
        <v>267</v>
      </c>
      <c r="L825" s="5">
        <v>0</v>
      </c>
      <c r="M825" s="5">
        <v>538</v>
      </c>
    </row>
    <row r="826" spans="1:13" x14ac:dyDescent="0.25">
      <c r="A826" s="5" t="s">
        <v>1515</v>
      </c>
      <c r="B826" s="5" t="s">
        <v>1073</v>
      </c>
      <c r="C826" s="5" t="s">
        <v>1286</v>
      </c>
      <c r="D826" s="5">
        <v>100</v>
      </c>
      <c r="E826" s="5">
        <v>819</v>
      </c>
      <c r="F826" s="5">
        <v>0</v>
      </c>
      <c r="G826" s="5">
        <v>0</v>
      </c>
      <c r="H826" s="5">
        <v>89</v>
      </c>
      <c r="I826" s="5">
        <v>907</v>
      </c>
      <c r="J826" s="5">
        <v>1</v>
      </c>
      <c r="K826" s="5">
        <v>819</v>
      </c>
      <c r="L826" s="5">
        <v>0</v>
      </c>
      <c r="M826" s="5">
        <v>1513</v>
      </c>
    </row>
    <row r="827" spans="1:13" x14ac:dyDescent="0.25">
      <c r="A827" s="5" t="s">
        <v>1516</v>
      </c>
      <c r="B827" s="5" t="s">
        <v>1072</v>
      </c>
      <c r="C827" s="5" t="s">
        <v>594</v>
      </c>
      <c r="D827" s="5">
        <v>99.561000000000007</v>
      </c>
      <c r="E827" s="5">
        <v>228</v>
      </c>
      <c r="F827" s="5">
        <v>1</v>
      </c>
      <c r="G827" s="5">
        <v>0</v>
      </c>
      <c r="H827" s="5">
        <v>1</v>
      </c>
      <c r="I827" s="5">
        <v>684</v>
      </c>
      <c r="J827" s="5">
        <v>1</v>
      </c>
      <c r="K827" s="5">
        <v>228</v>
      </c>
      <c r="L827" s="6">
        <v>1.8700000000000001E-162</v>
      </c>
      <c r="M827" s="5">
        <v>446</v>
      </c>
    </row>
    <row r="828" spans="1:13" x14ac:dyDescent="0.25">
      <c r="A828" s="5" t="s">
        <v>1516</v>
      </c>
      <c r="B828" s="5" t="s">
        <v>1073</v>
      </c>
      <c r="C828" s="5" t="s">
        <v>1517</v>
      </c>
      <c r="D828" s="5">
        <v>99.162999999999997</v>
      </c>
      <c r="E828" s="5">
        <v>717</v>
      </c>
      <c r="F828" s="5">
        <v>2</v>
      </c>
      <c r="G828" s="5">
        <v>4</v>
      </c>
      <c r="H828" s="5">
        <v>93</v>
      </c>
      <c r="I828" s="5">
        <v>809</v>
      </c>
      <c r="J828" s="5">
        <v>1</v>
      </c>
      <c r="K828" s="5">
        <v>713</v>
      </c>
      <c r="L828" s="5">
        <v>0</v>
      </c>
      <c r="M828" s="5">
        <v>1288</v>
      </c>
    </row>
    <row r="829" spans="1:13" x14ac:dyDescent="0.25">
      <c r="A829" s="5" t="s">
        <v>1518</v>
      </c>
      <c r="B829" s="5" t="s">
        <v>1072</v>
      </c>
      <c r="C829" s="5" t="s">
        <v>599</v>
      </c>
      <c r="D829" s="5">
        <v>66</v>
      </c>
      <c r="E829" s="5">
        <v>50</v>
      </c>
      <c r="F829" s="5">
        <v>17</v>
      </c>
      <c r="G829" s="5">
        <v>0</v>
      </c>
      <c r="H829" s="5">
        <v>43</v>
      </c>
      <c r="I829" s="5">
        <v>192</v>
      </c>
      <c r="J829" s="5">
        <v>12</v>
      </c>
      <c r="K829" s="5">
        <v>61</v>
      </c>
      <c r="L829" s="6">
        <v>1.2900000000000001E-18</v>
      </c>
      <c r="M829" s="5">
        <v>73.599999999999994</v>
      </c>
    </row>
    <row r="830" spans="1:13" x14ac:dyDescent="0.25">
      <c r="A830" s="5" t="s">
        <v>1518</v>
      </c>
      <c r="B830" s="5" t="s">
        <v>1073</v>
      </c>
      <c r="C830" s="5" t="s">
        <v>1519</v>
      </c>
      <c r="D830" s="5">
        <v>90.552000000000007</v>
      </c>
      <c r="E830" s="5">
        <v>1376</v>
      </c>
      <c r="F830" s="5">
        <v>130</v>
      </c>
      <c r="G830" s="5">
        <v>0</v>
      </c>
      <c r="H830" s="5">
        <v>3636</v>
      </c>
      <c r="I830" s="5">
        <v>5011</v>
      </c>
      <c r="J830" s="5">
        <v>1376</v>
      </c>
      <c r="K830" s="5">
        <v>1</v>
      </c>
      <c r="L830" s="5">
        <v>0</v>
      </c>
      <c r="M830" s="5">
        <v>1821</v>
      </c>
    </row>
    <row r="831" spans="1:13" x14ac:dyDescent="0.25">
      <c r="A831" s="5" t="s">
        <v>1520</v>
      </c>
      <c r="B831" s="5" t="s">
        <v>1072</v>
      </c>
      <c r="C831" s="5" t="s">
        <v>702</v>
      </c>
      <c r="D831" s="5">
        <v>98.775999999999996</v>
      </c>
      <c r="E831" s="5">
        <v>245</v>
      </c>
      <c r="F831" s="5">
        <v>3</v>
      </c>
      <c r="G831" s="5">
        <v>0</v>
      </c>
      <c r="H831" s="5">
        <v>1</v>
      </c>
      <c r="I831" s="5">
        <v>735</v>
      </c>
      <c r="J831" s="5">
        <v>1</v>
      </c>
      <c r="K831" s="5">
        <v>245</v>
      </c>
      <c r="L831" s="5">
        <v>0</v>
      </c>
      <c r="M831" s="5">
        <v>495</v>
      </c>
    </row>
    <row r="832" spans="1:13" x14ac:dyDescent="0.25">
      <c r="A832" s="5" t="s">
        <v>1520</v>
      </c>
      <c r="B832" s="5" t="s">
        <v>1073</v>
      </c>
      <c r="C832" s="5" t="s">
        <v>1147</v>
      </c>
      <c r="D832" s="5">
        <v>98.822000000000003</v>
      </c>
      <c r="E832" s="5">
        <v>764</v>
      </c>
      <c r="F832" s="5">
        <v>7</v>
      </c>
      <c r="G832" s="5">
        <v>2</v>
      </c>
      <c r="H832" s="5">
        <v>325</v>
      </c>
      <c r="I832" s="5">
        <v>1087</v>
      </c>
      <c r="J832" s="5">
        <v>1</v>
      </c>
      <c r="K832" s="5">
        <v>763</v>
      </c>
      <c r="L832" s="5">
        <v>0</v>
      </c>
      <c r="M832" s="5">
        <v>1360</v>
      </c>
    </row>
    <row r="833" spans="1:13" x14ac:dyDescent="0.25">
      <c r="A833" s="5" t="s">
        <v>1521</v>
      </c>
      <c r="B833" s="5" t="s">
        <v>1072</v>
      </c>
      <c r="C833" s="5" t="s">
        <v>763</v>
      </c>
      <c r="D833" s="5">
        <v>65.867999999999995</v>
      </c>
      <c r="E833" s="5">
        <v>334</v>
      </c>
      <c r="F833" s="5">
        <v>111</v>
      </c>
      <c r="G833" s="5">
        <v>1</v>
      </c>
      <c r="H833" s="5">
        <v>1</v>
      </c>
      <c r="I833" s="5">
        <v>1002</v>
      </c>
      <c r="J833" s="5">
        <v>1</v>
      </c>
      <c r="K833" s="5">
        <v>331</v>
      </c>
      <c r="L833" s="6">
        <v>4.5200000000000003E-117</v>
      </c>
      <c r="M833" s="5">
        <v>349</v>
      </c>
    </row>
    <row r="834" spans="1:13" x14ac:dyDescent="0.25">
      <c r="A834" s="5" t="s">
        <v>1521</v>
      </c>
      <c r="B834" s="5" t="s">
        <v>1073</v>
      </c>
      <c r="C834" s="5" t="s">
        <v>1522</v>
      </c>
      <c r="D834" s="5">
        <v>86.998999999999995</v>
      </c>
      <c r="E834" s="5">
        <v>1223</v>
      </c>
      <c r="F834" s="5">
        <v>152</v>
      </c>
      <c r="G834" s="5">
        <v>5</v>
      </c>
      <c r="H834" s="5">
        <v>584</v>
      </c>
      <c r="I834" s="5">
        <v>1804</v>
      </c>
      <c r="J834" s="5">
        <v>1</v>
      </c>
      <c r="K834" s="5">
        <v>1218</v>
      </c>
      <c r="L834" s="5">
        <v>0</v>
      </c>
      <c r="M834" s="5">
        <v>1371</v>
      </c>
    </row>
    <row r="835" spans="1:13" x14ac:dyDescent="0.25">
      <c r="A835" s="5" t="s">
        <v>1523</v>
      </c>
      <c r="B835" s="5" t="s">
        <v>1072</v>
      </c>
      <c r="C835" s="5" t="s">
        <v>764</v>
      </c>
      <c r="D835" s="5">
        <v>69.662999999999997</v>
      </c>
      <c r="E835" s="5">
        <v>89</v>
      </c>
      <c r="F835" s="5">
        <v>27</v>
      </c>
      <c r="G835" s="5">
        <v>0</v>
      </c>
      <c r="H835" s="5">
        <v>97</v>
      </c>
      <c r="I835" s="5">
        <v>363</v>
      </c>
      <c r="J835" s="5">
        <v>24</v>
      </c>
      <c r="K835" s="5">
        <v>112</v>
      </c>
      <c r="L835" s="6">
        <v>6.0899999999999996E-41</v>
      </c>
      <c r="M835" s="5">
        <v>136</v>
      </c>
    </row>
    <row r="836" spans="1:13" x14ac:dyDescent="0.25">
      <c r="A836" s="5" t="s">
        <v>1523</v>
      </c>
      <c r="B836" s="5" t="s">
        <v>1073</v>
      </c>
      <c r="C836" s="5" t="s">
        <v>1524</v>
      </c>
      <c r="D836" s="5">
        <v>83.608000000000004</v>
      </c>
      <c r="E836" s="5">
        <v>1031</v>
      </c>
      <c r="F836" s="5">
        <v>159</v>
      </c>
      <c r="G836" s="5">
        <v>8</v>
      </c>
      <c r="H836" s="5">
        <v>1087</v>
      </c>
      <c r="I836" s="5">
        <v>2112</v>
      </c>
      <c r="J836" s="5">
        <v>1026</v>
      </c>
      <c r="K836" s="5">
        <v>1</v>
      </c>
      <c r="L836" s="5">
        <v>0</v>
      </c>
      <c r="M836" s="5">
        <v>959</v>
      </c>
    </row>
    <row r="837" spans="1:13" x14ac:dyDescent="0.25">
      <c r="A837" s="5" t="s">
        <v>732</v>
      </c>
      <c r="B837" s="5" t="s">
        <v>1072</v>
      </c>
      <c r="C837" s="5" t="s">
        <v>730</v>
      </c>
      <c r="D837" s="5">
        <v>61.198999999999998</v>
      </c>
      <c r="E837" s="5">
        <v>317</v>
      </c>
      <c r="F837" s="5">
        <v>123</v>
      </c>
      <c r="G837" s="5">
        <v>0</v>
      </c>
      <c r="H837" s="5">
        <v>4</v>
      </c>
      <c r="I837" s="5">
        <v>954</v>
      </c>
      <c r="J837" s="5">
        <v>64</v>
      </c>
      <c r="K837" s="5">
        <v>380</v>
      </c>
      <c r="L837" s="6">
        <v>2.9500000000000002E-128</v>
      </c>
      <c r="M837" s="5">
        <v>370</v>
      </c>
    </row>
    <row r="838" spans="1:13" x14ac:dyDescent="0.25">
      <c r="A838" s="5" t="s">
        <v>732</v>
      </c>
      <c r="B838" s="5" t="s">
        <v>1072</v>
      </c>
      <c r="C838" s="5" t="s">
        <v>733</v>
      </c>
      <c r="D838" s="5">
        <v>78.906999999999996</v>
      </c>
      <c r="E838" s="5">
        <v>1043</v>
      </c>
      <c r="F838" s="5">
        <v>218</v>
      </c>
      <c r="G838" s="5">
        <v>1</v>
      </c>
      <c r="H838" s="5">
        <v>1</v>
      </c>
      <c r="I838" s="5">
        <v>3129</v>
      </c>
      <c r="J838" s="5">
        <v>1</v>
      </c>
      <c r="K838" s="5">
        <v>1041</v>
      </c>
      <c r="L838" s="5">
        <v>0</v>
      </c>
      <c r="M838" s="5">
        <v>1504</v>
      </c>
    </row>
    <row r="839" spans="1:13" x14ac:dyDescent="0.25">
      <c r="A839" s="5" t="s">
        <v>732</v>
      </c>
      <c r="B839" s="5" t="s">
        <v>1073</v>
      </c>
      <c r="C839" s="5" t="s">
        <v>1525</v>
      </c>
      <c r="D839" s="5">
        <v>91.356999999999999</v>
      </c>
      <c r="E839" s="5">
        <v>3147</v>
      </c>
      <c r="F839" s="5">
        <v>270</v>
      </c>
      <c r="G839" s="5">
        <v>2</v>
      </c>
      <c r="H839" s="5">
        <v>2595</v>
      </c>
      <c r="I839" s="5">
        <v>5740</v>
      </c>
      <c r="J839" s="5">
        <v>3146</v>
      </c>
      <c r="K839" s="5">
        <v>1</v>
      </c>
      <c r="L839" s="5">
        <v>0</v>
      </c>
      <c r="M839" s="5">
        <v>4303</v>
      </c>
    </row>
    <row r="840" spans="1:13" x14ac:dyDescent="0.25">
      <c r="A840" s="5" t="s">
        <v>1526</v>
      </c>
      <c r="B840" s="5" t="s">
        <v>1072</v>
      </c>
      <c r="C840" s="5" t="s">
        <v>746</v>
      </c>
      <c r="D840" s="5">
        <v>100</v>
      </c>
      <c r="E840" s="5">
        <v>219</v>
      </c>
      <c r="F840" s="5">
        <v>0</v>
      </c>
      <c r="G840" s="5">
        <v>0</v>
      </c>
      <c r="H840" s="5">
        <v>1</v>
      </c>
      <c r="I840" s="5">
        <v>657</v>
      </c>
      <c r="J840" s="5">
        <v>1</v>
      </c>
      <c r="K840" s="5">
        <v>219</v>
      </c>
      <c r="L840" s="6">
        <v>5.5300000000000002E-171</v>
      </c>
      <c r="M840" s="5">
        <v>465</v>
      </c>
    </row>
    <row r="841" spans="1:13" x14ac:dyDescent="0.25">
      <c r="A841" s="5" t="s">
        <v>1526</v>
      </c>
      <c r="B841" s="5" t="s">
        <v>1073</v>
      </c>
      <c r="C841" s="5" t="s">
        <v>1471</v>
      </c>
      <c r="D841" s="5">
        <v>99.847999999999999</v>
      </c>
      <c r="E841" s="5">
        <v>660</v>
      </c>
      <c r="F841" s="5">
        <v>1</v>
      </c>
      <c r="G841" s="5">
        <v>0</v>
      </c>
      <c r="H841" s="5">
        <v>917</v>
      </c>
      <c r="I841" s="5">
        <v>1576</v>
      </c>
      <c r="J841" s="5">
        <v>1</v>
      </c>
      <c r="K841" s="5">
        <v>660</v>
      </c>
      <c r="L841" s="5">
        <v>0</v>
      </c>
      <c r="M841" s="5">
        <v>1214</v>
      </c>
    </row>
    <row r="842" spans="1:13" x14ac:dyDescent="0.25">
      <c r="A842" s="5" t="s">
        <v>1527</v>
      </c>
      <c r="B842" s="5" t="s">
        <v>1072</v>
      </c>
      <c r="C842" s="5" t="s">
        <v>712</v>
      </c>
      <c r="D842" s="5">
        <v>100</v>
      </c>
      <c r="E842" s="5">
        <v>286</v>
      </c>
      <c r="F842" s="5">
        <v>0</v>
      </c>
      <c r="G842" s="5">
        <v>0</v>
      </c>
      <c r="H842" s="5">
        <v>1</v>
      </c>
      <c r="I842" s="5">
        <v>858</v>
      </c>
      <c r="J842" s="5">
        <v>1</v>
      </c>
      <c r="K842" s="5">
        <v>286</v>
      </c>
      <c r="L842" s="5">
        <v>0</v>
      </c>
      <c r="M842" s="5">
        <v>560</v>
      </c>
    </row>
    <row r="843" spans="1:13" x14ac:dyDescent="0.25">
      <c r="A843" s="5" t="s">
        <v>1527</v>
      </c>
      <c r="B843" s="5" t="s">
        <v>1073</v>
      </c>
      <c r="C843" s="5" t="s">
        <v>1187</v>
      </c>
      <c r="D843" s="5">
        <v>100</v>
      </c>
      <c r="E843" s="5">
        <v>861</v>
      </c>
      <c r="F843" s="5">
        <v>0</v>
      </c>
      <c r="G843" s="5">
        <v>0</v>
      </c>
      <c r="H843" s="5">
        <v>403</v>
      </c>
      <c r="I843" s="5">
        <v>1263</v>
      </c>
      <c r="J843" s="5">
        <v>861</v>
      </c>
      <c r="K843" s="5">
        <v>1</v>
      </c>
      <c r="L843" s="5">
        <v>0</v>
      </c>
      <c r="M843" s="5">
        <v>1591</v>
      </c>
    </row>
    <row r="844" spans="1:13" x14ac:dyDescent="0.25">
      <c r="A844" s="5" t="s">
        <v>1528</v>
      </c>
      <c r="B844" s="5" t="s">
        <v>1072</v>
      </c>
      <c r="C844" s="5" t="s">
        <v>571</v>
      </c>
      <c r="D844" s="5">
        <v>99.620999999999995</v>
      </c>
      <c r="E844" s="5">
        <v>264</v>
      </c>
      <c r="F844" s="5">
        <v>1</v>
      </c>
      <c r="G844" s="5">
        <v>0</v>
      </c>
      <c r="H844" s="5">
        <v>1</v>
      </c>
      <c r="I844" s="5">
        <v>792</v>
      </c>
      <c r="J844" s="5">
        <v>1</v>
      </c>
      <c r="K844" s="5">
        <v>264</v>
      </c>
      <c r="L844" s="5">
        <v>0</v>
      </c>
      <c r="M844" s="5">
        <v>533</v>
      </c>
    </row>
    <row r="845" spans="1:13" x14ac:dyDescent="0.25">
      <c r="A845" s="5" t="s">
        <v>1528</v>
      </c>
      <c r="B845" s="5" t="s">
        <v>1073</v>
      </c>
      <c r="C845" s="5" t="s">
        <v>1081</v>
      </c>
      <c r="D845" s="5">
        <v>99.748000000000005</v>
      </c>
      <c r="E845" s="5">
        <v>795</v>
      </c>
      <c r="F845" s="5">
        <v>2</v>
      </c>
      <c r="G845" s="5">
        <v>0</v>
      </c>
      <c r="H845" s="5">
        <v>391</v>
      </c>
      <c r="I845" s="5">
        <v>1185</v>
      </c>
      <c r="J845" s="5">
        <v>795</v>
      </c>
      <c r="K845" s="5">
        <v>1</v>
      </c>
      <c r="L845" s="5">
        <v>0</v>
      </c>
      <c r="M845" s="5">
        <v>1458</v>
      </c>
    </row>
    <row r="846" spans="1:13" x14ac:dyDescent="0.25">
      <c r="A846" s="5" t="s">
        <v>1529</v>
      </c>
      <c r="B846" s="5" t="s">
        <v>1072</v>
      </c>
      <c r="C846" s="5" t="s">
        <v>1025</v>
      </c>
      <c r="D846" s="5">
        <v>77.031999999999996</v>
      </c>
      <c r="E846" s="5">
        <v>283</v>
      </c>
      <c r="F846" s="5">
        <v>64</v>
      </c>
      <c r="G846" s="5">
        <v>1</v>
      </c>
      <c r="H846" s="5">
        <v>1</v>
      </c>
      <c r="I846" s="5">
        <v>846</v>
      </c>
      <c r="J846" s="5">
        <v>1</v>
      </c>
      <c r="K846" s="5">
        <v>283</v>
      </c>
      <c r="L846" s="6">
        <v>1.4299999999999999E-122</v>
      </c>
      <c r="M846" s="5">
        <v>352</v>
      </c>
    </row>
    <row r="847" spans="1:13" x14ac:dyDescent="0.25">
      <c r="A847" s="5" t="s">
        <v>1529</v>
      </c>
      <c r="B847" s="5" t="s">
        <v>1073</v>
      </c>
      <c r="C847" s="5" t="s">
        <v>1089</v>
      </c>
      <c r="D847" s="5">
        <v>72.343999999999994</v>
      </c>
      <c r="E847" s="5">
        <v>1920</v>
      </c>
      <c r="F847" s="5">
        <v>412</v>
      </c>
      <c r="G847" s="5">
        <v>97</v>
      </c>
      <c r="H847" s="5">
        <v>1222</v>
      </c>
      <c r="I847" s="5">
        <v>3086</v>
      </c>
      <c r="J847" s="5">
        <v>1886</v>
      </c>
      <c r="K847" s="5">
        <v>31</v>
      </c>
      <c r="L847" s="6">
        <v>4.9999999999999999E-138</v>
      </c>
      <c r="M847" s="5">
        <v>494</v>
      </c>
    </row>
    <row r="848" spans="1:13" x14ac:dyDescent="0.25">
      <c r="A848" s="5" t="s">
        <v>735</v>
      </c>
      <c r="B848" s="5" t="s">
        <v>1072</v>
      </c>
      <c r="C848" s="5" t="s">
        <v>564</v>
      </c>
      <c r="D848" s="5">
        <v>71.875</v>
      </c>
      <c r="E848" s="5">
        <v>96</v>
      </c>
      <c r="F848" s="5">
        <v>27</v>
      </c>
      <c r="G848" s="5">
        <v>0</v>
      </c>
      <c r="H848" s="5">
        <v>1</v>
      </c>
      <c r="I848" s="5">
        <v>288</v>
      </c>
      <c r="J848" s="5">
        <v>1</v>
      </c>
      <c r="K848" s="5">
        <v>96</v>
      </c>
      <c r="L848" s="6">
        <v>1.2599999999999999E-48</v>
      </c>
      <c r="M848" s="5">
        <v>147</v>
      </c>
    </row>
    <row r="849" spans="1:13" x14ac:dyDescent="0.25">
      <c r="A849" s="5" t="s">
        <v>735</v>
      </c>
      <c r="B849" s="5" t="s">
        <v>1072</v>
      </c>
      <c r="C849" s="5" t="s">
        <v>563</v>
      </c>
      <c r="D849" s="5">
        <v>100</v>
      </c>
      <c r="E849" s="5">
        <v>279</v>
      </c>
      <c r="F849" s="5">
        <v>0</v>
      </c>
      <c r="G849" s="5">
        <v>0</v>
      </c>
      <c r="H849" s="5">
        <v>1</v>
      </c>
      <c r="I849" s="5">
        <v>837</v>
      </c>
      <c r="J849" s="5">
        <v>1</v>
      </c>
      <c r="K849" s="5">
        <v>279</v>
      </c>
      <c r="L849" s="5">
        <v>0</v>
      </c>
      <c r="M849" s="5">
        <v>553</v>
      </c>
    </row>
    <row r="850" spans="1:13" x14ac:dyDescent="0.25">
      <c r="A850" s="5" t="s">
        <v>735</v>
      </c>
      <c r="B850" s="5" t="s">
        <v>1073</v>
      </c>
      <c r="C850" s="5" t="s">
        <v>1183</v>
      </c>
      <c r="D850" s="5">
        <v>100</v>
      </c>
      <c r="E850" s="5">
        <v>867</v>
      </c>
      <c r="F850" s="5">
        <v>0</v>
      </c>
      <c r="G850" s="5">
        <v>0</v>
      </c>
      <c r="H850" s="5">
        <v>900</v>
      </c>
      <c r="I850" s="5">
        <v>1766</v>
      </c>
      <c r="J850" s="5">
        <v>867</v>
      </c>
      <c r="K850" s="5">
        <v>1</v>
      </c>
      <c r="L850" s="5">
        <v>0</v>
      </c>
      <c r="M850" s="5">
        <v>1602</v>
      </c>
    </row>
    <row r="851" spans="1:13" x14ac:dyDescent="0.25">
      <c r="A851" s="5" t="s">
        <v>1530</v>
      </c>
      <c r="B851" s="5" t="s">
        <v>1072</v>
      </c>
      <c r="C851" s="5" t="s">
        <v>711</v>
      </c>
      <c r="D851" s="5">
        <v>100</v>
      </c>
      <c r="E851" s="5">
        <v>47</v>
      </c>
      <c r="F851" s="5">
        <v>0</v>
      </c>
      <c r="G851" s="5">
        <v>0</v>
      </c>
      <c r="H851" s="5">
        <v>1</v>
      </c>
      <c r="I851" s="5">
        <v>141</v>
      </c>
      <c r="J851" s="5">
        <v>142</v>
      </c>
      <c r="K851" s="5">
        <v>188</v>
      </c>
      <c r="L851" s="6">
        <v>6.9699999999999999E-28</v>
      </c>
      <c r="M851" s="5">
        <v>97.4</v>
      </c>
    </row>
    <row r="852" spans="1:13" x14ac:dyDescent="0.25">
      <c r="A852" s="5" t="s">
        <v>1530</v>
      </c>
      <c r="B852" s="5" t="s">
        <v>1073</v>
      </c>
      <c r="C852" s="5" t="s">
        <v>1077</v>
      </c>
      <c r="D852" s="5">
        <v>96.087000000000003</v>
      </c>
      <c r="E852" s="5">
        <v>1150</v>
      </c>
      <c r="F852" s="5">
        <v>44</v>
      </c>
      <c r="G852" s="5">
        <v>1</v>
      </c>
      <c r="H852" s="5">
        <v>738</v>
      </c>
      <c r="I852" s="5">
        <v>1887</v>
      </c>
      <c r="J852" s="5">
        <v>1</v>
      </c>
      <c r="K852" s="5">
        <v>1149</v>
      </c>
      <c r="L852" s="5">
        <v>0</v>
      </c>
      <c r="M852" s="5">
        <v>1873</v>
      </c>
    </row>
    <row r="853" spans="1:13" x14ac:dyDescent="0.25">
      <c r="A853" s="5" t="s">
        <v>1531</v>
      </c>
      <c r="B853" s="5" t="s">
        <v>1072</v>
      </c>
      <c r="C853" s="5" t="s">
        <v>579</v>
      </c>
      <c r="D853" s="5">
        <v>64.355999999999995</v>
      </c>
      <c r="E853" s="5">
        <v>101</v>
      </c>
      <c r="F853" s="5">
        <v>36</v>
      </c>
      <c r="G853" s="5">
        <v>0</v>
      </c>
      <c r="H853" s="5">
        <v>1</v>
      </c>
      <c r="I853" s="5">
        <v>303</v>
      </c>
      <c r="J853" s="5">
        <v>285</v>
      </c>
      <c r="K853" s="5">
        <v>385</v>
      </c>
      <c r="L853" s="6">
        <v>2.1099999999999999E-41</v>
      </c>
      <c r="M853" s="5">
        <v>137</v>
      </c>
    </row>
    <row r="854" spans="1:13" x14ac:dyDescent="0.25">
      <c r="A854" s="5" t="s">
        <v>1531</v>
      </c>
      <c r="B854" s="5" t="s">
        <v>1073</v>
      </c>
      <c r="C854" s="5" t="s">
        <v>1085</v>
      </c>
      <c r="D854" s="5">
        <v>95.441000000000003</v>
      </c>
      <c r="E854" s="5">
        <v>329</v>
      </c>
      <c r="F854" s="5">
        <v>0</v>
      </c>
      <c r="G854" s="5">
        <v>1</v>
      </c>
      <c r="H854" s="5">
        <v>237</v>
      </c>
      <c r="I854" s="5">
        <v>565</v>
      </c>
      <c r="J854" s="5">
        <v>1</v>
      </c>
      <c r="K854" s="5">
        <v>314</v>
      </c>
      <c r="L854" s="6">
        <v>8.6499999999999999E-144</v>
      </c>
      <c r="M854" s="5">
        <v>510</v>
      </c>
    </row>
    <row r="855" spans="1:13" x14ac:dyDescent="0.25">
      <c r="A855" s="5" t="s">
        <v>1532</v>
      </c>
      <c r="B855" s="5" t="s">
        <v>1072</v>
      </c>
      <c r="C855" s="5" t="s">
        <v>571</v>
      </c>
      <c r="D855" s="5">
        <v>100</v>
      </c>
      <c r="E855" s="5">
        <v>264</v>
      </c>
      <c r="F855" s="5">
        <v>0</v>
      </c>
      <c r="G855" s="5">
        <v>0</v>
      </c>
      <c r="H855" s="5">
        <v>1</v>
      </c>
      <c r="I855" s="5">
        <v>792</v>
      </c>
      <c r="J855" s="5">
        <v>1</v>
      </c>
      <c r="K855" s="5">
        <v>264</v>
      </c>
      <c r="L855" s="5">
        <v>0</v>
      </c>
      <c r="M855" s="5">
        <v>535</v>
      </c>
    </row>
    <row r="856" spans="1:13" x14ac:dyDescent="0.25">
      <c r="A856" s="5" t="s">
        <v>1532</v>
      </c>
      <c r="B856" s="5" t="s">
        <v>1073</v>
      </c>
      <c r="C856" s="5" t="s">
        <v>1081</v>
      </c>
      <c r="D856" s="5">
        <v>100</v>
      </c>
      <c r="E856" s="5">
        <v>795</v>
      </c>
      <c r="F856" s="5">
        <v>0</v>
      </c>
      <c r="G856" s="5">
        <v>0</v>
      </c>
      <c r="H856" s="5">
        <v>334</v>
      </c>
      <c r="I856" s="5">
        <v>1128</v>
      </c>
      <c r="J856" s="5">
        <v>795</v>
      </c>
      <c r="K856" s="5">
        <v>1</v>
      </c>
      <c r="L856" s="5">
        <v>0</v>
      </c>
      <c r="M856" s="5">
        <v>1469</v>
      </c>
    </row>
    <row r="857" spans="1:13" x14ac:dyDescent="0.25">
      <c r="A857" s="5" t="s">
        <v>1533</v>
      </c>
      <c r="B857" s="5" t="s">
        <v>1072</v>
      </c>
      <c r="C857" s="5" t="s">
        <v>1534</v>
      </c>
      <c r="D857" s="5">
        <v>97.272999999999996</v>
      </c>
      <c r="E857" s="5">
        <v>110</v>
      </c>
      <c r="F857" s="5">
        <v>3</v>
      </c>
      <c r="G857" s="5">
        <v>0</v>
      </c>
      <c r="H857" s="5">
        <v>1</v>
      </c>
      <c r="I857" s="5">
        <v>330</v>
      </c>
      <c r="J857" s="5">
        <v>1</v>
      </c>
      <c r="K857" s="5">
        <v>110</v>
      </c>
      <c r="L857" s="6">
        <v>8.7800000000000001E-75</v>
      </c>
      <c r="M857" s="5">
        <v>213</v>
      </c>
    </row>
    <row r="858" spans="1:13" x14ac:dyDescent="0.25">
      <c r="A858" s="5" t="s">
        <v>1533</v>
      </c>
      <c r="B858" s="5" t="s">
        <v>1073</v>
      </c>
      <c r="C858" s="5" t="s">
        <v>1535</v>
      </c>
      <c r="D858" s="5">
        <v>99.399000000000001</v>
      </c>
      <c r="E858" s="5">
        <v>333</v>
      </c>
      <c r="F858" s="5">
        <v>2</v>
      </c>
      <c r="G858" s="5">
        <v>0</v>
      </c>
      <c r="H858" s="5">
        <v>991</v>
      </c>
      <c r="I858" s="5">
        <v>1323</v>
      </c>
      <c r="J858" s="5">
        <v>333</v>
      </c>
      <c r="K858" s="5">
        <v>1</v>
      </c>
      <c r="L858" s="6">
        <v>1.07E-171</v>
      </c>
      <c r="M858" s="5">
        <v>604</v>
      </c>
    </row>
    <row r="859" spans="1:13" x14ac:dyDescent="0.25">
      <c r="A859" s="5" t="s">
        <v>736</v>
      </c>
      <c r="B859" s="5" t="s">
        <v>1072</v>
      </c>
      <c r="C859" s="5" t="s">
        <v>559</v>
      </c>
      <c r="D859" s="5">
        <v>100</v>
      </c>
      <c r="E859" s="5">
        <v>127</v>
      </c>
      <c r="F859" s="5">
        <v>0</v>
      </c>
      <c r="G859" s="5">
        <v>0</v>
      </c>
      <c r="H859" s="5">
        <v>1</v>
      </c>
      <c r="I859" s="5">
        <v>381</v>
      </c>
      <c r="J859" s="5">
        <v>365</v>
      </c>
      <c r="K859" s="5">
        <v>491</v>
      </c>
      <c r="L859" s="6">
        <v>1.9000000000000001E-88</v>
      </c>
      <c r="M859" s="5">
        <v>261</v>
      </c>
    </row>
    <row r="860" spans="1:13" x14ac:dyDescent="0.25">
      <c r="A860" s="5" t="s">
        <v>736</v>
      </c>
      <c r="B860" s="5" t="s">
        <v>1072</v>
      </c>
      <c r="C860" s="5" t="s">
        <v>560</v>
      </c>
      <c r="D860" s="5">
        <v>100</v>
      </c>
      <c r="E860" s="5">
        <v>294</v>
      </c>
      <c r="F860" s="5">
        <v>0</v>
      </c>
      <c r="G860" s="5">
        <v>0</v>
      </c>
      <c r="H860" s="5">
        <v>1</v>
      </c>
      <c r="I860" s="5">
        <v>882</v>
      </c>
      <c r="J860" s="5">
        <v>1</v>
      </c>
      <c r="K860" s="5">
        <v>294</v>
      </c>
      <c r="L860" s="5">
        <v>0</v>
      </c>
      <c r="M860" s="5">
        <v>600</v>
      </c>
    </row>
    <row r="861" spans="1:13" x14ac:dyDescent="0.25">
      <c r="A861" s="5" t="s">
        <v>736</v>
      </c>
      <c r="B861" s="5" t="s">
        <v>1073</v>
      </c>
      <c r="C861" s="5" t="s">
        <v>1074</v>
      </c>
      <c r="D861" s="5">
        <v>100</v>
      </c>
      <c r="E861" s="5">
        <v>630</v>
      </c>
      <c r="F861" s="5">
        <v>0</v>
      </c>
      <c r="G861" s="5">
        <v>0</v>
      </c>
      <c r="H861" s="5">
        <v>696</v>
      </c>
      <c r="I861" s="5">
        <v>1325</v>
      </c>
      <c r="J861" s="5">
        <v>1</v>
      </c>
      <c r="K861" s="5">
        <v>630</v>
      </c>
      <c r="L861" s="5">
        <v>0</v>
      </c>
      <c r="M861" s="5">
        <v>1164</v>
      </c>
    </row>
    <row r="862" spans="1:13" x14ac:dyDescent="0.25">
      <c r="A862" s="5" t="s">
        <v>1536</v>
      </c>
      <c r="B862" s="5" t="s">
        <v>1072</v>
      </c>
      <c r="C862" s="5" t="s">
        <v>1306</v>
      </c>
      <c r="D862" s="5">
        <v>98.177000000000007</v>
      </c>
      <c r="E862" s="5">
        <v>384</v>
      </c>
      <c r="F862" s="5">
        <v>7</v>
      </c>
      <c r="G862" s="5">
        <v>0</v>
      </c>
      <c r="H862" s="5">
        <v>61</v>
      </c>
      <c r="I862" s="5">
        <v>1212</v>
      </c>
      <c r="J862" s="5">
        <v>1</v>
      </c>
      <c r="K862" s="5">
        <v>384</v>
      </c>
      <c r="L862" s="5">
        <v>0</v>
      </c>
      <c r="M862" s="5">
        <v>637</v>
      </c>
    </row>
    <row r="863" spans="1:13" x14ac:dyDescent="0.25">
      <c r="A863" s="5" t="s">
        <v>1536</v>
      </c>
      <c r="B863" s="5" t="s">
        <v>1073</v>
      </c>
      <c r="C863" s="5" t="s">
        <v>1307</v>
      </c>
      <c r="D863" s="5">
        <v>99.134</v>
      </c>
      <c r="E863" s="5">
        <v>1155</v>
      </c>
      <c r="F863" s="5">
        <v>10</v>
      </c>
      <c r="G863" s="5">
        <v>0</v>
      </c>
      <c r="H863" s="5">
        <v>780</v>
      </c>
      <c r="I863" s="5">
        <v>1934</v>
      </c>
      <c r="J863" s="5">
        <v>1155</v>
      </c>
      <c r="K863" s="5">
        <v>1</v>
      </c>
      <c r="L863" s="5">
        <v>0</v>
      </c>
      <c r="M863" s="5">
        <v>2078</v>
      </c>
    </row>
    <row r="864" spans="1:13" x14ac:dyDescent="0.25">
      <c r="A864" s="5" t="s">
        <v>740</v>
      </c>
      <c r="B864" s="5" t="s">
        <v>1072</v>
      </c>
      <c r="C864" s="5" t="s">
        <v>556</v>
      </c>
      <c r="D864" s="5">
        <v>99.251000000000005</v>
      </c>
      <c r="E864" s="5">
        <v>267</v>
      </c>
      <c r="F864" s="5">
        <v>2</v>
      </c>
      <c r="G864" s="5">
        <v>0</v>
      </c>
      <c r="H864" s="5">
        <v>1</v>
      </c>
      <c r="I864" s="5">
        <v>801</v>
      </c>
      <c r="J864" s="5">
        <v>1</v>
      </c>
      <c r="K864" s="5">
        <v>267</v>
      </c>
      <c r="L864" s="5">
        <v>0</v>
      </c>
      <c r="M864" s="5">
        <v>539</v>
      </c>
    </row>
    <row r="865" spans="1:13" x14ac:dyDescent="0.25">
      <c r="A865" s="5" t="s">
        <v>740</v>
      </c>
      <c r="B865" s="5" t="s">
        <v>1072</v>
      </c>
      <c r="C865" s="5" t="s">
        <v>557</v>
      </c>
      <c r="D865" s="5">
        <v>99.64</v>
      </c>
      <c r="E865" s="5">
        <v>278</v>
      </c>
      <c r="F865" s="5">
        <v>1</v>
      </c>
      <c r="G865" s="5">
        <v>0</v>
      </c>
      <c r="H865" s="5">
        <v>1</v>
      </c>
      <c r="I865" s="5">
        <v>834</v>
      </c>
      <c r="J865" s="5">
        <v>1</v>
      </c>
      <c r="K865" s="5">
        <v>278</v>
      </c>
      <c r="L865" s="5">
        <v>0</v>
      </c>
      <c r="M865" s="5">
        <v>568</v>
      </c>
    </row>
    <row r="866" spans="1:13" x14ac:dyDescent="0.25">
      <c r="A866" s="5" t="s">
        <v>740</v>
      </c>
      <c r="B866" s="5" t="s">
        <v>1073</v>
      </c>
      <c r="C866" s="5" t="s">
        <v>1110</v>
      </c>
      <c r="D866" s="5">
        <v>100</v>
      </c>
      <c r="E866" s="5">
        <v>846</v>
      </c>
      <c r="F866" s="5">
        <v>0</v>
      </c>
      <c r="G866" s="5">
        <v>0</v>
      </c>
      <c r="H866" s="5">
        <v>1112</v>
      </c>
      <c r="I866" s="5">
        <v>1957</v>
      </c>
      <c r="J866" s="5">
        <v>1</v>
      </c>
      <c r="K866" s="5">
        <v>846</v>
      </c>
      <c r="L866" s="5">
        <v>0</v>
      </c>
      <c r="M866" s="5">
        <v>1563</v>
      </c>
    </row>
    <row r="867" spans="1:13" x14ac:dyDescent="0.25">
      <c r="A867" s="5" t="s">
        <v>1537</v>
      </c>
      <c r="B867" s="5" t="s">
        <v>1072</v>
      </c>
      <c r="C867" s="5" t="s">
        <v>917</v>
      </c>
      <c r="D867" s="5">
        <v>100</v>
      </c>
      <c r="E867" s="5">
        <v>271</v>
      </c>
      <c r="F867" s="5">
        <v>0</v>
      </c>
      <c r="G867" s="5">
        <v>0</v>
      </c>
      <c r="H867" s="5">
        <v>1</v>
      </c>
      <c r="I867" s="5">
        <v>813</v>
      </c>
      <c r="J867" s="5">
        <v>1</v>
      </c>
      <c r="K867" s="5">
        <v>271</v>
      </c>
      <c r="L867" s="5">
        <v>0</v>
      </c>
      <c r="M867" s="5">
        <v>565</v>
      </c>
    </row>
    <row r="868" spans="1:13" x14ac:dyDescent="0.25">
      <c r="A868" s="5" t="s">
        <v>1537</v>
      </c>
      <c r="B868" s="5" t="s">
        <v>1073</v>
      </c>
      <c r="C868" s="5" t="s">
        <v>1538</v>
      </c>
      <c r="D868" s="5">
        <v>100</v>
      </c>
      <c r="E868" s="5">
        <v>814</v>
      </c>
      <c r="F868" s="5">
        <v>0</v>
      </c>
      <c r="G868" s="5">
        <v>0</v>
      </c>
      <c r="H868" s="5">
        <v>73</v>
      </c>
      <c r="I868" s="5">
        <v>886</v>
      </c>
      <c r="J868" s="5">
        <v>814</v>
      </c>
      <c r="K868" s="5">
        <v>1</v>
      </c>
      <c r="L868" s="5">
        <v>0</v>
      </c>
      <c r="M868" s="5">
        <v>1504</v>
      </c>
    </row>
    <row r="869" spans="1:13" x14ac:dyDescent="0.25">
      <c r="A869" s="5" t="s">
        <v>1539</v>
      </c>
      <c r="B869" s="5" t="s">
        <v>1072</v>
      </c>
      <c r="C869" s="5" t="s">
        <v>574</v>
      </c>
      <c r="D869" s="5">
        <v>100</v>
      </c>
      <c r="E869" s="5">
        <v>264</v>
      </c>
      <c r="F869" s="5">
        <v>0</v>
      </c>
      <c r="G869" s="5">
        <v>0</v>
      </c>
      <c r="H869" s="5">
        <v>1</v>
      </c>
      <c r="I869" s="5">
        <v>792</v>
      </c>
      <c r="J869" s="5">
        <v>1</v>
      </c>
      <c r="K869" s="5">
        <v>264</v>
      </c>
      <c r="L869" s="5">
        <v>0</v>
      </c>
      <c r="M869" s="5">
        <v>536</v>
      </c>
    </row>
    <row r="870" spans="1:13" x14ac:dyDescent="0.25">
      <c r="A870" s="5" t="s">
        <v>1539</v>
      </c>
      <c r="B870" s="5" t="s">
        <v>1073</v>
      </c>
      <c r="C870" s="5" t="s">
        <v>1141</v>
      </c>
      <c r="D870" s="5">
        <v>100</v>
      </c>
      <c r="E870" s="5">
        <v>795</v>
      </c>
      <c r="F870" s="5">
        <v>0</v>
      </c>
      <c r="G870" s="5">
        <v>0</v>
      </c>
      <c r="H870" s="5">
        <v>562</v>
      </c>
      <c r="I870" s="5">
        <v>1356</v>
      </c>
      <c r="J870" s="5">
        <v>795</v>
      </c>
      <c r="K870" s="5">
        <v>1</v>
      </c>
      <c r="L870" s="5">
        <v>0</v>
      </c>
      <c r="M870" s="5">
        <v>1469</v>
      </c>
    </row>
    <row r="871" spans="1:13" x14ac:dyDescent="0.25">
      <c r="A871" s="5" t="s">
        <v>1540</v>
      </c>
      <c r="B871" s="5" t="s">
        <v>1072</v>
      </c>
      <c r="C871" s="5" t="s">
        <v>1279</v>
      </c>
      <c r="D871" s="5">
        <v>90.453999999999994</v>
      </c>
      <c r="E871" s="5">
        <v>639</v>
      </c>
      <c r="F871" s="5">
        <v>61</v>
      </c>
      <c r="G871" s="5">
        <v>0</v>
      </c>
      <c r="H871" s="5">
        <v>1</v>
      </c>
      <c r="I871" s="5">
        <v>1917</v>
      </c>
      <c r="J871" s="5">
        <v>1</v>
      </c>
      <c r="K871" s="5">
        <v>639</v>
      </c>
      <c r="L871" s="5">
        <v>0</v>
      </c>
      <c r="M871" s="5">
        <v>1164</v>
      </c>
    </row>
    <row r="872" spans="1:13" x14ac:dyDescent="0.25">
      <c r="A872" s="5" t="s">
        <v>1540</v>
      </c>
      <c r="B872" s="5" t="s">
        <v>1073</v>
      </c>
      <c r="C872" s="5" t="s">
        <v>1541</v>
      </c>
      <c r="D872" s="5">
        <v>99.792000000000002</v>
      </c>
      <c r="E872" s="5">
        <v>1920</v>
      </c>
      <c r="F872" s="5">
        <v>4</v>
      </c>
      <c r="G872" s="5">
        <v>0</v>
      </c>
      <c r="H872" s="5">
        <v>856</v>
      </c>
      <c r="I872" s="5">
        <v>2775</v>
      </c>
      <c r="J872" s="5">
        <v>1920</v>
      </c>
      <c r="K872" s="5">
        <v>1</v>
      </c>
      <c r="L872" s="5">
        <v>0</v>
      </c>
      <c r="M872" s="5">
        <v>3524</v>
      </c>
    </row>
    <row r="873" spans="1:13" x14ac:dyDescent="0.25">
      <c r="A873" s="5" t="s">
        <v>1542</v>
      </c>
      <c r="B873" s="5" t="s">
        <v>1072</v>
      </c>
      <c r="C873" s="5" t="s">
        <v>642</v>
      </c>
      <c r="D873" s="5">
        <v>97.159000000000006</v>
      </c>
      <c r="E873" s="5">
        <v>352</v>
      </c>
      <c r="F873" s="5">
        <v>10</v>
      </c>
      <c r="G873" s="5">
        <v>0</v>
      </c>
      <c r="H873" s="5">
        <v>1</v>
      </c>
      <c r="I873" s="5">
        <v>1056</v>
      </c>
      <c r="J873" s="5">
        <v>288</v>
      </c>
      <c r="K873" s="5">
        <v>639</v>
      </c>
      <c r="L873" s="5">
        <v>0</v>
      </c>
      <c r="M873" s="5">
        <v>711</v>
      </c>
    </row>
    <row r="874" spans="1:13" x14ac:dyDescent="0.25">
      <c r="A874" s="5" t="s">
        <v>1542</v>
      </c>
      <c r="B874" s="5" t="s">
        <v>1073</v>
      </c>
      <c r="C874" s="5" t="s">
        <v>1170</v>
      </c>
      <c r="D874" s="5">
        <v>100</v>
      </c>
      <c r="E874" s="5">
        <v>174</v>
      </c>
      <c r="F874" s="5">
        <v>0</v>
      </c>
      <c r="G874" s="5">
        <v>0</v>
      </c>
      <c r="H874" s="5">
        <v>973</v>
      </c>
      <c r="I874" s="5">
        <v>1146</v>
      </c>
      <c r="J874" s="5">
        <v>174</v>
      </c>
      <c r="K874" s="5">
        <v>1</v>
      </c>
      <c r="L874" s="6">
        <v>1.79E-86</v>
      </c>
      <c r="M874" s="5">
        <v>322</v>
      </c>
    </row>
    <row r="875" spans="1:13" x14ac:dyDescent="0.25">
      <c r="A875" s="5" t="s">
        <v>1543</v>
      </c>
      <c r="B875" s="5" t="s">
        <v>1073</v>
      </c>
      <c r="C875" s="5" t="s">
        <v>1182</v>
      </c>
      <c r="D875" s="5">
        <v>99.793999999999997</v>
      </c>
      <c r="E875" s="5">
        <v>486</v>
      </c>
      <c r="F875" s="5">
        <v>1</v>
      </c>
      <c r="G875" s="5">
        <v>0</v>
      </c>
      <c r="H875" s="5">
        <v>35</v>
      </c>
      <c r="I875" s="5">
        <v>520</v>
      </c>
      <c r="J875" s="5">
        <v>486</v>
      </c>
      <c r="K875" s="5">
        <v>1</v>
      </c>
      <c r="L875" s="5">
        <v>0</v>
      </c>
      <c r="M875" s="5">
        <v>893</v>
      </c>
    </row>
    <row r="876" spans="1:13" x14ac:dyDescent="0.25">
      <c r="A876" s="5" t="s">
        <v>1543</v>
      </c>
      <c r="B876" s="5" t="s">
        <v>1072</v>
      </c>
      <c r="C876" s="5" t="s">
        <v>1136</v>
      </c>
      <c r="D876" s="5">
        <v>99.379000000000005</v>
      </c>
      <c r="E876" s="5">
        <v>161</v>
      </c>
      <c r="F876" s="5">
        <v>1</v>
      </c>
      <c r="G876" s="5">
        <v>0</v>
      </c>
      <c r="H876" s="5">
        <v>97</v>
      </c>
      <c r="I876" s="5">
        <v>579</v>
      </c>
      <c r="J876" s="5">
        <v>1</v>
      </c>
      <c r="K876" s="5">
        <v>161</v>
      </c>
      <c r="L876" s="6">
        <v>6.49E-121</v>
      </c>
      <c r="M876" s="5">
        <v>335</v>
      </c>
    </row>
    <row r="877" spans="1:13" x14ac:dyDescent="0.25">
      <c r="A877" s="5" t="s">
        <v>1544</v>
      </c>
      <c r="B877" s="5" t="s">
        <v>1072</v>
      </c>
      <c r="C877" s="5" t="s">
        <v>1255</v>
      </c>
      <c r="D877" s="5">
        <v>98.77</v>
      </c>
      <c r="E877" s="5">
        <v>244</v>
      </c>
      <c r="F877" s="5">
        <v>3</v>
      </c>
      <c r="G877" s="5">
        <v>0</v>
      </c>
      <c r="H877" s="5">
        <v>1</v>
      </c>
      <c r="I877" s="5">
        <v>732</v>
      </c>
      <c r="J877" s="5">
        <v>1</v>
      </c>
      <c r="K877" s="5">
        <v>244</v>
      </c>
      <c r="L877" s="6">
        <v>3.23E-179</v>
      </c>
      <c r="M877" s="5">
        <v>488</v>
      </c>
    </row>
    <row r="878" spans="1:13" x14ac:dyDescent="0.25">
      <c r="A878" s="5" t="s">
        <v>1544</v>
      </c>
      <c r="B878" s="5" t="s">
        <v>1073</v>
      </c>
      <c r="C878" s="5" t="s">
        <v>1545</v>
      </c>
      <c r="D878" s="5">
        <v>99.32</v>
      </c>
      <c r="E878" s="5">
        <v>735</v>
      </c>
      <c r="F878" s="5">
        <v>5</v>
      </c>
      <c r="G878" s="5">
        <v>0</v>
      </c>
      <c r="H878" s="5">
        <v>74</v>
      </c>
      <c r="I878" s="5">
        <v>808</v>
      </c>
      <c r="J878" s="5">
        <v>735</v>
      </c>
      <c r="K878" s="5">
        <v>1</v>
      </c>
      <c r="L878" s="5">
        <v>0</v>
      </c>
      <c r="M878" s="5">
        <v>1330</v>
      </c>
    </row>
    <row r="879" spans="1:13" x14ac:dyDescent="0.25">
      <c r="A879" s="5" t="s">
        <v>1546</v>
      </c>
      <c r="B879" s="5" t="s">
        <v>1072</v>
      </c>
      <c r="C879" s="5" t="s">
        <v>1503</v>
      </c>
      <c r="D879" s="5">
        <v>70.27</v>
      </c>
      <c r="E879" s="5">
        <v>37</v>
      </c>
      <c r="F879" s="5">
        <v>11</v>
      </c>
      <c r="G879" s="5">
        <v>0</v>
      </c>
      <c r="H879" s="5">
        <v>1</v>
      </c>
      <c r="I879" s="5">
        <v>111</v>
      </c>
      <c r="J879" s="5">
        <v>1</v>
      </c>
      <c r="K879" s="5">
        <v>37</v>
      </c>
      <c r="L879" s="6">
        <v>4.4500000000000002E-13</v>
      </c>
      <c r="M879" s="5">
        <v>56.6</v>
      </c>
    </row>
    <row r="880" spans="1:13" x14ac:dyDescent="0.25">
      <c r="A880" s="5" t="s">
        <v>1546</v>
      </c>
      <c r="B880" s="5" t="s">
        <v>1073</v>
      </c>
      <c r="C880" s="5" t="s">
        <v>1456</v>
      </c>
      <c r="D880" s="5">
        <v>99.747</v>
      </c>
      <c r="E880" s="5">
        <v>396</v>
      </c>
      <c r="F880" s="5">
        <v>1</v>
      </c>
      <c r="G880" s="5">
        <v>0</v>
      </c>
      <c r="H880" s="5">
        <v>288</v>
      </c>
      <c r="I880" s="5">
        <v>683</v>
      </c>
      <c r="J880" s="5">
        <v>396</v>
      </c>
      <c r="K880" s="5">
        <v>1</v>
      </c>
      <c r="L880" s="5">
        <v>0</v>
      </c>
      <c r="M880" s="5">
        <v>726</v>
      </c>
    </row>
    <row r="881" spans="1:13" x14ac:dyDescent="0.25">
      <c r="A881" s="5" t="s">
        <v>742</v>
      </c>
      <c r="B881" s="5" t="s">
        <v>1072</v>
      </c>
      <c r="C881" s="5" t="s">
        <v>743</v>
      </c>
      <c r="D881" s="5">
        <v>97.143000000000001</v>
      </c>
      <c r="E881" s="5">
        <v>35</v>
      </c>
      <c r="F881" s="5">
        <v>1</v>
      </c>
      <c r="G881" s="5">
        <v>0</v>
      </c>
      <c r="H881" s="5">
        <v>1</v>
      </c>
      <c r="I881" s="5">
        <v>105</v>
      </c>
      <c r="J881" s="5">
        <v>228</v>
      </c>
      <c r="K881" s="5">
        <v>262</v>
      </c>
      <c r="L881" s="6">
        <v>1.49E-18</v>
      </c>
      <c r="M881" s="5">
        <v>70.900000000000006</v>
      </c>
    </row>
    <row r="882" spans="1:13" x14ac:dyDescent="0.25">
      <c r="A882" s="5" t="s">
        <v>742</v>
      </c>
      <c r="B882" s="5" t="s">
        <v>1072</v>
      </c>
      <c r="C882" s="5" t="s">
        <v>564</v>
      </c>
      <c r="D882" s="5">
        <v>71.875</v>
      </c>
      <c r="E882" s="5">
        <v>96</v>
      </c>
      <c r="F882" s="5">
        <v>27</v>
      </c>
      <c r="G882" s="5">
        <v>0</v>
      </c>
      <c r="H882" s="5">
        <v>1</v>
      </c>
      <c r="I882" s="5">
        <v>288</v>
      </c>
      <c r="J882" s="5">
        <v>1</v>
      </c>
      <c r="K882" s="5">
        <v>96</v>
      </c>
      <c r="L882" s="6">
        <v>1.2599999999999999E-48</v>
      </c>
      <c r="M882" s="5">
        <v>147</v>
      </c>
    </row>
    <row r="883" spans="1:13" x14ac:dyDescent="0.25">
      <c r="A883" s="5" t="s">
        <v>742</v>
      </c>
      <c r="B883" s="5" t="s">
        <v>1072</v>
      </c>
      <c r="C883" s="5" t="s">
        <v>563</v>
      </c>
      <c r="D883" s="5">
        <v>100</v>
      </c>
      <c r="E883" s="5">
        <v>279</v>
      </c>
      <c r="F883" s="5">
        <v>0</v>
      </c>
      <c r="G883" s="5">
        <v>0</v>
      </c>
      <c r="H883" s="5">
        <v>1</v>
      </c>
      <c r="I883" s="5">
        <v>837</v>
      </c>
      <c r="J883" s="5">
        <v>1</v>
      </c>
      <c r="K883" s="5">
        <v>279</v>
      </c>
      <c r="L883" s="5">
        <v>0</v>
      </c>
      <c r="M883" s="5">
        <v>553</v>
      </c>
    </row>
    <row r="884" spans="1:13" x14ac:dyDescent="0.25">
      <c r="A884" s="5" t="s">
        <v>742</v>
      </c>
      <c r="B884" s="5" t="s">
        <v>1073</v>
      </c>
      <c r="C884" s="5" t="s">
        <v>1183</v>
      </c>
      <c r="D884" s="5">
        <v>100</v>
      </c>
      <c r="E884" s="5">
        <v>867</v>
      </c>
      <c r="F884" s="5">
        <v>0</v>
      </c>
      <c r="G884" s="5">
        <v>0</v>
      </c>
      <c r="H884" s="5">
        <v>1954</v>
      </c>
      <c r="I884" s="5">
        <v>2820</v>
      </c>
      <c r="J884" s="5">
        <v>867</v>
      </c>
      <c r="K884" s="5">
        <v>1</v>
      </c>
      <c r="L884" s="5">
        <v>0</v>
      </c>
      <c r="M884" s="5">
        <v>1602</v>
      </c>
    </row>
    <row r="885" spans="1:13" x14ac:dyDescent="0.25">
      <c r="A885" s="5" t="s">
        <v>1547</v>
      </c>
      <c r="B885" s="5" t="s">
        <v>1072</v>
      </c>
      <c r="C885" s="5" t="s">
        <v>1025</v>
      </c>
      <c r="D885" s="5">
        <v>77.581999999999994</v>
      </c>
      <c r="E885" s="5">
        <v>397</v>
      </c>
      <c r="F885" s="5">
        <v>88</v>
      </c>
      <c r="G885" s="5">
        <v>1</v>
      </c>
      <c r="H885" s="5">
        <v>1</v>
      </c>
      <c r="I885" s="5">
        <v>1188</v>
      </c>
      <c r="J885" s="5">
        <v>1</v>
      </c>
      <c r="K885" s="5">
        <v>397</v>
      </c>
      <c r="L885" s="5">
        <v>0</v>
      </c>
      <c r="M885" s="5">
        <v>544</v>
      </c>
    </row>
    <row r="886" spans="1:13" x14ac:dyDescent="0.25">
      <c r="A886" s="5" t="s">
        <v>1547</v>
      </c>
      <c r="B886" s="5" t="s">
        <v>1073</v>
      </c>
      <c r="C886" s="5" t="s">
        <v>1089</v>
      </c>
      <c r="D886" s="5">
        <v>71.882999999999996</v>
      </c>
      <c r="E886" s="5">
        <v>1917</v>
      </c>
      <c r="F886" s="5">
        <v>426</v>
      </c>
      <c r="G886" s="5">
        <v>85</v>
      </c>
      <c r="H886" s="5">
        <v>1315</v>
      </c>
      <c r="I886" s="5">
        <v>3179</v>
      </c>
      <c r="J886" s="5">
        <v>31</v>
      </c>
      <c r="K886" s="5">
        <v>1886</v>
      </c>
      <c r="L886" s="6">
        <v>1.8100000000000001E-124</v>
      </c>
      <c r="M886" s="5">
        <v>449</v>
      </c>
    </row>
    <row r="887" spans="1:13" x14ac:dyDescent="0.25">
      <c r="A887" s="5" t="s">
        <v>1548</v>
      </c>
      <c r="B887" s="5" t="s">
        <v>1073</v>
      </c>
      <c r="C887" s="5" t="s">
        <v>1549</v>
      </c>
      <c r="D887" s="5">
        <v>100</v>
      </c>
      <c r="E887" s="5">
        <v>447</v>
      </c>
      <c r="F887" s="5">
        <v>0</v>
      </c>
      <c r="G887" s="5">
        <v>0</v>
      </c>
      <c r="H887" s="5">
        <v>83</v>
      </c>
      <c r="I887" s="5">
        <v>529</v>
      </c>
      <c r="J887" s="5">
        <v>1</v>
      </c>
      <c r="K887" s="5">
        <v>447</v>
      </c>
      <c r="L887" s="5">
        <v>0</v>
      </c>
      <c r="M887" s="5">
        <v>826</v>
      </c>
    </row>
    <row r="888" spans="1:13" x14ac:dyDescent="0.25">
      <c r="A888" s="5" t="s">
        <v>1548</v>
      </c>
      <c r="B888" s="5" t="s">
        <v>1072</v>
      </c>
      <c r="C888" s="5" t="s">
        <v>701</v>
      </c>
      <c r="D888" s="5">
        <v>100</v>
      </c>
      <c r="E888" s="5">
        <v>389</v>
      </c>
      <c r="F888" s="5">
        <v>0</v>
      </c>
      <c r="G888" s="5">
        <v>0</v>
      </c>
      <c r="H888" s="5">
        <v>1</v>
      </c>
      <c r="I888" s="5">
        <v>1167</v>
      </c>
      <c r="J888" s="5">
        <v>1</v>
      </c>
      <c r="K888" s="5">
        <v>389</v>
      </c>
      <c r="L888" s="5">
        <v>0</v>
      </c>
      <c r="M888" s="5">
        <v>795</v>
      </c>
    </row>
    <row r="889" spans="1:13" x14ac:dyDescent="0.25">
      <c r="A889" s="5" t="s">
        <v>1550</v>
      </c>
      <c r="B889" s="5" t="s">
        <v>1072</v>
      </c>
      <c r="C889" s="5" t="s">
        <v>698</v>
      </c>
      <c r="D889" s="5">
        <v>100</v>
      </c>
      <c r="E889" s="5">
        <v>286</v>
      </c>
      <c r="F889" s="5">
        <v>0</v>
      </c>
      <c r="G889" s="5">
        <v>0</v>
      </c>
      <c r="H889" s="5">
        <v>1</v>
      </c>
      <c r="I889" s="5">
        <v>858</v>
      </c>
      <c r="J889" s="5">
        <v>1</v>
      </c>
      <c r="K889" s="5">
        <v>286</v>
      </c>
      <c r="L889" s="5">
        <v>0</v>
      </c>
      <c r="M889" s="5">
        <v>561</v>
      </c>
    </row>
    <row r="890" spans="1:13" x14ac:dyDescent="0.25">
      <c r="A890" s="5" t="s">
        <v>1550</v>
      </c>
      <c r="B890" s="5" t="s">
        <v>1073</v>
      </c>
      <c r="C890" s="5" t="s">
        <v>1092</v>
      </c>
      <c r="D890" s="5">
        <v>99.540999999999997</v>
      </c>
      <c r="E890" s="5">
        <v>871</v>
      </c>
      <c r="F890" s="5">
        <v>4</v>
      </c>
      <c r="G890" s="5">
        <v>0</v>
      </c>
      <c r="H890" s="5">
        <v>1538</v>
      </c>
      <c r="I890" s="5">
        <v>2408</v>
      </c>
      <c r="J890" s="5">
        <v>871</v>
      </c>
      <c r="K890" s="5">
        <v>1</v>
      </c>
      <c r="L890" s="5">
        <v>0</v>
      </c>
      <c r="M890" s="5">
        <v>1587</v>
      </c>
    </row>
    <row r="891" spans="1:13" x14ac:dyDescent="0.25">
      <c r="A891" s="5" t="s">
        <v>1551</v>
      </c>
      <c r="B891" s="5" t="s">
        <v>1072</v>
      </c>
      <c r="C891" s="5" t="s">
        <v>594</v>
      </c>
      <c r="D891" s="5">
        <v>100</v>
      </c>
      <c r="E891" s="5">
        <v>271</v>
      </c>
      <c r="F891" s="5">
        <v>0</v>
      </c>
      <c r="G891" s="5">
        <v>0</v>
      </c>
      <c r="H891" s="5">
        <v>1</v>
      </c>
      <c r="I891" s="5">
        <v>813</v>
      </c>
      <c r="J891" s="5">
        <v>1</v>
      </c>
      <c r="K891" s="5">
        <v>271</v>
      </c>
      <c r="L891" s="6">
        <v>1.7400000000000001E-180</v>
      </c>
      <c r="M891" s="5">
        <v>493</v>
      </c>
    </row>
    <row r="892" spans="1:13" x14ac:dyDescent="0.25">
      <c r="A892" s="5" t="s">
        <v>1551</v>
      </c>
      <c r="B892" s="5" t="s">
        <v>1073</v>
      </c>
      <c r="C892" s="5" t="s">
        <v>1109</v>
      </c>
      <c r="D892" s="5">
        <v>100</v>
      </c>
      <c r="E892" s="5">
        <v>816</v>
      </c>
      <c r="F892" s="5">
        <v>0</v>
      </c>
      <c r="G892" s="5">
        <v>0</v>
      </c>
      <c r="H892" s="5">
        <v>648</v>
      </c>
      <c r="I892" s="5">
        <v>1463</v>
      </c>
      <c r="J892" s="5">
        <v>1</v>
      </c>
      <c r="K892" s="5">
        <v>816</v>
      </c>
      <c r="L892" s="5">
        <v>0</v>
      </c>
      <c r="M892" s="5">
        <v>1507</v>
      </c>
    </row>
    <row r="893" spans="1:13" x14ac:dyDescent="0.25">
      <c r="A893" s="5" t="s">
        <v>1552</v>
      </c>
      <c r="B893" s="5" t="s">
        <v>1073</v>
      </c>
      <c r="C893" s="5" t="s">
        <v>1268</v>
      </c>
      <c r="D893" s="5">
        <v>99.347999999999999</v>
      </c>
      <c r="E893" s="5">
        <v>460</v>
      </c>
      <c r="F893" s="5">
        <v>2</v>
      </c>
      <c r="G893" s="5">
        <v>1</v>
      </c>
      <c r="H893" s="5">
        <v>533</v>
      </c>
      <c r="I893" s="5">
        <v>992</v>
      </c>
      <c r="J893" s="5">
        <v>1</v>
      </c>
      <c r="K893" s="5">
        <v>459</v>
      </c>
      <c r="L893" s="5">
        <v>0</v>
      </c>
      <c r="M893" s="5">
        <v>832</v>
      </c>
    </row>
    <row r="894" spans="1:13" x14ac:dyDescent="0.25">
      <c r="A894" s="5" t="s">
        <v>1552</v>
      </c>
      <c r="B894" s="5" t="s">
        <v>1072</v>
      </c>
      <c r="C894" s="5" t="s">
        <v>1163</v>
      </c>
      <c r="D894" s="5">
        <v>99.718000000000004</v>
      </c>
      <c r="E894" s="5">
        <v>355</v>
      </c>
      <c r="F894" s="5">
        <v>1</v>
      </c>
      <c r="G894" s="5">
        <v>0</v>
      </c>
      <c r="H894" s="5">
        <v>1</v>
      </c>
      <c r="I894" s="5">
        <v>1065</v>
      </c>
      <c r="J894" s="5">
        <v>105</v>
      </c>
      <c r="K894" s="5">
        <v>459</v>
      </c>
      <c r="L894" s="5">
        <v>0</v>
      </c>
      <c r="M894" s="5">
        <v>531</v>
      </c>
    </row>
    <row r="895" spans="1:13" x14ac:dyDescent="0.25">
      <c r="A895" s="5" t="s">
        <v>744</v>
      </c>
      <c r="B895" s="5" t="s">
        <v>1072</v>
      </c>
      <c r="C895" s="5" t="s">
        <v>567</v>
      </c>
      <c r="D895" s="5">
        <v>98.888999999999996</v>
      </c>
      <c r="E895" s="5">
        <v>180</v>
      </c>
      <c r="F895" s="5">
        <v>2</v>
      </c>
      <c r="G895" s="5">
        <v>0</v>
      </c>
      <c r="H895" s="5">
        <v>1</v>
      </c>
      <c r="I895" s="5">
        <v>540</v>
      </c>
      <c r="J895" s="5">
        <v>1</v>
      </c>
      <c r="K895" s="5">
        <v>180</v>
      </c>
      <c r="L895" s="6">
        <v>5.9499999999999997E-126</v>
      </c>
      <c r="M895" s="5">
        <v>348</v>
      </c>
    </row>
    <row r="896" spans="1:13" x14ac:dyDescent="0.25">
      <c r="A896" s="5" t="s">
        <v>744</v>
      </c>
      <c r="B896" s="5" t="s">
        <v>1072</v>
      </c>
      <c r="C896" s="5" t="s">
        <v>702</v>
      </c>
      <c r="D896" s="5">
        <v>98.775999999999996</v>
      </c>
      <c r="E896" s="5">
        <v>245</v>
      </c>
      <c r="F896" s="5">
        <v>3</v>
      </c>
      <c r="G896" s="5">
        <v>0</v>
      </c>
      <c r="H896" s="5">
        <v>1</v>
      </c>
      <c r="I896" s="5">
        <v>735</v>
      </c>
      <c r="J896" s="5">
        <v>1</v>
      </c>
      <c r="K896" s="5">
        <v>245</v>
      </c>
      <c r="L896" s="5">
        <v>0</v>
      </c>
      <c r="M896" s="5">
        <v>493</v>
      </c>
    </row>
    <row r="897" spans="1:13" x14ac:dyDescent="0.25">
      <c r="A897" s="5" t="s">
        <v>744</v>
      </c>
      <c r="B897" s="5" t="s">
        <v>1072</v>
      </c>
      <c r="C897" s="5" t="s">
        <v>568</v>
      </c>
      <c r="D897" s="5">
        <v>99.638000000000005</v>
      </c>
      <c r="E897" s="5">
        <v>276</v>
      </c>
      <c r="F897" s="5">
        <v>1</v>
      </c>
      <c r="G897" s="5">
        <v>0</v>
      </c>
      <c r="H897" s="5">
        <v>79</v>
      </c>
      <c r="I897" s="5">
        <v>906</v>
      </c>
      <c r="J897" s="5">
        <v>1</v>
      </c>
      <c r="K897" s="5">
        <v>276</v>
      </c>
      <c r="L897" s="5">
        <v>0</v>
      </c>
      <c r="M897" s="5">
        <v>571</v>
      </c>
    </row>
    <row r="898" spans="1:13" x14ac:dyDescent="0.25">
      <c r="A898" s="5" t="s">
        <v>744</v>
      </c>
      <c r="B898" s="5" t="s">
        <v>1073</v>
      </c>
      <c r="C898" s="5" t="s">
        <v>1331</v>
      </c>
      <c r="D898" s="5">
        <v>99.89</v>
      </c>
      <c r="E898" s="5">
        <v>909</v>
      </c>
      <c r="F898" s="5">
        <v>1</v>
      </c>
      <c r="G898" s="5">
        <v>0</v>
      </c>
      <c r="H898" s="5">
        <v>662</v>
      </c>
      <c r="I898" s="5">
        <v>1570</v>
      </c>
      <c r="J898" s="5">
        <v>909</v>
      </c>
      <c r="K898" s="5">
        <v>1</v>
      </c>
      <c r="L898" s="5">
        <v>0</v>
      </c>
      <c r="M898" s="5">
        <v>1674</v>
      </c>
    </row>
    <row r="899" spans="1:13" x14ac:dyDescent="0.25">
      <c r="A899" s="5" t="s">
        <v>745</v>
      </c>
      <c r="B899" s="5" t="s">
        <v>1072</v>
      </c>
      <c r="C899" s="5" t="s">
        <v>579</v>
      </c>
      <c r="D899" s="5">
        <v>60.526000000000003</v>
      </c>
      <c r="E899" s="5">
        <v>190</v>
      </c>
      <c r="F899" s="5">
        <v>75</v>
      </c>
      <c r="G899" s="5">
        <v>0</v>
      </c>
      <c r="H899" s="5">
        <v>19</v>
      </c>
      <c r="I899" s="5">
        <v>588</v>
      </c>
      <c r="J899" s="5">
        <v>196</v>
      </c>
      <c r="K899" s="5">
        <v>385</v>
      </c>
      <c r="L899" s="6">
        <v>3.7599999999999998E-79</v>
      </c>
      <c r="M899" s="5">
        <v>238</v>
      </c>
    </row>
    <row r="900" spans="1:13" x14ac:dyDescent="0.25">
      <c r="A900" s="5" t="s">
        <v>745</v>
      </c>
      <c r="B900" s="5" t="s">
        <v>1072</v>
      </c>
      <c r="C900" s="5" t="s">
        <v>746</v>
      </c>
      <c r="D900" s="5">
        <v>100</v>
      </c>
      <c r="E900" s="5">
        <v>219</v>
      </c>
      <c r="F900" s="5">
        <v>0</v>
      </c>
      <c r="G900" s="5">
        <v>0</v>
      </c>
      <c r="H900" s="5">
        <v>1</v>
      </c>
      <c r="I900" s="5">
        <v>657</v>
      </c>
      <c r="J900" s="5">
        <v>1</v>
      </c>
      <c r="K900" s="5">
        <v>219</v>
      </c>
      <c r="L900" s="6">
        <v>5.5300000000000002E-171</v>
      </c>
      <c r="M900" s="5">
        <v>465</v>
      </c>
    </row>
    <row r="901" spans="1:13" x14ac:dyDescent="0.25">
      <c r="A901" s="5" t="s">
        <v>745</v>
      </c>
      <c r="B901" s="5" t="s">
        <v>1073</v>
      </c>
      <c r="C901" s="5" t="s">
        <v>1077</v>
      </c>
      <c r="D901" s="5">
        <v>96.087000000000003</v>
      </c>
      <c r="E901" s="5">
        <v>1150</v>
      </c>
      <c r="F901" s="5">
        <v>44</v>
      </c>
      <c r="G901" s="5">
        <v>1</v>
      </c>
      <c r="H901" s="5">
        <v>2652</v>
      </c>
      <c r="I901" s="5">
        <v>3801</v>
      </c>
      <c r="J901" s="5">
        <v>1149</v>
      </c>
      <c r="K901" s="5">
        <v>1</v>
      </c>
      <c r="L901" s="5">
        <v>0</v>
      </c>
      <c r="M901" s="5">
        <v>1873</v>
      </c>
    </row>
    <row r="902" spans="1:13" x14ac:dyDescent="0.25">
      <c r="A902" s="5" t="s">
        <v>1553</v>
      </c>
      <c r="B902" s="5" t="s">
        <v>1072</v>
      </c>
      <c r="C902" s="5" t="s">
        <v>579</v>
      </c>
      <c r="D902" s="5">
        <v>64.834999999999994</v>
      </c>
      <c r="E902" s="5">
        <v>91</v>
      </c>
      <c r="F902" s="5">
        <v>32</v>
      </c>
      <c r="G902" s="5">
        <v>0</v>
      </c>
      <c r="H902" s="5">
        <v>7</v>
      </c>
      <c r="I902" s="5">
        <v>279</v>
      </c>
      <c r="J902" s="5">
        <v>12</v>
      </c>
      <c r="K902" s="5">
        <v>102</v>
      </c>
      <c r="L902" s="6">
        <v>1.56E-35</v>
      </c>
      <c r="M902" s="5">
        <v>122</v>
      </c>
    </row>
    <row r="903" spans="1:13" x14ac:dyDescent="0.25">
      <c r="A903" s="5" t="s">
        <v>1553</v>
      </c>
      <c r="B903" s="5" t="s">
        <v>1073</v>
      </c>
      <c r="C903" s="5" t="s">
        <v>1468</v>
      </c>
      <c r="D903" s="5">
        <v>100</v>
      </c>
      <c r="E903" s="5">
        <v>456</v>
      </c>
      <c r="F903" s="5">
        <v>0</v>
      </c>
      <c r="G903" s="5">
        <v>0</v>
      </c>
      <c r="H903" s="5">
        <v>14</v>
      </c>
      <c r="I903" s="5">
        <v>469</v>
      </c>
      <c r="J903" s="5">
        <v>1</v>
      </c>
      <c r="K903" s="5">
        <v>456</v>
      </c>
      <c r="L903" s="5">
        <v>0</v>
      </c>
      <c r="M903" s="5">
        <v>843</v>
      </c>
    </row>
    <row r="904" spans="1:13" x14ac:dyDescent="0.25">
      <c r="A904" s="5" t="s">
        <v>1554</v>
      </c>
      <c r="B904" s="5" t="s">
        <v>1072</v>
      </c>
      <c r="C904" s="5" t="s">
        <v>574</v>
      </c>
      <c r="D904" s="5">
        <v>100</v>
      </c>
      <c r="E904" s="5">
        <v>264</v>
      </c>
      <c r="F904" s="5">
        <v>0</v>
      </c>
      <c r="G904" s="5">
        <v>0</v>
      </c>
      <c r="H904" s="5">
        <v>1</v>
      </c>
      <c r="I904" s="5">
        <v>792</v>
      </c>
      <c r="J904" s="5">
        <v>1</v>
      </c>
      <c r="K904" s="5">
        <v>264</v>
      </c>
      <c r="L904" s="5">
        <v>0</v>
      </c>
      <c r="M904" s="5">
        <v>536</v>
      </c>
    </row>
    <row r="905" spans="1:13" x14ac:dyDescent="0.25">
      <c r="A905" s="5" t="s">
        <v>1554</v>
      </c>
      <c r="B905" s="5" t="s">
        <v>1073</v>
      </c>
      <c r="C905" s="5" t="s">
        <v>1141</v>
      </c>
      <c r="D905" s="5">
        <v>100</v>
      </c>
      <c r="E905" s="5">
        <v>795</v>
      </c>
      <c r="F905" s="5">
        <v>0</v>
      </c>
      <c r="G905" s="5">
        <v>0</v>
      </c>
      <c r="H905" s="5">
        <v>3564</v>
      </c>
      <c r="I905" s="5">
        <v>4358</v>
      </c>
      <c r="J905" s="5">
        <v>1</v>
      </c>
      <c r="K905" s="5">
        <v>795</v>
      </c>
      <c r="L905" s="5">
        <v>0</v>
      </c>
      <c r="M905" s="5">
        <v>1469</v>
      </c>
    </row>
    <row r="906" spans="1:13" x14ac:dyDescent="0.25">
      <c r="A906" s="5" t="s">
        <v>1555</v>
      </c>
      <c r="B906" s="5" t="s">
        <v>1072</v>
      </c>
      <c r="C906" s="5" t="s">
        <v>702</v>
      </c>
      <c r="D906" s="5">
        <v>98.775999999999996</v>
      </c>
      <c r="E906" s="5">
        <v>245</v>
      </c>
      <c r="F906" s="5">
        <v>3</v>
      </c>
      <c r="G906" s="5">
        <v>0</v>
      </c>
      <c r="H906" s="5">
        <v>1</v>
      </c>
      <c r="I906" s="5">
        <v>735</v>
      </c>
      <c r="J906" s="5">
        <v>1</v>
      </c>
      <c r="K906" s="5">
        <v>245</v>
      </c>
      <c r="L906" s="5">
        <v>0</v>
      </c>
      <c r="M906" s="5">
        <v>493</v>
      </c>
    </row>
    <row r="907" spans="1:13" x14ac:dyDescent="0.25">
      <c r="A907" s="5" t="s">
        <v>1555</v>
      </c>
      <c r="B907" s="5" t="s">
        <v>1073</v>
      </c>
      <c r="C907" s="5" t="s">
        <v>1147</v>
      </c>
      <c r="D907" s="5">
        <v>99.215000000000003</v>
      </c>
      <c r="E907" s="5">
        <v>764</v>
      </c>
      <c r="F907" s="5">
        <v>5</v>
      </c>
      <c r="G907" s="5">
        <v>1</v>
      </c>
      <c r="H907" s="5">
        <v>525</v>
      </c>
      <c r="I907" s="5">
        <v>1288</v>
      </c>
      <c r="J907" s="5">
        <v>1</v>
      </c>
      <c r="K907" s="5">
        <v>763</v>
      </c>
      <c r="L907" s="5">
        <v>0</v>
      </c>
      <c r="M907" s="5">
        <v>1376</v>
      </c>
    </row>
    <row r="908" spans="1:13" x14ac:dyDescent="0.25">
      <c r="A908" s="5" t="s">
        <v>1556</v>
      </c>
      <c r="B908" s="5" t="s">
        <v>1073</v>
      </c>
      <c r="C908" s="5" t="s">
        <v>1098</v>
      </c>
      <c r="D908" s="5">
        <v>100</v>
      </c>
      <c r="E908" s="5">
        <v>183</v>
      </c>
      <c r="F908" s="5">
        <v>0</v>
      </c>
      <c r="G908" s="5">
        <v>0</v>
      </c>
      <c r="H908" s="5">
        <v>114</v>
      </c>
      <c r="I908" s="5">
        <v>296</v>
      </c>
      <c r="J908" s="5">
        <v>1</v>
      </c>
      <c r="K908" s="5">
        <v>183</v>
      </c>
      <c r="L908" s="6">
        <v>5.8199999999999998E-92</v>
      </c>
      <c r="M908" s="5">
        <v>339</v>
      </c>
    </row>
    <row r="909" spans="1:13" x14ac:dyDescent="0.25">
      <c r="A909" s="5" t="s">
        <v>1556</v>
      </c>
      <c r="B909" s="5" t="s">
        <v>1072</v>
      </c>
      <c r="C909" s="5" t="s">
        <v>594</v>
      </c>
      <c r="D909" s="5">
        <v>100</v>
      </c>
      <c r="E909" s="5">
        <v>150</v>
      </c>
      <c r="F909" s="5">
        <v>0</v>
      </c>
      <c r="G909" s="5">
        <v>0</v>
      </c>
      <c r="H909" s="5">
        <v>1</v>
      </c>
      <c r="I909" s="5">
        <v>450</v>
      </c>
      <c r="J909" s="5">
        <v>1</v>
      </c>
      <c r="K909" s="5">
        <v>150</v>
      </c>
      <c r="L909" s="6">
        <v>2.1700000000000001E-105</v>
      </c>
      <c r="M909" s="5">
        <v>298</v>
      </c>
    </row>
    <row r="910" spans="1:13" x14ac:dyDescent="0.25">
      <c r="A910" s="5" t="s">
        <v>1557</v>
      </c>
      <c r="B910" s="5" t="s">
        <v>1072</v>
      </c>
      <c r="C910" s="5" t="s">
        <v>579</v>
      </c>
      <c r="D910" s="5">
        <v>61.982999999999997</v>
      </c>
      <c r="E910" s="5">
        <v>121</v>
      </c>
      <c r="F910" s="5">
        <v>46</v>
      </c>
      <c r="G910" s="5">
        <v>0</v>
      </c>
      <c r="H910" s="5">
        <v>1</v>
      </c>
      <c r="I910" s="5">
        <v>363</v>
      </c>
      <c r="J910" s="5">
        <v>265</v>
      </c>
      <c r="K910" s="5">
        <v>385</v>
      </c>
      <c r="L910" s="6">
        <v>6.5599999999999996E-50</v>
      </c>
      <c r="M910" s="5">
        <v>159</v>
      </c>
    </row>
    <row r="911" spans="1:13" x14ac:dyDescent="0.25">
      <c r="A911" s="5" t="s">
        <v>1557</v>
      </c>
      <c r="B911" s="5" t="s">
        <v>1073</v>
      </c>
      <c r="C911" s="5" t="s">
        <v>1085</v>
      </c>
      <c r="D911" s="5">
        <v>95.441000000000003</v>
      </c>
      <c r="E911" s="5">
        <v>329</v>
      </c>
      <c r="F911" s="5">
        <v>0</v>
      </c>
      <c r="G911" s="5">
        <v>1</v>
      </c>
      <c r="H911" s="5">
        <v>299</v>
      </c>
      <c r="I911" s="5">
        <v>627</v>
      </c>
      <c r="J911" s="5">
        <v>1</v>
      </c>
      <c r="K911" s="5">
        <v>314</v>
      </c>
      <c r="L911" s="6">
        <v>9.6099999999999995E-144</v>
      </c>
      <c r="M911" s="5">
        <v>510</v>
      </c>
    </row>
    <row r="912" spans="1:13" x14ac:dyDescent="0.25">
      <c r="A912" s="5" t="s">
        <v>1558</v>
      </c>
      <c r="B912" s="5" t="s">
        <v>1072</v>
      </c>
      <c r="C912" s="5" t="s">
        <v>560</v>
      </c>
      <c r="D912" s="5">
        <v>100</v>
      </c>
      <c r="E912" s="5">
        <v>260</v>
      </c>
      <c r="F912" s="5">
        <v>0</v>
      </c>
      <c r="G912" s="5">
        <v>0</v>
      </c>
      <c r="H912" s="5">
        <v>1</v>
      </c>
      <c r="I912" s="5">
        <v>780</v>
      </c>
      <c r="J912" s="5">
        <v>35</v>
      </c>
      <c r="K912" s="5">
        <v>294</v>
      </c>
      <c r="L912" s="5">
        <v>0</v>
      </c>
      <c r="M912" s="5">
        <v>530</v>
      </c>
    </row>
    <row r="913" spans="1:13" x14ac:dyDescent="0.25">
      <c r="A913" s="5" t="s">
        <v>1558</v>
      </c>
      <c r="B913" s="5" t="s">
        <v>1073</v>
      </c>
      <c r="C913" s="5" t="s">
        <v>1074</v>
      </c>
      <c r="D913" s="5">
        <v>100</v>
      </c>
      <c r="E913" s="5">
        <v>630</v>
      </c>
      <c r="F913" s="5">
        <v>0</v>
      </c>
      <c r="G913" s="5">
        <v>0</v>
      </c>
      <c r="H913" s="5">
        <v>300</v>
      </c>
      <c r="I913" s="5">
        <v>929</v>
      </c>
      <c r="J913" s="5">
        <v>630</v>
      </c>
      <c r="K913" s="5">
        <v>1</v>
      </c>
      <c r="L913" s="5">
        <v>0</v>
      </c>
      <c r="M913" s="5">
        <v>1164</v>
      </c>
    </row>
    <row r="914" spans="1:13" x14ac:dyDescent="0.25">
      <c r="A914" s="5" t="s">
        <v>747</v>
      </c>
      <c r="B914" s="5" t="s">
        <v>1072</v>
      </c>
      <c r="C914" s="5" t="s">
        <v>557</v>
      </c>
      <c r="D914" s="5">
        <v>100</v>
      </c>
      <c r="E914" s="5">
        <v>58</v>
      </c>
      <c r="F914" s="5">
        <v>0</v>
      </c>
      <c r="G914" s="5">
        <v>0</v>
      </c>
      <c r="H914" s="5">
        <v>1</v>
      </c>
      <c r="I914" s="5">
        <v>174</v>
      </c>
      <c r="J914" s="5">
        <v>1</v>
      </c>
      <c r="K914" s="5">
        <v>58</v>
      </c>
      <c r="L914" s="6">
        <v>8.1200000000000003E-39</v>
      </c>
      <c r="M914" s="5">
        <v>125</v>
      </c>
    </row>
    <row r="915" spans="1:13" x14ac:dyDescent="0.25">
      <c r="A915" s="5" t="s">
        <v>747</v>
      </c>
      <c r="B915" s="5" t="s">
        <v>1072</v>
      </c>
      <c r="C915" s="5" t="s">
        <v>556</v>
      </c>
      <c r="D915" s="5">
        <v>99.614000000000004</v>
      </c>
      <c r="E915" s="5">
        <v>259</v>
      </c>
      <c r="F915" s="5">
        <v>1</v>
      </c>
      <c r="G915" s="5">
        <v>0</v>
      </c>
      <c r="H915" s="5">
        <v>1</v>
      </c>
      <c r="I915" s="5">
        <v>777</v>
      </c>
      <c r="J915" s="5">
        <v>9</v>
      </c>
      <c r="K915" s="5">
        <v>267</v>
      </c>
      <c r="L915" s="5">
        <v>0</v>
      </c>
      <c r="M915" s="5">
        <v>522</v>
      </c>
    </row>
    <row r="916" spans="1:13" x14ac:dyDescent="0.25">
      <c r="A916" s="5" t="s">
        <v>747</v>
      </c>
      <c r="B916" s="5" t="s">
        <v>1073</v>
      </c>
      <c r="C916" s="5" t="s">
        <v>1286</v>
      </c>
      <c r="D916" s="5">
        <v>100</v>
      </c>
      <c r="E916" s="5">
        <v>781</v>
      </c>
      <c r="F916" s="5">
        <v>0</v>
      </c>
      <c r="G916" s="5">
        <v>0</v>
      </c>
      <c r="H916" s="5">
        <v>1</v>
      </c>
      <c r="I916" s="5">
        <v>781</v>
      </c>
      <c r="J916" s="5">
        <v>39</v>
      </c>
      <c r="K916" s="5">
        <v>819</v>
      </c>
      <c r="L916" s="5">
        <v>0</v>
      </c>
      <c r="M916" s="5">
        <v>1443</v>
      </c>
    </row>
    <row r="917" spans="1:13" x14ac:dyDescent="0.25">
      <c r="A917" s="5" t="s">
        <v>1559</v>
      </c>
      <c r="B917" s="5" t="s">
        <v>1072</v>
      </c>
      <c r="C917" s="5" t="s">
        <v>563</v>
      </c>
      <c r="D917" s="5">
        <v>100</v>
      </c>
      <c r="E917" s="5">
        <v>278</v>
      </c>
      <c r="F917" s="5">
        <v>0</v>
      </c>
      <c r="G917" s="5">
        <v>0</v>
      </c>
      <c r="H917" s="5">
        <v>16</v>
      </c>
      <c r="I917" s="5">
        <v>849</v>
      </c>
      <c r="J917" s="5">
        <v>2</v>
      </c>
      <c r="K917" s="5">
        <v>279</v>
      </c>
      <c r="L917" s="5">
        <v>0</v>
      </c>
      <c r="M917" s="5">
        <v>551</v>
      </c>
    </row>
    <row r="918" spans="1:13" x14ac:dyDescent="0.25">
      <c r="A918" s="5" t="s">
        <v>1559</v>
      </c>
      <c r="B918" s="5" t="s">
        <v>1073</v>
      </c>
      <c r="C918" s="5" t="s">
        <v>1116</v>
      </c>
      <c r="D918" s="5">
        <v>100</v>
      </c>
      <c r="E918" s="5">
        <v>838</v>
      </c>
      <c r="F918" s="5">
        <v>0</v>
      </c>
      <c r="G918" s="5">
        <v>0</v>
      </c>
      <c r="H918" s="5">
        <v>31</v>
      </c>
      <c r="I918" s="5">
        <v>868</v>
      </c>
      <c r="J918" s="5">
        <v>840</v>
      </c>
      <c r="K918" s="5">
        <v>3</v>
      </c>
      <c r="L918" s="5">
        <v>0</v>
      </c>
      <c r="M918" s="5">
        <v>1548</v>
      </c>
    </row>
    <row r="919" spans="1:13" x14ac:dyDescent="0.25">
      <c r="A919" s="5" t="s">
        <v>748</v>
      </c>
      <c r="B919" s="5" t="s">
        <v>1072</v>
      </c>
      <c r="C919" s="5" t="s">
        <v>711</v>
      </c>
      <c r="D919" s="5">
        <v>100</v>
      </c>
      <c r="E919" s="5">
        <v>47</v>
      </c>
      <c r="F919" s="5">
        <v>0</v>
      </c>
      <c r="G919" s="5">
        <v>0</v>
      </c>
      <c r="H919" s="5">
        <v>1</v>
      </c>
      <c r="I919" s="5">
        <v>141</v>
      </c>
      <c r="J919" s="5">
        <v>142</v>
      </c>
      <c r="K919" s="5">
        <v>188</v>
      </c>
      <c r="L919" s="6">
        <v>6.9699999999999999E-28</v>
      </c>
      <c r="M919" s="5">
        <v>97.4</v>
      </c>
    </row>
    <row r="920" spans="1:13" x14ac:dyDescent="0.25">
      <c r="A920" s="5" t="s">
        <v>748</v>
      </c>
      <c r="B920" s="5" t="s">
        <v>1072</v>
      </c>
      <c r="C920" s="5" t="s">
        <v>711</v>
      </c>
      <c r="D920" s="5">
        <v>100</v>
      </c>
      <c r="E920" s="5">
        <v>31</v>
      </c>
      <c r="F920" s="5">
        <v>0</v>
      </c>
      <c r="G920" s="5">
        <v>0</v>
      </c>
      <c r="H920" s="5">
        <v>383</v>
      </c>
      <c r="I920" s="5">
        <v>291</v>
      </c>
      <c r="J920" s="5">
        <v>151</v>
      </c>
      <c r="K920" s="5">
        <v>181</v>
      </c>
      <c r="L920" s="6">
        <v>2.07E-14</v>
      </c>
      <c r="M920" s="5">
        <v>63.2</v>
      </c>
    </row>
    <row r="921" spans="1:13" x14ac:dyDescent="0.25">
      <c r="A921" s="5" t="s">
        <v>748</v>
      </c>
      <c r="B921" s="5" t="s">
        <v>1072</v>
      </c>
      <c r="C921" s="5" t="s">
        <v>580</v>
      </c>
      <c r="D921" s="5">
        <v>100</v>
      </c>
      <c r="E921" s="5">
        <v>286</v>
      </c>
      <c r="F921" s="5">
        <v>0</v>
      </c>
      <c r="G921" s="5">
        <v>0</v>
      </c>
      <c r="H921" s="5">
        <v>1</v>
      </c>
      <c r="I921" s="5">
        <v>858</v>
      </c>
      <c r="J921" s="5">
        <v>1</v>
      </c>
      <c r="K921" s="5">
        <v>286</v>
      </c>
      <c r="L921" s="5">
        <v>0</v>
      </c>
      <c r="M921" s="5">
        <v>561</v>
      </c>
    </row>
    <row r="922" spans="1:13" x14ac:dyDescent="0.25">
      <c r="A922" s="5" t="s">
        <v>748</v>
      </c>
      <c r="B922" s="5" t="s">
        <v>1073</v>
      </c>
      <c r="C922" s="5" t="s">
        <v>1092</v>
      </c>
      <c r="D922" s="5">
        <v>99.656000000000006</v>
      </c>
      <c r="E922" s="5">
        <v>871</v>
      </c>
      <c r="F922" s="5">
        <v>3</v>
      </c>
      <c r="G922" s="5">
        <v>0</v>
      </c>
      <c r="H922" s="5">
        <v>247</v>
      </c>
      <c r="I922" s="5">
        <v>1117</v>
      </c>
      <c r="J922" s="5">
        <v>1</v>
      </c>
      <c r="K922" s="5">
        <v>871</v>
      </c>
      <c r="L922" s="5">
        <v>0</v>
      </c>
      <c r="M922" s="5">
        <v>1592</v>
      </c>
    </row>
    <row r="923" spans="1:13" x14ac:dyDescent="0.25">
      <c r="A923" s="5" t="s">
        <v>1560</v>
      </c>
      <c r="B923" s="5" t="s">
        <v>1072</v>
      </c>
      <c r="C923" s="5" t="s">
        <v>1136</v>
      </c>
      <c r="D923" s="5">
        <v>97.436000000000007</v>
      </c>
      <c r="E923" s="5">
        <v>39</v>
      </c>
      <c r="F923" s="5">
        <v>1</v>
      </c>
      <c r="G923" s="5">
        <v>0</v>
      </c>
      <c r="H923" s="5">
        <v>379</v>
      </c>
      <c r="I923" s="5">
        <v>263</v>
      </c>
      <c r="J923" s="5">
        <v>123</v>
      </c>
      <c r="K923" s="5">
        <v>161</v>
      </c>
      <c r="L923" s="6">
        <v>4.4600000000000002E-22</v>
      </c>
      <c r="M923" s="5">
        <v>82</v>
      </c>
    </row>
    <row r="924" spans="1:13" x14ac:dyDescent="0.25">
      <c r="A924" s="5" t="s">
        <v>1560</v>
      </c>
      <c r="B924" s="5" t="s">
        <v>1072</v>
      </c>
      <c r="C924" s="5" t="s">
        <v>1136</v>
      </c>
      <c r="D924" s="5">
        <v>99.379000000000005</v>
      </c>
      <c r="E924" s="5">
        <v>161</v>
      </c>
      <c r="F924" s="5">
        <v>1</v>
      </c>
      <c r="G924" s="5">
        <v>0</v>
      </c>
      <c r="H924" s="5">
        <v>1</v>
      </c>
      <c r="I924" s="5">
        <v>483</v>
      </c>
      <c r="J924" s="5">
        <v>1</v>
      </c>
      <c r="K924" s="5">
        <v>161</v>
      </c>
      <c r="L924" s="6">
        <v>2.4600000000000001E-120</v>
      </c>
      <c r="M924" s="5">
        <v>332</v>
      </c>
    </row>
    <row r="925" spans="1:13" x14ac:dyDescent="0.25">
      <c r="A925" s="5" t="s">
        <v>1560</v>
      </c>
      <c r="B925" s="5" t="s">
        <v>1073</v>
      </c>
      <c r="C925" s="5" t="s">
        <v>1182</v>
      </c>
      <c r="D925" s="5">
        <v>99.793999999999997</v>
      </c>
      <c r="E925" s="5">
        <v>486</v>
      </c>
      <c r="F925" s="5">
        <v>1</v>
      </c>
      <c r="G925" s="5">
        <v>0</v>
      </c>
      <c r="H925" s="5">
        <v>209</v>
      </c>
      <c r="I925" s="5">
        <v>694</v>
      </c>
      <c r="J925" s="5">
        <v>1</v>
      </c>
      <c r="K925" s="5">
        <v>486</v>
      </c>
      <c r="L925" s="5">
        <v>0</v>
      </c>
      <c r="M925" s="5">
        <v>893</v>
      </c>
    </row>
    <row r="926" spans="1:13" x14ac:dyDescent="0.25">
      <c r="A926" s="5" t="s">
        <v>1561</v>
      </c>
      <c r="B926" s="5" t="s">
        <v>1072</v>
      </c>
      <c r="C926" s="5" t="s">
        <v>746</v>
      </c>
      <c r="D926" s="5">
        <v>100</v>
      </c>
      <c r="E926" s="5">
        <v>193</v>
      </c>
      <c r="F926" s="5">
        <v>0</v>
      </c>
      <c r="G926" s="5">
        <v>0</v>
      </c>
      <c r="H926" s="5">
        <v>1</v>
      </c>
      <c r="I926" s="5">
        <v>579</v>
      </c>
      <c r="J926" s="5">
        <v>1</v>
      </c>
      <c r="K926" s="5">
        <v>193</v>
      </c>
      <c r="L926" s="6">
        <v>1.25E-148</v>
      </c>
      <c r="M926" s="5">
        <v>407</v>
      </c>
    </row>
    <row r="927" spans="1:13" x14ac:dyDescent="0.25">
      <c r="A927" s="5" t="s">
        <v>1561</v>
      </c>
      <c r="B927" s="5" t="s">
        <v>1073</v>
      </c>
      <c r="C927" s="5" t="s">
        <v>1335</v>
      </c>
      <c r="D927" s="5">
        <v>99.855000000000004</v>
      </c>
      <c r="E927" s="5">
        <v>691</v>
      </c>
      <c r="F927" s="5">
        <v>1</v>
      </c>
      <c r="G927" s="5">
        <v>0</v>
      </c>
      <c r="H927" s="5">
        <v>1</v>
      </c>
      <c r="I927" s="5">
        <v>691</v>
      </c>
      <c r="J927" s="5">
        <v>691</v>
      </c>
      <c r="K927" s="5">
        <v>1</v>
      </c>
      <c r="L927" s="5">
        <v>0</v>
      </c>
      <c r="M927" s="5">
        <v>1271</v>
      </c>
    </row>
    <row r="928" spans="1:13" x14ac:dyDescent="0.25">
      <c r="A928" s="5" t="s">
        <v>1562</v>
      </c>
      <c r="B928" s="5" t="s">
        <v>1072</v>
      </c>
      <c r="C928" s="5" t="s">
        <v>594</v>
      </c>
      <c r="D928" s="5">
        <v>100</v>
      </c>
      <c r="E928" s="5">
        <v>259</v>
      </c>
      <c r="F928" s="5">
        <v>0</v>
      </c>
      <c r="G928" s="5">
        <v>0</v>
      </c>
      <c r="H928" s="5">
        <v>1</v>
      </c>
      <c r="I928" s="5">
        <v>777</v>
      </c>
      <c r="J928" s="5">
        <v>3</v>
      </c>
      <c r="K928" s="5">
        <v>261</v>
      </c>
      <c r="L928" s="6">
        <v>2.2999999999999998E-171</v>
      </c>
      <c r="M928" s="5">
        <v>470</v>
      </c>
    </row>
    <row r="929" spans="1:13" x14ac:dyDescent="0.25">
      <c r="A929" s="5" t="s">
        <v>1562</v>
      </c>
      <c r="B929" s="5" t="s">
        <v>1073</v>
      </c>
      <c r="C929" s="5" t="s">
        <v>1109</v>
      </c>
      <c r="D929" s="5">
        <v>99.870999999999995</v>
      </c>
      <c r="E929" s="5">
        <v>777</v>
      </c>
      <c r="F929" s="5">
        <v>1</v>
      </c>
      <c r="G929" s="5">
        <v>0</v>
      </c>
      <c r="H929" s="5">
        <v>1</v>
      </c>
      <c r="I929" s="5">
        <v>777</v>
      </c>
      <c r="J929" s="5">
        <v>783</v>
      </c>
      <c r="K929" s="5">
        <v>7</v>
      </c>
      <c r="L929" s="5">
        <v>0</v>
      </c>
      <c r="M929" s="5">
        <v>1430</v>
      </c>
    </row>
    <row r="930" spans="1:13" x14ac:dyDescent="0.25">
      <c r="A930" s="5" t="s">
        <v>749</v>
      </c>
      <c r="B930" s="5" t="s">
        <v>1072</v>
      </c>
      <c r="C930" s="5" t="s">
        <v>557</v>
      </c>
      <c r="D930" s="5">
        <v>100</v>
      </c>
      <c r="E930" s="5">
        <v>56</v>
      </c>
      <c r="F930" s="5">
        <v>0</v>
      </c>
      <c r="G930" s="5">
        <v>0</v>
      </c>
      <c r="H930" s="5">
        <v>1</v>
      </c>
      <c r="I930" s="5">
        <v>168</v>
      </c>
      <c r="J930" s="5">
        <v>1</v>
      </c>
      <c r="K930" s="5">
        <v>56</v>
      </c>
      <c r="L930" s="6">
        <v>4.2599999999999997E-37</v>
      </c>
      <c r="M930" s="5">
        <v>120</v>
      </c>
    </row>
    <row r="931" spans="1:13" x14ac:dyDescent="0.25">
      <c r="A931" s="5" t="s">
        <v>749</v>
      </c>
      <c r="B931" s="5" t="s">
        <v>1072</v>
      </c>
      <c r="C931" s="5" t="s">
        <v>556</v>
      </c>
      <c r="D931" s="5">
        <v>100</v>
      </c>
      <c r="E931" s="5">
        <v>58</v>
      </c>
      <c r="F931" s="5">
        <v>0</v>
      </c>
      <c r="G931" s="5">
        <v>0</v>
      </c>
      <c r="H931" s="5">
        <v>1</v>
      </c>
      <c r="I931" s="5">
        <v>174</v>
      </c>
      <c r="J931" s="5">
        <v>210</v>
      </c>
      <c r="K931" s="5">
        <v>267</v>
      </c>
      <c r="L931" s="6">
        <v>5.3500000000000003E-36</v>
      </c>
      <c r="M931" s="5">
        <v>117</v>
      </c>
    </row>
    <row r="932" spans="1:13" x14ac:dyDescent="0.25">
      <c r="A932" s="5" t="s">
        <v>749</v>
      </c>
      <c r="B932" s="5" t="s">
        <v>1073</v>
      </c>
      <c r="C932" s="5" t="s">
        <v>1563</v>
      </c>
      <c r="D932" s="5">
        <v>100</v>
      </c>
      <c r="E932" s="5">
        <v>169</v>
      </c>
      <c r="F932" s="5">
        <v>0</v>
      </c>
      <c r="G932" s="5">
        <v>0</v>
      </c>
      <c r="H932" s="5">
        <v>179</v>
      </c>
      <c r="I932" s="5">
        <v>347</v>
      </c>
      <c r="J932" s="5">
        <v>1</v>
      </c>
      <c r="K932" s="5">
        <v>169</v>
      </c>
      <c r="L932" s="6">
        <v>1.56E-84</v>
      </c>
      <c r="M932" s="5">
        <v>313</v>
      </c>
    </row>
    <row r="933" spans="1:13" x14ac:dyDescent="0.25">
      <c r="A933" s="5" t="s">
        <v>750</v>
      </c>
      <c r="B933" s="5" t="s">
        <v>1072</v>
      </c>
      <c r="C933" s="5" t="s">
        <v>579</v>
      </c>
      <c r="D933" s="5">
        <v>60.526000000000003</v>
      </c>
      <c r="E933" s="5">
        <v>190</v>
      </c>
      <c r="F933" s="5">
        <v>75</v>
      </c>
      <c r="G933" s="5">
        <v>0</v>
      </c>
      <c r="H933" s="5">
        <v>19</v>
      </c>
      <c r="I933" s="5">
        <v>588</v>
      </c>
      <c r="J933" s="5">
        <v>196</v>
      </c>
      <c r="K933" s="5">
        <v>385</v>
      </c>
      <c r="L933" s="6">
        <v>3.7599999999999998E-79</v>
      </c>
      <c r="M933" s="5">
        <v>238</v>
      </c>
    </row>
    <row r="934" spans="1:13" x14ac:dyDescent="0.25">
      <c r="A934" s="5" t="s">
        <v>750</v>
      </c>
      <c r="B934" s="5" t="s">
        <v>1072</v>
      </c>
      <c r="C934" s="5" t="s">
        <v>580</v>
      </c>
      <c r="D934" s="5">
        <v>100</v>
      </c>
      <c r="E934" s="5">
        <v>286</v>
      </c>
      <c r="F934" s="5">
        <v>0</v>
      </c>
      <c r="G934" s="5">
        <v>0</v>
      </c>
      <c r="H934" s="5">
        <v>1</v>
      </c>
      <c r="I934" s="5">
        <v>858</v>
      </c>
      <c r="J934" s="5">
        <v>1</v>
      </c>
      <c r="K934" s="5">
        <v>286</v>
      </c>
      <c r="L934" s="5">
        <v>0</v>
      </c>
      <c r="M934" s="5">
        <v>561</v>
      </c>
    </row>
    <row r="935" spans="1:13" x14ac:dyDescent="0.25">
      <c r="A935" s="5" t="s">
        <v>750</v>
      </c>
      <c r="B935" s="5" t="s">
        <v>1073</v>
      </c>
      <c r="C935" s="5" t="s">
        <v>1077</v>
      </c>
      <c r="D935" s="5">
        <v>96.087000000000003</v>
      </c>
      <c r="E935" s="5">
        <v>1150</v>
      </c>
      <c r="F935" s="5">
        <v>44</v>
      </c>
      <c r="G935" s="5">
        <v>1</v>
      </c>
      <c r="H935" s="5">
        <v>53</v>
      </c>
      <c r="I935" s="5">
        <v>1202</v>
      </c>
      <c r="J935" s="5">
        <v>1149</v>
      </c>
      <c r="K935" s="5">
        <v>1</v>
      </c>
      <c r="L935" s="5">
        <v>0</v>
      </c>
      <c r="M935" s="5">
        <v>1873</v>
      </c>
    </row>
    <row r="936" spans="1:13" x14ac:dyDescent="0.25">
      <c r="A936" s="5" t="s">
        <v>1564</v>
      </c>
      <c r="B936" s="5" t="s">
        <v>1072</v>
      </c>
      <c r="C936" s="5" t="s">
        <v>1025</v>
      </c>
      <c r="D936" s="5">
        <v>77.581999999999994</v>
      </c>
      <c r="E936" s="5">
        <v>397</v>
      </c>
      <c r="F936" s="5">
        <v>88</v>
      </c>
      <c r="G936" s="5">
        <v>1</v>
      </c>
      <c r="H936" s="5">
        <v>1</v>
      </c>
      <c r="I936" s="5">
        <v>1188</v>
      </c>
      <c r="J936" s="5">
        <v>1</v>
      </c>
      <c r="K936" s="5">
        <v>397</v>
      </c>
      <c r="L936" s="5">
        <v>0</v>
      </c>
      <c r="M936" s="5">
        <v>544</v>
      </c>
    </row>
    <row r="937" spans="1:13" x14ac:dyDescent="0.25">
      <c r="A937" s="5" t="s">
        <v>1564</v>
      </c>
      <c r="B937" s="5" t="s">
        <v>1073</v>
      </c>
      <c r="C937" s="5" t="s">
        <v>1089</v>
      </c>
      <c r="D937" s="5">
        <v>72.188000000000002</v>
      </c>
      <c r="E937" s="5">
        <v>1920</v>
      </c>
      <c r="F937" s="5">
        <v>415</v>
      </c>
      <c r="G937" s="5">
        <v>95</v>
      </c>
      <c r="H937" s="5">
        <v>6659</v>
      </c>
      <c r="I937" s="5">
        <v>8523</v>
      </c>
      <c r="J937" s="5">
        <v>1886</v>
      </c>
      <c r="K937" s="5">
        <v>31</v>
      </c>
      <c r="L937" s="6">
        <v>1.46E-132</v>
      </c>
      <c r="M937" s="5">
        <v>477</v>
      </c>
    </row>
    <row r="938" spans="1:13" x14ac:dyDescent="0.25">
      <c r="A938" s="5" t="s">
        <v>1565</v>
      </c>
      <c r="B938" s="5" t="s">
        <v>1072</v>
      </c>
      <c r="C938" s="5" t="s">
        <v>1566</v>
      </c>
      <c r="D938" s="5">
        <v>100</v>
      </c>
      <c r="E938" s="5">
        <v>28</v>
      </c>
      <c r="F938" s="5">
        <v>0</v>
      </c>
      <c r="G938" s="5">
        <v>0</v>
      </c>
      <c r="H938" s="5">
        <v>1</v>
      </c>
      <c r="I938" s="5">
        <v>84</v>
      </c>
      <c r="J938" s="5">
        <v>1</v>
      </c>
      <c r="K938" s="5">
        <v>28</v>
      </c>
      <c r="L938" s="6">
        <v>1.11E-14</v>
      </c>
      <c r="M938" s="5">
        <v>60.1</v>
      </c>
    </row>
    <row r="939" spans="1:13" x14ac:dyDescent="0.25">
      <c r="A939" s="5" t="s">
        <v>1565</v>
      </c>
      <c r="B939" s="5" t="s">
        <v>1073</v>
      </c>
      <c r="C939" s="5" t="s">
        <v>1567</v>
      </c>
      <c r="D939" s="5">
        <v>100</v>
      </c>
      <c r="E939" s="5">
        <v>333</v>
      </c>
      <c r="F939" s="5">
        <v>0</v>
      </c>
      <c r="G939" s="5">
        <v>0</v>
      </c>
      <c r="H939" s="5">
        <v>11</v>
      </c>
      <c r="I939" s="5">
        <v>343</v>
      </c>
      <c r="J939" s="5">
        <v>333</v>
      </c>
      <c r="K939" s="5">
        <v>1</v>
      </c>
      <c r="L939" s="6">
        <v>1.72E-175</v>
      </c>
      <c r="M939" s="5">
        <v>616</v>
      </c>
    </row>
    <row r="940" spans="1:13" x14ac:dyDescent="0.25">
      <c r="A940" s="5" t="s">
        <v>751</v>
      </c>
      <c r="B940" s="5" t="s">
        <v>1072</v>
      </c>
      <c r="C940" s="5" t="s">
        <v>564</v>
      </c>
      <c r="D940" s="5">
        <v>70.832999999999998</v>
      </c>
      <c r="E940" s="5">
        <v>96</v>
      </c>
      <c r="F940" s="5">
        <v>28</v>
      </c>
      <c r="G940" s="5">
        <v>0</v>
      </c>
      <c r="H940" s="5">
        <v>1</v>
      </c>
      <c r="I940" s="5">
        <v>288</v>
      </c>
      <c r="J940" s="5">
        <v>1</v>
      </c>
      <c r="K940" s="5">
        <v>96</v>
      </c>
      <c r="L940" s="6">
        <v>2.4600000000000001E-48</v>
      </c>
      <c r="M940" s="5">
        <v>146</v>
      </c>
    </row>
    <row r="941" spans="1:13" x14ac:dyDescent="0.25">
      <c r="A941" s="5" t="s">
        <v>751</v>
      </c>
      <c r="B941" s="5" t="s">
        <v>1072</v>
      </c>
      <c r="C941" s="5" t="s">
        <v>563</v>
      </c>
      <c r="D941" s="5">
        <v>99.641999999999996</v>
      </c>
      <c r="E941" s="5">
        <v>279</v>
      </c>
      <c r="F941" s="5">
        <v>1</v>
      </c>
      <c r="G941" s="5">
        <v>0</v>
      </c>
      <c r="H941" s="5">
        <v>1</v>
      </c>
      <c r="I941" s="5">
        <v>837</v>
      </c>
      <c r="J941" s="5">
        <v>1</v>
      </c>
      <c r="K941" s="5">
        <v>279</v>
      </c>
      <c r="L941" s="5">
        <v>0</v>
      </c>
      <c r="M941" s="5">
        <v>551</v>
      </c>
    </row>
    <row r="942" spans="1:13" x14ac:dyDescent="0.25">
      <c r="A942" s="5" t="s">
        <v>751</v>
      </c>
      <c r="B942" s="5" t="s">
        <v>1073</v>
      </c>
      <c r="C942" s="5" t="s">
        <v>1183</v>
      </c>
      <c r="D942" s="5">
        <v>99.885000000000005</v>
      </c>
      <c r="E942" s="5">
        <v>867</v>
      </c>
      <c r="F942" s="5">
        <v>1</v>
      </c>
      <c r="G942" s="5">
        <v>0</v>
      </c>
      <c r="H942" s="5">
        <v>118</v>
      </c>
      <c r="I942" s="5">
        <v>984</v>
      </c>
      <c r="J942" s="5">
        <v>867</v>
      </c>
      <c r="K942" s="5">
        <v>1</v>
      </c>
      <c r="L942" s="5">
        <v>0</v>
      </c>
      <c r="M942" s="5">
        <v>1596</v>
      </c>
    </row>
    <row r="943" spans="1:13" x14ac:dyDescent="0.25">
      <c r="A943" s="5" t="s">
        <v>1568</v>
      </c>
      <c r="B943" s="5" t="s">
        <v>1072</v>
      </c>
      <c r="C943" s="5" t="s">
        <v>571</v>
      </c>
      <c r="D943" s="5">
        <v>100</v>
      </c>
      <c r="E943" s="5">
        <v>263</v>
      </c>
      <c r="F943" s="5">
        <v>0</v>
      </c>
      <c r="G943" s="5">
        <v>0</v>
      </c>
      <c r="H943" s="5">
        <v>49</v>
      </c>
      <c r="I943" s="5">
        <v>837</v>
      </c>
      <c r="J943" s="5">
        <v>2</v>
      </c>
      <c r="K943" s="5">
        <v>264</v>
      </c>
      <c r="L943" s="5">
        <v>0</v>
      </c>
      <c r="M943" s="5">
        <v>535</v>
      </c>
    </row>
    <row r="944" spans="1:13" x14ac:dyDescent="0.25">
      <c r="A944" s="5" t="s">
        <v>1568</v>
      </c>
      <c r="B944" s="5" t="s">
        <v>1073</v>
      </c>
      <c r="C944" s="5" t="s">
        <v>1081</v>
      </c>
      <c r="D944" s="5">
        <v>99.622</v>
      </c>
      <c r="E944" s="5">
        <v>793</v>
      </c>
      <c r="F944" s="5">
        <v>3</v>
      </c>
      <c r="G944" s="5">
        <v>0</v>
      </c>
      <c r="H944" s="5">
        <v>48</v>
      </c>
      <c r="I944" s="5">
        <v>840</v>
      </c>
      <c r="J944" s="5">
        <v>3</v>
      </c>
      <c r="K944" s="5">
        <v>795</v>
      </c>
      <c r="L944" s="5">
        <v>0</v>
      </c>
      <c r="M944" s="5">
        <v>1448</v>
      </c>
    </row>
    <row r="945" spans="1:13" x14ac:dyDescent="0.25">
      <c r="A945" s="5" t="s">
        <v>1569</v>
      </c>
      <c r="B945" s="5" t="s">
        <v>1072</v>
      </c>
      <c r="C945" s="5" t="s">
        <v>574</v>
      </c>
      <c r="D945" s="5">
        <v>100</v>
      </c>
      <c r="E945" s="5">
        <v>245</v>
      </c>
      <c r="F945" s="5">
        <v>0</v>
      </c>
      <c r="G945" s="5">
        <v>0</v>
      </c>
      <c r="H945" s="5">
        <v>1</v>
      </c>
      <c r="I945" s="5">
        <v>735</v>
      </c>
      <c r="J945" s="5">
        <v>1</v>
      </c>
      <c r="K945" s="5">
        <v>245</v>
      </c>
      <c r="L945" s="5">
        <v>0</v>
      </c>
      <c r="M945" s="5">
        <v>499</v>
      </c>
    </row>
    <row r="946" spans="1:13" x14ac:dyDescent="0.25">
      <c r="A946" s="5" t="s">
        <v>1569</v>
      </c>
      <c r="B946" s="5" t="s">
        <v>1073</v>
      </c>
      <c r="C946" s="5" t="s">
        <v>1141</v>
      </c>
      <c r="D946" s="5">
        <v>100</v>
      </c>
      <c r="E946" s="5">
        <v>736</v>
      </c>
      <c r="F946" s="5">
        <v>0</v>
      </c>
      <c r="G946" s="5">
        <v>0</v>
      </c>
      <c r="H946" s="5">
        <v>163</v>
      </c>
      <c r="I946" s="5">
        <v>898</v>
      </c>
      <c r="J946" s="5">
        <v>1</v>
      </c>
      <c r="K946" s="5">
        <v>736</v>
      </c>
      <c r="L946" s="5">
        <v>0</v>
      </c>
      <c r="M946" s="5">
        <v>1360</v>
      </c>
    </row>
    <row r="947" spans="1:13" x14ac:dyDescent="0.25">
      <c r="A947" s="5" t="s">
        <v>1570</v>
      </c>
      <c r="B947" s="5" t="s">
        <v>1072</v>
      </c>
      <c r="C947" s="5" t="s">
        <v>702</v>
      </c>
      <c r="D947" s="5">
        <v>98.367000000000004</v>
      </c>
      <c r="E947" s="5">
        <v>245</v>
      </c>
      <c r="F947" s="5">
        <v>4</v>
      </c>
      <c r="G947" s="5">
        <v>0</v>
      </c>
      <c r="H947" s="5">
        <v>1</v>
      </c>
      <c r="I947" s="5">
        <v>735</v>
      </c>
      <c r="J947" s="5">
        <v>1</v>
      </c>
      <c r="K947" s="5">
        <v>245</v>
      </c>
      <c r="L947" s="6">
        <v>3.0900000000000002E-180</v>
      </c>
      <c r="M947" s="5">
        <v>491</v>
      </c>
    </row>
    <row r="948" spans="1:13" x14ac:dyDescent="0.25">
      <c r="A948" s="5" t="s">
        <v>1570</v>
      </c>
      <c r="B948" s="5" t="s">
        <v>1073</v>
      </c>
      <c r="C948" s="5" t="s">
        <v>1147</v>
      </c>
      <c r="D948" s="5">
        <v>99.215000000000003</v>
      </c>
      <c r="E948" s="5">
        <v>764</v>
      </c>
      <c r="F948" s="5">
        <v>5</v>
      </c>
      <c r="G948" s="5">
        <v>1</v>
      </c>
      <c r="H948" s="5">
        <v>87</v>
      </c>
      <c r="I948" s="5">
        <v>850</v>
      </c>
      <c r="J948" s="5">
        <v>1</v>
      </c>
      <c r="K948" s="5">
        <v>763</v>
      </c>
      <c r="L948" s="5">
        <v>0</v>
      </c>
      <c r="M948" s="5">
        <v>1376</v>
      </c>
    </row>
    <row r="949" spans="1:13" x14ac:dyDescent="0.25">
      <c r="A949" s="5" t="s">
        <v>752</v>
      </c>
      <c r="B949" s="5" t="s">
        <v>1072</v>
      </c>
      <c r="C949" s="5" t="s">
        <v>556</v>
      </c>
      <c r="D949" s="5">
        <v>100</v>
      </c>
      <c r="E949" s="5">
        <v>61</v>
      </c>
      <c r="F949" s="5">
        <v>0</v>
      </c>
      <c r="G949" s="5">
        <v>0</v>
      </c>
      <c r="H949" s="5">
        <v>1</v>
      </c>
      <c r="I949" s="5">
        <v>183</v>
      </c>
      <c r="J949" s="5">
        <v>207</v>
      </c>
      <c r="K949" s="5">
        <v>267</v>
      </c>
      <c r="L949" s="6">
        <v>4.2000000000000003E-38</v>
      </c>
      <c r="M949" s="5">
        <v>123</v>
      </c>
    </row>
    <row r="950" spans="1:13" x14ac:dyDescent="0.25">
      <c r="A950" s="5" t="s">
        <v>752</v>
      </c>
      <c r="B950" s="5" t="s">
        <v>1072</v>
      </c>
      <c r="C950" s="5" t="s">
        <v>557</v>
      </c>
      <c r="D950" s="5">
        <v>100</v>
      </c>
      <c r="E950" s="5">
        <v>206</v>
      </c>
      <c r="F950" s="5">
        <v>0</v>
      </c>
      <c r="G950" s="5">
        <v>0</v>
      </c>
      <c r="H950" s="5">
        <v>1</v>
      </c>
      <c r="I950" s="5">
        <v>618</v>
      </c>
      <c r="J950" s="5">
        <v>1</v>
      </c>
      <c r="K950" s="5">
        <v>206</v>
      </c>
      <c r="L950" s="6">
        <v>1.39E-154</v>
      </c>
      <c r="M950" s="5">
        <v>425</v>
      </c>
    </row>
    <row r="951" spans="1:13" x14ac:dyDescent="0.25">
      <c r="A951" s="5" t="s">
        <v>752</v>
      </c>
      <c r="B951" s="5" t="s">
        <v>1073</v>
      </c>
      <c r="C951" s="5" t="s">
        <v>1075</v>
      </c>
      <c r="D951" s="5">
        <v>100</v>
      </c>
      <c r="E951" s="5">
        <v>293</v>
      </c>
      <c r="F951" s="5">
        <v>0</v>
      </c>
      <c r="G951" s="5">
        <v>0</v>
      </c>
      <c r="H951" s="5">
        <v>326</v>
      </c>
      <c r="I951" s="5">
        <v>618</v>
      </c>
      <c r="J951" s="5">
        <v>293</v>
      </c>
      <c r="K951" s="5">
        <v>1</v>
      </c>
      <c r="L951" s="6">
        <v>4.4199999999999998E-153</v>
      </c>
      <c r="M951" s="5">
        <v>542</v>
      </c>
    </row>
    <row r="952" spans="1:13" x14ac:dyDescent="0.25">
      <c r="A952" s="5" t="s">
        <v>1571</v>
      </c>
      <c r="B952" s="5" t="s">
        <v>1072</v>
      </c>
      <c r="C952" s="5" t="s">
        <v>594</v>
      </c>
      <c r="D952" s="5">
        <v>100</v>
      </c>
      <c r="E952" s="5">
        <v>266</v>
      </c>
      <c r="F952" s="5">
        <v>0</v>
      </c>
      <c r="G952" s="5">
        <v>0</v>
      </c>
      <c r="H952" s="5">
        <v>1</v>
      </c>
      <c r="I952" s="5">
        <v>798</v>
      </c>
      <c r="J952" s="5">
        <v>6</v>
      </c>
      <c r="K952" s="5">
        <v>271</v>
      </c>
      <c r="L952" s="6">
        <v>2.3300000000000001E-176</v>
      </c>
      <c r="M952" s="5">
        <v>483</v>
      </c>
    </row>
    <row r="953" spans="1:13" x14ac:dyDescent="0.25">
      <c r="A953" s="5" t="s">
        <v>1571</v>
      </c>
      <c r="B953" s="5" t="s">
        <v>1073</v>
      </c>
      <c r="C953" s="5" t="s">
        <v>1109</v>
      </c>
      <c r="D953" s="5">
        <v>99.875</v>
      </c>
      <c r="E953" s="5">
        <v>802</v>
      </c>
      <c r="F953" s="5">
        <v>1</v>
      </c>
      <c r="G953" s="5">
        <v>0</v>
      </c>
      <c r="H953" s="5">
        <v>1</v>
      </c>
      <c r="I953" s="5">
        <v>802</v>
      </c>
      <c r="J953" s="5">
        <v>15</v>
      </c>
      <c r="K953" s="5">
        <v>816</v>
      </c>
      <c r="L953" s="5">
        <v>0</v>
      </c>
      <c r="M953" s="5">
        <v>1476</v>
      </c>
    </row>
    <row r="954" spans="1:13" x14ac:dyDescent="0.25">
      <c r="A954" s="5" t="s">
        <v>1572</v>
      </c>
      <c r="B954" s="5" t="s">
        <v>1072</v>
      </c>
      <c r="C954" s="5" t="s">
        <v>712</v>
      </c>
      <c r="D954" s="5">
        <v>100</v>
      </c>
      <c r="E954" s="5">
        <v>286</v>
      </c>
      <c r="F954" s="5">
        <v>0</v>
      </c>
      <c r="G954" s="5">
        <v>0</v>
      </c>
      <c r="H954" s="5">
        <v>1</v>
      </c>
      <c r="I954" s="5">
        <v>858</v>
      </c>
      <c r="J954" s="5">
        <v>1</v>
      </c>
      <c r="K954" s="5">
        <v>286</v>
      </c>
      <c r="L954" s="5">
        <v>0</v>
      </c>
      <c r="M954" s="5">
        <v>560</v>
      </c>
    </row>
    <row r="955" spans="1:13" x14ac:dyDescent="0.25">
      <c r="A955" s="5" t="s">
        <v>1572</v>
      </c>
      <c r="B955" s="5" t="s">
        <v>1073</v>
      </c>
      <c r="C955" s="5" t="s">
        <v>1187</v>
      </c>
      <c r="D955" s="5">
        <v>100</v>
      </c>
      <c r="E955" s="5">
        <v>861</v>
      </c>
      <c r="F955" s="5">
        <v>0</v>
      </c>
      <c r="G955" s="5">
        <v>0</v>
      </c>
      <c r="H955" s="5">
        <v>200</v>
      </c>
      <c r="I955" s="5">
        <v>1060</v>
      </c>
      <c r="J955" s="5">
        <v>1</v>
      </c>
      <c r="K955" s="5">
        <v>861</v>
      </c>
      <c r="L955" s="5">
        <v>0</v>
      </c>
      <c r="M955" s="5">
        <v>1591</v>
      </c>
    </row>
    <row r="956" spans="1:13" x14ac:dyDescent="0.25">
      <c r="A956" s="5" t="s">
        <v>1573</v>
      </c>
      <c r="B956" s="5" t="s">
        <v>1073</v>
      </c>
      <c r="C956" s="5" t="s">
        <v>1280</v>
      </c>
      <c r="D956" s="5">
        <v>96.552000000000007</v>
      </c>
      <c r="E956" s="5">
        <v>87</v>
      </c>
      <c r="F956" s="5">
        <v>3</v>
      </c>
      <c r="G956" s="5">
        <v>0</v>
      </c>
      <c r="H956" s="5">
        <v>9</v>
      </c>
      <c r="I956" s="5">
        <v>95</v>
      </c>
      <c r="J956" s="5">
        <v>1</v>
      </c>
      <c r="K956" s="5">
        <v>87</v>
      </c>
      <c r="L956" s="6">
        <v>5.7200000000000002E-34</v>
      </c>
      <c r="M956" s="5">
        <v>145</v>
      </c>
    </row>
    <row r="957" spans="1:13" x14ac:dyDescent="0.25">
      <c r="A957" s="5" t="s">
        <v>1573</v>
      </c>
      <c r="B957" s="5" t="s">
        <v>1072</v>
      </c>
      <c r="C957" s="5" t="s">
        <v>1069</v>
      </c>
      <c r="D957" s="5">
        <v>83.561999999999998</v>
      </c>
      <c r="E957" s="5">
        <v>73</v>
      </c>
      <c r="F957" s="5">
        <v>12</v>
      </c>
      <c r="G957" s="5">
        <v>0</v>
      </c>
      <c r="H957" s="5">
        <v>1</v>
      </c>
      <c r="I957" s="5">
        <v>219</v>
      </c>
      <c r="J957" s="5">
        <v>1</v>
      </c>
      <c r="K957" s="5">
        <v>73</v>
      </c>
      <c r="L957" s="6">
        <v>1.2899999999999999E-37</v>
      </c>
      <c r="M957" s="5">
        <v>127</v>
      </c>
    </row>
    <row r="958" spans="1:13" x14ac:dyDescent="0.25">
      <c r="A958" s="5" t="s">
        <v>1574</v>
      </c>
      <c r="B958" s="5" t="s">
        <v>1072</v>
      </c>
      <c r="C958" s="5" t="s">
        <v>1136</v>
      </c>
      <c r="D958" s="5">
        <v>100</v>
      </c>
      <c r="E958" s="5">
        <v>150</v>
      </c>
      <c r="F958" s="5">
        <v>0</v>
      </c>
      <c r="G958" s="5">
        <v>0</v>
      </c>
      <c r="H958" s="5">
        <v>1</v>
      </c>
      <c r="I958" s="5">
        <v>450</v>
      </c>
      <c r="J958" s="5">
        <v>1</v>
      </c>
      <c r="K958" s="5">
        <v>150</v>
      </c>
      <c r="L958" s="6">
        <v>7.1700000000000002E-113</v>
      </c>
      <c r="M958" s="5">
        <v>313</v>
      </c>
    </row>
    <row r="959" spans="1:13" x14ac:dyDescent="0.25">
      <c r="A959" s="5" t="s">
        <v>1574</v>
      </c>
      <c r="B959" s="5" t="s">
        <v>1073</v>
      </c>
      <c r="C959" s="5" t="s">
        <v>1182</v>
      </c>
      <c r="D959" s="5">
        <v>99.778000000000006</v>
      </c>
      <c r="E959" s="5">
        <v>450</v>
      </c>
      <c r="F959" s="5">
        <v>1</v>
      </c>
      <c r="G959" s="5">
        <v>0</v>
      </c>
      <c r="H959" s="5">
        <v>26</v>
      </c>
      <c r="I959" s="5">
        <v>475</v>
      </c>
      <c r="J959" s="5">
        <v>1</v>
      </c>
      <c r="K959" s="5">
        <v>450</v>
      </c>
      <c r="L959" s="5">
        <v>0</v>
      </c>
      <c r="M959" s="5">
        <v>826</v>
      </c>
    </row>
    <row r="960" spans="1:13" x14ac:dyDescent="0.25">
      <c r="A960" s="5" t="s">
        <v>1575</v>
      </c>
      <c r="B960" s="5" t="s">
        <v>1072</v>
      </c>
      <c r="C960" s="5" t="s">
        <v>831</v>
      </c>
      <c r="D960" s="5">
        <v>100</v>
      </c>
      <c r="E960" s="5">
        <v>77</v>
      </c>
      <c r="F960" s="5">
        <v>0</v>
      </c>
      <c r="G960" s="5">
        <v>0</v>
      </c>
      <c r="H960" s="5">
        <v>1</v>
      </c>
      <c r="I960" s="5">
        <v>231</v>
      </c>
      <c r="J960" s="5">
        <v>1</v>
      </c>
      <c r="K960" s="5">
        <v>77</v>
      </c>
      <c r="L960" s="6">
        <v>4.2999999999999997E-51</v>
      </c>
      <c r="M960" s="5">
        <v>157</v>
      </c>
    </row>
    <row r="961" spans="1:13" x14ac:dyDescent="0.25">
      <c r="A961" s="5" t="s">
        <v>1575</v>
      </c>
      <c r="B961" s="5" t="s">
        <v>1073</v>
      </c>
      <c r="C961" s="5" t="s">
        <v>1209</v>
      </c>
      <c r="D961" s="5">
        <v>100</v>
      </c>
      <c r="E961" s="5">
        <v>114</v>
      </c>
      <c r="F961" s="5">
        <v>0</v>
      </c>
      <c r="G961" s="5">
        <v>0</v>
      </c>
      <c r="H961" s="5">
        <v>178</v>
      </c>
      <c r="I961" s="5">
        <v>291</v>
      </c>
      <c r="J961" s="5">
        <v>114</v>
      </c>
      <c r="K961" s="5">
        <v>1</v>
      </c>
      <c r="L961" s="6">
        <v>7.9500000000000003E-54</v>
      </c>
      <c r="M961" s="5">
        <v>211</v>
      </c>
    </row>
    <row r="962" spans="1:13" x14ac:dyDescent="0.25">
      <c r="A962" s="5" t="s">
        <v>753</v>
      </c>
      <c r="B962" s="5" t="s">
        <v>1072</v>
      </c>
      <c r="C962" s="5" t="s">
        <v>556</v>
      </c>
      <c r="D962" s="5">
        <v>100</v>
      </c>
      <c r="E962" s="5">
        <v>57</v>
      </c>
      <c r="F962" s="5">
        <v>0</v>
      </c>
      <c r="G962" s="5">
        <v>0</v>
      </c>
      <c r="H962" s="5">
        <v>1</v>
      </c>
      <c r="I962" s="5">
        <v>171</v>
      </c>
      <c r="J962" s="5">
        <v>211</v>
      </c>
      <c r="K962" s="5">
        <v>267</v>
      </c>
      <c r="L962" s="6">
        <v>4.3099999999999999E-35</v>
      </c>
      <c r="M962" s="5">
        <v>115</v>
      </c>
    </row>
    <row r="963" spans="1:13" x14ac:dyDescent="0.25">
      <c r="A963" s="5" t="s">
        <v>753</v>
      </c>
      <c r="B963" s="5" t="s">
        <v>1072</v>
      </c>
      <c r="C963" s="5" t="s">
        <v>557</v>
      </c>
      <c r="D963" s="5">
        <v>99.64</v>
      </c>
      <c r="E963" s="5">
        <v>278</v>
      </c>
      <c r="F963" s="5">
        <v>1</v>
      </c>
      <c r="G963" s="5">
        <v>0</v>
      </c>
      <c r="H963" s="5">
        <v>1</v>
      </c>
      <c r="I963" s="5">
        <v>834</v>
      </c>
      <c r="J963" s="5">
        <v>1</v>
      </c>
      <c r="K963" s="5">
        <v>278</v>
      </c>
      <c r="L963" s="5">
        <v>0</v>
      </c>
      <c r="M963" s="5">
        <v>568</v>
      </c>
    </row>
    <row r="964" spans="1:13" x14ac:dyDescent="0.25">
      <c r="A964" s="5" t="s">
        <v>753</v>
      </c>
      <c r="B964" s="5" t="s">
        <v>1073</v>
      </c>
      <c r="C964" s="5" t="s">
        <v>1110</v>
      </c>
      <c r="D964" s="5">
        <v>100</v>
      </c>
      <c r="E964" s="5">
        <v>846</v>
      </c>
      <c r="F964" s="5">
        <v>0</v>
      </c>
      <c r="G964" s="5">
        <v>0</v>
      </c>
      <c r="H964" s="5">
        <v>107</v>
      </c>
      <c r="I964" s="5">
        <v>952</v>
      </c>
      <c r="J964" s="5">
        <v>846</v>
      </c>
      <c r="K964" s="5">
        <v>1</v>
      </c>
      <c r="L964" s="5">
        <v>0</v>
      </c>
      <c r="M964" s="5">
        <v>1563</v>
      </c>
    </row>
    <row r="965" spans="1:13" x14ac:dyDescent="0.25">
      <c r="A965" s="5" t="s">
        <v>1576</v>
      </c>
      <c r="B965" s="5" t="s">
        <v>1072</v>
      </c>
      <c r="C965" s="5" t="s">
        <v>702</v>
      </c>
      <c r="D965" s="5">
        <v>98.367000000000004</v>
      </c>
      <c r="E965" s="5">
        <v>245</v>
      </c>
      <c r="F965" s="5">
        <v>4</v>
      </c>
      <c r="G965" s="5">
        <v>0</v>
      </c>
      <c r="H965" s="5">
        <v>1</v>
      </c>
      <c r="I965" s="5">
        <v>735</v>
      </c>
      <c r="J965" s="5">
        <v>1</v>
      </c>
      <c r="K965" s="5">
        <v>245</v>
      </c>
      <c r="L965" s="6">
        <v>3.0900000000000002E-180</v>
      </c>
      <c r="M965" s="5">
        <v>491</v>
      </c>
    </row>
    <row r="966" spans="1:13" x14ac:dyDescent="0.25">
      <c r="A966" s="5" t="s">
        <v>1576</v>
      </c>
      <c r="B966" s="5" t="s">
        <v>1073</v>
      </c>
      <c r="C966" s="5" t="s">
        <v>1147</v>
      </c>
      <c r="D966" s="5">
        <v>99.346000000000004</v>
      </c>
      <c r="E966" s="5">
        <v>764</v>
      </c>
      <c r="F966" s="5">
        <v>4</v>
      </c>
      <c r="G966" s="5">
        <v>1</v>
      </c>
      <c r="H966" s="5">
        <v>155</v>
      </c>
      <c r="I966" s="5">
        <v>918</v>
      </c>
      <c r="J966" s="5">
        <v>763</v>
      </c>
      <c r="K966" s="5">
        <v>1</v>
      </c>
      <c r="L966" s="5">
        <v>0</v>
      </c>
      <c r="M966" s="5">
        <v>1382</v>
      </c>
    </row>
    <row r="967" spans="1:13" x14ac:dyDescent="0.25">
      <c r="A967" s="5" t="s">
        <v>1577</v>
      </c>
      <c r="B967" s="5" t="s">
        <v>1072</v>
      </c>
      <c r="C967" s="5" t="s">
        <v>1202</v>
      </c>
      <c r="D967" s="5">
        <v>98.77</v>
      </c>
      <c r="E967" s="5">
        <v>244</v>
      </c>
      <c r="F967" s="5">
        <v>3</v>
      </c>
      <c r="G967" s="5">
        <v>0</v>
      </c>
      <c r="H967" s="5">
        <v>1</v>
      </c>
      <c r="I967" s="5">
        <v>732</v>
      </c>
      <c r="J967" s="5">
        <v>1</v>
      </c>
      <c r="K967" s="5">
        <v>244</v>
      </c>
      <c r="L967" s="6">
        <v>2.5700000000000002E-178</v>
      </c>
      <c r="M967" s="5">
        <v>486</v>
      </c>
    </row>
    <row r="968" spans="1:13" x14ac:dyDescent="0.25">
      <c r="A968" s="5" t="s">
        <v>1577</v>
      </c>
      <c r="B968" s="5" t="s">
        <v>1073</v>
      </c>
      <c r="C968" s="5" t="s">
        <v>1203</v>
      </c>
      <c r="D968" s="5">
        <v>99.864000000000004</v>
      </c>
      <c r="E968" s="5">
        <v>735</v>
      </c>
      <c r="F968" s="5">
        <v>1</v>
      </c>
      <c r="G968" s="5">
        <v>0</v>
      </c>
      <c r="H968" s="5">
        <v>211</v>
      </c>
      <c r="I968" s="5">
        <v>945</v>
      </c>
      <c r="J968" s="5">
        <v>1</v>
      </c>
      <c r="K968" s="5">
        <v>735</v>
      </c>
      <c r="L968" s="5">
        <v>0</v>
      </c>
      <c r="M968" s="5">
        <v>1352</v>
      </c>
    </row>
    <row r="969" spans="1:13" x14ac:dyDescent="0.25">
      <c r="A969" s="5" t="s">
        <v>1578</v>
      </c>
      <c r="B969" s="5" t="s">
        <v>1072</v>
      </c>
      <c r="C969" s="5" t="s">
        <v>641</v>
      </c>
      <c r="D969" s="5">
        <v>99.518000000000001</v>
      </c>
      <c r="E969" s="5">
        <v>415</v>
      </c>
      <c r="F969" s="5">
        <v>2</v>
      </c>
      <c r="G969" s="5">
        <v>0</v>
      </c>
      <c r="H969" s="5">
        <v>1</v>
      </c>
      <c r="I969" s="5">
        <v>1245</v>
      </c>
      <c r="J969" s="5">
        <v>44</v>
      </c>
      <c r="K969" s="5">
        <v>458</v>
      </c>
      <c r="L969" s="5">
        <v>0</v>
      </c>
      <c r="M969" s="5">
        <v>790</v>
      </c>
    </row>
    <row r="970" spans="1:13" x14ac:dyDescent="0.25">
      <c r="A970" s="5" t="s">
        <v>1578</v>
      </c>
      <c r="B970" s="5" t="s">
        <v>1073</v>
      </c>
      <c r="C970" s="5" t="s">
        <v>1173</v>
      </c>
      <c r="D970" s="5">
        <v>99.844999999999999</v>
      </c>
      <c r="E970" s="5">
        <v>1294</v>
      </c>
      <c r="F970" s="5">
        <v>2</v>
      </c>
      <c r="G970" s="5">
        <v>0</v>
      </c>
      <c r="H970" s="5">
        <v>1</v>
      </c>
      <c r="I970" s="5">
        <v>1294</v>
      </c>
      <c r="J970" s="5">
        <v>129</v>
      </c>
      <c r="K970" s="5">
        <v>1422</v>
      </c>
      <c r="L970" s="5">
        <v>0</v>
      </c>
      <c r="M970" s="5">
        <v>2379</v>
      </c>
    </row>
    <row r="971" spans="1:13" x14ac:dyDescent="0.25">
      <c r="A971" s="5" t="s">
        <v>1579</v>
      </c>
      <c r="B971" s="5" t="s">
        <v>1072</v>
      </c>
      <c r="C971" s="5" t="s">
        <v>1025</v>
      </c>
      <c r="D971" s="5">
        <v>77.581999999999994</v>
      </c>
      <c r="E971" s="5">
        <v>397</v>
      </c>
      <c r="F971" s="5">
        <v>88</v>
      </c>
      <c r="G971" s="5">
        <v>1</v>
      </c>
      <c r="H971" s="5">
        <v>1</v>
      </c>
      <c r="I971" s="5">
        <v>1188</v>
      </c>
      <c r="J971" s="5">
        <v>1</v>
      </c>
      <c r="K971" s="5">
        <v>397</v>
      </c>
      <c r="L971" s="5">
        <v>0</v>
      </c>
      <c r="M971" s="5">
        <v>544</v>
      </c>
    </row>
    <row r="972" spans="1:13" x14ac:dyDescent="0.25">
      <c r="A972" s="5" t="s">
        <v>1579</v>
      </c>
      <c r="B972" s="5" t="s">
        <v>1073</v>
      </c>
      <c r="C972" s="5" t="s">
        <v>1089</v>
      </c>
      <c r="D972" s="5">
        <v>72.082999999999998</v>
      </c>
      <c r="E972" s="5">
        <v>1920</v>
      </c>
      <c r="F972" s="5">
        <v>417</v>
      </c>
      <c r="G972" s="5">
        <v>95</v>
      </c>
      <c r="H972" s="5">
        <v>4189</v>
      </c>
      <c r="I972" s="5">
        <v>6053</v>
      </c>
      <c r="J972" s="5">
        <v>1886</v>
      </c>
      <c r="K972" s="5">
        <v>31</v>
      </c>
      <c r="L972" s="6">
        <v>2.4800000000000001E-129</v>
      </c>
      <c r="M972" s="5">
        <v>466</v>
      </c>
    </row>
    <row r="973" spans="1:13" x14ac:dyDescent="0.25">
      <c r="A973" s="5" t="s">
        <v>1580</v>
      </c>
      <c r="B973" s="5" t="s">
        <v>1072</v>
      </c>
      <c r="C973" s="5" t="s">
        <v>571</v>
      </c>
      <c r="D973" s="5">
        <v>99.620999999999995</v>
      </c>
      <c r="E973" s="5">
        <v>264</v>
      </c>
      <c r="F973" s="5">
        <v>1</v>
      </c>
      <c r="G973" s="5">
        <v>0</v>
      </c>
      <c r="H973" s="5">
        <v>1</v>
      </c>
      <c r="I973" s="5">
        <v>792</v>
      </c>
      <c r="J973" s="5">
        <v>1</v>
      </c>
      <c r="K973" s="5">
        <v>264</v>
      </c>
      <c r="L973" s="5">
        <v>0</v>
      </c>
      <c r="M973" s="5">
        <v>533</v>
      </c>
    </row>
    <row r="974" spans="1:13" x14ac:dyDescent="0.25">
      <c r="A974" s="5" t="s">
        <v>1580</v>
      </c>
      <c r="B974" s="5" t="s">
        <v>1073</v>
      </c>
      <c r="C974" s="5" t="s">
        <v>1081</v>
      </c>
      <c r="D974" s="5">
        <v>99.748000000000005</v>
      </c>
      <c r="E974" s="5">
        <v>795</v>
      </c>
      <c r="F974" s="5">
        <v>2</v>
      </c>
      <c r="G974" s="5">
        <v>0</v>
      </c>
      <c r="H974" s="5">
        <v>443</v>
      </c>
      <c r="I974" s="5">
        <v>1237</v>
      </c>
      <c r="J974" s="5">
        <v>795</v>
      </c>
      <c r="K974" s="5">
        <v>1</v>
      </c>
      <c r="L974" s="5">
        <v>0</v>
      </c>
      <c r="M974" s="5">
        <v>1458</v>
      </c>
    </row>
    <row r="975" spans="1:13" x14ac:dyDescent="0.25">
      <c r="A975" s="5" t="s">
        <v>1581</v>
      </c>
      <c r="B975" s="5" t="s">
        <v>1072</v>
      </c>
      <c r="C975" s="5" t="s">
        <v>712</v>
      </c>
      <c r="D975" s="5">
        <v>99.647000000000006</v>
      </c>
      <c r="E975" s="5">
        <v>283</v>
      </c>
      <c r="F975" s="5">
        <v>1</v>
      </c>
      <c r="G975" s="5">
        <v>0</v>
      </c>
      <c r="H975" s="5">
        <v>1</v>
      </c>
      <c r="I975" s="5">
        <v>849</v>
      </c>
      <c r="J975" s="5">
        <v>1</v>
      </c>
      <c r="K975" s="5">
        <v>283</v>
      </c>
      <c r="L975" s="5">
        <v>0</v>
      </c>
      <c r="M975" s="5">
        <v>551</v>
      </c>
    </row>
    <row r="976" spans="1:13" x14ac:dyDescent="0.25">
      <c r="A976" s="5" t="s">
        <v>1581</v>
      </c>
      <c r="B976" s="5" t="s">
        <v>1073</v>
      </c>
      <c r="C976" s="5" t="s">
        <v>1083</v>
      </c>
      <c r="D976" s="5">
        <v>100</v>
      </c>
      <c r="E976" s="5">
        <v>851</v>
      </c>
      <c r="F976" s="5">
        <v>0</v>
      </c>
      <c r="G976" s="5">
        <v>0</v>
      </c>
      <c r="H976" s="5">
        <v>1</v>
      </c>
      <c r="I976" s="5">
        <v>851</v>
      </c>
      <c r="J976" s="5">
        <v>851</v>
      </c>
      <c r="K976" s="5">
        <v>1</v>
      </c>
      <c r="L976" s="5">
        <v>0</v>
      </c>
      <c r="M976" s="5">
        <v>1572</v>
      </c>
    </row>
    <row r="977" spans="1:13" x14ac:dyDescent="0.25">
      <c r="A977" s="5" t="s">
        <v>756</v>
      </c>
      <c r="B977" s="5" t="s">
        <v>1072</v>
      </c>
      <c r="C977" s="5" t="s">
        <v>674</v>
      </c>
      <c r="D977" s="5">
        <v>100</v>
      </c>
      <c r="E977" s="5">
        <v>62</v>
      </c>
      <c r="F977" s="5">
        <v>0</v>
      </c>
      <c r="G977" s="5">
        <v>0</v>
      </c>
      <c r="H977" s="5">
        <v>1</v>
      </c>
      <c r="I977" s="5">
        <v>186</v>
      </c>
      <c r="J977" s="5">
        <v>202</v>
      </c>
      <c r="K977" s="5">
        <v>263</v>
      </c>
      <c r="L977" s="6">
        <v>6.9799999999999997E-40</v>
      </c>
      <c r="M977" s="5">
        <v>127</v>
      </c>
    </row>
    <row r="978" spans="1:13" x14ac:dyDescent="0.25">
      <c r="A978" s="5" t="s">
        <v>756</v>
      </c>
      <c r="B978" s="5" t="s">
        <v>1072</v>
      </c>
      <c r="C978" s="5" t="s">
        <v>564</v>
      </c>
      <c r="D978" s="5">
        <v>71.875</v>
      </c>
      <c r="E978" s="5">
        <v>96</v>
      </c>
      <c r="F978" s="5">
        <v>27</v>
      </c>
      <c r="G978" s="5">
        <v>0</v>
      </c>
      <c r="H978" s="5">
        <v>1</v>
      </c>
      <c r="I978" s="5">
        <v>288</v>
      </c>
      <c r="J978" s="5">
        <v>1</v>
      </c>
      <c r="K978" s="5">
        <v>96</v>
      </c>
      <c r="L978" s="6">
        <v>1.2599999999999999E-48</v>
      </c>
      <c r="M978" s="5">
        <v>147</v>
      </c>
    </row>
    <row r="979" spans="1:13" x14ac:dyDescent="0.25">
      <c r="A979" s="5" t="s">
        <v>756</v>
      </c>
      <c r="B979" s="5" t="s">
        <v>1072</v>
      </c>
      <c r="C979" s="5" t="s">
        <v>563</v>
      </c>
      <c r="D979" s="5">
        <v>100</v>
      </c>
      <c r="E979" s="5">
        <v>279</v>
      </c>
      <c r="F979" s="5">
        <v>0</v>
      </c>
      <c r="G979" s="5">
        <v>0</v>
      </c>
      <c r="H979" s="5">
        <v>1</v>
      </c>
      <c r="I979" s="5">
        <v>837</v>
      </c>
      <c r="J979" s="5">
        <v>1</v>
      </c>
      <c r="K979" s="5">
        <v>279</v>
      </c>
      <c r="L979" s="5">
        <v>0</v>
      </c>
      <c r="M979" s="5">
        <v>553</v>
      </c>
    </row>
    <row r="980" spans="1:13" x14ac:dyDescent="0.25">
      <c r="A980" s="5" t="s">
        <v>756</v>
      </c>
      <c r="B980" s="5" t="s">
        <v>1073</v>
      </c>
      <c r="C980" s="5" t="s">
        <v>1183</v>
      </c>
      <c r="D980" s="5">
        <v>100</v>
      </c>
      <c r="E980" s="5">
        <v>867</v>
      </c>
      <c r="F980" s="5">
        <v>0</v>
      </c>
      <c r="G980" s="5">
        <v>0</v>
      </c>
      <c r="H980" s="5">
        <v>601</v>
      </c>
      <c r="I980" s="5">
        <v>1467</v>
      </c>
      <c r="J980" s="5">
        <v>867</v>
      </c>
      <c r="K980" s="5">
        <v>1</v>
      </c>
      <c r="L980" s="5">
        <v>0</v>
      </c>
      <c r="M980" s="5">
        <v>1602</v>
      </c>
    </row>
    <row r="981" spans="1:13" x14ac:dyDescent="0.25">
      <c r="A981" s="5" t="s">
        <v>1582</v>
      </c>
      <c r="B981" s="5" t="s">
        <v>1072</v>
      </c>
      <c r="C981" s="5" t="s">
        <v>594</v>
      </c>
      <c r="D981" s="5">
        <v>100</v>
      </c>
      <c r="E981" s="5">
        <v>57</v>
      </c>
      <c r="F981" s="5">
        <v>0</v>
      </c>
      <c r="G981" s="5">
        <v>0</v>
      </c>
      <c r="H981" s="5">
        <v>1</v>
      </c>
      <c r="I981" s="5">
        <v>171</v>
      </c>
      <c r="J981" s="5">
        <v>215</v>
      </c>
      <c r="K981" s="5">
        <v>271</v>
      </c>
      <c r="L981" s="6">
        <v>1.5700000000000001E-20</v>
      </c>
      <c r="M981" s="5">
        <v>77.400000000000006</v>
      </c>
    </row>
    <row r="982" spans="1:13" x14ac:dyDescent="0.25">
      <c r="A982" s="5" t="s">
        <v>1582</v>
      </c>
      <c r="B982" s="5" t="s">
        <v>1073</v>
      </c>
      <c r="C982" s="5" t="s">
        <v>1433</v>
      </c>
      <c r="D982" s="5">
        <v>99.7</v>
      </c>
      <c r="E982" s="5">
        <v>333</v>
      </c>
      <c r="F982" s="5">
        <v>0</v>
      </c>
      <c r="G982" s="5">
        <v>1</v>
      </c>
      <c r="H982" s="5">
        <v>219</v>
      </c>
      <c r="I982" s="5">
        <v>551</v>
      </c>
      <c r="J982" s="5">
        <v>1</v>
      </c>
      <c r="K982" s="5">
        <v>332</v>
      </c>
      <c r="L982" s="6">
        <v>2.8999999999999998E-173</v>
      </c>
      <c r="M982" s="5">
        <v>608</v>
      </c>
    </row>
    <row r="983" spans="1:13" x14ac:dyDescent="0.25">
      <c r="A983" s="5" t="s">
        <v>1583</v>
      </c>
      <c r="B983" s="5" t="s">
        <v>1072</v>
      </c>
      <c r="C983" s="5" t="s">
        <v>1025</v>
      </c>
      <c r="D983" s="5">
        <v>77.581999999999994</v>
      </c>
      <c r="E983" s="5">
        <v>397</v>
      </c>
      <c r="F983" s="5">
        <v>88</v>
      </c>
      <c r="G983" s="5">
        <v>1</v>
      </c>
      <c r="H983" s="5">
        <v>1</v>
      </c>
      <c r="I983" s="5">
        <v>1188</v>
      </c>
      <c r="J983" s="5">
        <v>1</v>
      </c>
      <c r="K983" s="5">
        <v>397</v>
      </c>
      <c r="L983" s="5">
        <v>0</v>
      </c>
      <c r="M983" s="5">
        <v>544</v>
      </c>
    </row>
    <row r="984" spans="1:13" x14ac:dyDescent="0.25">
      <c r="A984" s="5" t="s">
        <v>1583</v>
      </c>
      <c r="B984" s="5" t="s">
        <v>1073</v>
      </c>
      <c r="C984" s="5" t="s">
        <v>1089</v>
      </c>
      <c r="D984" s="5">
        <v>72.069000000000003</v>
      </c>
      <c r="E984" s="5">
        <v>1919</v>
      </c>
      <c r="F984" s="5">
        <v>419</v>
      </c>
      <c r="G984" s="5">
        <v>91</v>
      </c>
      <c r="H984" s="5">
        <v>5044</v>
      </c>
      <c r="I984" s="5">
        <v>6908</v>
      </c>
      <c r="J984" s="5">
        <v>1886</v>
      </c>
      <c r="K984" s="5">
        <v>31</v>
      </c>
      <c r="L984" s="6">
        <v>2.7999999999999999E-129</v>
      </c>
      <c r="M984" s="5">
        <v>466</v>
      </c>
    </row>
    <row r="985" spans="1:13" x14ac:dyDescent="0.25">
      <c r="A985" s="5" t="s">
        <v>758</v>
      </c>
      <c r="B985" s="5" t="s">
        <v>1072</v>
      </c>
      <c r="C985" s="5" t="s">
        <v>579</v>
      </c>
      <c r="D985" s="5">
        <v>60.526000000000003</v>
      </c>
      <c r="E985" s="5">
        <v>190</v>
      </c>
      <c r="F985" s="5">
        <v>75</v>
      </c>
      <c r="G985" s="5">
        <v>0</v>
      </c>
      <c r="H985" s="5">
        <v>19</v>
      </c>
      <c r="I985" s="5">
        <v>588</v>
      </c>
      <c r="J985" s="5">
        <v>196</v>
      </c>
      <c r="K985" s="5">
        <v>385</v>
      </c>
      <c r="L985" s="6">
        <v>3.7599999999999998E-79</v>
      </c>
      <c r="M985" s="5">
        <v>238</v>
      </c>
    </row>
    <row r="986" spans="1:13" x14ac:dyDescent="0.25">
      <c r="A986" s="5" t="s">
        <v>758</v>
      </c>
      <c r="B986" s="5" t="s">
        <v>1072</v>
      </c>
      <c r="C986" s="5" t="s">
        <v>712</v>
      </c>
      <c r="D986" s="5">
        <v>100</v>
      </c>
      <c r="E986" s="5">
        <v>286</v>
      </c>
      <c r="F986" s="5">
        <v>0</v>
      </c>
      <c r="G986" s="5">
        <v>0</v>
      </c>
      <c r="H986" s="5">
        <v>1</v>
      </c>
      <c r="I986" s="5">
        <v>858</v>
      </c>
      <c r="J986" s="5">
        <v>1</v>
      </c>
      <c r="K986" s="5">
        <v>286</v>
      </c>
      <c r="L986" s="5">
        <v>0</v>
      </c>
      <c r="M986" s="5">
        <v>560</v>
      </c>
    </row>
    <row r="987" spans="1:13" x14ac:dyDescent="0.25">
      <c r="A987" s="5" t="s">
        <v>758</v>
      </c>
      <c r="B987" s="5" t="s">
        <v>1073</v>
      </c>
      <c r="C987" s="5" t="s">
        <v>1077</v>
      </c>
      <c r="D987" s="5">
        <v>96.087000000000003</v>
      </c>
      <c r="E987" s="5">
        <v>1150</v>
      </c>
      <c r="F987" s="5">
        <v>44</v>
      </c>
      <c r="G987" s="5">
        <v>1</v>
      </c>
      <c r="H987" s="5">
        <v>720</v>
      </c>
      <c r="I987" s="5">
        <v>1869</v>
      </c>
      <c r="J987" s="5">
        <v>1</v>
      </c>
      <c r="K987" s="5">
        <v>1149</v>
      </c>
      <c r="L987" s="5">
        <v>0</v>
      </c>
      <c r="M987" s="5">
        <v>1873</v>
      </c>
    </row>
    <row r="988" spans="1:13" x14ac:dyDescent="0.25">
      <c r="A988" s="5" t="s">
        <v>1584</v>
      </c>
      <c r="B988" s="5" t="s">
        <v>1072</v>
      </c>
      <c r="C988" s="5" t="s">
        <v>701</v>
      </c>
      <c r="D988" s="5">
        <v>100</v>
      </c>
      <c r="E988" s="5">
        <v>216</v>
      </c>
      <c r="F988" s="5">
        <v>0</v>
      </c>
      <c r="G988" s="5">
        <v>0</v>
      </c>
      <c r="H988" s="5">
        <v>1</v>
      </c>
      <c r="I988" s="5">
        <v>648</v>
      </c>
      <c r="J988" s="5">
        <v>264</v>
      </c>
      <c r="K988" s="5">
        <v>479</v>
      </c>
      <c r="L988" s="6">
        <v>1.9699999999999998E-142</v>
      </c>
      <c r="M988" s="5">
        <v>402</v>
      </c>
    </row>
    <row r="989" spans="1:13" x14ac:dyDescent="0.25">
      <c r="A989" s="5" t="s">
        <v>1584</v>
      </c>
      <c r="B989" s="5" t="s">
        <v>1073</v>
      </c>
      <c r="C989" s="5" t="s">
        <v>1350</v>
      </c>
      <c r="D989" s="5">
        <v>98.596000000000004</v>
      </c>
      <c r="E989" s="5">
        <v>356</v>
      </c>
      <c r="F989" s="5">
        <v>3</v>
      </c>
      <c r="G989" s="5">
        <v>2</v>
      </c>
      <c r="H989" s="5">
        <v>782</v>
      </c>
      <c r="I989" s="5">
        <v>1136</v>
      </c>
      <c r="J989" s="5">
        <v>369</v>
      </c>
      <c r="K989" s="5">
        <v>15</v>
      </c>
      <c r="L989" s="6">
        <v>5.7199999999999999E-179</v>
      </c>
      <c r="M989" s="5">
        <v>628</v>
      </c>
    </row>
    <row r="990" spans="1:13" x14ac:dyDescent="0.25">
      <c r="A990" s="5" t="s">
        <v>1585</v>
      </c>
      <c r="B990" s="5" t="s">
        <v>1072</v>
      </c>
      <c r="C990" s="5" t="s">
        <v>1586</v>
      </c>
      <c r="D990" s="5">
        <v>100</v>
      </c>
      <c r="E990" s="5">
        <v>87</v>
      </c>
      <c r="F990" s="5">
        <v>0</v>
      </c>
      <c r="G990" s="5">
        <v>0</v>
      </c>
      <c r="H990" s="5">
        <v>1</v>
      </c>
      <c r="I990" s="5">
        <v>261</v>
      </c>
      <c r="J990" s="5">
        <v>1</v>
      </c>
      <c r="K990" s="5">
        <v>87</v>
      </c>
      <c r="L990" s="6">
        <v>2.72E-62</v>
      </c>
      <c r="M990" s="5">
        <v>184</v>
      </c>
    </row>
    <row r="991" spans="1:13" x14ac:dyDescent="0.25">
      <c r="A991" s="5" t="s">
        <v>1585</v>
      </c>
      <c r="B991" s="5" t="s">
        <v>1073</v>
      </c>
      <c r="C991" s="5" t="s">
        <v>1587</v>
      </c>
      <c r="D991" s="5">
        <v>91.927999999999997</v>
      </c>
      <c r="E991" s="5">
        <v>446</v>
      </c>
      <c r="F991" s="5">
        <v>32</v>
      </c>
      <c r="G991" s="5">
        <v>4</v>
      </c>
      <c r="H991" s="5">
        <v>270</v>
      </c>
      <c r="I991" s="5">
        <v>713</v>
      </c>
      <c r="J991" s="5">
        <v>444</v>
      </c>
      <c r="K991" s="5">
        <v>1</v>
      </c>
      <c r="L991" s="6">
        <v>9.3800000000000002E-177</v>
      </c>
      <c r="M991" s="5">
        <v>621</v>
      </c>
    </row>
    <row r="992" spans="1:13" x14ac:dyDescent="0.25">
      <c r="A992" s="5" t="s">
        <v>1588</v>
      </c>
      <c r="B992" s="5" t="s">
        <v>1072</v>
      </c>
      <c r="C992" s="5" t="s">
        <v>1136</v>
      </c>
      <c r="D992" s="5">
        <v>100</v>
      </c>
      <c r="E992" s="5">
        <v>161</v>
      </c>
      <c r="F992" s="5">
        <v>0</v>
      </c>
      <c r="G992" s="5">
        <v>0</v>
      </c>
      <c r="H992" s="5">
        <v>1</v>
      </c>
      <c r="I992" s="5">
        <v>483</v>
      </c>
      <c r="J992" s="5">
        <v>1</v>
      </c>
      <c r="K992" s="5">
        <v>161</v>
      </c>
      <c r="L992" s="6">
        <v>3.9800000000000003E-121</v>
      </c>
      <c r="M992" s="5">
        <v>334</v>
      </c>
    </row>
    <row r="993" spans="1:13" x14ac:dyDescent="0.25">
      <c r="A993" s="5" t="s">
        <v>1588</v>
      </c>
      <c r="B993" s="5" t="s">
        <v>1073</v>
      </c>
      <c r="C993" s="5" t="s">
        <v>1182</v>
      </c>
      <c r="D993" s="5">
        <v>99.793999999999997</v>
      </c>
      <c r="E993" s="5">
        <v>486</v>
      </c>
      <c r="F993" s="5">
        <v>1</v>
      </c>
      <c r="G993" s="5">
        <v>0</v>
      </c>
      <c r="H993" s="5">
        <v>629</v>
      </c>
      <c r="I993" s="5">
        <v>1114</v>
      </c>
      <c r="J993" s="5">
        <v>1</v>
      </c>
      <c r="K993" s="5">
        <v>486</v>
      </c>
      <c r="L993" s="5">
        <v>0</v>
      </c>
      <c r="M993" s="5">
        <v>893</v>
      </c>
    </row>
    <row r="994" spans="1:13" x14ac:dyDescent="0.25">
      <c r="A994" s="5" t="s">
        <v>1589</v>
      </c>
      <c r="B994" s="5" t="s">
        <v>1072</v>
      </c>
      <c r="C994" s="5" t="s">
        <v>702</v>
      </c>
      <c r="D994" s="5">
        <v>97.959000000000003</v>
      </c>
      <c r="E994" s="5">
        <v>245</v>
      </c>
      <c r="F994" s="5">
        <v>5</v>
      </c>
      <c r="G994" s="5">
        <v>0</v>
      </c>
      <c r="H994" s="5">
        <v>1</v>
      </c>
      <c r="I994" s="5">
        <v>735</v>
      </c>
      <c r="J994" s="5">
        <v>1</v>
      </c>
      <c r="K994" s="5">
        <v>245</v>
      </c>
      <c r="L994" s="6">
        <v>2.1500000000000001E-179</v>
      </c>
      <c r="M994" s="5">
        <v>489</v>
      </c>
    </row>
    <row r="995" spans="1:13" x14ac:dyDescent="0.25">
      <c r="A995" s="5" t="s">
        <v>1589</v>
      </c>
      <c r="B995" s="5" t="s">
        <v>1073</v>
      </c>
      <c r="C995" s="5" t="s">
        <v>1147</v>
      </c>
      <c r="D995" s="5">
        <v>99.475999999999999</v>
      </c>
      <c r="E995" s="5">
        <v>764</v>
      </c>
      <c r="F995" s="5">
        <v>3</v>
      </c>
      <c r="G995" s="5">
        <v>1</v>
      </c>
      <c r="H995" s="5">
        <v>279</v>
      </c>
      <c r="I995" s="5">
        <v>1042</v>
      </c>
      <c r="J995" s="5">
        <v>763</v>
      </c>
      <c r="K995" s="5">
        <v>1</v>
      </c>
      <c r="L995" s="5">
        <v>0</v>
      </c>
      <c r="M995" s="5">
        <v>1387</v>
      </c>
    </row>
    <row r="996" spans="1:13" x14ac:dyDescent="0.25">
      <c r="A996" s="5" t="s">
        <v>1590</v>
      </c>
      <c r="B996" s="5" t="s">
        <v>1072</v>
      </c>
      <c r="C996" s="5" t="s">
        <v>698</v>
      </c>
      <c r="D996" s="5">
        <v>100</v>
      </c>
      <c r="E996" s="5">
        <v>286</v>
      </c>
      <c r="F996" s="5">
        <v>0</v>
      </c>
      <c r="G996" s="5">
        <v>0</v>
      </c>
      <c r="H996" s="5">
        <v>1</v>
      </c>
      <c r="I996" s="5">
        <v>858</v>
      </c>
      <c r="J996" s="5">
        <v>1</v>
      </c>
      <c r="K996" s="5">
        <v>286</v>
      </c>
      <c r="L996" s="5">
        <v>0</v>
      </c>
      <c r="M996" s="5">
        <v>561</v>
      </c>
    </row>
    <row r="997" spans="1:13" x14ac:dyDescent="0.25">
      <c r="A997" s="5" t="s">
        <v>1590</v>
      </c>
      <c r="B997" s="5" t="s">
        <v>1073</v>
      </c>
      <c r="C997" s="5" t="s">
        <v>1092</v>
      </c>
      <c r="D997" s="5">
        <v>99.540999999999997</v>
      </c>
      <c r="E997" s="5">
        <v>871</v>
      </c>
      <c r="F997" s="5">
        <v>4</v>
      </c>
      <c r="G997" s="5">
        <v>0</v>
      </c>
      <c r="H997" s="5">
        <v>784</v>
      </c>
      <c r="I997" s="5">
        <v>1654</v>
      </c>
      <c r="J997" s="5">
        <v>1</v>
      </c>
      <c r="K997" s="5">
        <v>871</v>
      </c>
      <c r="L997" s="5">
        <v>0</v>
      </c>
      <c r="M997" s="5">
        <v>1587</v>
      </c>
    </row>
    <row r="998" spans="1:13" x14ac:dyDescent="0.25">
      <c r="A998" s="5" t="s">
        <v>1591</v>
      </c>
      <c r="B998" s="5" t="s">
        <v>1072</v>
      </c>
      <c r="C998" s="5" t="s">
        <v>711</v>
      </c>
      <c r="D998" s="5">
        <v>100</v>
      </c>
      <c r="E998" s="5">
        <v>47</v>
      </c>
      <c r="F998" s="5">
        <v>0</v>
      </c>
      <c r="G998" s="5">
        <v>0</v>
      </c>
      <c r="H998" s="5">
        <v>1</v>
      </c>
      <c r="I998" s="5">
        <v>141</v>
      </c>
      <c r="J998" s="5">
        <v>142</v>
      </c>
      <c r="K998" s="5">
        <v>188</v>
      </c>
      <c r="L998" s="6">
        <v>6.9699999999999999E-28</v>
      </c>
      <c r="M998" s="5">
        <v>97.4</v>
      </c>
    </row>
    <row r="999" spans="1:13" x14ac:dyDescent="0.25">
      <c r="A999" s="5" t="s">
        <v>1591</v>
      </c>
      <c r="B999" s="5" t="s">
        <v>1073</v>
      </c>
      <c r="C999" s="5" t="s">
        <v>1077</v>
      </c>
      <c r="D999" s="5">
        <v>96.087000000000003</v>
      </c>
      <c r="E999" s="5">
        <v>1150</v>
      </c>
      <c r="F999" s="5">
        <v>44</v>
      </c>
      <c r="G999" s="5">
        <v>1</v>
      </c>
      <c r="H999" s="5">
        <v>1240</v>
      </c>
      <c r="I999" s="5">
        <v>2389</v>
      </c>
      <c r="J999" s="5">
        <v>1149</v>
      </c>
      <c r="K999" s="5">
        <v>1</v>
      </c>
      <c r="L999" s="5">
        <v>0</v>
      </c>
      <c r="M999" s="5">
        <v>1873</v>
      </c>
    </row>
    <row r="1000" spans="1:13" x14ac:dyDescent="0.25">
      <c r="A1000" s="5" t="s">
        <v>1592</v>
      </c>
      <c r="B1000" s="5" t="s">
        <v>1072</v>
      </c>
      <c r="C1000" s="5" t="s">
        <v>563</v>
      </c>
      <c r="D1000" s="5">
        <v>100</v>
      </c>
      <c r="E1000" s="5">
        <v>279</v>
      </c>
      <c r="F1000" s="5">
        <v>0</v>
      </c>
      <c r="G1000" s="5">
        <v>0</v>
      </c>
      <c r="H1000" s="5">
        <v>7</v>
      </c>
      <c r="I1000" s="5">
        <v>843</v>
      </c>
      <c r="J1000" s="5">
        <v>1</v>
      </c>
      <c r="K1000" s="5">
        <v>279</v>
      </c>
      <c r="L1000" s="5">
        <v>0</v>
      </c>
      <c r="M1000" s="5">
        <v>553</v>
      </c>
    </row>
    <row r="1001" spans="1:13" x14ac:dyDescent="0.25">
      <c r="A1001" s="5" t="s">
        <v>1592</v>
      </c>
      <c r="B1001" s="5" t="s">
        <v>1073</v>
      </c>
      <c r="C1001" s="5" t="s">
        <v>1593</v>
      </c>
      <c r="D1001" s="5">
        <v>100</v>
      </c>
      <c r="E1001" s="5">
        <v>848</v>
      </c>
      <c r="F1001" s="5">
        <v>0</v>
      </c>
      <c r="G1001" s="5">
        <v>0</v>
      </c>
      <c r="H1001" s="5">
        <v>2045</v>
      </c>
      <c r="I1001" s="5">
        <v>2892</v>
      </c>
      <c r="J1001" s="5">
        <v>853</v>
      </c>
      <c r="K1001" s="5">
        <v>6</v>
      </c>
      <c r="L1001" s="5">
        <v>0</v>
      </c>
      <c r="M1001" s="5">
        <v>1567</v>
      </c>
    </row>
    <row r="1002" spans="1:13" x14ac:dyDescent="0.25">
      <c r="A1002" s="5" t="s">
        <v>1594</v>
      </c>
      <c r="B1002" s="5" t="s">
        <v>1072</v>
      </c>
      <c r="C1002" s="5" t="s">
        <v>564</v>
      </c>
      <c r="D1002" s="5">
        <v>71.875</v>
      </c>
      <c r="E1002" s="5">
        <v>96</v>
      </c>
      <c r="F1002" s="5">
        <v>27</v>
      </c>
      <c r="G1002" s="5">
        <v>0</v>
      </c>
      <c r="H1002" s="5">
        <v>1</v>
      </c>
      <c r="I1002" s="5">
        <v>288</v>
      </c>
      <c r="J1002" s="5">
        <v>1</v>
      </c>
      <c r="K1002" s="5">
        <v>96</v>
      </c>
      <c r="L1002" s="6">
        <v>1.24E-48</v>
      </c>
      <c r="M1002" s="5">
        <v>147</v>
      </c>
    </row>
    <row r="1003" spans="1:13" x14ac:dyDescent="0.25">
      <c r="A1003" s="5" t="s">
        <v>1594</v>
      </c>
      <c r="B1003" s="5" t="s">
        <v>1073</v>
      </c>
      <c r="C1003" s="5" t="s">
        <v>1114</v>
      </c>
      <c r="D1003" s="5">
        <v>100</v>
      </c>
      <c r="E1003" s="5">
        <v>430</v>
      </c>
      <c r="F1003" s="5">
        <v>0</v>
      </c>
      <c r="G1003" s="5">
        <v>0</v>
      </c>
      <c r="H1003" s="5">
        <v>1</v>
      </c>
      <c r="I1003" s="5">
        <v>430</v>
      </c>
      <c r="J1003" s="5">
        <v>430</v>
      </c>
      <c r="K1003" s="5">
        <v>1</v>
      </c>
      <c r="L1003" s="5">
        <v>0</v>
      </c>
      <c r="M1003" s="5">
        <v>795</v>
      </c>
    </row>
    <row r="1004" spans="1:13" x14ac:dyDescent="0.25">
      <c r="A1004" s="5" t="s">
        <v>1595</v>
      </c>
      <c r="B1004" s="5" t="s">
        <v>1072</v>
      </c>
      <c r="C1004" s="5" t="s">
        <v>1025</v>
      </c>
      <c r="D1004" s="5">
        <v>77.581999999999994</v>
      </c>
      <c r="E1004" s="5">
        <v>397</v>
      </c>
      <c r="F1004" s="5">
        <v>88</v>
      </c>
      <c r="G1004" s="5">
        <v>1</v>
      </c>
      <c r="H1004" s="5">
        <v>1</v>
      </c>
      <c r="I1004" s="5">
        <v>1188</v>
      </c>
      <c r="J1004" s="5">
        <v>1</v>
      </c>
      <c r="K1004" s="5">
        <v>397</v>
      </c>
      <c r="L1004" s="5">
        <v>0</v>
      </c>
      <c r="M1004" s="5">
        <v>544</v>
      </c>
    </row>
    <row r="1005" spans="1:13" x14ac:dyDescent="0.25">
      <c r="A1005" s="5" t="s">
        <v>1595</v>
      </c>
      <c r="B1005" s="5" t="s">
        <v>1073</v>
      </c>
      <c r="C1005" s="5" t="s">
        <v>1089</v>
      </c>
      <c r="D1005" s="5">
        <v>72.135000000000005</v>
      </c>
      <c r="E1005" s="5">
        <v>1920</v>
      </c>
      <c r="F1005" s="5">
        <v>416</v>
      </c>
      <c r="G1005" s="5">
        <v>95</v>
      </c>
      <c r="H1005" s="5">
        <v>380</v>
      </c>
      <c r="I1005" s="5">
        <v>2244</v>
      </c>
      <c r="J1005" s="5">
        <v>31</v>
      </c>
      <c r="K1005" s="5">
        <v>1886</v>
      </c>
      <c r="L1005" s="6">
        <v>6.6499999999999995E-131</v>
      </c>
      <c r="M1005" s="5">
        <v>472</v>
      </c>
    </row>
    <row r="1006" spans="1:13" x14ac:dyDescent="0.25">
      <c r="A1006" s="5" t="s">
        <v>1596</v>
      </c>
      <c r="B1006" s="5" t="s">
        <v>1072</v>
      </c>
      <c r="C1006" s="5" t="s">
        <v>594</v>
      </c>
      <c r="D1006" s="5">
        <v>100</v>
      </c>
      <c r="E1006" s="5">
        <v>271</v>
      </c>
      <c r="F1006" s="5">
        <v>0</v>
      </c>
      <c r="G1006" s="5">
        <v>0</v>
      </c>
      <c r="H1006" s="5">
        <v>1</v>
      </c>
      <c r="I1006" s="5">
        <v>813</v>
      </c>
      <c r="J1006" s="5">
        <v>1</v>
      </c>
      <c r="K1006" s="5">
        <v>271</v>
      </c>
      <c r="L1006" s="6">
        <v>1.7400000000000001E-180</v>
      </c>
      <c r="M1006" s="5">
        <v>493</v>
      </c>
    </row>
    <row r="1007" spans="1:13" x14ac:dyDescent="0.25">
      <c r="A1007" s="5" t="s">
        <v>1596</v>
      </c>
      <c r="B1007" s="5" t="s">
        <v>1073</v>
      </c>
      <c r="C1007" s="5" t="s">
        <v>1109</v>
      </c>
      <c r="D1007" s="5">
        <v>100</v>
      </c>
      <c r="E1007" s="5">
        <v>816</v>
      </c>
      <c r="F1007" s="5">
        <v>0</v>
      </c>
      <c r="G1007" s="5">
        <v>0</v>
      </c>
      <c r="H1007" s="5">
        <v>179</v>
      </c>
      <c r="I1007" s="5">
        <v>994</v>
      </c>
      <c r="J1007" s="5">
        <v>1</v>
      </c>
      <c r="K1007" s="5">
        <v>816</v>
      </c>
      <c r="L1007" s="5">
        <v>0</v>
      </c>
      <c r="M1007" s="5">
        <v>1507</v>
      </c>
    </row>
    <row r="1008" spans="1:13" x14ac:dyDescent="0.25">
      <c r="A1008" s="5" t="s">
        <v>766</v>
      </c>
      <c r="B1008" s="5" t="s">
        <v>1072</v>
      </c>
      <c r="C1008" s="5" t="s">
        <v>560</v>
      </c>
      <c r="D1008" s="5">
        <v>100</v>
      </c>
      <c r="E1008" s="5">
        <v>294</v>
      </c>
      <c r="F1008" s="5">
        <v>0</v>
      </c>
      <c r="G1008" s="5">
        <v>0</v>
      </c>
      <c r="H1008" s="5">
        <v>1</v>
      </c>
      <c r="I1008" s="5">
        <v>882</v>
      </c>
      <c r="J1008" s="5">
        <v>1</v>
      </c>
      <c r="K1008" s="5">
        <v>294</v>
      </c>
      <c r="L1008" s="5">
        <v>0</v>
      </c>
      <c r="M1008" s="5">
        <v>600</v>
      </c>
    </row>
    <row r="1009" spans="1:13" x14ac:dyDescent="0.25">
      <c r="A1009" s="5" t="s">
        <v>766</v>
      </c>
      <c r="B1009" s="5" t="s">
        <v>1072</v>
      </c>
      <c r="C1009" s="5" t="s">
        <v>602</v>
      </c>
      <c r="D1009" s="5">
        <v>100</v>
      </c>
      <c r="E1009" s="5">
        <v>298</v>
      </c>
      <c r="F1009" s="5">
        <v>0</v>
      </c>
      <c r="G1009" s="5">
        <v>0</v>
      </c>
      <c r="H1009" s="5">
        <v>1</v>
      </c>
      <c r="I1009" s="5">
        <v>894</v>
      </c>
      <c r="J1009" s="5">
        <v>1</v>
      </c>
      <c r="K1009" s="5">
        <v>298</v>
      </c>
      <c r="L1009" s="5">
        <v>0</v>
      </c>
      <c r="M1009" s="5">
        <v>611</v>
      </c>
    </row>
    <row r="1010" spans="1:13" x14ac:dyDescent="0.25">
      <c r="A1010" s="5" t="s">
        <v>766</v>
      </c>
      <c r="B1010" s="5" t="s">
        <v>1072</v>
      </c>
      <c r="C1010" s="5" t="s">
        <v>559</v>
      </c>
      <c r="D1010" s="5">
        <v>100</v>
      </c>
      <c r="E1010" s="5">
        <v>491</v>
      </c>
      <c r="F1010" s="5">
        <v>0</v>
      </c>
      <c r="G1010" s="5">
        <v>0</v>
      </c>
      <c r="H1010" s="5">
        <v>1</v>
      </c>
      <c r="I1010" s="5">
        <v>1473</v>
      </c>
      <c r="J1010" s="5">
        <v>1</v>
      </c>
      <c r="K1010" s="5">
        <v>491</v>
      </c>
      <c r="L1010" s="5">
        <v>0</v>
      </c>
      <c r="M1010" s="5">
        <v>1000</v>
      </c>
    </row>
    <row r="1011" spans="1:13" x14ac:dyDescent="0.25">
      <c r="A1011" s="5" t="s">
        <v>766</v>
      </c>
      <c r="B1011" s="5" t="s">
        <v>1073</v>
      </c>
      <c r="C1011" s="5" t="s">
        <v>1153</v>
      </c>
      <c r="D1011" s="5">
        <v>100</v>
      </c>
      <c r="E1011" s="5">
        <v>1491</v>
      </c>
      <c r="F1011" s="5">
        <v>0</v>
      </c>
      <c r="G1011" s="5">
        <v>0</v>
      </c>
      <c r="H1011" s="5">
        <v>4129</v>
      </c>
      <c r="I1011" s="5">
        <v>5619</v>
      </c>
      <c r="J1011" s="5">
        <v>1491</v>
      </c>
      <c r="K1011" s="5">
        <v>1</v>
      </c>
      <c r="L1011" s="5">
        <v>0</v>
      </c>
      <c r="M1011" s="5">
        <v>2754</v>
      </c>
    </row>
    <row r="1012" spans="1:13" x14ac:dyDescent="0.25">
      <c r="A1012" s="5" t="s">
        <v>767</v>
      </c>
      <c r="B1012" s="5" t="s">
        <v>1072</v>
      </c>
      <c r="C1012" s="5" t="s">
        <v>556</v>
      </c>
      <c r="D1012" s="5">
        <v>99.251000000000005</v>
      </c>
      <c r="E1012" s="5">
        <v>267</v>
      </c>
      <c r="F1012" s="5">
        <v>2</v>
      </c>
      <c r="G1012" s="5">
        <v>0</v>
      </c>
      <c r="H1012" s="5">
        <v>1</v>
      </c>
      <c r="I1012" s="5">
        <v>801</v>
      </c>
      <c r="J1012" s="5">
        <v>1</v>
      </c>
      <c r="K1012" s="5">
        <v>267</v>
      </c>
      <c r="L1012" s="5">
        <v>0</v>
      </c>
      <c r="M1012" s="5">
        <v>539</v>
      </c>
    </row>
    <row r="1013" spans="1:13" x14ac:dyDescent="0.25">
      <c r="A1013" s="5" t="s">
        <v>767</v>
      </c>
      <c r="B1013" s="5" t="s">
        <v>1072</v>
      </c>
      <c r="C1013" s="5" t="s">
        <v>557</v>
      </c>
      <c r="D1013" s="5">
        <v>99.64</v>
      </c>
      <c r="E1013" s="5">
        <v>278</v>
      </c>
      <c r="F1013" s="5">
        <v>1</v>
      </c>
      <c r="G1013" s="5">
        <v>0</v>
      </c>
      <c r="H1013" s="5">
        <v>1</v>
      </c>
      <c r="I1013" s="5">
        <v>834</v>
      </c>
      <c r="J1013" s="5">
        <v>1</v>
      </c>
      <c r="K1013" s="5">
        <v>278</v>
      </c>
      <c r="L1013" s="5">
        <v>0</v>
      </c>
      <c r="M1013" s="5">
        <v>568</v>
      </c>
    </row>
    <row r="1014" spans="1:13" x14ac:dyDescent="0.25">
      <c r="A1014" s="5" t="s">
        <v>767</v>
      </c>
      <c r="B1014" s="5" t="s">
        <v>1073</v>
      </c>
      <c r="C1014" s="5" t="s">
        <v>1110</v>
      </c>
      <c r="D1014" s="5">
        <v>100</v>
      </c>
      <c r="E1014" s="5">
        <v>846</v>
      </c>
      <c r="F1014" s="5">
        <v>0</v>
      </c>
      <c r="G1014" s="5">
        <v>0</v>
      </c>
      <c r="H1014" s="5">
        <v>1115</v>
      </c>
      <c r="I1014" s="5">
        <v>1960</v>
      </c>
      <c r="J1014" s="5">
        <v>1</v>
      </c>
      <c r="K1014" s="5">
        <v>846</v>
      </c>
      <c r="L1014" s="5">
        <v>0</v>
      </c>
      <c r="M1014" s="5">
        <v>1563</v>
      </c>
    </row>
    <row r="1015" spans="1:13" x14ac:dyDescent="0.25">
      <c r="A1015" s="5" t="s">
        <v>768</v>
      </c>
      <c r="B1015" s="5" t="s">
        <v>1072</v>
      </c>
      <c r="C1015" s="5" t="s">
        <v>560</v>
      </c>
      <c r="D1015" s="5">
        <v>100</v>
      </c>
      <c r="E1015" s="5">
        <v>77</v>
      </c>
      <c r="F1015" s="5">
        <v>0</v>
      </c>
      <c r="G1015" s="5">
        <v>0</v>
      </c>
      <c r="H1015" s="5">
        <v>1</v>
      </c>
      <c r="I1015" s="5">
        <v>231</v>
      </c>
      <c r="J1015" s="5">
        <v>218</v>
      </c>
      <c r="K1015" s="5">
        <v>294</v>
      </c>
      <c r="L1015" s="6">
        <v>2.8400000000000003E-51</v>
      </c>
      <c r="M1015" s="5">
        <v>158</v>
      </c>
    </row>
    <row r="1016" spans="1:13" x14ac:dyDescent="0.25">
      <c r="A1016" s="5" t="s">
        <v>768</v>
      </c>
      <c r="B1016" s="5" t="s">
        <v>1072</v>
      </c>
      <c r="C1016" s="5" t="s">
        <v>602</v>
      </c>
      <c r="D1016" s="5">
        <v>100</v>
      </c>
      <c r="E1016" s="5">
        <v>298</v>
      </c>
      <c r="F1016" s="5">
        <v>0</v>
      </c>
      <c r="G1016" s="5">
        <v>0</v>
      </c>
      <c r="H1016" s="5">
        <v>1</v>
      </c>
      <c r="I1016" s="5">
        <v>894</v>
      </c>
      <c r="J1016" s="5">
        <v>1</v>
      </c>
      <c r="K1016" s="5">
        <v>298</v>
      </c>
      <c r="L1016" s="5">
        <v>0</v>
      </c>
      <c r="M1016" s="5">
        <v>611</v>
      </c>
    </row>
    <row r="1017" spans="1:13" x14ac:dyDescent="0.25">
      <c r="A1017" s="5" t="s">
        <v>768</v>
      </c>
      <c r="B1017" s="5" t="s">
        <v>1073</v>
      </c>
      <c r="C1017" s="5" t="s">
        <v>1597</v>
      </c>
      <c r="D1017" s="5">
        <v>96.078000000000003</v>
      </c>
      <c r="E1017" s="5">
        <v>612</v>
      </c>
      <c r="F1017" s="5">
        <v>24</v>
      </c>
      <c r="G1017" s="5">
        <v>0</v>
      </c>
      <c r="H1017" s="5">
        <v>1297</v>
      </c>
      <c r="I1017" s="5">
        <v>1908</v>
      </c>
      <c r="J1017" s="5">
        <v>1</v>
      </c>
      <c r="K1017" s="5">
        <v>612</v>
      </c>
      <c r="L1017" s="5">
        <v>0</v>
      </c>
      <c r="M1017" s="5">
        <v>998</v>
      </c>
    </row>
    <row r="1018" spans="1:13" x14ac:dyDescent="0.25">
      <c r="A1018" s="5" t="s">
        <v>1598</v>
      </c>
      <c r="B1018" s="5" t="s">
        <v>1072</v>
      </c>
      <c r="C1018" s="5" t="s">
        <v>571</v>
      </c>
      <c r="D1018" s="5">
        <v>100</v>
      </c>
      <c r="E1018" s="5">
        <v>249</v>
      </c>
      <c r="F1018" s="5">
        <v>0</v>
      </c>
      <c r="G1018" s="5">
        <v>0</v>
      </c>
      <c r="H1018" s="5">
        <v>1</v>
      </c>
      <c r="I1018" s="5">
        <v>747</v>
      </c>
      <c r="J1018" s="5">
        <v>16</v>
      </c>
      <c r="K1018" s="5">
        <v>264</v>
      </c>
      <c r="L1018" s="5">
        <v>0</v>
      </c>
      <c r="M1018" s="5">
        <v>504</v>
      </c>
    </row>
    <row r="1019" spans="1:13" x14ac:dyDescent="0.25">
      <c r="A1019" s="5" t="s">
        <v>1598</v>
      </c>
      <c r="B1019" s="5" t="s">
        <v>1073</v>
      </c>
      <c r="C1019" s="5" t="s">
        <v>1081</v>
      </c>
      <c r="D1019" s="5">
        <v>99.733000000000004</v>
      </c>
      <c r="E1019" s="5">
        <v>750</v>
      </c>
      <c r="F1019" s="5">
        <v>2</v>
      </c>
      <c r="G1019" s="5">
        <v>0</v>
      </c>
      <c r="H1019" s="5">
        <v>1295</v>
      </c>
      <c r="I1019" s="5">
        <v>2044</v>
      </c>
      <c r="J1019" s="5">
        <v>46</v>
      </c>
      <c r="K1019" s="5">
        <v>795</v>
      </c>
      <c r="L1019" s="5">
        <v>0</v>
      </c>
      <c r="M1019" s="5">
        <v>1375</v>
      </c>
    </row>
    <row r="1020" spans="1:13" x14ac:dyDescent="0.25">
      <c r="A1020" s="5" t="s">
        <v>769</v>
      </c>
      <c r="B1020" s="5" t="s">
        <v>1072</v>
      </c>
      <c r="C1020" s="5" t="s">
        <v>557</v>
      </c>
      <c r="D1020" s="5">
        <v>94.736999999999995</v>
      </c>
      <c r="E1020" s="5">
        <v>57</v>
      </c>
      <c r="F1020" s="5">
        <v>3</v>
      </c>
      <c r="G1020" s="5">
        <v>0</v>
      </c>
      <c r="H1020" s="5">
        <v>1</v>
      </c>
      <c r="I1020" s="5">
        <v>171</v>
      </c>
      <c r="J1020" s="5">
        <v>1</v>
      </c>
      <c r="K1020" s="5">
        <v>57</v>
      </c>
      <c r="L1020" s="6">
        <v>1.01E-35</v>
      </c>
      <c r="M1020" s="5">
        <v>117</v>
      </c>
    </row>
    <row r="1021" spans="1:13" x14ac:dyDescent="0.25">
      <c r="A1021" s="5" t="s">
        <v>769</v>
      </c>
      <c r="B1021" s="5" t="s">
        <v>1073</v>
      </c>
      <c r="C1021" s="5" t="s">
        <v>1563</v>
      </c>
      <c r="D1021" s="5">
        <v>100</v>
      </c>
      <c r="E1021" s="5">
        <v>162</v>
      </c>
      <c r="F1021" s="5">
        <v>0</v>
      </c>
      <c r="G1021" s="5">
        <v>0</v>
      </c>
      <c r="H1021" s="5">
        <v>13</v>
      </c>
      <c r="I1021" s="5">
        <v>174</v>
      </c>
      <c r="J1021" s="5">
        <v>162</v>
      </c>
      <c r="K1021" s="5">
        <v>1</v>
      </c>
      <c r="L1021" s="6">
        <v>2.7800000000000002E-80</v>
      </c>
      <c r="M1021" s="5">
        <v>300</v>
      </c>
    </row>
    <row r="1022" spans="1:13" x14ac:dyDescent="0.25">
      <c r="A1022" s="5" t="s">
        <v>769</v>
      </c>
      <c r="B1022" s="5" t="s">
        <v>1072</v>
      </c>
      <c r="C1022" s="5" t="s">
        <v>556</v>
      </c>
      <c r="D1022" s="5">
        <v>99.486999999999995</v>
      </c>
      <c r="E1022" s="5">
        <v>195</v>
      </c>
      <c r="F1022" s="5">
        <v>1</v>
      </c>
      <c r="G1022" s="5">
        <v>0</v>
      </c>
      <c r="H1022" s="5">
        <v>1</v>
      </c>
      <c r="I1022" s="5">
        <v>585</v>
      </c>
      <c r="J1022" s="5">
        <v>73</v>
      </c>
      <c r="K1022" s="5">
        <v>267</v>
      </c>
      <c r="L1022" s="6">
        <v>7.7299999999999995E-142</v>
      </c>
      <c r="M1022" s="5">
        <v>392</v>
      </c>
    </row>
    <row r="1023" spans="1:13" x14ac:dyDescent="0.25">
      <c r="A1023" s="5" t="s">
        <v>1599</v>
      </c>
      <c r="B1023" s="5" t="s">
        <v>1072</v>
      </c>
      <c r="C1023" s="5" t="s">
        <v>702</v>
      </c>
      <c r="D1023" s="5">
        <v>97.944999999999993</v>
      </c>
      <c r="E1023" s="5">
        <v>146</v>
      </c>
      <c r="F1023" s="5">
        <v>3</v>
      </c>
      <c r="G1023" s="5">
        <v>0</v>
      </c>
      <c r="H1023" s="5">
        <v>1</v>
      </c>
      <c r="I1023" s="5">
        <v>438</v>
      </c>
      <c r="J1023" s="5">
        <v>100</v>
      </c>
      <c r="K1023" s="5">
        <v>245</v>
      </c>
      <c r="L1023" s="6">
        <v>2.6700000000000001E-106</v>
      </c>
      <c r="M1023" s="5">
        <v>300</v>
      </c>
    </row>
    <row r="1024" spans="1:13" x14ac:dyDescent="0.25">
      <c r="A1024" s="5" t="s">
        <v>1599</v>
      </c>
      <c r="B1024" s="5" t="s">
        <v>1073</v>
      </c>
      <c r="C1024" s="5" t="s">
        <v>1185</v>
      </c>
      <c r="D1024" s="5">
        <v>96.97</v>
      </c>
      <c r="E1024" s="5">
        <v>132</v>
      </c>
      <c r="F1024" s="5">
        <v>4</v>
      </c>
      <c r="G1024" s="5">
        <v>0</v>
      </c>
      <c r="H1024" s="5">
        <v>448</v>
      </c>
      <c r="I1024" s="5">
        <v>579</v>
      </c>
      <c r="J1024" s="5">
        <v>1</v>
      </c>
      <c r="K1024" s="5">
        <v>132</v>
      </c>
      <c r="L1024" s="6">
        <v>5.7800000000000003E-57</v>
      </c>
      <c r="M1024" s="5">
        <v>222</v>
      </c>
    </row>
    <row r="1025" spans="1:13" x14ac:dyDescent="0.25">
      <c r="A1025" s="5" t="s">
        <v>1600</v>
      </c>
      <c r="B1025" s="5" t="s">
        <v>1072</v>
      </c>
      <c r="C1025" s="5" t="s">
        <v>1510</v>
      </c>
      <c r="D1025" s="5">
        <v>84.046999999999997</v>
      </c>
      <c r="E1025" s="5">
        <v>257</v>
      </c>
      <c r="F1025" s="5">
        <v>37</v>
      </c>
      <c r="G1025" s="5">
        <v>1</v>
      </c>
      <c r="H1025" s="5">
        <v>67</v>
      </c>
      <c r="I1025" s="5">
        <v>837</v>
      </c>
      <c r="J1025" s="5">
        <v>22</v>
      </c>
      <c r="K1025" s="5">
        <v>274</v>
      </c>
      <c r="L1025" s="6">
        <v>1.7899999999999999E-165</v>
      </c>
      <c r="M1025" s="5">
        <v>456</v>
      </c>
    </row>
    <row r="1026" spans="1:13" x14ac:dyDescent="0.25">
      <c r="A1026" s="5" t="s">
        <v>1600</v>
      </c>
      <c r="B1026" s="5" t="s">
        <v>1073</v>
      </c>
      <c r="C1026" s="5" t="s">
        <v>1511</v>
      </c>
      <c r="D1026" s="5">
        <v>100</v>
      </c>
      <c r="E1026" s="5">
        <v>85</v>
      </c>
      <c r="F1026" s="5">
        <v>0</v>
      </c>
      <c r="G1026" s="5">
        <v>0</v>
      </c>
      <c r="H1026" s="5">
        <v>3017</v>
      </c>
      <c r="I1026" s="5">
        <v>3101</v>
      </c>
      <c r="J1026" s="5">
        <v>1</v>
      </c>
      <c r="K1026" s="5">
        <v>85</v>
      </c>
      <c r="L1026" s="6">
        <v>8.2299999999999994E-37</v>
      </c>
      <c r="M1026" s="5">
        <v>158</v>
      </c>
    </row>
    <row r="1027" spans="1:13" x14ac:dyDescent="0.25">
      <c r="A1027" s="5" t="s">
        <v>1601</v>
      </c>
      <c r="B1027" s="5" t="s">
        <v>1072</v>
      </c>
      <c r="C1027" s="5" t="s">
        <v>1128</v>
      </c>
      <c r="D1027" s="5">
        <v>95.603999999999999</v>
      </c>
      <c r="E1027" s="5">
        <v>91</v>
      </c>
      <c r="F1027" s="5">
        <v>4</v>
      </c>
      <c r="G1027" s="5">
        <v>0</v>
      </c>
      <c r="H1027" s="5">
        <v>1</v>
      </c>
      <c r="I1027" s="5">
        <v>273</v>
      </c>
      <c r="J1027" s="5">
        <v>1</v>
      </c>
      <c r="K1027" s="5">
        <v>91</v>
      </c>
      <c r="L1027" s="6">
        <v>2.2100000000000002E-49</v>
      </c>
      <c r="M1027" s="5">
        <v>153</v>
      </c>
    </row>
    <row r="1028" spans="1:13" x14ac:dyDescent="0.25">
      <c r="A1028" s="5" t="s">
        <v>1601</v>
      </c>
      <c r="B1028" s="5" t="s">
        <v>1073</v>
      </c>
      <c r="C1028" s="5" t="s">
        <v>1131</v>
      </c>
      <c r="D1028" s="5">
        <v>100</v>
      </c>
      <c r="E1028" s="5">
        <v>166</v>
      </c>
      <c r="F1028" s="5">
        <v>0</v>
      </c>
      <c r="G1028" s="5">
        <v>0</v>
      </c>
      <c r="H1028" s="5">
        <v>130</v>
      </c>
      <c r="I1028" s="5">
        <v>295</v>
      </c>
      <c r="J1028" s="5">
        <v>1</v>
      </c>
      <c r="K1028" s="5">
        <v>166</v>
      </c>
      <c r="L1028" s="6">
        <v>6.4299999999999999E-83</v>
      </c>
      <c r="M1028" s="5">
        <v>307</v>
      </c>
    </row>
    <row r="1029" spans="1:13" x14ac:dyDescent="0.25">
      <c r="A1029" s="5" t="s">
        <v>1602</v>
      </c>
      <c r="B1029" s="5" t="s">
        <v>1072</v>
      </c>
      <c r="C1029" s="5" t="s">
        <v>1025</v>
      </c>
      <c r="D1029" s="5">
        <v>77.058999999999997</v>
      </c>
      <c r="E1029" s="5">
        <v>340</v>
      </c>
      <c r="F1029" s="5">
        <v>77</v>
      </c>
      <c r="G1029" s="5">
        <v>1</v>
      </c>
      <c r="H1029" s="5">
        <v>1</v>
      </c>
      <c r="I1029" s="5">
        <v>1017</v>
      </c>
      <c r="J1029" s="5">
        <v>1</v>
      </c>
      <c r="K1029" s="5">
        <v>340</v>
      </c>
      <c r="L1029" s="6">
        <v>3.0299999999999999E-162</v>
      </c>
      <c r="M1029" s="5">
        <v>455</v>
      </c>
    </row>
    <row r="1030" spans="1:13" x14ac:dyDescent="0.25">
      <c r="A1030" s="5" t="s">
        <v>1602</v>
      </c>
      <c r="B1030" s="5" t="s">
        <v>1073</v>
      </c>
      <c r="C1030" s="5" t="s">
        <v>1089</v>
      </c>
      <c r="D1030" s="5">
        <v>72.352999999999994</v>
      </c>
      <c r="E1030" s="5">
        <v>1917</v>
      </c>
      <c r="F1030" s="5">
        <v>417</v>
      </c>
      <c r="G1030" s="5">
        <v>90</v>
      </c>
      <c r="H1030" s="5">
        <v>1392</v>
      </c>
      <c r="I1030" s="5">
        <v>3256</v>
      </c>
      <c r="J1030" s="5">
        <v>1886</v>
      </c>
      <c r="K1030" s="5">
        <v>31</v>
      </c>
      <c r="L1030" s="6">
        <v>1.1200000000000001E-139</v>
      </c>
      <c r="M1030" s="5">
        <v>499</v>
      </c>
    </row>
    <row r="1031" spans="1:13" x14ac:dyDescent="0.25">
      <c r="A1031" s="5" t="s">
        <v>1603</v>
      </c>
      <c r="B1031" s="5" t="s">
        <v>1072</v>
      </c>
      <c r="C1031" s="5" t="s">
        <v>594</v>
      </c>
      <c r="D1031" s="5">
        <v>100</v>
      </c>
      <c r="E1031" s="5">
        <v>271</v>
      </c>
      <c r="F1031" s="5">
        <v>0</v>
      </c>
      <c r="G1031" s="5">
        <v>0</v>
      </c>
      <c r="H1031" s="5">
        <v>28</v>
      </c>
      <c r="I1031" s="5">
        <v>840</v>
      </c>
      <c r="J1031" s="5">
        <v>1</v>
      </c>
      <c r="K1031" s="5">
        <v>271</v>
      </c>
      <c r="L1031" s="6">
        <v>2.4899999999999999E-180</v>
      </c>
      <c r="M1031" s="5">
        <v>493</v>
      </c>
    </row>
    <row r="1032" spans="1:13" x14ac:dyDescent="0.25">
      <c r="A1032" s="5" t="s">
        <v>1603</v>
      </c>
      <c r="B1032" s="5" t="s">
        <v>1073</v>
      </c>
      <c r="C1032" s="5" t="s">
        <v>1109</v>
      </c>
      <c r="D1032" s="5">
        <v>100</v>
      </c>
      <c r="E1032" s="5">
        <v>816</v>
      </c>
      <c r="F1032" s="5">
        <v>0</v>
      </c>
      <c r="G1032" s="5">
        <v>0</v>
      </c>
      <c r="H1032" s="5">
        <v>28</v>
      </c>
      <c r="I1032" s="5">
        <v>843</v>
      </c>
      <c r="J1032" s="5">
        <v>1</v>
      </c>
      <c r="K1032" s="5">
        <v>816</v>
      </c>
      <c r="L1032" s="5">
        <v>0</v>
      </c>
      <c r="M1032" s="5">
        <v>1507</v>
      </c>
    </row>
    <row r="1033" spans="1:13" x14ac:dyDescent="0.25">
      <c r="A1033" s="5" t="s">
        <v>1604</v>
      </c>
      <c r="B1033" s="5" t="s">
        <v>1072</v>
      </c>
      <c r="C1033" s="5" t="s">
        <v>559</v>
      </c>
      <c r="D1033" s="5">
        <v>100</v>
      </c>
      <c r="E1033" s="5">
        <v>491</v>
      </c>
      <c r="F1033" s="5">
        <v>0</v>
      </c>
      <c r="G1033" s="5">
        <v>0</v>
      </c>
      <c r="H1033" s="5">
        <v>1</v>
      </c>
      <c r="I1033" s="5">
        <v>1473</v>
      </c>
      <c r="J1033" s="5">
        <v>1</v>
      </c>
      <c r="K1033" s="5">
        <v>491</v>
      </c>
      <c r="L1033" s="5">
        <v>0</v>
      </c>
      <c r="M1033" s="5">
        <v>1000</v>
      </c>
    </row>
    <row r="1034" spans="1:13" x14ac:dyDescent="0.25">
      <c r="A1034" s="5" t="s">
        <v>1604</v>
      </c>
      <c r="B1034" s="5" t="s">
        <v>1073</v>
      </c>
      <c r="C1034" s="5" t="s">
        <v>1153</v>
      </c>
      <c r="D1034" s="5">
        <v>100</v>
      </c>
      <c r="E1034" s="5">
        <v>1491</v>
      </c>
      <c r="F1034" s="5">
        <v>0</v>
      </c>
      <c r="G1034" s="5">
        <v>0</v>
      </c>
      <c r="H1034" s="5">
        <v>147</v>
      </c>
      <c r="I1034" s="5">
        <v>1637</v>
      </c>
      <c r="J1034" s="5">
        <v>1</v>
      </c>
      <c r="K1034" s="5">
        <v>1491</v>
      </c>
      <c r="L1034" s="5">
        <v>0</v>
      </c>
      <c r="M1034" s="5">
        <v>2754</v>
      </c>
    </row>
    <row r="1035" spans="1:13" x14ac:dyDescent="0.25">
      <c r="A1035" s="5" t="s">
        <v>1605</v>
      </c>
      <c r="B1035" s="5" t="s">
        <v>1072</v>
      </c>
      <c r="C1035" s="5" t="s">
        <v>563</v>
      </c>
      <c r="D1035" s="5">
        <v>100</v>
      </c>
      <c r="E1035" s="5">
        <v>278</v>
      </c>
      <c r="F1035" s="5">
        <v>0</v>
      </c>
      <c r="G1035" s="5">
        <v>0</v>
      </c>
      <c r="H1035" s="5">
        <v>16</v>
      </c>
      <c r="I1035" s="5">
        <v>849</v>
      </c>
      <c r="J1035" s="5">
        <v>2</v>
      </c>
      <c r="K1035" s="5">
        <v>279</v>
      </c>
      <c r="L1035" s="5">
        <v>0</v>
      </c>
      <c r="M1035" s="5">
        <v>551</v>
      </c>
    </row>
    <row r="1036" spans="1:13" x14ac:dyDescent="0.25">
      <c r="A1036" s="5" t="s">
        <v>1605</v>
      </c>
      <c r="B1036" s="5" t="s">
        <v>1073</v>
      </c>
      <c r="C1036" s="5" t="s">
        <v>1116</v>
      </c>
      <c r="D1036" s="5">
        <v>100</v>
      </c>
      <c r="E1036" s="5">
        <v>838</v>
      </c>
      <c r="F1036" s="5">
        <v>0</v>
      </c>
      <c r="G1036" s="5">
        <v>0</v>
      </c>
      <c r="H1036" s="5">
        <v>796</v>
      </c>
      <c r="I1036" s="5">
        <v>1633</v>
      </c>
      <c r="J1036" s="5">
        <v>840</v>
      </c>
      <c r="K1036" s="5">
        <v>3</v>
      </c>
      <c r="L1036" s="5">
        <v>0</v>
      </c>
      <c r="M1036" s="5">
        <v>1548</v>
      </c>
    </row>
    <row r="1037" spans="1:13" x14ac:dyDescent="0.25">
      <c r="A1037" s="5" t="s">
        <v>1606</v>
      </c>
      <c r="B1037" s="5" t="s">
        <v>1072</v>
      </c>
      <c r="C1037" s="5" t="s">
        <v>564</v>
      </c>
      <c r="D1037" s="5">
        <v>71.875</v>
      </c>
      <c r="E1037" s="5">
        <v>96</v>
      </c>
      <c r="F1037" s="5">
        <v>27</v>
      </c>
      <c r="G1037" s="5">
        <v>0</v>
      </c>
      <c r="H1037" s="5">
        <v>1</v>
      </c>
      <c r="I1037" s="5">
        <v>288</v>
      </c>
      <c r="J1037" s="5">
        <v>1</v>
      </c>
      <c r="K1037" s="5">
        <v>96</v>
      </c>
      <c r="L1037" s="6">
        <v>1.4500000000000001E-48</v>
      </c>
      <c r="M1037" s="5">
        <v>147</v>
      </c>
    </row>
    <row r="1038" spans="1:13" x14ac:dyDescent="0.25">
      <c r="A1038" s="5" t="s">
        <v>1606</v>
      </c>
      <c r="B1038" s="5" t="s">
        <v>1073</v>
      </c>
      <c r="C1038" s="5" t="s">
        <v>1114</v>
      </c>
      <c r="D1038" s="5">
        <v>100</v>
      </c>
      <c r="E1038" s="5">
        <v>407</v>
      </c>
      <c r="F1038" s="5">
        <v>0</v>
      </c>
      <c r="G1038" s="5">
        <v>0</v>
      </c>
      <c r="H1038" s="5">
        <v>1</v>
      </c>
      <c r="I1038" s="5">
        <v>407</v>
      </c>
      <c r="J1038" s="5">
        <v>407</v>
      </c>
      <c r="K1038" s="5">
        <v>1</v>
      </c>
      <c r="L1038" s="5">
        <v>0</v>
      </c>
      <c r="M1038" s="5">
        <v>752</v>
      </c>
    </row>
    <row r="1039" spans="1:13" x14ac:dyDescent="0.25">
      <c r="A1039" s="5" t="s">
        <v>1607</v>
      </c>
      <c r="B1039" s="5" t="s">
        <v>1072</v>
      </c>
      <c r="C1039" s="5" t="s">
        <v>579</v>
      </c>
      <c r="D1039" s="5">
        <v>64.355999999999995</v>
      </c>
      <c r="E1039" s="5">
        <v>101</v>
      </c>
      <c r="F1039" s="5">
        <v>36</v>
      </c>
      <c r="G1039" s="5">
        <v>0</v>
      </c>
      <c r="H1039" s="5">
        <v>1</v>
      </c>
      <c r="I1039" s="5">
        <v>303</v>
      </c>
      <c r="J1039" s="5">
        <v>285</v>
      </c>
      <c r="K1039" s="5">
        <v>385</v>
      </c>
      <c r="L1039" s="6">
        <v>2.1099999999999999E-41</v>
      </c>
      <c r="M1039" s="5">
        <v>137</v>
      </c>
    </row>
    <row r="1040" spans="1:13" x14ac:dyDescent="0.25">
      <c r="A1040" s="5" t="s">
        <v>1607</v>
      </c>
      <c r="B1040" s="5" t="s">
        <v>1073</v>
      </c>
      <c r="C1040" s="5" t="s">
        <v>1079</v>
      </c>
      <c r="D1040" s="5">
        <v>100</v>
      </c>
      <c r="E1040" s="5">
        <v>369</v>
      </c>
      <c r="F1040" s="5">
        <v>0</v>
      </c>
      <c r="G1040" s="5">
        <v>0</v>
      </c>
      <c r="H1040" s="5">
        <v>572</v>
      </c>
      <c r="I1040" s="5">
        <v>940</v>
      </c>
      <c r="J1040" s="5">
        <v>369</v>
      </c>
      <c r="K1040" s="5">
        <v>1</v>
      </c>
      <c r="L1040" s="5">
        <v>0</v>
      </c>
      <c r="M1040" s="5">
        <v>682</v>
      </c>
    </row>
    <row r="1041" spans="1:13" x14ac:dyDescent="0.25">
      <c r="A1041" s="5" t="s">
        <v>1608</v>
      </c>
      <c r="B1041" s="5" t="s">
        <v>1072</v>
      </c>
      <c r="C1041" s="5" t="s">
        <v>579</v>
      </c>
      <c r="D1041" s="5">
        <v>61.386000000000003</v>
      </c>
      <c r="E1041" s="5">
        <v>101</v>
      </c>
      <c r="F1041" s="5">
        <v>38</v>
      </c>
      <c r="G1041" s="5">
        <v>1</v>
      </c>
      <c r="H1041" s="5">
        <v>10</v>
      </c>
      <c r="I1041" s="5">
        <v>312</v>
      </c>
      <c r="J1041" s="5">
        <v>3</v>
      </c>
      <c r="K1041" s="5">
        <v>102</v>
      </c>
      <c r="L1041" s="6">
        <v>4.8E-36</v>
      </c>
      <c r="M1041" s="5">
        <v>124</v>
      </c>
    </row>
    <row r="1042" spans="1:13" x14ac:dyDescent="0.25">
      <c r="A1042" s="5" t="s">
        <v>1608</v>
      </c>
      <c r="B1042" s="5" t="s">
        <v>1073</v>
      </c>
      <c r="C1042" s="5" t="s">
        <v>1468</v>
      </c>
      <c r="D1042" s="5">
        <v>100</v>
      </c>
      <c r="E1042" s="5">
        <v>456</v>
      </c>
      <c r="F1042" s="5">
        <v>0</v>
      </c>
      <c r="G1042" s="5">
        <v>0</v>
      </c>
      <c r="H1042" s="5">
        <v>504</v>
      </c>
      <c r="I1042" s="5">
        <v>959</v>
      </c>
      <c r="J1042" s="5">
        <v>1</v>
      </c>
      <c r="K1042" s="5">
        <v>456</v>
      </c>
      <c r="L1042" s="5">
        <v>0</v>
      </c>
      <c r="M1042" s="5">
        <v>843</v>
      </c>
    </row>
    <row r="1043" spans="1:13" x14ac:dyDescent="0.25">
      <c r="A1043" s="5" t="s">
        <v>1609</v>
      </c>
      <c r="B1043" s="5" t="s">
        <v>1072</v>
      </c>
      <c r="C1043" s="5" t="s">
        <v>746</v>
      </c>
      <c r="D1043" s="5">
        <v>100</v>
      </c>
      <c r="E1043" s="5">
        <v>219</v>
      </c>
      <c r="F1043" s="5">
        <v>0</v>
      </c>
      <c r="G1043" s="5">
        <v>0</v>
      </c>
      <c r="H1043" s="5">
        <v>1</v>
      </c>
      <c r="I1043" s="5">
        <v>657</v>
      </c>
      <c r="J1043" s="5">
        <v>1</v>
      </c>
      <c r="K1043" s="5">
        <v>219</v>
      </c>
      <c r="L1043" s="6">
        <v>5.5300000000000002E-171</v>
      </c>
      <c r="M1043" s="5">
        <v>465</v>
      </c>
    </row>
    <row r="1044" spans="1:13" x14ac:dyDescent="0.25">
      <c r="A1044" s="5" t="s">
        <v>1609</v>
      </c>
      <c r="B1044" s="5" t="s">
        <v>1073</v>
      </c>
      <c r="C1044" s="5" t="s">
        <v>1471</v>
      </c>
      <c r="D1044" s="5">
        <v>100</v>
      </c>
      <c r="E1044" s="5">
        <v>660</v>
      </c>
      <c r="F1044" s="5">
        <v>0</v>
      </c>
      <c r="G1044" s="5">
        <v>0</v>
      </c>
      <c r="H1044" s="5">
        <v>232</v>
      </c>
      <c r="I1044" s="5">
        <v>891</v>
      </c>
      <c r="J1044" s="5">
        <v>1</v>
      </c>
      <c r="K1044" s="5">
        <v>660</v>
      </c>
      <c r="L1044" s="5">
        <v>0</v>
      </c>
      <c r="M1044" s="5">
        <v>1219</v>
      </c>
    </row>
    <row r="1045" spans="1:13" x14ac:dyDescent="0.25">
      <c r="A1045" s="5" t="s">
        <v>1610</v>
      </c>
      <c r="B1045" s="5" t="s">
        <v>1072</v>
      </c>
      <c r="C1045" s="5" t="s">
        <v>763</v>
      </c>
      <c r="D1045" s="5">
        <v>65.599999999999994</v>
      </c>
      <c r="E1045" s="5">
        <v>125</v>
      </c>
      <c r="F1045" s="5">
        <v>43</v>
      </c>
      <c r="G1045" s="5">
        <v>0</v>
      </c>
      <c r="H1045" s="5">
        <v>1</v>
      </c>
      <c r="I1045" s="5">
        <v>375</v>
      </c>
      <c r="J1045" s="5">
        <v>207</v>
      </c>
      <c r="K1045" s="5">
        <v>331</v>
      </c>
      <c r="L1045" s="6">
        <v>4.7800000000000005E-50</v>
      </c>
      <c r="M1045" s="5">
        <v>166</v>
      </c>
    </row>
    <row r="1046" spans="1:13" x14ac:dyDescent="0.25">
      <c r="A1046" s="5" t="s">
        <v>1610</v>
      </c>
      <c r="B1046" s="5" t="s">
        <v>1073</v>
      </c>
      <c r="C1046" s="5" t="s">
        <v>1611</v>
      </c>
      <c r="D1046" s="5">
        <v>85.951999999999998</v>
      </c>
      <c r="E1046" s="5">
        <v>541</v>
      </c>
      <c r="F1046" s="5">
        <v>70</v>
      </c>
      <c r="G1046" s="5">
        <v>5</v>
      </c>
      <c r="H1046" s="5">
        <v>48</v>
      </c>
      <c r="I1046" s="5">
        <v>585</v>
      </c>
      <c r="J1046" s="5">
        <v>538</v>
      </c>
      <c r="K1046" s="5">
        <v>1</v>
      </c>
      <c r="L1046" s="6">
        <v>2.39E-162</v>
      </c>
      <c r="M1046" s="5">
        <v>573</v>
      </c>
    </row>
    <row r="1047" spans="1:13" x14ac:dyDescent="0.25">
      <c r="A1047" s="5" t="s">
        <v>1612</v>
      </c>
      <c r="B1047" s="5" t="s">
        <v>1072</v>
      </c>
      <c r="C1047" s="5" t="s">
        <v>1503</v>
      </c>
      <c r="D1047" s="5">
        <v>75.341999999999999</v>
      </c>
      <c r="E1047" s="5">
        <v>73</v>
      </c>
      <c r="F1047" s="5">
        <v>18</v>
      </c>
      <c r="G1047" s="5">
        <v>0</v>
      </c>
      <c r="H1047" s="5">
        <v>1</v>
      </c>
      <c r="I1047" s="5">
        <v>219</v>
      </c>
      <c r="J1047" s="5">
        <v>1</v>
      </c>
      <c r="K1047" s="5">
        <v>73</v>
      </c>
      <c r="L1047" s="6">
        <v>8.4899999999999999E-35</v>
      </c>
      <c r="M1047" s="5">
        <v>115</v>
      </c>
    </row>
    <row r="1048" spans="1:13" x14ac:dyDescent="0.25">
      <c r="A1048" s="5" t="s">
        <v>1612</v>
      </c>
      <c r="B1048" s="5" t="s">
        <v>1073</v>
      </c>
      <c r="C1048" s="5" t="s">
        <v>1320</v>
      </c>
      <c r="D1048" s="5">
        <v>99.902000000000001</v>
      </c>
      <c r="E1048" s="5">
        <v>1021</v>
      </c>
      <c r="F1048" s="5">
        <v>1</v>
      </c>
      <c r="G1048" s="5">
        <v>0</v>
      </c>
      <c r="H1048" s="5">
        <v>247</v>
      </c>
      <c r="I1048" s="5">
        <v>1267</v>
      </c>
      <c r="J1048" s="5">
        <v>1</v>
      </c>
      <c r="K1048" s="5">
        <v>1021</v>
      </c>
      <c r="L1048" s="5">
        <v>0</v>
      </c>
      <c r="M1048" s="5">
        <v>1881</v>
      </c>
    </row>
    <row r="1049" spans="1:13" x14ac:dyDescent="0.25">
      <c r="A1049" s="5" t="s">
        <v>1613</v>
      </c>
      <c r="B1049" s="5" t="s">
        <v>1072</v>
      </c>
      <c r="C1049" s="5" t="s">
        <v>1136</v>
      </c>
      <c r="D1049" s="5">
        <v>100</v>
      </c>
      <c r="E1049" s="5">
        <v>161</v>
      </c>
      <c r="F1049" s="5">
        <v>0</v>
      </c>
      <c r="G1049" s="5">
        <v>0</v>
      </c>
      <c r="H1049" s="5">
        <v>1</v>
      </c>
      <c r="I1049" s="5">
        <v>483</v>
      </c>
      <c r="J1049" s="5">
        <v>1</v>
      </c>
      <c r="K1049" s="5">
        <v>161</v>
      </c>
      <c r="L1049" s="6">
        <v>3.9800000000000003E-121</v>
      </c>
      <c r="M1049" s="5">
        <v>334</v>
      </c>
    </row>
    <row r="1050" spans="1:13" x14ac:dyDescent="0.25">
      <c r="A1050" s="5" t="s">
        <v>1613</v>
      </c>
      <c r="B1050" s="5" t="s">
        <v>1073</v>
      </c>
      <c r="C1050" s="5" t="s">
        <v>1182</v>
      </c>
      <c r="D1050" s="5">
        <v>100</v>
      </c>
      <c r="E1050" s="5">
        <v>486</v>
      </c>
      <c r="F1050" s="5">
        <v>0</v>
      </c>
      <c r="G1050" s="5">
        <v>0</v>
      </c>
      <c r="H1050" s="5">
        <v>131</v>
      </c>
      <c r="I1050" s="5">
        <v>616</v>
      </c>
      <c r="J1050" s="5">
        <v>1</v>
      </c>
      <c r="K1050" s="5">
        <v>486</v>
      </c>
      <c r="L1050" s="5">
        <v>0</v>
      </c>
      <c r="M1050" s="5">
        <v>898</v>
      </c>
    </row>
    <row r="1051" spans="1:13" x14ac:dyDescent="0.25">
      <c r="A1051" s="5" t="s">
        <v>1614</v>
      </c>
      <c r="B1051" s="5" t="s">
        <v>1073</v>
      </c>
      <c r="C1051" s="5" t="s">
        <v>1177</v>
      </c>
      <c r="D1051" s="5">
        <v>96.522000000000006</v>
      </c>
      <c r="E1051" s="5">
        <v>115</v>
      </c>
      <c r="F1051" s="5">
        <v>0</v>
      </c>
      <c r="G1051" s="5">
        <v>1</v>
      </c>
      <c r="H1051" s="5">
        <v>142</v>
      </c>
      <c r="I1051" s="5">
        <v>256</v>
      </c>
      <c r="J1051" s="5">
        <v>1</v>
      </c>
      <c r="K1051" s="5">
        <v>111</v>
      </c>
      <c r="L1051" s="6">
        <v>1.8900000000000002E-46</v>
      </c>
      <c r="M1051" s="5">
        <v>187</v>
      </c>
    </row>
    <row r="1052" spans="1:13" x14ac:dyDescent="0.25">
      <c r="A1052" s="5" t="s">
        <v>1614</v>
      </c>
      <c r="B1052" s="5" t="s">
        <v>1072</v>
      </c>
      <c r="C1052" s="5" t="s">
        <v>702</v>
      </c>
      <c r="D1052" s="5">
        <v>98.98</v>
      </c>
      <c r="E1052" s="5">
        <v>98</v>
      </c>
      <c r="F1052" s="5">
        <v>1</v>
      </c>
      <c r="G1052" s="5">
        <v>0</v>
      </c>
      <c r="H1052" s="5">
        <v>1</v>
      </c>
      <c r="I1052" s="5">
        <v>294</v>
      </c>
      <c r="J1052" s="5">
        <v>1</v>
      </c>
      <c r="K1052" s="5">
        <v>98</v>
      </c>
      <c r="L1052" s="6">
        <v>8.5099999999999993E-65</v>
      </c>
      <c r="M1052" s="5">
        <v>192</v>
      </c>
    </row>
    <row r="1053" spans="1:13" x14ac:dyDescent="0.25">
      <c r="A1053" s="5" t="s">
        <v>1615</v>
      </c>
      <c r="B1053" s="5" t="s">
        <v>1072</v>
      </c>
      <c r="C1053" s="5" t="s">
        <v>733</v>
      </c>
      <c r="D1053" s="5">
        <v>74.861000000000004</v>
      </c>
      <c r="E1053" s="5">
        <v>541</v>
      </c>
      <c r="F1053" s="5">
        <v>136</v>
      </c>
      <c r="G1053" s="5">
        <v>0</v>
      </c>
      <c r="H1053" s="5">
        <v>1</v>
      </c>
      <c r="I1053" s="5">
        <v>1623</v>
      </c>
      <c r="J1053" s="5">
        <v>501</v>
      </c>
      <c r="K1053" s="5">
        <v>1041</v>
      </c>
      <c r="L1053" s="5">
        <v>0</v>
      </c>
      <c r="M1053" s="5">
        <v>840</v>
      </c>
    </row>
    <row r="1054" spans="1:13" x14ac:dyDescent="0.25">
      <c r="A1054" s="5" t="s">
        <v>1615</v>
      </c>
      <c r="B1054" s="5" t="s">
        <v>1073</v>
      </c>
      <c r="C1054" s="5" t="s">
        <v>1513</v>
      </c>
      <c r="D1054" s="5">
        <v>85.581000000000003</v>
      </c>
      <c r="E1054" s="5">
        <v>1498</v>
      </c>
      <c r="F1054" s="5">
        <v>202</v>
      </c>
      <c r="G1054" s="5">
        <v>14</v>
      </c>
      <c r="H1054" s="5">
        <v>1030</v>
      </c>
      <c r="I1054" s="5">
        <v>2520</v>
      </c>
      <c r="J1054" s="5">
        <v>1491</v>
      </c>
      <c r="K1054" s="5">
        <v>1</v>
      </c>
      <c r="L1054" s="5">
        <v>0</v>
      </c>
      <c r="M1054" s="5">
        <v>1557</v>
      </c>
    </row>
    <row r="1055" spans="1:13" x14ac:dyDescent="0.25">
      <c r="A1055" s="5" t="s">
        <v>1616</v>
      </c>
      <c r="B1055" s="5" t="s">
        <v>1072</v>
      </c>
      <c r="C1055" s="5" t="s">
        <v>698</v>
      </c>
      <c r="D1055" s="5">
        <v>100</v>
      </c>
      <c r="E1055" s="5">
        <v>286</v>
      </c>
      <c r="F1055" s="5">
        <v>0</v>
      </c>
      <c r="G1055" s="5">
        <v>0</v>
      </c>
      <c r="H1055" s="5">
        <v>1</v>
      </c>
      <c r="I1055" s="5">
        <v>858</v>
      </c>
      <c r="J1055" s="5">
        <v>1</v>
      </c>
      <c r="K1055" s="5">
        <v>286</v>
      </c>
      <c r="L1055" s="5">
        <v>0</v>
      </c>
      <c r="M1055" s="5">
        <v>561</v>
      </c>
    </row>
    <row r="1056" spans="1:13" x14ac:dyDescent="0.25">
      <c r="A1056" s="5" t="s">
        <v>1616</v>
      </c>
      <c r="B1056" s="5" t="s">
        <v>1073</v>
      </c>
      <c r="C1056" s="5" t="s">
        <v>1092</v>
      </c>
      <c r="D1056" s="5">
        <v>99.540999999999997</v>
      </c>
      <c r="E1056" s="5">
        <v>871</v>
      </c>
      <c r="F1056" s="5">
        <v>4</v>
      </c>
      <c r="G1056" s="5">
        <v>0</v>
      </c>
      <c r="H1056" s="5">
        <v>197</v>
      </c>
      <c r="I1056" s="5">
        <v>1067</v>
      </c>
      <c r="J1056" s="5">
        <v>1</v>
      </c>
      <c r="K1056" s="5">
        <v>871</v>
      </c>
      <c r="L1056" s="5">
        <v>0</v>
      </c>
      <c r="M1056" s="5">
        <v>1587</v>
      </c>
    </row>
    <row r="1057" spans="1:13" x14ac:dyDescent="0.25">
      <c r="A1057" s="5" t="s">
        <v>1617</v>
      </c>
      <c r="B1057" s="5" t="s">
        <v>1072</v>
      </c>
      <c r="C1057" s="5" t="s">
        <v>574</v>
      </c>
      <c r="D1057" s="5">
        <v>100</v>
      </c>
      <c r="E1057" s="5">
        <v>264</v>
      </c>
      <c r="F1057" s="5">
        <v>0</v>
      </c>
      <c r="G1057" s="5">
        <v>0</v>
      </c>
      <c r="H1057" s="5">
        <v>1</v>
      </c>
      <c r="I1057" s="5">
        <v>792</v>
      </c>
      <c r="J1057" s="5">
        <v>1</v>
      </c>
      <c r="K1057" s="5">
        <v>264</v>
      </c>
      <c r="L1057" s="5">
        <v>0</v>
      </c>
      <c r="M1057" s="5">
        <v>536</v>
      </c>
    </row>
    <row r="1058" spans="1:13" x14ac:dyDescent="0.25">
      <c r="A1058" s="5" t="s">
        <v>1617</v>
      </c>
      <c r="B1058" s="5" t="s">
        <v>1073</v>
      </c>
      <c r="C1058" s="5" t="s">
        <v>1141</v>
      </c>
      <c r="D1058" s="5">
        <v>100</v>
      </c>
      <c r="E1058" s="5">
        <v>795</v>
      </c>
      <c r="F1058" s="5">
        <v>0</v>
      </c>
      <c r="G1058" s="5">
        <v>0</v>
      </c>
      <c r="H1058" s="5">
        <v>358</v>
      </c>
      <c r="I1058" s="5">
        <v>1152</v>
      </c>
      <c r="J1058" s="5">
        <v>795</v>
      </c>
      <c r="K1058" s="5">
        <v>1</v>
      </c>
      <c r="L1058" s="5">
        <v>0</v>
      </c>
      <c r="M1058" s="5">
        <v>1469</v>
      </c>
    </row>
    <row r="1059" spans="1:13" x14ac:dyDescent="0.25">
      <c r="A1059" s="5" t="s">
        <v>1618</v>
      </c>
      <c r="B1059" s="5" t="s">
        <v>1072</v>
      </c>
      <c r="C1059" s="5" t="s">
        <v>560</v>
      </c>
      <c r="D1059" s="5">
        <v>100</v>
      </c>
      <c r="E1059" s="5">
        <v>171</v>
      </c>
      <c r="F1059" s="5">
        <v>0</v>
      </c>
      <c r="G1059" s="5">
        <v>0</v>
      </c>
      <c r="H1059" s="5">
        <v>1</v>
      </c>
      <c r="I1059" s="5">
        <v>513</v>
      </c>
      <c r="J1059" s="5">
        <v>124</v>
      </c>
      <c r="K1059" s="5">
        <v>294</v>
      </c>
      <c r="L1059" s="6">
        <v>2.7399999999999997E-125</v>
      </c>
      <c r="M1059" s="5">
        <v>350</v>
      </c>
    </row>
    <row r="1060" spans="1:13" x14ac:dyDescent="0.25">
      <c r="A1060" s="5" t="s">
        <v>1618</v>
      </c>
      <c r="B1060" s="5" t="s">
        <v>1073</v>
      </c>
      <c r="C1060" s="5" t="s">
        <v>1597</v>
      </c>
      <c r="D1060" s="5">
        <v>96.078000000000003</v>
      </c>
      <c r="E1060" s="5">
        <v>612</v>
      </c>
      <c r="F1060" s="5">
        <v>24</v>
      </c>
      <c r="G1060" s="5">
        <v>0</v>
      </c>
      <c r="H1060" s="5">
        <v>708</v>
      </c>
      <c r="I1060" s="5">
        <v>1319</v>
      </c>
      <c r="J1060" s="5">
        <v>612</v>
      </c>
      <c r="K1060" s="5">
        <v>1</v>
      </c>
      <c r="L1060" s="5">
        <v>0</v>
      </c>
      <c r="M1060" s="5">
        <v>998</v>
      </c>
    </row>
    <row r="1061" spans="1:13" x14ac:dyDescent="0.25">
      <c r="A1061" s="5" t="s">
        <v>1619</v>
      </c>
      <c r="B1061" s="5" t="s">
        <v>1072</v>
      </c>
      <c r="C1061" s="5" t="s">
        <v>702</v>
      </c>
      <c r="D1061" s="5">
        <v>98.367000000000004</v>
      </c>
      <c r="E1061" s="5">
        <v>245</v>
      </c>
      <c r="F1061" s="5">
        <v>4</v>
      </c>
      <c r="G1061" s="5">
        <v>0</v>
      </c>
      <c r="H1061" s="5">
        <v>1</v>
      </c>
      <c r="I1061" s="5">
        <v>735</v>
      </c>
      <c r="J1061" s="5">
        <v>1</v>
      </c>
      <c r="K1061" s="5">
        <v>245</v>
      </c>
      <c r="L1061" s="6">
        <v>3.0900000000000002E-180</v>
      </c>
      <c r="M1061" s="5">
        <v>491</v>
      </c>
    </row>
    <row r="1062" spans="1:13" x14ac:dyDescent="0.25">
      <c r="A1062" s="5" t="s">
        <v>1619</v>
      </c>
      <c r="B1062" s="5" t="s">
        <v>1073</v>
      </c>
      <c r="C1062" s="5" t="s">
        <v>1147</v>
      </c>
      <c r="D1062" s="5">
        <v>99.346000000000004</v>
      </c>
      <c r="E1062" s="5">
        <v>764</v>
      </c>
      <c r="F1062" s="5">
        <v>4</v>
      </c>
      <c r="G1062" s="5">
        <v>1</v>
      </c>
      <c r="H1062" s="5">
        <v>384</v>
      </c>
      <c r="I1062" s="5">
        <v>1147</v>
      </c>
      <c r="J1062" s="5">
        <v>1</v>
      </c>
      <c r="K1062" s="5">
        <v>763</v>
      </c>
      <c r="L1062" s="5">
        <v>0</v>
      </c>
      <c r="M1062" s="5">
        <v>1382</v>
      </c>
    </row>
    <row r="1063" spans="1:13" x14ac:dyDescent="0.25">
      <c r="A1063" s="5" t="s">
        <v>1620</v>
      </c>
      <c r="B1063" s="5" t="s">
        <v>1072</v>
      </c>
      <c r="C1063" s="5" t="s">
        <v>831</v>
      </c>
      <c r="D1063" s="5">
        <v>100</v>
      </c>
      <c r="E1063" s="5">
        <v>58</v>
      </c>
      <c r="F1063" s="5">
        <v>0</v>
      </c>
      <c r="G1063" s="5">
        <v>0</v>
      </c>
      <c r="H1063" s="5">
        <v>1</v>
      </c>
      <c r="I1063" s="5">
        <v>174</v>
      </c>
      <c r="J1063" s="5">
        <v>1</v>
      </c>
      <c r="K1063" s="5">
        <v>58</v>
      </c>
      <c r="L1063" s="6">
        <v>5.36E-36</v>
      </c>
      <c r="M1063" s="5">
        <v>118</v>
      </c>
    </row>
    <row r="1064" spans="1:13" x14ac:dyDescent="0.25">
      <c r="A1064" s="5" t="s">
        <v>1620</v>
      </c>
      <c r="B1064" s="5" t="s">
        <v>1073</v>
      </c>
      <c r="C1064" s="5" t="s">
        <v>1209</v>
      </c>
      <c r="D1064" s="5">
        <v>100</v>
      </c>
      <c r="E1064" s="5">
        <v>114</v>
      </c>
      <c r="F1064" s="5">
        <v>0</v>
      </c>
      <c r="G1064" s="5">
        <v>0</v>
      </c>
      <c r="H1064" s="5">
        <v>85</v>
      </c>
      <c r="I1064" s="5">
        <v>198</v>
      </c>
      <c r="J1064" s="5">
        <v>1</v>
      </c>
      <c r="K1064" s="5">
        <v>114</v>
      </c>
      <c r="L1064" s="6">
        <v>5.2899999999999996E-54</v>
      </c>
      <c r="M1064" s="5">
        <v>211</v>
      </c>
    </row>
    <row r="1065" spans="1:13" x14ac:dyDescent="0.25">
      <c r="A1065" s="5" t="s">
        <v>1621</v>
      </c>
      <c r="B1065" s="5" t="s">
        <v>1072</v>
      </c>
      <c r="C1065" s="5" t="s">
        <v>712</v>
      </c>
      <c r="D1065" s="5">
        <v>100</v>
      </c>
      <c r="E1065" s="5">
        <v>267</v>
      </c>
      <c r="F1065" s="5">
        <v>0</v>
      </c>
      <c r="G1065" s="5">
        <v>0</v>
      </c>
      <c r="H1065" s="5">
        <v>1</v>
      </c>
      <c r="I1065" s="5">
        <v>801</v>
      </c>
      <c r="J1065" s="5">
        <v>20</v>
      </c>
      <c r="K1065" s="5">
        <v>286</v>
      </c>
      <c r="L1065" s="5">
        <v>0</v>
      </c>
      <c r="M1065" s="5">
        <v>519</v>
      </c>
    </row>
    <row r="1066" spans="1:13" x14ac:dyDescent="0.25">
      <c r="A1066" s="5" t="s">
        <v>1621</v>
      </c>
      <c r="B1066" s="5" t="s">
        <v>1073</v>
      </c>
      <c r="C1066" s="5" t="s">
        <v>1187</v>
      </c>
      <c r="D1066" s="5">
        <v>100</v>
      </c>
      <c r="E1066" s="5">
        <v>804</v>
      </c>
      <c r="F1066" s="5">
        <v>0</v>
      </c>
      <c r="G1066" s="5">
        <v>0</v>
      </c>
      <c r="H1066" s="5">
        <v>1</v>
      </c>
      <c r="I1066" s="5">
        <v>804</v>
      </c>
      <c r="J1066" s="5">
        <v>58</v>
      </c>
      <c r="K1066" s="5">
        <v>861</v>
      </c>
      <c r="L1066" s="5">
        <v>0</v>
      </c>
      <c r="M1066" s="5">
        <v>1485</v>
      </c>
    </row>
    <row r="1067" spans="1:13" x14ac:dyDescent="0.25">
      <c r="A1067" s="5" t="s">
        <v>771</v>
      </c>
      <c r="B1067" s="5" t="s">
        <v>1072</v>
      </c>
      <c r="C1067" s="5" t="s">
        <v>560</v>
      </c>
      <c r="D1067" s="5">
        <v>100</v>
      </c>
      <c r="E1067" s="5">
        <v>131</v>
      </c>
      <c r="F1067" s="5">
        <v>0</v>
      </c>
      <c r="G1067" s="5">
        <v>0</v>
      </c>
      <c r="H1067" s="5">
        <v>1</v>
      </c>
      <c r="I1067" s="5">
        <v>393</v>
      </c>
      <c r="J1067" s="5">
        <v>1</v>
      </c>
      <c r="K1067" s="5">
        <v>131</v>
      </c>
      <c r="L1067" s="6">
        <v>8.2999999999999997E-94</v>
      </c>
      <c r="M1067" s="5">
        <v>269</v>
      </c>
    </row>
    <row r="1068" spans="1:13" x14ac:dyDescent="0.25">
      <c r="A1068" s="5" t="s">
        <v>771</v>
      </c>
      <c r="B1068" s="5" t="s">
        <v>1072</v>
      </c>
      <c r="C1068" s="5" t="s">
        <v>559</v>
      </c>
      <c r="D1068" s="5">
        <v>100</v>
      </c>
      <c r="E1068" s="5">
        <v>491</v>
      </c>
      <c r="F1068" s="5">
        <v>0</v>
      </c>
      <c r="G1068" s="5">
        <v>0</v>
      </c>
      <c r="H1068" s="5">
        <v>1</v>
      </c>
      <c r="I1068" s="5">
        <v>1473</v>
      </c>
      <c r="J1068" s="5">
        <v>1</v>
      </c>
      <c r="K1068" s="5">
        <v>491</v>
      </c>
      <c r="L1068" s="5">
        <v>0</v>
      </c>
      <c r="M1068" s="5">
        <v>1000</v>
      </c>
    </row>
    <row r="1069" spans="1:13" x14ac:dyDescent="0.25">
      <c r="A1069" s="5" t="s">
        <v>771</v>
      </c>
      <c r="B1069" s="5" t="s">
        <v>1073</v>
      </c>
      <c r="C1069" s="5" t="s">
        <v>1153</v>
      </c>
      <c r="D1069" s="5">
        <v>100</v>
      </c>
      <c r="E1069" s="5">
        <v>1491</v>
      </c>
      <c r="F1069" s="5">
        <v>0</v>
      </c>
      <c r="G1069" s="5">
        <v>0</v>
      </c>
      <c r="H1069" s="5">
        <v>450</v>
      </c>
      <c r="I1069" s="5">
        <v>1940</v>
      </c>
      <c r="J1069" s="5">
        <v>1491</v>
      </c>
      <c r="K1069" s="5">
        <v>1</v>
      </c>
      <c r="L1069" s="5">
        <v>0</v>
      </c>
      <c r="M1069" s="5">
        <v>2754</v>
      </c>
    </row>
    <row r="1070" spans="1:13" x14ac:dyDescent="0.25">
      <c r="A1070" s="5" t="s">
        <v>772</v>
      </c>
      <c r="B1070" s="5" t="s">
        <v>1072</v>
      </c>
      <c r="C1070" s="5" t="s">
        <v>564</v>
      </c>
      <c r="D1070" s="5">
        <v>71.875</v>
      </c>
      <c r="E1070" s="5">
        <v>96</v>
      </c>
      <c r="F1070" s="5">
        <v>27</v>
      </c>
      <c r="G1070" s="5">
        <v>0</v>
      </c>
      <c r="H1070" s="5">
        <v>1</v>
      </c>
      <c r="I1070" s="5">
        <v>288</v>
      </c>
      <c r="J1070" s="5">
        <v>1</v>
      </c>
      <c r="K1070" s="5">
        <v>96</v>
      </c>
      <c r="L1070" s="6">
        <v>1.2599999999999999E-48</v>
      </c>
      <c r="M1070" s="5">
        <v>147</v>
      </c>
    </row>
    <row r="1071" spans="1:13" x14ac:dyDescent="0.25">
      <c r="A1071" s="5" t="s">
        <v>772</v>
      </c>
      <c r="B1071" s="5" t="s">
        <v>1072</v>
      </c>
      <c r="C1071" s="5" t="s">
        <v>563</v>
      </c>
      <c r="D1071" s="5">
        <v>100</v>
      </c>
      <c r="E1071" s="5">
        <v>279</v>
      </c>
      <c r="F1071" s="5">
        <v>0</v>
      </c>
      <c r="G1071" s="5">
        <v>0</v>
      </c>
      <c r="H1071" s="5">
        <v>1</v>
      </c>
      <c r="I1071" s="5">
        <v>837</v>
      </c>
      <c r="J1071" s="5">
        <v>1</v>
      </c>
      <c r="K1071" s="5">
        <v>279</v>
      </c>
      <c r="L1071" s="5">
        <v>0</v>
      </c>
      <c r="M1071" s="5">
        <v>553</v>
      </c>
    </row>
    <row r="1072" spans="1:13" x14ac:dyDescent="0.25">
      <c r="A1072" s="5" t="s">
        <v>772</v>
      </c>
      <c r="B1072" s="5" t="s">
        <v>1073</v>
      </c>
      <c r="C1072" s="5" t="s">
        <v>1183</v>
      </c>
      <c r="D1072" s="5">
        <v>100</v>
      </c>
      <c r="E1072" s="5">
        <v>867</v>
      </c>
      <c r="F1072" s="5">
        <v>0</v>
      </c>
      <c r="G1072" s="5">
        <v>0</v>
      </c>
      <c r="H1072" s="5">
        <v>427</v>
      </c>
      <c r="I1072" s="5">
        <v>1293</v>
      </c>
      <c r="J1072" s="5">
        <v>1</v>
      </c>
      <c r="K1072" s="5">
        <v>867</v>
      </c>
      <c r="L1072" s="5">
        <v>0</v>
      </c>
      <c r="M1072" s="5">
        <v>1602</v>
      </c>
    </row>
    <row r="1073" spans="1:13" x14ac:dyDescent="0.25">
      <c r="A1073" s="5" t="s">
        <v>1622</v>
      </c>
      <c r="B1073" s="5" t="s">
        <v>1072</v>
      </c>
      <c r="C1073" s="5" t="s">
        <v>594</v>
      </c>
      <c r="D1073" s="5">
        <v>100</v>
      </c>
      <c r="E1073" s="5">
        <v>271</v>
      </c>
      <c r="F1073" s="5">
        <v>0</v>
      </c>
      <c r="G1073" s="5">
        <v>0</v>
      </c>
      <c r="H1073" s="5">
        <v>1</v>
      </c>
      <c r="I1073" s="5">
        <v>813</v>
      </c>
      <c r="J1073" s="5">
        <v>1</v>
      </c>
      <c r="K1073" s="5">
        <v>271</v>
      </c>
      <c r="L1073" s="6">
        <v>1.7400000000000001E-180</v>
      </c>
      <c r="M1073" s="5">
        <v>493</v>
      </c>
    </row>
    <row r="1074" spans="1:13" x14ac:dyDescent="0.25">
      <c r="A1074" s="5" t="s">
        <v>1622</v>
      </c>
      <c r="B1074" s="5" t="s">
        <v>1073</v>
      </c>
      <c r="C1074" s="5" t="s">
        <v>1109</v>
      </c>
      <c r="D1074" s="5">
        <v>100</v>
      </c>
      <c r="E1074" s="5">
        <v>816</v>
      </c>
      <c r="F1074" s="5">
        <v>0</v>
      </c>
      <c r="G1074" s="5">
        <v>0</v>
      </c>
      <c r="H1074" s="5">
        <v>224</v>
      </c>
      <c r="I1074" s="5">
        <v>1039</v>
      </c>
      <c r="J1074" s="5">
        <v>1</v>
      </c>
      <c r="K1074" s="5">
        <v>816</v>
      </c>
      <c r="L1074" s="5">
        <v>0</v>
      </c>
      <c r="M1074" s="5">
        <v>1507</v>
      </c>
    </row>
    <row r="1075" spans="1:13" x14ac:dyDescent="0.25">
      <c r="A1075" s="5" t="s">
        <v>773</v>
      </c>
      <c r="B1075" s="5" t="s">
        <v>1072</v>
      </c>
      <c r="C1075" s="5" t="s">
        <v>556</v>
      </c>
      <c r="D1075" s="5">
        <v>99.251000000000005</v>
      </c>
      <c r="E1075" s="5">
        <v>267</v>
      </c>
      <c r="F1075" s="5">
        <v>2</v>
      </c>
      <c r="G1075" s="5">
        <v>0</v>
      </c>
      <c r="H1075" s="5">
        <v>1</v>
      </c>
      <c r="I1075" s="5">
        <v>801</v>
      </c>
      <c r="J1075" s="5">
        <v>1</v>
      </c>
      <c r="K1075" s="5">
        <v>267</v>
      </c>
      <c r="L1075" s="5">
        <v>0</v>
      </c>
      <c r="M1075" s="5">
        <v>539</v>
      </c>
    </row>
    <row r="1076" spans="1:13" x14ac:dyDescent="0.25">
      <c r="A1076" s="5" t="s">
        <v>773</v>
      </c>
      <c r="B1076" s="5" t="s">
        <v>1072</v>
      </c>
      <c r="C1076" s="5" t="s">
        <v>557</v>
      </c>
      <c r="D1076" s="5">
        <v>99.638000000000005</v>
      </c>
      <c r="E1076" s="5">
        <v>276</v>
      </c>
      <c r="F1076" s="5">
        <v>1</v>
      </c>
      <c r="G1076" s="5">
        <v>0</v>
      </c>
      <c r="H1076" s="5">
        <v>1</v>
      </c>
      <c r="I1076" s="5">
        <v>828</v>
      </c>
      <c r="J1076" s="5">
        <v>3</v>
      </c>
      <c r="K1076" s="5">
        <v>278</v>
      </c>
      <c r="L1076" s="5">
        <v>0</v>
      </c>
      <c r="M1076" s="5">
        <v>563</v>
      </c>
    </row>
    <row r="1077" spans="1:13" x14ac:dyDescent="0.25">
      <c r="A1077" s="5" t="s">
        <v>773</v>
      </c>
      <c r="B1077" s="5" t="s">
        <v>1073</v>
      </c>
      <c r="C1077" s="5" t="s">
        <v>1110</v>
      </c>
      <c r="D1077" s="5">
        <v>100</v>
      </c>
      <c r="E1077" s="5">
        <v>846</v>
      </c>
      <c r="F1077" s="5">
        <v>0</v>
      </c>
      <c r="G1077" s="5">
        <v>0</v>
      </c>
      <c r="H1077" s="5">
        <v>1645</v>
      </c>
      <c r="I1077" s="5">
        <v>2490</v>
      </c>
      <c r="J1077" s="5">
        <v>1</v>
      </c>
      <c r="K1077" s="5">
        <v>846</v>
      </c>
      <c r="L1077" s="5">
        <v>0</v>
      </c>
      <c r="M1077" s="5">
        <v>1563</v>
      </c>
    </row>
    <row r="1078" spans="1:13" x14ac:dyDescent="0.25">
      <c r="A1078" s="5" t="s">
        <v>1623</v>
      </c>
      <c r="B1078" s="5" t="s">
        <v>1072</v>
      </c>
      <c r="C1078" s="5" t="s">
        <v>564</v>
      </c>
      <c r="D1078" s="5">
        <v>71.875</v>
      </c>
      <c r="E1078" s="5">
        <v>96</v>
      </c>
      <c r="F1078" s="5">
        <v>27</v>
      </c>
      <c r="G1078" s="5">
        <v>0</v>
      </c>
      <c r="H1078" s="5">
        <v>1</v>
      </c>
      <c r="I1078" s="5">
        <v>288</v>
      </c>
      <c r="J1078" s="5">
        <v>1</v>
      </c>
      <c r="K1078" s="5">
        <v>96</v>
      </c>
      <c r="L1078" s="6">
        <v>1.2599999999999999E-48</v>
      </c>
      <c r="M1078" s="5">
        <v>147</v>
      </c>
    </row>
    <row r="1079" spans="1:13" x14ac:dyDescent="0.25">
      <c r="A1079" s="5" t="s">
        <v>1623</v>
      </c>
      <c r="B1079" s="5" t="s">
        <v>1073</v>
      </c>
      <c r="C1079" s="5" t="s">
        <v>1114</v>
      </c>
      <c r="D1079" s="5">
        <v>100</v>
      </c>
      <c r="E1079" s="5">
        <v>410</v>
      </c>
      <c r="F1079" s="5">
        <v>0</v>
      </c>
      <c r="G1079" s="5">
        <v>0</v>
      </c>
      <c r="H1079" s="5">
        <v>50</v>
      </c>
      <c r="I1079" s="5">
        <v>459</v>
      </c>
      <c r="J1079" s="5">
        <v>435</v>
      </c>
      <c r="K1079" s="5">
        <v>26</v>
      </c>
      <c r="L1079" s="5">
        <v>0</v>
      </c>
      <c r="M1079" s="5">
        <v>758</v>
      </c>
    </row>
    <row r="1080" spans="1:13" x14ac:dyDescent="0.25">
      <c r="A1080" s="5" t="s">
        <v>1624</v>
      </c>
      <c r="B1080" s="5" t="s">
        <v>1072</v>
      </c>
      <c r="C1080" s="5" t="s">
        <v>1625</v>
      </c>
      <c r="D1080" s="5">
        <v>86.046999999999997</v>
      </c>
      <c r="E1080" s="5">
        <v>43</v>
      </c>
      <c r="F1080" s="5">
        <v>6</v>
      </c>
      <c r="G1080" s="5">
        <v>0</v>
      </c>
      <c r="H1080" s="5">
        <v>1</v>
      </c>
      <c r="I1080" s="5">
        <v>129</v>
      </c>
      <c r="J1080" s="5">
        <v>35</v>
      </c>
      <c r="K1080" s="5">
        <v>77</v>
      </c>
      <c r="L1080" s="6">
        <v>1.05E-22</v>
      </c>
      <c r="M1080" s="5">
        <v>83.2</v>
      </c>
    </row>
    <row r="1081" spans="1:13" x14ac:dyDescent="0.25">
      <c r="A1081" s="5" t="s">
        <v>1624</v>
      </c>
      <c r="B1081" s="5" t="s">
        <v>1073</v>
      </c>
      <c r="C1081" s="5" t="s">
        <v>1456</v>
      </c>
      <c r="D1081" s="5">
        <v>99.747</v>
      </c>
      <c r="E1081" s="5">
        <v>396</v>
      </c>
      <c r="F1081" s="5">
        <v>1</v>
      </c>
      <c r="G1081" s="5">
        <v>0</v>
      </c>
      <c r="H1081" s="5">
        <v>172</v>
      </c>
      <c r="I1081" s="5">
        <v>567</v>
      </c>
      <c r="J1081" s="5">
        <v>1</v>
      </c>
      <c r="K1081" s="5">
        <v>396</v>
      </c>
      <c r="L1081" s="5">
        <v>0</v>
      </c>
      <c r="M1081" s="5">
        <v>726</v>
      </c>
    </row>
    <row r="1082" spans="1:13" x14ac:dyDescent="0.25">
      <c r="A1082" s="5" t="s">
        <v>1626</v>
      </c>
      <c r="B1082" s="5" t="s">
        <v>1072</v>
      </c>
      <c r="C1082" s="5" t="s">
        <v>594</v>
      </c>
      <c r="D1082" s="5">
        <v>100</v>
      </c>
      <c r="E1082" s="5">
        <v>271</v>
      </c>
      <c r="F1082" s="5">
        <v>0</v>
      </c>
      <c r="G1082" s="5">
        <v>0</v>
      </c>
      <c r="H1082" s="5">
        <v>1</v>
      </c>
      <c r="I1082" s="5">
        <v>813</v>
      </c>
      <c r="J1082" s="5">
        <v>1</v>
      </c>
      <c r="K1082" s="5">
        <v>271</v>
      </c>
      <c r="L1082" s="6">
        <v>1.7400000000000001E-180</v>
      </c>
      <c r="M1082" s="5">
        <v>493</v>
      </c>
    </row>
    <row r="1083" spans="1:13" x14ac:dyDescent="0.25">
      <c r="A1083" s="5" t="s">
        <v>1626</v>
      </c>
      <c r="B1083" s="5" t="s">
        <v>1073</v>
      </c>
      <c r="C1083" s="5" t="s">
        <v>1109</v>
      </c>
      <c r="D1083" s="5">
        <v>100</v>
      </c>
      <c r="E1083" s="5">
        <v>816</v>
      </c>
      <c r="F1083" s="5">
        <v>0</v>
      </c>
      <c r="G1083" s="5">
        <v>0</v>
      </c>
      <c r="H1083" s="5">
        <v>188</v>
      </c>
      <c r="I1083" s="5">
        <v>1003</v>
      </c>
      <c r="J1083" s="5">
        <v>816</v>
      </c>
      <c r="K1083" s="5">
        <v>1</v>
      </c>
      <c r="L1083" s="5">
        <v>0</v>
      </c>
      <c r="M1083" s="5">
        <v>1507</v>
      </c>
    </row>
    <row r="1084" spans="1:13" x14ac:dyDescent="0.25">
      <c r="A1084" s="5" t="s">
        <v>774</v>
      </c>
      <c r="B1084" s="5" t="s">
        <v>1072</v>
      </c>
      <c r="C1084" s="5" t="s">
        <v>557</v>
      </c>
      <c r="D1084" s="5">
        <v>99.638000000000005</v>
      </c>
      <c r="E1084" s="5">
        <v>276</v>
      </c>
      <c r="F1084" s="5">
        <v>1</v>
      </c>
      <c r="G1084" s="5">
        <v>0</v>
      </c>
      <c r="H1084" s="5">
        <v>1</v>
      </c>
      <c r="I1084" s="5">
        <v>828</v>
      </c>
      <c r="J1084" s="5">
        <v>3</v>
      </c>
      <c r="K1084" s="5">
        <v>278</v>
      </c>
      <c r="L1084" s="5">
        <v>0</v>
      </c>
      <c r="M1084" s="5">
        <v>563</v>
      </c>
    </row>
    <row r="1085" spans="1:13" x14ac:dyDescent="0.25">
      <c r="A1085" s="5" t="s">
        <v>774</v>
      </c>
      <c r="B1085" s="5" t="s">
        <v>1072</v>
      </c>
      <c r="C1085" s="5" t="s">
        <v>556</v>
      </c>
      <c r="D1085" s="5">
        <v>99.251000000000005</v>
      </c>
      <c r="E1085" s="5">
        <v>267</v>
      </c>
      <c r="F1085" s="5">
        <v>2</v>
      </c>
      <c r="G1085" s="5">
        <v>0</v>
      </c>
      <c r="H1085" s="5">
        <v>49</v>
      </c>
      <c r="I1085" s="5">
        <v>849</v>
      </c>
      <c r="J1085" s="5">
        <v>1</v>
      </c>
      <c r="K1085" s="5">
        <v>267</v>
      </c>
      <c r="L1085" s="5">
        <v>0</v>
      </c>
      <c r="M1085" s="5">
        <v>539</v>
      </c>
    </row>
    <row r="1086" spans="1:13" x14ac:dyDescent="0.25">
      <c r="A1086" s="5" t="s">
        <v>774</v>
      </c>
      <c r="B1086" s="5" t="s">
        <v>1073</v>
      </c>
      <c r="C1086" s="5" t="s">
        <v>1110</v>
      </c>
      <c r="D1086" s="5">
        <v>100</v>
      </c>
      <c r="E1086" s="5">
        <v>846</v>
      </c>
      <c r="F1086" s="5">
        <v>0</v>
      </c>
      <c r="G1086" s="5">
        <v>0</v>
      </c>
      <c r="H1086" s="5">
        <v>88</v>
      </c>
      <c r="I1086" s="5">
        <v>933</v>
      </c>
      <c r="J1086" s="5">
        <v>846</v>
      </c>
      <c r="K1086" s="5">
        <v>1</v>
      </c>
      <c r="L1086" s="5">
        <v>0</v>
      </c>
      <c r="M1086" s="5">
        <v>1563</v>
      </c>
    </row>
    <row r="1087" spans="1:13" x14ac:dyDescent="0.25">
      <c r="A1087" s="5" t="s">
        <v>1627</v>
      </c>
      <c r="B1087" s="5" t="s">
        <v>1072</v>
      </c>
      <c r="C1087" s="5" t="s">
        <v>560</v>
      </c>
      <c r="D1087" s="5">
        <v>100</v>
      </c>
      <c r="E1087" s="5">
        <v>72</v>
      </c>
      <c r="F1087" s="5">
        <v>0</v>
      </c>
      <c r="G1087" s="5">
        <v>0</v>
      </c>
      <c r="H1087" s="5">
        <v>1</v>
      </c>
      <c r="I1087" s="5">
        <v>216</v>
      </c>
      <c r="J1087" s="5">
        <v>223</v>
      </c>
      <c r="K1087" s="5">
        <v>294</v>
      </c>
      <c r="L1087" s="6">
        <v>1.0100000000000001E-46</v>
      </c>
      <c r="M1087" s="5">
        <v>146</v>
      </c>
    </row>
    <row r="1088" spans="1:13" x14ac:dyDescent="0.25">
      <c r="A1088" s="5" t="s">
        <v>1627</v>
      </c>
      <c r="B1088" s="5" t="s">
        <v>1073</v>
      </c>
      <c r="C1088" s="5" t="s">
        <v>1597</v>
      </c>
      <c r="D1088" s="5">
        <v>96.078000000000003</v>
      </c>
      <c r="E1088" s="5">
        <v>612</v>
      </c>
      <c r="F1088" s="5">
        <v>24</v>
      </c>
      <c r="G1088" s="5">
        <v>0</v>
      </c>
      <c r="H1088" s="5">
        <v>411</v>
      </c>
      <c r="I1088" s="5">
        <v>1022</v>
      </c>
      <c r="J1088" s="5">
        <v>612</v>
      </c>
      <c r="K1088" s="5">
        <v>1</v>
      </c>
      <c r="L1088" s="5">
        <v>0</v>
      </c>
      <c r="M1088" s="5">
        <v>998</v>
      </c>
    </row>
    <row r="1089" spans="1:13" x14ac:dyDescent="0.25">
      <c r="A1089" s="5" t="s">
        <v>1628</v>
      </c>
      <c r="B1089" s="5" t="s">
        <v>1072</v>
      </c>
      <c r="C1089" s="5" t="s">
        <v>746</v>
      </c>
      <c r="D1089" s="5">
        <v>100</v>
      </c>
      <c r="E1089" s="5">
        <v>219</v>
      </c>
      <c r="F1089" s="5">
        <v>0</v>
      </c>
      <c r="G1089" s="5">
        <v>0</v>
      </c>
      <c r="H1089" s="5">
        <v>40</v>
      </c>
      <c r="I1089" s="5">
        <v>696</v>
      </c>
      <c r="J1089" s="5">
        <v>1</v>
      </c>
      <c r="K1089" s="5">
        <v>219</v>
      </c>
      <c r="L1089" s="6">
        <v>1.87E-171</v>
      </c>
      <c r="M1089" s="5">
        <v>467</v>
      </c>
    </row>
    <row r="1090" spans="1:13" x14ac:dyDescent="0.25">
      <c r="A1090" s="5" t="s">
        <v>1628</v>
      </c>
      <c r="B1090" s="5" t="s">
        <v>1073</v>
      </c>
      <c r="C1090" s="5" t="s">
        <v>1471</v>
      </c>
      <c r="D1090" s="5">
        <v>99.847999999999999</v>
      </c>
      <c r="E1090" s="5">
        <v>660</v>
      </c>
      <c r="F1090" s="5">
        <v>1</v>
      </c>
      <c r="G1090" s="5">
        <v>0</v>
      </c>
      <c r="H1090" s="5">
        <v>203</v>
      </c>
      <c r="I1090" s="5">
        <v>862</v>
      </c>
      <c r="J1090" s="5">
        <v>660</v>
      </c>
      <c r="K1090" s="5">
        <v>1</v>
      </c>
      <c r="L1090" s="5">
        <v>0</v>
      </c>
      <c r="M1090" s="5">
        <v>1214</v>
      </c>
    </row>
    <row r="1091" spans="1:13" x14ac:dyDescent="0.25">
      <c r="A1091" s="5" t="s">
        <v>1629</v>
      </c>
      <c r="B1091" s="5" t="s">
        <v>1072</v>
      </c>
      <c r="C1091" s="5" t="s">
        <v>1025</v>
      </c>
      <c r="D1091" s="5">
        <v>77.581999999999994</v>
      </c>
      <c r="E1091" s="5">
        <v>397</v>
      </c>
      <c r="F1091" s="5">
        <v>88</v>
      </c>
      <c r="G1091" s="5">
        <v>1</v>
      </c>
      <c r="H1091" s="5">
        <v>1</v>
      </c>
      <c r="I1091" s="5">
        <v>1188</v>
      </c>
      <c r="J1091" s="5">
        <v>1</v>
      </c>
      <c r="K1091" s="5">
        <v>397</v>
      </c>
      <c r="L1091" s="5">
        <v>0</v>
      </c>
      <c r="M1091" s="5">
        <v>544</v>
      </c>
    </row>
    <row r="1092" spans="1:13" x14ac:dyDescent="0.25">
      <c r="A1092" s="5" t="s">
        <v>1629</v>
      </c>
      <c r="B1092" s="5" t="s">
        <v>1073</v>
      </c>
      <c r="C1092" s="5" t="s">
        <v>1089</v>
      </c>
      <c r="D1092" s="5">
        <v>72.307000000000002</v>
      </c>
      <c r="E1092" s="5">
        <v>1903</v>
      </c>
      <c r="F1092" s="5">
        <v>408</v>
      </c>
      <c r="G1092" s="5">
        <v>95</v>
      </c>
      <c r="H1092" s="5">
        <v>6659</v>
      </c>
      <c r="I1092" s="5">
        <v>8506</v>
      </c>
      <c r="J1092" s="5">
        <v>1886</v>
      </c>
      <c r="K1092" s="5">
        <v>48</v>
      </c>
      <c r="L1092" s="6">
        <v>8.1899999999999994E-135</v>
      </c>
      <c r="M1092" s="5">
        <v>484</v>
      </c>
    </row>
    <row r="1093" spans="1:13" x14ac:dyDescent="0.25">
      <c r="A1093" s="5" t="s">
        <v>1630</v>
      </c>
      <c r="B1093" s="5" t="s">
        <v>1072</v>
      </c>
      <c r="C1093" s="5" t="s">
        <v>563</v>
      </c>
      <c r="D1093" s="5">
        <v>100</v>
      </c>
      <c r="E1093" s="5">
        <v>278</v>
      </c>
      <c r="F1093" s="5">
        <v>0</v>
      </c>
      <c r="G1093" s="5">
        <v>0</v>
      </c>
      <c r="H1093" s="5">
        <v>1</v>
      </c>
      <c r="I1093" s="5">
        <v>834</v>
      </c>
      <c r="J1093" s="5">
        <v>2</v>
      </c>
      <c r="K1093" s="5">
        <v>279</v>
      </c>
      <c r="L1093" s="5">
        <v>0</v>
      </c>
      <c r="M1093" s="5">
        <v>550</v>
      </c>
    </row>
    <row r="1094" spans="1:13" x14ac:dyDescent="0.25">
      <c r="A1094" s="5" t="s">
        <v>1630</v>
      </c>
      <c r="B1094" s="5" t="s">
        <v>1073</v>
      </c>
      <c r="C1094" s="5" t="s">
        <v>1116</v>
      </c>
      <c r="D1094" s="5">
        <v>100</v>
      </c>
      <c r="E1094" s="5">
        <v>839</v>
      </c>
      <c r="F1094" s="5">
        <v>0</v>
      </c>
      <c r="G1094" s="5">
        <v>0</v>
      </c>
      <c r="H1094" s="5">
        <v>955</v>
      </c>
      <c r="I1094" s="5">
        <v>1793</v>
      </c>
      <c r="J1094" s="5">
        <v>840</v>
      </c>
      <c r="K1094" s="5">
        <v>2</v>
      </c>
      <c r="L1094" s="5">
        <v>0</v>
      </c>
      <c r="M1094" s="5">
        <v>1550</v>
      </c>
    </row>
    <row r="1095" spans="1:13" x14ac:dyDescent="0.25">
      <c r="A1095" s="5" t="s">
        <v>1631</v>
      </c>
      <c r="B1095" s="5" t="s">
        <v>1072</v>
      </c>
      <c r="C1095" s="5" t="s">
        <v>698</v>
      </c>
      <c r="D1095" s="5">
        <v>100</v>
      </c>
      <c r="E1095" s="5">
        <v>286</v>
      </c>
      <c r="F1095" s="5">
        <v>0</v>
      </c>
      <c r="G1095" s="5">
        <v>0</v>
      </c>
      <c r="H1095" s="5">
        <v>1</v>
      </c>
      <c r="I1095" s="5">
        <v>858</v>
      </c>
      <c r="J1095" s="5">
        <v>1</v>
      </c>
      <c r="K1095" s="5">
        <v>286</v>
      </c>
      <c r="L1095" s="5">
        <v>0</v>
      </c>
      <c r="M1095" s="5">
        <v>561</v>
      </c>
    </row>
    <row r="1096" spans="1:13" x14ac:dyDescent="0.25">
      <c r="A1096" s="5" t="s">
        <v>1631</v>
      </c>
      <c r="B1096" s="5" t="s">
        <v>1073</v>
      </c>
      <c r="C1096" s="5" t="s">
        <v>1092</v>
      </c>
      <c r="D1096" s="5">
        <v>99.540999999999997</v>
      </c>
      <c r="E1096" s="5">
        <v>871</v>
      </c>
      <c r="F1096" s="5">
        <v>4</v>
      </c>
      <c r="G1096" s="5">
        <v>0</v>
      </c>
      <c r="H1096" s="5">
        <v>845</v>
      </c>
      <c r="I1096" s="5">
        <v>1715</v>
      </c>
      <c r="J1096" s="5">
        <v>1</v>
      </c>
      <c r="K1096" s="5">
        <v>871</v>
      </c>
      <c r="L1096" s="5">
        <v>0</v>
      </c>
      <c r="M1096" s="5">
        <v>1587</v>
      </c>
    </row>
    <row r="1097" spans="1:13" x14ac:dyDescent="0.25">
      <c r="A1097" s="5" t="s">
        <v>1632</v>
      </c>
      <c r="B1097" s="5" t="s">
        <v>1072</v>
      </c>
      <c r="C1097" s="5" t="s">
        <v>579</v>
      </c>
      <c r="D1097" s="5">
        <v>60.526000000000003</v>
      </c>
      <c r="E1097" s="5">
        <v>190</v>
      </c>
      <c r="F1097" s="5">
        <v>75</v>
      </c>
      <c r="G1097" s="5">
        <v>0</v>
      </c>
      <c r="H1097" s="5">
        <v>19</v>
      </c>
      <c r="I1097" s="5">
        <v>588</v>
      </c>
      <c r="J1097" s="5">
        <v>196</v>
      </c>
      <c r="K1097" s="5">
        <v>385</v>
      </c>
      <c r="L1097" s="6">
        <v>3.7599999999999998E-79</v>
      </c>
      <c r="M1097" s="5">
        <v>238</v>
      </c>
    </row>
    <row r="1098" spans="1:13" x14ac:dyDescent="0.25">
      <c r="A1098" s="5" t="s">
        <v>1632</v>
      </c>
      <c r="B1098" s="5" t="s">
        <v>1073</v>
      </c>
      <c r="C1098" s="5" t="s">
        <v>1077</v>
      </c>
      <c r="D1098" s="5">
        <v>96.087000000000003</v>
      </c>
      <c r="E1098" s="5">
        <v>1150</v>
      </c>
      <c r="F1098" s="5">
        <v>44</v>
      </c>
      <c r="G1098" s="5">
        <v>1</v>
      </c>
      <c r="H1098" s="5">
        <v>1462</v>
      </c>
      <c r="I1098" s="5">
        <v>2611</v>
      </c>
      <c r="J1098" s="5">
        <v>1149</v>
      </c>
      <c r="K1098" s="5">
        <v>1</v>
      </c>
      <c r="L1098" s="5">
        <v>0</v>
      </c>
      <c r="M1098" s="5">
        <v>1873</v>
      </c>
    </row>
    <row r="1099" spans="1:13" x14ac:dyDescent="0.25">
      <c r="A1099" s="5" t="s">
        <v>1633</v>
      </c>
      <c r="B1099" s="5" t="s">
        <v>1072</v>
      </c>
      <c r="C1099" s="5" t="s">
        <v>702</v>
      </c>
      <c r="D1099" s="5">
        <v>97.778000000000006</v>
      </c>
      <c r="E1099" s="5">
        <v>225</v>
      </c>
      <c r="F1099" s="5">
        <v>5</v>
      </c>
      <c r="G1099" s="5">
        <v>0</v>
      </c>
      <c r="H1099" s="5">
        <v>1</v>
      </c>
      <c r="I1099" s="5">
        <v>675</v>
      </c>
      <c r="J1099" s="5">
        <v>21</v>
      </c>
      <c r="K1099" s="5">
        <v>245</v>
      </c>
      <c r="L1099" s="6">
        <v>3.35E-164</v>
      </c>
      <c r="M1099" s="5">
        <v>449</v>
      </c>
    </row>
    <row r="1100" spans="1:13" x14ac:dyDescent="0.25">
      <c r="A1100" s="5" t="s">
        <v>1633</v>
      </c>
      <c r="B1100" s="5" t="s">
        <v>1073</v>
      </c>
      <c r="C1100" s="5" t="s">
        <v>1634</v>
      </c>
      <c r="D1100" s="5">
        <v>99.852999999999994</v>
      </c>
      <c r="E1100" s="5">
        <v>679</v>
      </c>
      <c r="F1100" s="5">
        <v>1</v>
      </c>
      <c r="G1100" s="5">
        <v>0</v>
      </c>
      <c r="H1100" s="5">
        <v>1</v>
      </c>
      <c r="I1100" s="5">
        <v>679</v>
      </c>
      <c r="J1100" s="5">
        <v>60</v>
      </c>
      <c r="K1100" s="5">
        <v>738</v>
      </c>
      <c r="L1100" s="5">
        <v>0</v>
      </c>
      <c r="M1100" s="5">
        <v>1249</v>
      </c>
    </row>
    <row r="1101" spans="1:13" x14ac:dyDescent="0.25">
      <c r="A1101" s="5" t="s">
        <v>1635</v>
      </c>
      <c r="B1101" s="5" t="s">
        <v>1072</v>
      </c>
      <c r="C1101" s="5" t="s">
        <v>831</v>
      </c>
      <c r="D1101" s="5">
        <v>97.959000000000003</v>
      </c>
      <c r="E1101" s="5">
        <v>49</v>
      </c>
      <c r="F1101" s="5">
        <v>1</v>
      </c>
      <c r="G1101" s="5">
        <v>0</v>
      </c>
      <c r="H1101" s="5">
        <v>1</v>
      </c>
      <c r="I1101" s="5">
        <v>147</v>
      </c>
      <c r="J1101" s="5">
        <v>1</v>
      </c>
      <c r="K1101" s="5">
        <v>49</v>
      </c>
      <c r="L1101" s="6">
        <v>3.43E-29</v>
      </c>
      <c r="M1101" s="5">
        <v>100</v>
      </c>
    </row>
    <row r="1102" spans="1:13" x14ac:dyDescent="0.25">
      <c r="A1102" s="5" t="s">
        <v>1635</v>
      </c>
      <c r="B1102" s="5" t="s">
        <v>1073</v>
      </c>
      <c r="C1102" s="5" t="s">
        <v>1209</v>
      </c>
      <c r="D1102" s="5">
        <v>100</v>
      </c>
      <c r="E1102" s="5">
        <v>114</v>
      </c>
      <c r="F1102" s="5">
        <v>0</v>
      </c>
      <c r="G1102" s="5">
        <v>0</v>
      </c>
      <c r="H1102" s="5">
        <v>190</v>
      </c>
      <c r="I1102" s="5">
        <v>303</v>
      </c>
      <c r="J1102" s="5">
        <v>1</v>
      </c>
      <c r="K1102" s="5">
        <v>114</v>
      </c>
      <c r="L1102" s="6">
        <v>6.7499999999999998E-54</v>
      </c>
      <c r="M1102" s="5">
        <v>211</v>
      </c>
    </row>
    <row r="1103" spans="1:13" x14ac:dyDescent="0.25">
      <c r="A1103" s="5" t="s">
        <v>778</v>
      </c>
      <c r="B1103" s="5" t="s">
        <v>1072</v>
      </c>
      <c r="C1103" s="5" t="s">
        <v>779</v>
      </c>
      <c r="D1103" s="5">
        <v>100</v>
      </c>
      <c r="E1103" s="5">
        <v>33</v>
      </c>
      <c r="F1103" s="5">
        <v>0</v>
      </c>
      <c r="G1103" s="5">
        <v>0</v>
      </c>
      <c r="H1103" s="5">
        <v>1</v>
      </c>
      <c r="I1103" s="5">
        <v>99</v>
      </c>
      <c r="J1103" s="5">
        <v>227</v>
      </c>
      <c r="K1103" s="5">
        <v>259</v>
      </c>
      <c r="L1103" s="6">
        <v>2.0399999999999999E-18</v>
      </c>
      <c r="M1103" s="5">
        <v>70.5</v>
      </c>
    </row>
    <row r="1104" spans="1:13" x14ac:dyDescent="0.25">
      <c r="A1104" s="5" t="s">
        <v>778</v>
      </c>
      <c r="B1104" s="5" t="s">
        <v>1072</v>
      </c>
      <c r="C1104" s="5" t="s">
        <v>564</v>
      </c>
      <c r="D1104" s="5">
        <v>71.875</v>
      </c>
      <c r="E1104" s="5">
        <v>96</v>
      </c>
      <c r="F1104" s="5">
        <v>27</v>
      </c>
      <c r="G1104" s="5">
        <v>0</v>
      </c>
      <c r="H1104" s="5">
        <v>1</v>
      </c>
      <c r="I1104" s="5">
        <v>288</v>
      </c>
      <c r="J1104" s="5">
        <v>1</v>
      </c>
      <c r="K1104" s="5">
        <v>96</v>
      </c>
      <c r="L1104" s="6">
        <v>1.2599999999999999E-48</v>
      </c>
      <c r="M1104" s="5">
        <v>147</v>
      </c>
    </row>
    <row r="1105" spans="1:13" x14ac:dyDescent="0.25">
      <c r="A1105" s="5" t="s">
        <v>778</v>
      </c>
      <c r="B1105" s="5" t="s">
        <v>1073</v>
      </c>
      <c r="C1105" s="5" t="s">
        <v>1114</v>
      </c>
      <c r="D1105" s="5">
        <v>100</v>
      </c>
      <c r="E1105" s="5">
        <v>435</v>
      </c>
      <c r="F1105" s="5">
        <v>0</v>
      </c>
      <c r="G1105" s="5">
        <v>0</v>
      </c>
      <c r="H1105" s="5">
        <v>179</v>
      </c>
      <c r="I1105" s="5">
        <v>613</v>
      </c>
      <c r="J1105" s="5">
        <v>1</v>
      </c>
      <c r="K1105" s="5">
        <v>435</v>
      </c>
      <c r="L1105" s="5">
        <v>0</v>
      </c>
      <c r="M1105" s="5">
        <v>804</v>
      </c>
    </row>
    <row r="1106" spans="1:13" x14ac:dyDescent="0.25">
      <c r="A1106" s="5" t="s">
        <v>1636</v>
      </c>
      <c r="B1106" s="5" t="s">
        <v>1072</v>
      </c>
      <c r="C1106" s="5" t="s">
        <v>702</v>
      </c>
      <c r="D1106" s="5">
        <v>99.167000000000002</v>
      </c>
      <c r="E1106" s="5">
        <v>120</v>
      </c>
      <c r="F1106" s="5">
        <v>1</v>
      </c>
      <c r="G1106" s="5">
        <v>0</v>
      </c>
      <c r="H1106" s="5">
        <v>1</v>
      </c>
      <c r="I1106" s="5">
        <v>360</v>
      </c>
      <c r="J1106" s="5">
        <v>126</v>
      </c>
      <c r="K1106" s="5">
        <v>245</v>
      </c>
      <c r="L1106" s="6">
        <v>3.3600000000000002E-88</v>
      </c>
      <c r="M1106" s="5">
        <v>253</v>
      </c>
    </row>
    <row r="1107" spans="1:13" x14ac:dyDescent="0.25">
      <c r="A1107" s="5" t="s">
        <v>1636</v>
      </c>
      <c r="B1107" s="5" t="s">
        <v>1073</v>
      </c>
      <c r="C1107" s="5" t="s">
        <v>1185</v>
      </c>
      <c r="D1107" s="5">
        <v>96.97</v>
      </c>
      <c r="E1107" s="5">
        <v>132</v>
      </c>
      <c r="F1107" s="5">
        <v>4</v>
      </c>
      <c r="G1107" s="5">
        <v>0</v>
      </c>
      <c r="H1107" s="5">
        <v>370</v>
      </c>
      <c r="I1107" s="5">
        <v>501</v>
      </c>
      <c r="J1107" s="5">
        <v>1</v>
      </c>
      <c r="K1107" s="5">
        <v>132</v>
      </c>
      <c r="L1107" s="6">
        <v>5.0799999999999998E-57</v>
      </c>
      <c r="M1107" s="5">
        <v>222</v>
      </c>
    </row>
    <row r="1108" spans="1:13" x14ac:dyDescent="0.25">
      <c r="A1108" s="5" t="s">
        <v>781</v>
      </c>
      <c r="B1108" s="5" t="s">
        <v>1072</v>
      </c>
      <c r="C1108" s="5" t="s">
        <v>560</v>
      </c>
      <c r="D1108" s="5">
        <v>100</v>
      </c>
      <c r="E1108" s="5">
        <v>275</v>
      </c>
      <c r="F1108" s="5">
        <v>0</v>
      </c>
      <c r="G1108" s="5">
        <v>0</v>
      </c>
      <c r="H1108" s="5">
        <v>1</v>
      </c>
      <c r="I1108" s="5">
        <v>825</v>
      </c>
      <c r="J1108" s="5">
        <v>1</v>
      </c>
      <c r="K1108" s="5">
        <v>275</v>
      </c>
      <c r="L1108" s="5">
        <v>0</v>
      </c>
      <c r="M1108" s="5">
        <v>563</v>
      </c>
    </row>
    <row r="1109" spans="1:13" x14ac:dyDescent="0.25">
      <c r="A1109" s="5" t="s">
        <v>781</v>
      </c>
      <c r="B1109" s="5" t="s">
        <v>1072</v>
      </c>
      <c r="C1109" s="5" t="s">
        <v>559</v>
      </c>
      <c r="D1109" s="5">
        <v>100</v>
      </c>
      <c r="E1109" s="5">
        <v>491</v>
      </c>
      <c r="F1109" s="5">
        <v>0</v>
      </c>
      <c r="G1109" s="5">
        <v>0</v>
      </c>
      <c r="H1109" s="5">
        <v>1</v>
      </c>
      <c r="I1109" s="5">
        <v>1473</v>
      </c>
      <c r="J1109" s="5">
        <v>1</v>
      </c>
      <c r="K1109" s="5">
        <v>491</v>
      </c>
      <c r="L1109" s="5">
        <v>0</v>
      </c>
      <c r="M1109" s="5">
        <v>1000</v>
      </c>
    </row>
    <row r="1110" spans="1:13" x14ac:dyDescent="0.25">
      <c r="A1110" s="5" t="s">
        <v>781</v>
      </c>
      <c r="B1110" s="5" t="s">
        <v>1073</v>
      </c>
      <c r="C1110" s="5" t="s">
        <v>1153</v>
      </c>
      <c r="D1110" s="5">
        <v>100</v>
      </c>
      <c r="E1110" s="5">
        <v>1491</v>
      </c>
      <c r="F1110" s="5">
        <v>0</v>
      </c>
      <c r="G1110" s="5">
        <v>0</v>
      </c>
      <c r="H1110" s="5">
        <v>342</v>
      </c>
      <c r="I1110" s="5">
        <v>1832</v>
      </c>
      <c r="J1110" s="5">
        <v>1</v>
      </c>
      <c r="K1110" s="5">
        <v>1491</v>
      </c>
      <c r="L1110" s="5">
        <v>0</v>
      </c>
      <c r="M1110" s="5">
        <v>2754</v>
      </c>
    </row>
    <row r="1111" spans="1:13" x14ac:dyDescent="0.25">
      <c r="A1111" s="5" t="s">
        <v>1637</v>
      </c>
      <c r="B1111" s="5" t="s">
        <v>1072</v>
      </c>
      <c r="C1111" s="5" t="s">
        <v>567</v>
      </c>
      <c r="D1111" s="5">
        <v>100</v>
      </c>
      <c r="E1111" s="5">
        <v>143</v>
      </c>
      <c r="F1111" s="5">
        <v>0</v>
      </c>
      <c r="G1111" s="5">
        <v>0</v>
      </c>
      <c r="H1111" s="5">
        <v>1</v>
      </c>
      <c r="I1111" s="5">
        <v>429</v>
      </c>
      <c r="J1111" s="5">
        <v>38</v>
      </c>
      <c r="K1111" s="5">
        <v>180</v>
      </c>
      <c r="L1111" s="6">
        <v>1.01E-97</v>
      </c>
      <c r="M1111" s="5">
        <v>275</v>
      </c>
    </row>
    <row r="1112" spans="1:13" x14ac:dyDescent="0.25">
      <c r="A1112" s="5" t="s">
        <v>1637</v>
      </c>
      <c r="B1112" s="5" t="s">
        <v>1073</v>
      </c>
      <c r="C1112" s="5" t="s">
        <v>1139</v>
      </c>
      <c r="D1112" s="5">
        <v>100</v>
      </c>
      <c r="E1112" s="5">
        <v>255</v>
      </c>
      <c r="F1112" s="5">
        <v>0</v>
      </c>
      <c r="G1112" s="5">
        <v>0</v>
      </c>
      <c r="H1112" s="5">
        <v>202</v>
      </c>
      <c r="I1112" s="5">
        <v>456</v>
      </c>
      <c r="J1112" s="5">
        <v>1</v>
      </c>
      <c r="K1112" s="5">
        <v>255</v>
      </c>
      <c r="L1112" s="6">
        <v>3.4699999999999997E-132</v>
      </c>
      <c r="M1112" s="5">
        <v>472</v>
      </c>
    </row>
    <row r="1113" spans="1:13" x14ac:dyDescent="0.25">
      <c r="A1113" s="5" t="s">
        <v>1638</v>
      </c>
      <c r="B1113" s="5" t="s">
        <v>1072</v>
      </c>
      <c r="C1113" s="5" t="s">
        <v>1163</v>
      </c>
      <c r="D1113" s="5">
        <v>99.153000000000006</v>
      </c>
      <c r="E1113" s="5">
        <v>118</v>
      </c>
      <c r="F1113" s="5">
        <v>1</v>
      </c>
      <c r="G1113" s="5">
        <v>0</v>
      </c>
      <c r="H1113" s="5">
        <v>1</v>
      </c>
      <c r="I1113" s="5">
        <v>354</v>
      </c>
      <c r="J1113" s="5">
        <v>1</v>
      </c>
      <c r="K1113" s="5">
        <v>118</v>
      </c>
      <c r="L1113" s="6">
        <v>5.18E-64</v>
      </c>
      <c r="M1113" s="5">
        <v>197</v>
      </c>
    </row>
    <row r="1114" spans="1:13" x14ac:dyDescent="0.25">
      <c r="A1114" s="5" t="s">
        <v>1638</v>
      </c>
      <c r="B1114" s="5" t="s">
        <v>1073</v>
      </c>
      <c r="C1114" s="5" t="s">
        <v>1164</v>
      </c>
      <c r="D1114" s="5">
        <v>100</v>
      </c>
      <c r="E1114" s="5">
        <v>51</v>
      </c>
      <c r="F1114" s="5">
        <v>0</v>
      </c>
      <c r="G1114" s="5">
        <v>0</v>
      </c>
      <c r="H1114" s="5">
        <v>400</v>
      </c>
      <c r="I1114" s="5">
        <v>450</v>
      </c>
      <c r="J1114" s="5">
        <v>51</v>
      </c>
      <c r="K1114" s="5">
        <v>1</v>
      </c>
      <c r="L1114" s="6">
        <v>8.2700000000000001E-19</v>
      </c>
      <c r="M1114" s="5">
        <v>95.3</v>
      </c>
    </row>
    <row r="1115" spans="1:13" x14ac:dyDescent="0.25">
      <c r="A1115" s="5" t="s">
        <v>1639</v>
      </c>
      <c r="B1115" s="5" t="s">
        <v>1072</v>
      </c>
      <c r="C1115" s="5" t="s">
        <v>641</v>
      </c>
      <c r="D1115" s="5">
        <v>99.563000000000002</v>
      </c>
      <c r="E1115" s="5">
        <v>458</v>
      </c>
      <c r="F1115" s="5">
        <v>2</v>
      </c>
      <c r="G1115" s="5">
        <v>0</v>
      </c>
      <c r="H1115" s="5">
        <v>1</v>
      </c>
      <c r="I1115" s="5">
        <v>1374</v>
      </c>
      <c r="J1115" s="5">
        <v>1</v>
      </c>
      <c r="K1115" s="5">
        <v>458</v>
      </c>
      <c r="L1115" s="5">
        <v>0</v>
      </c>
      <c r="M1115" s="5">
        <v>880</v>
      </c>
    </row>
    <row r="1116" spans="1:13" x14ac:dyDescent="0.25">
      <c r="A1116" s="5" t="s">
        <v>1639</v>
      </c>
      <c r="B1116" s="5" t="s">
        <v>1073</v>
      </c>
      <c r="C1116" s="5" t="s">
        <v>1173</v>
      </c>
      <c r="D1116" s="5">
        <v>100</v>
      </c>
      <c r="E1116" s="5">
        <v>1422</v>
      </c>
      <c r="F1116" s="5">
        <v>0</v>
      </c>
      <c r="G1116" s="5">
        <v>0</v>
      </c>
      <c r="H1116" s="5">
        <v>508</v>
      </c>
      <c r="I1116" s="5">
        <v>1929</v>
      </c>
      <c r="J1116" s="5">
        <v>1422</v>
      </c>
      <c r="K1116" s="5">
        <v>1</v>
      </c>
      <c r="L1116" s="5">
        <v>0</v>
      </c>
      <c r="M1116" s="5">
        <v>2627</v>
      </c>
    </row>
    <row r="1117" spans="1:13" x14ac:dyDescent="0.25">
      <c r="A1117" s="5" t="s">
        <v>1640</v>
      </c>
      <c r="B1117" s="5" t="s">
        <v>1072</v>
      </c>
      <c r="C1117" s="5" t="s">
        <v>574</v>
      </c>
      <c r="D1117" s="5">
        <v>100</v>
      </c>
      <c r="E1117" s="5">
        <v>264</v>
      </c>
      <c r="F1117" s="5">
        <v>0</v>
      </c>
      <c r="G1117" s="5">
        <v>0</v>
      </c>
      <c r="H1117" s="5">
        <v>1</v>
      </c>
      <c r="I1117" s="5">
        <v>792</v>
      </c>
      <c r="J1117" s="5">
        <v>1</v>
      </c>
      <c r="K1117" s="5">
        <v>264</v>
      </c>
      <c r="L1117" s="5">
        <v>0</v>
      </c>
      <c r="M1117" s="5">
        <v>536</v>
      </c>
    </row>
    <row r="1118" spans="1:13" x14ac:dyDescent="0.25">
      <c r="A1118" s="5" t="s">
        <v>1640</v>
      </c>
      <c r="B1118" s="5" t="s">
        <v>1073</v>
      </c>
      <c r="C1118" s="5" t="s">
        <v>1141</v>
      </c>
      <c r="D1118" s="5">
        <v>100</v>
      </c>
      <c r="E1118" s="5">
        <v>795</v>
      </c>
      <c r="F1118" s="5">
        <v>0</v>
      </c>
      <c r="G1118" s="5">
        <v>0</v>
      </c>
      <c r="H1118" s="5">
        <v>78</v>
      </c>
      <c r="I1118" s="5">
        <v>872</v>
      </c>
      <c r="J1118" s="5">
        <v>1</v>
      </c>
      <c r="K1118" s="5">
        <v>795</v>
      </c>
      <c r="L1118" s="5">
        <v>0</v>
      </c>
      <c r="M1118" s="5">
        <v>1469</v>
      </c>
    </row>
    <row r="1119" spans="1:13" x14ac:dyDescent="0.25">
      <c r="A1119" s="5" t="s">
        <v>1641</v>
      </c>
      <c r="B1119" s="5" t="s">
        <v>1072</v>
      </c>
      <c r="C1119" s="5" t="s">
        <v>563</v>
      </c>
      <c r="D1119" s="5">
        <v>100</v>
      </c>
      <c r="E1119" s="5">
        <v>278</v>
      </c>
      <c r="F1119" s="5">
        <v>0</v>
      </c>
      <c r="G1119" s="5">
        <v>0</v>
      </c>
      <c r="H1119" s="5">
        <v>16</v>
      </c>
      <c r="I1119" s="5">
        <v>849</v>
      </c>
      <c r="J1119" s="5">
        <v>2</v>
      </c>
      <c r="K1119" s="5">
        <v>279</v>
      </c>
      <c r="L1119" s="5">
        <v>0</v>
      </c>
      <c r="M1119" s="5">
        <v>551</v>
      </c>
    </row>
    <row r="1120" spans="1:13" x14ac:dyDescent="0.25">
      <c r="A1120" s="5" t="s">
        <v>1641</v>
      </c>
      <c r="B1120" s="5" t="s">
        <v>1073</v>
      </c>
      <c r="C1120" s="5" t="s">
        <v>1320</v>
      </c>
      <c r="D1120" s="5">
        <v>99.906000000000006</v>
      </c>
      <c r="E1120" s="5">
        <v>1068</v>
      </c>
      <c r="F1120" s="5">
        <v>1</v>
      </c>
      <c r="G1120" s="5">
        <v>0</v>
      </c>
      <c r="H1120" s="5">
        <v>1</v>
      </c>
      <c r="I1120" s="5">
        <v>1068</v>
      </c>
      <c r="J1120" s="5">
        <v>1068</v>
      </c>
      <c r="K1120" s="5">
        <v>1</v>
      </c>
      <c r="L1120" s="5">
        <v>0</v>
      </c>
      <c r="M1120" s="5">
        <v>1967</v>
      </c>
    </row>
    <row r="1121" spans="1:13" x14ac:dyDescent="0.25">
      <c r="A1121" s="5" t="s">
        <v>1642</v>
      </c>
      <c r="B1121" s="5" t="s">
        <v>1072</v>
      </c>
      <c r="C1121" s="5" t="s">
        <v>1025</v>
      </c>
      <c r="D1121" s="5">
        <v>76.558000000000007</v>
      </c>
      <c r="E1121" s="5">
        <v>337</v>
      </c>
      <c r="F1121" s="5">
        <v>78</v>
      </c>
      <c r="G1121" s="5">
        <v>1</v>
      </c>
      <c r="H1121" s="5">
        <v>1</v>
      </c>
      <c r="I1121" s="5">
        <v>1008</v>
      </c>
      <c r="J1121" s="5">
        <v>1</v>
      </c>
      <c r="K1121" s="5">
        <v>337</v>
      </c>
      <c r="L1121" s="6">
        <v>3.75E-159</v>
      </c>
      <c r="M1121" s="5">
        <v>447</v>
      </c>
    </row>
    <row r="1122" spans="1:13" x14ac:dyDescent="0.25">
      <c r="A1122" s="5" t="s">
        <v>1642</v>
      </c>
      <c r="B1122" s="5" t="s">
        <v>1073</v>
      </c>
      <c r="C1122" s="5" t="s">
        <v>1089</v>
      </c>
      <c r="D1122" s="5">
        <v>72.188000000000002</v>
      </c>
      <c r="E1122" s="5">
        <v>1920</v>
      </c>
      <c r="F1122" s="5">
        <v>415</v>
      </c>
      <c r="G1122" s="5">
        <v>95</v>
      </c>
      <c r="H1122" s="5">
        <v>1382</v>
      </c>
      <c r="I1122" s="5">
        <v>3246</v>
      </c>
      <c r="J1122" s="5">
        <v>1886</v>
      </c>
      <c r="K1122" s="5">
        <v>31</v>
      </c>
      <c r="L1122" s="6">
        <v>7.56E-133</v>
      </c>
      <c r="M1122" s="5">
        <v>477</v>
      </c>
    </row>
    <row r="1123" spans="1:13" x14ac:dyDescent="0.25">
      <c r="A1123" s="5" t="s">
        <v>1643</v>
      </c>
      <c r="B1123" s="5" t="s">
        <v>1072</v>
      </c>
      <c r="C1123" s="5" t="s">
        <v>594</v>
      </c>
      <c r="D1123" s="5">
        <v>100</v>
      </c>
      <c r="E1123" s="5">
        <v>271</v>
      </c>
      <c r="F1123" s="5">
        <v>0</v>
      </c>
      <c r="G1123" s="5">
        <v>0</v>
      </c>
      <c r="H1123" s="5">
        <v>1</v>
      </c>
      <c r="I1123" s="5">
        <v>813</v>
      </c>
      <c r="J1123" s="5">
        <v>1</v>
      </c>
      <c r="K1123" s="5">
        <v>271</v>
      </c>
      <c r="L1123" s="6">
        <v>1.7400000000000001E-180</v>
      </c>
      <c r="M1123" s="5">
        <v>493</v>
      </c>
    </row>
    <row r="1124" spans="1:13" x14ac:dyDescent="0.25">
      <c r="A1124" s="5" t="s">
        <v>1643</v>
      </c>
      <c r="B1124" s="5" t="s">
        <v>1073</v>
      </c>
      <c r="C1124" s="5" t="s">
        <v>1109</v>
      </c>
      <c r="D1124" s="5">
        <v>100</v>
      </c>
      <c r="E1124" s="5">
        <v>816</v>
      </c>
      <c r="F1124" s="5">
        <v>0</v>
      </c>
      <c r="G1124" s="5">
        <v>0</v>
      </c>
      <c r="H1124" s="5">
        <v>127</v>
      </c>
      <c r="I1124" s="5">
        <v>942</v>
      </c>
      <c r="J1124" s="5">
        <v>1</v>
      </c>
      <c r="K1124" s="5">
        <v>816</v>
      </c>
      <c r="L1124" s="5">
        <v>0</v>
      </c>
      <c r="M1124" s="5">
        <v>1507</v>
      </c>
    </row>
    <row r="1125" spans="1:13" x14ac:dyDescent="0.25">
      <c r="A1125" s="5" t="s">
        <v>782</v>
      </c>
      <c r="B1125" s="5" t="s">
        <v>1072</v>
      </c>
      <c r="C1125" s="5" t="s">
        <v>556</v>
      </c>
      <c r="D1125" s="5">
        <v>99.251000000000005</v>
      </c>
      <c r="E1125" s="5">
        <v>267</v>
      </c>
      <c r="F1125" s="5">
        <v>2</v>
      </c>
      <c r="G1125" s="5">
        <v>0</v>
      </c>
      <c r="H1125" s="5">
        <v>1</v>
      </c>
      <c r="I1125" s="5">
        <v>801</v>
      </c>
      <c r="J1125" s="5">
        <v>1</v>
      </c>
      <c r="K1125" s="5">
        <v>267</v>
      </c>
      <c r="L1125" s="5">
        <v>0</v>
      </c>
      <c r="M1125" s="5">
        <v>539</v>
      </c>
    </row>
    <row r="1126" spans="1:13" x14ac:dyDescent="0.25">
      <c r="A1126" s="5" t="s">
        <v>782</v>
      </c>
      <c r="B1126" s="5" t="s">
        <v>1072</v>
      </c>
      <c r="C1126" s="5" t="s">
        <v>557</v>
      </c>
      <c r="D1126" s="5">
        <v>99.64</v>
      </c>
      <c r="E1126" s="5">
        <v>278</v>
      </c>
      <c r="F1126" s="5">
        <v>1</v>
      </c>
      <c r="G1126" s="5">
        <v>0</v>
      </c>
      <c r="H1126" s="5">
        <v>1</v>
      </c>
      <c r="I1126" s="5">
        <v>834</v>
      </c>
      <c r="J1126" s="5">
        <v>1</v>
      </c>
      <c r="K1126" s="5">
        <v>278</v>
      </c>
      <c r="L1126" s="5">
        <v>0</v>
      </c>
      <c r="M1126" s="5">
        <v>568</v>
      </c>
    </row>
    <row r="1127" spans="1:13" x14ac:dyDescent="0.25">
      <c r="A1127" s="5" t="s">
        <v>782</v>
      </c>
      <c r="B1127" s="5" t="s">
        <v>1073</v>
      </c>
      <c r="C1127" s="5" t="s">
        <v>1110</v>
      </c>
      <c r="D1127" s="5">
        <v>100</v>
      </c>
      <c r="E1127" s="5">
        <v>846</v>
      </c>
      <c r="F1127" s="5">
        <v>0</v>
      </c>
      <c r="G1127" s="5">
        <v>0</v>
      </c>
      <c r="H1127" s="5">
        <v>877</v>
      </c>
      <c r="I1127" s="5">
        <v>1722</v>
      </c>
      <c r="J1127" s="5">
        <v>1</v>
      </c>
      <c r="K1127" s="5">
        <v>846</v>
      </c>
      <c r="L1127" s="5">
        <v>0</v>
      </c>
      <c r="M1127" s="5">
        <v>1563</v>
      </c>
    </row>
    <row r="1128" spans="1:13" x14ac:dyDescent="0.25">
      <c r="A1128" s="5" t="s">
        <v>1644</v>
      </c>
      <c r="B1128" s="5" t="s">
        <v>1072</v>
      </c>
      <c r="C1128" s="5" t="s">
        <v>579</v>
      </c>
      <c r="D1128" s="5">
        <v>63.636000000000003</v>
      </c>
      <c r="E1128" s="5">
        <v>176</v>
      </c>
      <c r="F1128" s="5">
        <v>64</v>
      </c>
      <c r="G1128" s="5">
        <v>0</v>
      </c>
      <c r="H1128" s="5">
        <v>10</v>
      </c>
      <c r="I1128" s="5">
        <v>537</v>
      </c>
      <c r="J1128" s="5">
        <v>210</v>
      </c>
      <c r="K1128" s="5">
        <v>385</v>
      </c>
      <c r="L1128" s="6">
        <v>9.9700000000000002E-79</v>
      </c>
      <c r="M1128" s="5">
        <v>236</v>
      </c>
    </row>
    <row r="1129" spans="1:13" x14ac:dyDescent="0.25">
      <c r="A1129" s="5" t="s">
        <v>1644</v>
      </c>
      <c r="B1129" s="5" t="s">
        <v>1073</v>
      </c>
      <c r="C1129" s="5" t="s">
        <v>1077</v>
      </c>
      <c r="D1129" s="5">
        <v>96.087000000000003</v>
      </c>
      <c r="E1129" s="5">
        <v>1150</v>
      </c>
      <c r="F1129" s="5">
        <v>44</v>
      </c>
      <c r="G1129" s="5">
        <v>1</v>
      </c>
      <c r="H1129" s="5">
        <v>1878</v>
      </c>
      <c r="I1129" s="5">
        <v>3027</v>
      </c>
      <c r="J1129" s="5">
        <v>1</v>
      </c>
      <c r="K1129" s="5">
        <v>1149</v>
      </c>
      <c r="L1129" s="5">
        <v>0</v>
      </c>
      <c r="M1129" s="5">
        <v>1873</v>
      </c>
    </row>
    <row r="1130" spans="1:13" x14ac:dyDescent="0.25">
      <c r="A1130" s="5" t="s">
        <v>1645</v>
      </c>
      <c r="B1130" s="5" t="s">
        <v>1072</v>
      </c>
      <c r="C1130" s="5" t="s">
        <v>698</v>
      </c>
      <c r="D1130" s="5">
        <v>100</v>
      </c>
      <c r="E1130" s="5">
        <v>286</v>
      </c>
      <c r="F1130" s="5">
        <v>0</v>
      </c>
      <c r="G1130" s="5">
        <v>0</v>
      </c>
      <c r="H1130" s="5">
        <v>1</v>
      </c>
      <c r="I1130" s="5">
        <v>858</v>
      </c>
      <c r="J1130" s="5">
        <v>1</v>
      </c>
      <c r="K1130" s="5">
        <v>286</v>
      </c>
      <c r="L1130" s="5">
        <v>0</v>
      </c>
      <c r="M1130" s="5">
        <v>561</v>
      </c>
    </row>
    <row r="1131" spans="1:13" x14ac:dyDescent="0.25">
      <c r="A1131" s="5" t="s">
        <v>1645</v>
      </c>
      <c r="B1131" s="5" t="s">
        <v>1073</v>
      </c>
      <c r="C1131" s="5" t="s">
        <v>1092</v>
      </c>
      <c r="D1131" s="5">
        <v>99.540999999999997</v>
      </c>
      <c r="E1131" s="5">
        <v>871</v>
      </c>
      <c r="F1131" s="5">
        <v>4</v>
      </c>
      <c r="G1131" s="5">
        <v>0</v>
      </c>
      <c r="H1131" s="5">
        <v>1083</v>
      </c>
      <c r="I1131" s="5">
        <v>1953</v>
      </c>
      <c r="J1131" s="5">
        <v>871</v>
      </c>
      <c r="K1131" s="5">
        <v>1</v>
      </c>
      <c r="L1131" s="5">
        <v>0</v>
      </c>
      <c r="M1131" s="5">
        <v>1587</v>
      </c>
    </row>
    <row r="1132" spans="1:13" x14ac:dyDescent="0.25">
      <c r="A1132" s="5" t="s">
        <v>1646</v>
      </c>
      <c r="B1132" s="5" t="s">
        <v>1072</v>
      </c>
      <c r="C1132" s="5" t="s">
        <v>594</v>
      </c>
      <c r="D1132" s="5">
        <v>100</v>
      </c>
      <c r="E1132" s="5">
        <v>37</v>
      </c>
      <c r="F1132" s="5">
        <v>0</v>
      </c>
      <c r="G1132" s="5">
        <v>0</v>
      </c>
      <c r="H1132" s="5">
        <v>1</v>
      </c>
      <c r="I1132" s="5">
        <v>111</v>
      </c>
      <c r="J1132" s="5">
        <v>235</v>
      </c>
      <c r="K1132" s="5">
        <v>271</v>
      </c>
      <c r="L1132" s="6">
        <v>1.45E-19</v>
      </c>
      <c r="M1132" s="5">
        <v>73.900000000000006</v>
      </c>
    </row>
    <row r="1133" spans="1:13" x14ac:dyDescent="0.25">
      <c r="A1133" s="5" t="s">
        <v>1646</v>
      </c>
      <c r="B1133" s="5" t="s">
        <v>1073</v>
      </c>
      <c r="C1133" s="5" t="s">
        <v>1433</v>
      </c>
      <c r="D1133" s="5">
        <v>99.710999999999999</v>
      </c>
      <c r="E1133" s="5">
        <v>346</v>
      </c>
      <c r="F1133" s="5">
        <v>0</v>
      </c>
      <c r="G1133" s="5">
        <v>1</v>
      </c>
      <c r="H1133" s="5">
        <v>318</v>
      </c>
      <c r="I1133" s="5">
        <v>663</v>
      </c>
      <c r="J1133" s="5">
        <v>345</v>
      </c>
      <c r="K1133" s="5">
        <v>1</v>
      </c>
      <c r="L1133" s="6">
        <v>2.5999999999999999E-180</v>
      </c>
      <c r="M1133" s="5">
        <v>632</v>
      </c>
    </row>
    <row r="1134" spans="1:13" x14ac:dyDescent="0.25">
      <c r="A1134" s="5" t="s">
        <v>1647</v>
      </c>
      <c r="B1134" s="5" t="s">
        <v>1072</v>
      </c>
      <c r="C1134" s="5" t="s">
        <v>571</v>
      </c>
      <c r="D1134" s="5">
        <v>100</v>
      </c>
      <c r="E1134" s="5">
        <v>263</v>
      </c>
      <c r="F1134" s="5">
        <v>0</v>
      </c>
      <c r="G1134" s="5">
        <v>0</v>
      </c>
      <c r="H1134" s="5">
        <v>64</v>
      </c>
      <c r="I1134" s="5">
        <v>852</v>
      </c>
      <c r="J1134" s="5">
        <v>2</v>
      </c>
      <c r="K1134" s="5">
        <v>264</v>
      </c>
      <c r="L1134" s="5">
        <v>0</v>
      </c>
      <c r="M1134" s="5">
        <v>535</v>
      </c>
    </row>
    <row r="1135" spans="1:13" x14ac:dyDescent="0.25">
      <c r="A1135" s="5" t="s">
        <v>1647</v>
      </c>
      <c r="B1135" s="5" t="s">
        <v>1073</v>
      </c>
      <c r="C1135" s="5" t="s">
        <v>1081</v>
      </c>
      <c r="D1135" s="5">
        <v>99.622</v>
      </c>
      <c r="E1135" s="5">
        <v>793</v>
      </c>
      <c r="F1135" s="5">
        <v>3</v>
      </c>
      <c r="G1135" s="5">
        <v>0</v>
      </c>
      <c r="H1135" s="5">
        <v>191</v>
      </c>
      <c r="I1135" s="5">
        <v>983</v>
      </c>
      <c r="J1135" s="5">
        <v>795</v>
      </c>
      <c r="K1135" s="5">
        <v>3</v>
      </c>
      <c r="L1135" s="5">
        <v>0</v>
      </c>
      <c r="M1135" s="5">
        <v>1448</v>
      </c>
    </row>
    <row r="1136" spans="1:13" x14ac:dyDescent="0.25">
      <c r="A1136" s="5" t="s">
        <v>1648</v>
      </c>
      <c r="B1136" s="5" t="s">
        <v>1072</v>
      </c>
      <c r="C1136" s="5" t="s">
        <v>574</v>
      </c>
      <c r="D1136" s="5">
        <v>100</v>
      </c>
      <c r="E1136" s="5">
        <v>241</v>
      </c>
      <c r="F1136" s="5">
        <v>0</v>
      </c>
      <c r="G1136" s="5">
        <v>0</v>
      </c>
      <c r="H1136" s="5">
        <v>1</v>
      </c>
      <c r="I1136" s="5">
        <v>723</v>
      </c>
      <c r="J1136" s="5">
        <v>1</v>
      </c>
      <c r="K1136" s="5">
        <v>241</v>
      </c>
      <c r="L1136" s="6">
        <v>2.7899999999999998E-180</v>
      </c>
      <c r="M1136" s="5">
        <v>491</v>
      </c>
    </row>
    <row r="1137" spans="1:13" x14ac:dyDescent="0.25">
      <c r="A1137" s="5" t="s">
        <v>1648</v>
      </c>
      <c r="B1137" s="5" t="s">
        <v>1073</v>
      </c>
      <c r="C1137" s="5" t="s">
        <v>1141</v>
      </c>
      <c r="D1137" s="5">
        <v>100</v>
      </c>
      <c r="E1137" s="5">
        <v>724</v>
      </c>
      <c r="F1137" s="5">
        <v>0</v>
      </c>
      <c r="G1137" s="5">
        <v>0</v>
      </c>
      <c r="H1137" s="5">
        <v>105</v>
      </c>
      <c r="I1137" s="5">
        <v>828</v>
      </c>
      <c r="J1137" s="5">
        <v>1</v>
      </c>
      <c r="K1137" s="5">
        <v>724</v>
      </c>
      <c r="L1137" s="5">
        <v>0</v>
      </c>
      <c r="M1137" s="5">
        <v>1338</v>
      </c>
    </row>
    <row r="1138" spans="1:13" x14ac:dyDescent="0.25">
      <c r="A1138" s="5" t="s">
        <v>1649</v>
      </c>
      <c r="B1138" s="5" t="s">
        <v>1072</v>
      </c>
      <c r="C1138" s="5" t="s">
        <v>594</v>
      </c>
      <c r="D1138" s="5">
        <v>100</v>
      </c>
      <c r="E1138" s="5">
        <v>171</v>
      </c>
      <c r="F1138" s="5">
        <v>0</v>
      </c>
      <c r="G1138" s="5">
        <v>0</v>
      </c>
      <c r="H1138" s="5">
        <v>1</v>
      </c>
      <c r="I1138" s="5">
        <v>513</v>
      </c>
      <c r="J1138" s="5">
        <v>1</v>
      </c>
      <c r="K1138" s="5">
        <v>171</v>
      </c>
      <c r="L1138" s="6">
        <v>1.6399999999999999E-120</v>
      </c>
      <c r="M1138" s="5">
        <v>337</v>
      </c>
    </row>
    <row r="1139" spans="1:13" x14ac:dyDescent="0.25">
      <c r="A1139" s="5" t="s">
        <v>1649</v>
      </c>
      <c r="B1139" s="5" t="s">
        <v>1073</v>
      </c>
      <c r="C1139" s="5" t="s">
        <v>1098</v>
      </c>
      <c r="D1139" s="5">
        <v>100</v>
      </c>
      <c r="E1139" s="5">
        <v>183</v>
      </c>
      <c r="F1139" s="5">
        <v>0</v>
      </c>
      <c r="G1139" s="5">
        <v>0</v>
      </c>
      <c r="H1139" s="5">
        <v>523</v>
      </c>
      <c r="I1139" s="5">
        <v>705</v>
      </c>
      <c r="J1139" s="5">
        <v>183</v>
      </c>
      <c r="K1139" s="5">
        <v>1</v>
      </c>
      <c r="L1139" s="6">
        <v>6.0799999999999998E-92</v>
      </c>
      <c r="M1139" s="5">
        <v>339</v>
      </c>
    </row>
    <row r="1140" spans="1:13" x14ac:dyDescent="0.25">
      <c r="A1140" s="5" t="s">
        <v>785</v>
      </c>
      <c r="B1140" s="5" t="s">
        <v>1072</v>
      </c>
      <c r="C1140" s="5" t="s">
        <v>560</v>
      </c>
      <c r="D1140" s="5">
        <v>92.5</v>
      </c>
      <c r="E1140" s="5">
        <v>40</v>
      </c>
      <c r="F1140" s="5">
        <v>3</v>
      </c>
      <c r="G1140" s="5">
        <v>0</v>
      </c>
      <c r="H1140" s="5">
        <v>1</v>
      </c>
      <c r="I1140" s="5">
        <v>120</v>
      </c>
      <c r="J1140" s="5">
        <v>1</v>
      </c>
      <c r="K1140" s="5">
        <v>40</v>
      </c>
      <c r="L1140" s="6">
        <v>2.9200000000000002E-24</v>
      </c>
      <c r="M1140" s="5">
        <v>77.8</v>
      </c>
    </row>
    <row r="1141" spans="1:13" x14ac:dyDescent="0.25">
      <c r="A1141" s="5" t="s">
        <v>785</v>
      </c>
      <c r="B1141" s="5" t="s">
        <v>1072</v>
      </c>
      <c r="C1141" s="5" t="s">
        <v>560</v>
      </c>
      <c r="D1141" s="5">
        <v>100</v>
      </c>
      <c r="E1141" s="5">
        <v>242</v>
      </c>
      <c r="F1141" s="5">
        <v>0</v>
      </c>
      <c r="G1141" s="5">
        <v>0</v>
      </c>
      <c r="H1141" s="5">
        <v>1</v>
      </c>
      <c r="I1141" s="5">
        <v>726</v>
      </c>
      <c r="J1141" s="5">
        <v>53</v>
      </c>
      <c r="K1141" s="5">
        <v>294</v>
      </c>
      <c r="L1141" s="6">
        <v>3.8E-180</v>
      </c>
      <c r="M1141" s="5">
        <v>492</v>
      </c>
    </row>
    <row r="1142" spans="1:13" x14ac:dyDescent="0.25">
      <c r="A1142" s="5" t="s">
        <v>785</v>
      </c>
      <c r="B1142" s="5" t="s">
        <v>1072</v>
      </c>
      <c r="C1142" s="5" t="s">
        <v>602</v>
      </c>
      <c r="D1142" s="5">
        <v>100</v>
      </c>
      <c r="E1142" s="5">
        <v>298</v>
      </c>
      <c r="F1142" s="5">
        <v>0</v>
      </c>
      <c r="G1142" s="5">
        <v>0</v>
      </c>
      <c r="H1142" s="5">
        <v>1</v>
      </c>
      <c r="I1142" s="5">
        <v>894</v>
      </c>
      <c r="J1142" s="5">
        <v>1</v>
      </c>
      <c r="K1142" s="5">
        <v>298</v>
      </c>
      <c r="L1142" s="5">
        <v>0</v>
      </c>
      <c r="M1142" s="5">
        <v>611</v>
      </c>
    </row>
    <row r="1143" spans="1:13" x14ac:dyDescent="0.25">
      <c r="A1143" s="5" t="s">
        <v>785</v>
      </c>
      <c r="B1143" s="5" t="s">
        <v>1072</v>
      </c>
      <c r="C1143" s="5" t="s">
        <v>559</v>
      </c>
      <c r="D1143" s="5">
        <v>100</v>
      </c>
      <c r="E1143" s="5">
        <v>491</v>
      </c>
      <c r="F1143" s="5">
        <v>0</v>
      </c>
      <c r="G1143" s="5">
        <v>0</v>
      </c>
      <c r="H1143" s="5">
        <v>1</v>
      </c>
      <c r="I1143" s="5">
        <v>1473</v>
      </c>
      <c r="J1143" s="5">
        <v>1</v>
      </c>
      <c r="K1143" s="5">
        <v>491</v>
      </c>
      <c r="L1143" s="5">
        <v>0</v>
      </c>
      <c r="M1143" s="5">
        <v>1000</v>
      </c>
    </row>
    <row r="1144" spans="1:13" x14ac:dyDescent="0.25">
      <c r="A1144" s="5" t="s">
        <v>785</v>
      </c>
      <c r="B1144" s="5" t="s">
        <v>1073</v>
      </c>
      <c r="C1144" s="5" t="s">
        <v>1153</v>
      </c>
      <c r="D1144" s="5">
        <v>100</v>
      </c>
      <c r="E1144" s="5">
        <v>1491</v>
      </c>
      <c r="F1144" s="5">
        <v>0</v>
      </c>
      <c r="G1144" s="5">
        <v>0</v>
      </c>
      <c r="H1144" s="5">
        <v>3098</v>
      </c>
      <c r="I1144" s="5">
        <v>4588</v>
      </c>
      <c r="J1144" s="5">
        <v>1491</v>
      </c>
      <c r="K1144" s="5">
        <v>1</v>
      </c>
      <c r="L1144" s="5">
        <v>0</v>
      </c>
      <c r="M1144" s="5">
        <v>2754</v>
      </c>
    </row>
    <row r="1145" spans="1:13" x14ac:dyDescent="0.25">
      <c r="A1145" s="5" t="s">
        <v>1650</v>
      </c>
      <c r="B1145" s="5" t="s">
        <v>1072</v>
      </c>
      <c r="C1145" s="5" t="s">
        <v>1136</v>
      </c>
      <c r="D1145" s="5">
        <v>100</v>
      </c>
      <c r="E1145" s="5">
        <v>39</v>
      </c>
      <c r="F1145" s="5">
        <v>0</v>
      </c>
      <c r="G1145" s="5">
        <v>0</v>
      </c>
      <c r="H1145" s="5">
        <v>325</v>
      </c>
      <c r="I1145" s="5">
        <v>209</v>
      </c>
      <c r="J1145" s="5">
        <v>123</v>
      </c>
      <c r="K1145" s="5">
        <v>161</v>
      </c>
      <c r="L1145" s="6">
        <v>4.5099999999999998E-23</v>
      </c>
      <c r="M1145" s="5">
        <v>84</v>
      </c>
    </row>
    <row r="1146" spans="1:13" x14ac:dyDescent="0.25">
      <c r="A1146" s="5" t="s">
        <v>1650</v>
      </c>
      <c r="B1146" s="5" t="s">
        <v>1072</v>
      </c>
      <c r="C1146" s="5" t="s">
        <v>1136</v>
      </c>
      <c r="D1146" s="5">
        <v>100</v>
      </c>
      <c r="E1146" s="5">
        <v>161</v>
      </c>
      <c r="F1146" s="5">
        <v>0</v>
      </c>
      <c r="G1146" s="5">
        <v>0</v>
      </c>
      <c r="H1146" s="5">
        <v>46</v>
      </c>
      <c r="I1146" s="5">
        <v>528</v>
      </c>
      <c r="J1146" s="5">
        <v>1</v>
      </c>
      <c r="K1146" s="5">
        <v>161</v>
      </c>
      <c r="L1146" s="6">
        <v>1.4199999999999999E-121</v>
      </c>
      <c r="M1146" s="5">
        <v>336</v>
      </c>
    </row>
    <row r="1147" spans="1:13" x14ac:dyDescent="0.25">
      <c r="A1147" s="5" t="s">
        <v>1650</v>
      </c>
      <c r="B1147" s="5" t="s">
        <v>1073</v>
      </c>
      <c r="C1147" s="5" t="s">
        <v>1182</v>
      </c>
      <c r="D1147" s="5">
        <v>99.793999999999997</v>
      </c>
      <c r="E1147" s="5">
        <v>486</v>
      </c>
      <c r="F1147" s="5">
        <v>1</v>
      </c>
      <c r="G1147" s="5">
        <v>0</v>
      </c>
      <c r="H1147" s="5">
        <v>47</v>
      </c>
      <c r="I1147" s="5">
        <v>532</v>
      </c>
      <c r="J1147" s="5">
        <v>1</v>
      </c>
      <c r="K1147" s="5">
        <v>486</v>
      </c>
      <c r="L1147" s="5">
        <v>0</v>
      </c>
      <c r="M1147" s="5">
        <v>893</v>
      </c>
    </row>
    <row r="1148" spans="1:13" x14ac:dyDescent="0.25">
      <c r="A1148" s="5" t="s">
        <v>786</v>
      </c>
      <c r="B1148" s="5" t="s">
        <v>1072</v>
      </c>
      <c r="C1148" s="5" t="s">
        <v>557</v>
      </c>
      <c r="D1148" s="5">
        <v>100</v>
      </c>
      <c r="E1148" s="5">
        <v>233</v>
      </c>
      <c r="F1148" s="5">
        <v>0</v>
      </c>
      <c r="G1148" s="5">
        <v>0</v>
      </c>
      <c r="H1148" s="5">
        <v>1</v>
      </c>
      <c r="I1148" s="5">
        <v>699</v>
      </c>
      <c r="J1148" s="5">
        <v>1</v>
      </c>
      <c r="K1148" s="5">
        <v>233</v>
      </c>
      <c r="L1148" s="6">
        <v>4.3400000000000001E-175</v>
      </c>
      <c r="M1148" s="5">
        <v>478</v>
      </c>
    </row>
    <row r="1149" spans="1:13" x14ac:dyDescent="0.25">
      <c r="A1149" s="5" t="s">
        <v>786</v>
      </c>
      <c r="B1149" s="5" t="s">
        <v>1072</v>
      </c>
      <c r="C1149" s="5" t="s">
        <v>556</v>
      </c>
      <c r="D1149" s="5">
        <v>99.251000000000005</v>
      </c>
      <c r="E1149" s="5">
        <v>267</v>
      </c>
      <c r="F1149" s="5">
        <v>2</v>
      </c>
      <c r="G1149" s="5">
        <v>0</v>
      </c>
      <c r="H1149" s="5">
        <v>1</v>
      </c>
      <c r="I1149" s="5">
        <v>801</v>
      </c>
      <c r="J1149" s="5">
        <v>1</v>
      </c>
      <c r="K1149" s="5">
        <v>267</v>
      </c>
      <c r="L1149" s="5">
        <v>0</v>
      </c>
      <c r="M1149" s="5">
        <v>539</v>
      </c>
    </row>
    <row r="1150" spans="1:13" x14ac:dyDescent="0.25">
      <c r="A1150" s="5" t="s">
        <v>786</v>
      </c>
      <c r="B1150" s="5" t="s">
        <v>1073</v>
      </c>
      <c r="C1150" s="5" t="s">
        <v>1286</v>
      </c>
      <c r="D1150" s="5">
        <v>100</v>
      </c>
      <c r="E1150" s="5">
        <v>819</v>
      </c>
      <c r="F1150" s="5">
        <v>0</v>
      </c>
      <c r="G1150" s="5">
        <v>0</v>
      </c>
      <c r="H1150" s="5">
        <v>701</v>
      </c>
      <c r="I1150" s="5">
        <v>1519</v>
      </c>
      <c r="J1150" s="5">
        <v>819</v>
      </c>
      <c r="K1150" s="5">
        <v>1</v>
      </c>
      <c r="L1150" s="5">
        <v>0</v>
      </c>
      <c r="M1150" s="5">
        <v>1513</v>
      </c>
    </row>
    <row r="1151" spans="1:13" x14ac:dyDescent="0.25">
      <c r="A1151" s="5" t="s">
        <v>1651</v>
      </c>
      <c r="B1151" s="5" t="s">
        <v>1072</v>
      </c>
      <c r="C1151" s="5" t="s">
        <v>701</v>
      </c>
      <c r="D1151" s="5">
        <v>100</v>
      </c>
      <c r="E1151" s="5">
        <v>44</v>
      </c>
      <c r="F1151" s="5">
        <v>0</v>
      </c>
      <c r="G1151" s="5">
        <v>0</v>
      </c>
      <c r="H1151" s="5">
        <v>1</v>
      </c>
      <c r="I1151" s="5">
        <v>132</v>
      </c>
      <c r="J1151" s="5">
        <v>436</v>
      </c>
      <c r="K1151" s="5">
        <v>479</v>
      </c>
      <c r="L1151" s="6">
        <v>8.7799999999999994E-24</v>
      </c>
      <c r="M1151" s="5">
        <v>87</v>
      </c>
    </row>
    <row r="1152" spans="1:13" x14ac:dyDescent="0.25">
      <c r="A1152" s="5" t="s">
        <v>1651</v>
      </c>
      <c r="B1152" s="5" t="s">
        <v>1073</v>
      </c>
      <c r="C1152" s="5" t="s">
        <v>1350</v>
      </c>
      <c r="D1152" s="5">
        <v>98.314999999999998</v>
      </c>
      <c r="E1152" s="5">
        <v>356</v>
      </c>
      <c r="F1152" s="5">
        <v>4</v>
      </c>
      <c r="G1152" s="5">
        <v>2</v>
      </c>
      <c r="H1152" s="5">
        <v>96</v>
      </c>
      <c r="I1152" s="5">
        <v>450</v>
      </c>
      <c r="J1152" s="5">
        <v>15</v>
      </c>
      <c r="K1152" s="5">
        <v>369</v>
      </c>
      <c r="L1152" s="6">
        <v>1.3599999999999999E-177</v>
      </c>
      <c r="M1152" s="5">
        <v>623</v>
      </c>
    </row>
    <row r="1153" spans="1:13" x14ac:dyDescent="0.25">
      <c r="A1153" s="5" t="s">
        <v>1652</v>
      </c>
      <c r="B1153" s="5" t="s">
        <v>1072</v>
      </c>
      <c r="C1153" s="5" t="s">
        <v>702</v>
      </c>
      <c r="D1153" s="5">
        <v>98.367000000000004</v>
      </c>
      <c r="E1153" s="5">
        <v>245</v>
      </c>
      <c r="F1153" s="5">
        <v>4</v>
      </c>
      <c r="G1153" s="5">
        <v>0</v>
      </c>
      <c r="H1153" s="5">
        <v>1</v>
      </c>
      <c r="I1153" s="5">
        <v>735</v>
      </c>
      <c r="J1153" s="5">
        <v>1</v>
      </c>
      <c r="K1153" s="5">
        <v>245</v>
      </c>
      <c r="L1153" s="6">
        <v>3.0900000000000002E-180</v>
      </c>
      <c r="M1153" s="5">
        <v>491</v>
      </c>
    </row>
    <row r="1154" spans="1:13" x14ac:dyDescent="0.25">
      <c r="A1154" s="5" t="s">
        <v>1652</v>
      </c>
      <c r="B1154" s="5" t="s">
        <v>1073</v>
      </c>
      <c r="C1154" s="5" t="s">
        <v>1147</v>
      </c>
      <c r="D1154" s="5">
        <v>99.346000000000004</v>
      </c>
      <c r="E1154" s="5">
        <v>764</v>
      </c>
      <c r="F1154" s="5">
        <v>4</v>
      </c>
      <c r="G1154" s="5">
        <v>1</v>
      </c>
      <c r="H1154" s="5">
        <v>311</v>
      </c>
      <c r="I1154" s="5">
        <v>1074</v>
      </c>
      <c r="J1154" s="5">
        <v>763</v>
      </c>
      <c r="K1154" s="5">
        <v>1</v>
      </c>
      <c r="L1154" s="5">
        <v>0</v>
      </c>
      <c r="M1154" s="5">
        <v>1382</v>
      </c>
    </row>
    <row r="1155" spans="1:13" x14ac:dyDescent="0.25">
      <c r="A1155" s="5" t="s">
        <v>1653</v>
      </c>
      <c r="B1155" s="5" t="s">
        <v>1072</v>
      </c>
      <c r="C1155" s="5" t="s">
        <v>711</v>
      </c>
      <c r="D1155" s="5">
        <v>100</v>
      </c>
      <c r="E1155" s="5">
        <v>47</v>
      </c>
      <c r="F1155" s="5">
        <v>0</v>
      </c>
      <c r="G1155" s="5">
        <v>0</v>
      </c>
      <c r="H1155" s="5">
        <v>1</v>
      </c>
      <c r="I1155" s="5">
        <v>141</v>
      </c>
      <c r="J1155" s="5">
        <v>142</v>
      </c>
      <c r="K1155" s="5">
        <v>188</v>
      </c>
      <c r="L1155" s="6">
        <v>6.9699999999999999E-28</v>
      </c>
      <c r="M1155" s="5">
        <v>97.4</v>
      </c>
    </row>
    <row r="1156" spans="1:13" x14ac:dyDescent="0.25">
      <c r="A1156" s="5" t="s">
        <v>1653</v>
      </c>
      <c r="B1156" s="5" t="s">
        <v>1073</v>
      </c>
      <c r="C1156" s="5" t="s">
        <v>1077</v>
      </c>
      <c r="D1156" s="5">
        <v>96.087000000000003</v>
      </c>
      <c r="E1156" s="5">
        <v>1150</v>
      </c>
      <c r="F1156" s="5">
        <v>44</v>
      </c>
      <c r="G1156" s="5">
        <v>1</v>
      </c>
      <c r="H1156" s="5">
        <v>467</v>
      </c>
      <c r="I1156" s="5">
        <v>1616</v>
      </c>
      <c r="J1156" s="5">
        <v>1</v>
      </c>
      <c r="K1156" s="5">
        <v>1149</v>
      </c>
      <c r="L1156" s="5">
        <v>0</v>
      </c>
      <c r="M1156" s="5">
        <v>1873</v>
      </c>
    </row>
    <row r="1157" spans="1:13" x14ac:dyDescent="0.25">
      <c r="A1157" s="5" t="s">
        <v>790</v>
      </c>
      <c r="B1157" s="5" t="s">
        <v>1072</v>
      </c>
      <c r="C1157" s="5" t="s">
        <v>579</v>
      </c>
      <c r="D1157" s="5">
        <v>61.817999999999998</v>
      </c>
      <c r="E1157" s="5">
        <v>55</v>
      </c>
      <c r="F1157" s="5">
        <v>21</v>
      </c>
      <c r="G1157" s="5">
        <v>0</v>
      </c>
      <c r="H1157" s="5">
        <v>2</v>
      </c>
      <c r="I1157" s="5">
        <v>166</v>
      </c>
      <c r="J1157" s="5">
        <v>331</v>
      </c>
      <c r="K1157" s="5">
        <v>385</v>
      </c>
      <c r="L1157" s="6">
        <v>3.0299999999999999E-16</v>
      </c>
      <c r="M1157" s="5">
        <v>70.5</v>
      </c>
    </row>
    <row r="1158" spans="1:13" x14ac:dyDescent="0.25">
      <c r="A1158" s="5" t="s">
        <v>790</v>
      </c>
      <c r="B1158" s="5" t="s">
        <v>1072</v>
      </c>
      <c r="C1158" s="5" t="s">
        <v>698</v>
      </c>
      <c r="D1158" s="5">
        <v>100</v>
      </c>
      <c r="E1158" s="5">
        <v>286</v>
      </c>
      <c r="F1158" s="5">
        <v>0</v>
      </c>
      <c r="G1158" s="5">
        <v>0</v>
      </c>
      <c r="H1158" s="5">
        <v>1</v>
      </c>
      <c r="I1158" s="5">
        <v>858</v>
      </c>
      <c r="J1158" s="5">
        <v>1</v>
      </c>
      <c r="K1158" s="5">
        <v>286</v>
      </c>
      <c r="L1158" s="5">
        <v>0</v>
      </c>
      <c r="M1158" s="5">
        <v>561</v>
      </c>
    </row>
    <row r="1159" spans="1:13" x14ac:dyDescent="0.25">
      <c r="A1159" s="5" t="s">
        <v>790</v>
      </c>
      <c r="B1159" s="5" t="s">
        <v>1073</v>
      </c>
      <c r="C1159" s="5" t="s">
        <v>1092</v>
      </c>
      <c r="D1159" s="5">
        <v>99.540999999999997</v>
      </c>
      <c r="E1159" s="5">
        <v>871</v>
      </c>
      <c r="F1159" s="5">
        <v>4</v>
      </c>
      <c r="G1159" s="5">
        <v>0</v>
      </c>
      <c r="H1159" s="5">
        <v>2214</v>
      </c>
      <c r="I1159" s="5">
        <v>3084</v>
      </c>
      <c r="J1159" s="5">
        <v>871</v>
      </c>
      <c r="K1159" s="5">
        <v>1</v>
      </c>
      <c r="L1159" s="5">
        <v>0</v>
      </c>
      <c r="M1159" s="5">
        <v>1587</v>
      </c>
    </row>
    <row r="1160" spans="1:13" x14ac:dyDescent="0.25">
      <c r="A1160" s="5" t="s">
        <v>1654</v>
      </c>
      <c r="B1160" s="5" t="s">
        <v>1072</v>
      </c>
      <c r="C1160" s="5" t="s">
        <v>594</v>
      </c>
      <c r="D1160" s="5">
        <v>98.551000000000002</v>
      </c>
      <c r="E1160" s="5">
        <v>69</v>
      </c>
      <c r="F1160" s="5">
        <v>1</v>
      </c>
      <c r="G1160" s="5">
        <v>0</v>
      </c>
      <c r="H1160" s="5">
        <v>1</v>
      </c>
      <c r="I1160" s="5">
        <v>207</v>
      </c>
      <c r="J1160" s="5">
        <v>203</v>
      </c>
      <c r="K1160" s="5">
        <v>271</v>
      </c>
      <c r="L1160" s="6">
        <v>3.7099999999999999E-28</v>
      </c>
      <c r="M1160" s="5">
        <v>98.2</v>
      </c>
    </row>
    <row r="1161" spans="1:13" x14ac:dyDescent="0.25">
      <c r="A1161" s="5" t="s">
        <v>1654</v>
      </c>
      <c r="B1161" s="5" t="s">
        <v>1073</v>
      </c>
      <c r="C1161" s="5" t="s">
        <v>1433</v>
      </c>
      <c r="D1161" s="5">
        <v>99.710999999999999</v>
      </c>
      <c r="E1161" s="5">
        <v>346</v>
      </c>
      <c r="F1161" s="5">
        <v>0</v>
      </c>
      <c r="G1161" s="5">
        <v>1</v>
      </c>
      <c r="H1161" s="5">
        <v>466</v>
      </c>
      <c r="I1161" s="5">
        <v>811</v>
      </c>
      <c r="J1161" s="5">
        <v>345</v>
      </c>
      <c r="K1161" s="5">
        <v>1</v>
      </c>
      <c r="L1161" s="6">
        <v>3.3999999999999998E-180</v>
      </c>
      <c r="M1161" s="5">
        <v>632</v>
      </c>
    </row>
    <row r="1162" spans="1:13" x14ac:dyDescent="0.25">
      <c r="A1162" s="5" t="s">
        <v>1655</v>
      </c>
      <c r="B1162" s="5" t="s">
        <v>1072</v>
      </c>
      <c r="C1162" s="5" t="s">
        <v>1025</v>
      </c>
      <c r="D1162" s="5">
        <v>77.581999999999994</v>
      </c>
      <c r="E1162" s="5">
        <v>397</v>
      </c>
      <c r="F1162" s="5">
        <v>88</v>
      </c>
      <c r="G1162" s="5">
        <v>1</v>
      </c>
      <c r="H1162" s="5">
        <v>1</v>
      </c>
      <c r="I1162" s="5">
        <v>1188</v>
      </c>
      <c r="J1162" s="5">
        <v>1</v>
      </c>
      <c r="K1162" s="5">
        <v>397</v>
      </c>
      <c r="L1162" s="5">
        <v>0</v>
      </c>
      <c r="M1162" s="5">
        <v>544</v>
      </c>
    </row>
    <row r="1163" spans="1:13" x14ac:dyDescent="0.25">
      <c r="A1163" s="5" t="s">
        <v>1655</v>
      </c>
      <c r="B1163" s="5" t="s">
        <v>1073</v>
      </c>
      <c r="C1163" s="5" t="s">
        <v>1089</v>
      </c>
      <c r="D1163" s="5">
        <v>72.135000000000005</v>
      </c>
      <c r="E1163" s="5">
        <v>1920</v>
      </c>
      <c r="F1163" s="5">
        <v>416</v>
      </c>
      <c r="G1163" s="5">
        <v>95</v>
      </c>
      <c r="H1163" s="5">
        <v>1510</v>
      </c>
      <c r="I1163" s="5">
        <v>3374</v>
      </c>
      <c r="J1163" s="5">
        <v>31</v>
      </c>
      <c r="K1163" s="5">
        <v>1886</v>
      </c>
      <c r="L1163" s="6">
        <v>4.8900000000000004E-131</v>
      </c>
      <c r="M1163" s="5">
        <v>472</v>
      </c>
    </row>
    <row r="1164" spans="1:13" x14ac:dyDescent="0.25">
      <c r="A1164" s="5" t="s">
        <v>1656</v>
      </c>
      <c r="B1164" s="5" t="s">
        <v>1072</v>
      </c>
      <c r="C1164" s="5" t="s">
        <v>702</v>
      </c>
      <c r="D1164" s="5">
        <v>98.561000000000007</v>
      </c>
      <c r="E1164" s="5">
        <v>139</v>
      </c>
      <c r="F1164" s="5">
        <v>2</v>
      </c>
      <c r="G1164" s="5">
        <v>0</v>
      </c>
      <c r="H1164" s="5">
        <v>1</v>
      </c>
      <c r="I1164" s="5">
        <v>417</v>
      </c>
      <c r="J1164" s="5">
        <v>107</v>
      </c>
      <c r="K1164" s="5">
        <v>245</v>
      </c>
      <c r="L1164" s="6">
        <v>2.57E-101</v>
      </c>
      <c r="M1164" s="5">
        <v>286</v>
      </c>
    </row>
    <row r="1165" spans="1:13" x14ac:dyDescent="0.25">
      <c r="A1165" s="5" t="s">
        <v>1656</v>
      </c>
      <c r="B1165" s="5" t="s">
        <v>1073</v>
      </c>
      <c r="C1165" s="5" t="s">
        <v>1185</v>
      </c>
      <c r="D1165" s="5">
        <v>96.97</v>
      </c>
      <c r="E1165" s="5">
        <v>132</v>
      </c>
      <c r="F1165" s="5">
        <v>4</v>
      </c>
      <c r="G1165" s="5">
        <v>0</v>
      </c>
      <c r="H1165" s="5">
        <v>425</v>
      </c>
      <c r="I1165" s="5">
        <v>556</v>
      </c>
      <c r="J1165" s="5">
        <v>1</v>
      </c>
      <c r="K1165" s="5">
        <v>132</v>
      </c>
      <c r="L1165" s="6">
        <v>5.8900000000000002E-57</v>
      </c>
      <c r="M1165" s="5">
        <v>222</v>
      </c>
    </row>
    <row r="1166" spans="1:13" x14ac:dyDescent="0.25">
      <c r="A1166" s="5" t="s">
        <v>1657</v>
      </c>
      <c r="B1166" s="5" t="s">
        <v>1073</v>
      </c>
      <c r="C1166" s="5" t="s">
        <v>1597</v>
      </c>
      <c r="D1166" s="5">
        <v>96.141000000000005</v>
      </c>
      <c r="E1166" s="5">
        <v>596</v>
      </c>
      <c r="F1166" s="5">
        <v>23</v>
      </c>
      <c r="G1166" s="5">
        <v>0</v>
      </c>
      <c r="H1166" s="5">
        <v>1</v>
      </c>
      <c r="I1166" s="5">
        <v>596</v>
      </c>
      <c r="J1166" s="5">
        <v>596</v>
      </c>
      <c r="K1166" s="5">
        <v>1</v>
      </c>
      <c r="L1166" s="5">
        <v>0</v>
      </c>
      <c r="M1166" s="5">
        <v>974</v>
      </c>
    </row>
    <row r="1167" spans="1:13" x14ac:dyDescent="0.25">
      <c r="A1167" s="5" t="s">
        <v>1657</v>
      </c>
      <c r="B1167" s="5" t="s">
        <v>1072</v>
      </c>
      <c r="C1167" s="5" t="s">
        <v>1658</v>
      </c>
      <c r="D1167" s="5">
        <v>100</v>
      </c>
      <c r="E1167" s="5">
        <v>298</v>
      </c>
      <c r="F1167" s="5">
        <v>0</v>
      </c>
      <c r="G1167" s="5">
        <v>0</v>
      </c>
      <c r="H1167" s="5">
        <v>1</v>
      </c>
      <c r="I1167" s="5">
        <v>894</v>
      </c>
      <c r="J1167" s="5">
        <v>1</v>
      </c>
      <c r="K1167" s="5">
        <v>298</v>
      </c>
      <c r="L1167" s="5">
        <v>0</v>
      </c>
      <c r="M1167" s="5">
        <v>611</v>
      </c>
    </row>
    <row r="1168" spans="1:13" x14ac:dyDescent="0.25">
      <c r="A1168" s="5" t="s">
        <v>1659</v>
      </c>
      <c r="B1168" s="5" t="s">
        <v>1072</v>
      </c>
      <c r="C1168" s="5" t="s">
        <v>594</v>
      </c>
      <c r="D1168" s="5">
        <v>100</v>
      </c>
      <c r="E1168" s="5">
        <v>271</v>
      </c>
      <c r="F1168" s="5">
        <v>0</v>
      </c>
      <c r="G1168" s="5">
        <v>0</v>
      </c>
      <c r="H1168" s="5">
        <v>1</v>
      </c>
      <c r="I1168" s="5">
        <v>813</v>
      </c>
      <c r="J1168" s="5">
        <v>1</v>
      </c>
      <c r="K1168" s="5">
        <v>271</v>
      </c>
      <c r="L1168" s="6">
        <v>1.7400000000000001E-180</v>
      </c>
      <c r="M1168" s="5">
        <v>493</v>
      </c>
    </row>
    <row r="1169" spans="1:13" x14ac:dyDescent="0.25">
      <c r="A1169" s="5" t="s">
        <v>1659</v>
      </c>
      <c r="B1169" s="5" t="s">
        <v>1073</v>
      </c>
      <c r="C1169" s="5" t="s">
        <v>1109</v>
      </c>
      <c r="D1169" s="5">
        <v>100</v>
      </c>
      <c r="E1169" s="5">
        <v>816</v>
      </c>
      <c r="F1169" s="5">
        <v>0</v>
      </c>
      <c r="G1169" s="5">
        <v>0</v>
      </c>
      <c r="H1169" s="5">
        <v>332</v>
      </c>
      <c r="I1169" s="5">
        <v>1147</v>
      </c>
      <c r="J1169" s="5">
        <v>816</v>
      </c>
      <c r="K1169" s="5">
        <v>1</v>
      </c>
      <c r="L1169" s="5">
        <v>0</v>
      </c>
      <c r="M1169" s="5">
        <v>1507</v>
      </c>
    </row>
    <row r="1170" spans="1:13" x14ac:dyDescent="0.25">
      <c r="A1170" s="5" t="s">
        <v>1660</v>
      </c>
      <c r="B1170" s="5" t="s">
        <v>1072</v>
      </c>
      <c r="C1170" s="5" t="s">
        <v>746</v>
      </c>
      <c r="D1170" s="5">
        <v>100</v>
      </c>
      <c r="E1170" s="5">
        <v>219</v>
      </c>
      <c r="F1170" s="5">
        <v>0</v>
      </c>
      <c r="G1170" s="5">
        <v>0</v>
      </c>
      <c r="H1170" s="5">
        <v>1</v>
      </c>
      <c r="I1170" s="5">
        <v>657</v>
      </c>
      <c r="J1170" s="5">
        <v>1</v>
      </c>
      <c r="K1170" s="5">
        <v>219</v>
      </c>
      <c r="L1170" s="6">
        <v>5.5300000000000002E-171</v>
      </c>
      <c r="M1170" s="5">
        <v>465</v>
      </c>
    </row>
    <row r="1171" spans="1:13" x14ac:dyDescent="0.25">
      <c r="A1171" s="5" t="s">
        <v>1660</v>
      </c>
      <c r="B1171" s="5" t="s">
        <v>1073</v>
      </c>
      <c r="C1171" s="5" t="s">
        <v>1471</v>
      </c>
      <c r="D1171" s="5">
        <v>99.847999999999999</v>
      </c>
      <c r="E1171" s="5">
        <v>660</v>
      </c>
      <c r="F1171" s="5">
        <v>1</v>
      </c>
      <c r="G1171" s="5">
        <v>0</v>
      </c>
      <c r="H1171" s="5">
        <v>381</v>
      </c>
      <c r="I1171" s="5">
        <v>1040</v>
      </c>
      <c r="J1171" s="5">
        <v>660</v>
      </c>
      <c r="K1171" s="5">
        <v>1</v>
      </c>
      <c r="L1171" s="5">
        <v>0</v>
      </c>
      <c r="M1171" s="5">
        <v>1214</v>
      </c>
    </row>
    <row r="1172" spans="1:13" x14ac:dyDescent="0.25">
      <c r="A1172" s="5" t="s">
        <v>1661</v>
      </c>
      <c r="B1172" s="5" t="s">
        <v>1072</v>
      </c>
      <c r="C1172" s="5" t="s">
        <v>556</v>
      </c>
      <c r="D1172" s="5">
        <v>99.034000000000006</v>
      </c>
      <c r="E1172" s="5">
        <v>207</v>
      </c>
      <c r="F1172" s="5">
        <v>2</v>
      </c>
      <c r="G1172" s="5">
        <v>0</v>
      </c>
      <c r="H1172" s="5">
        <v>1</v>
      </c>
      <c r="I1172" s="5">
        <v>621</v>
      </c>
      <c r="J1172" s="5">
        <v>1</v>
      </c>
      <c r="K1172" s="5">
        <v>207</v>
      </c>
      <c r="L1172" s="6">
        <v>6.2800000000000001E-153</v>
      </c>
      <c r="M1172" s="5">
        <v>421</v>
      </c>
    </row>
    <row r="1173" spans="1:13" x14ac:dyDescent="0.25">
      <c r="A1173" s="5" t="s">
        <v>1661</v>
      </c>
      <c r="B1173" s="5" t="s">
        <v>1073</v>
      </c>
      <c r="C1173" s="5" t="s">
        <v>1207</v>
      </c>
      <c r="D1173" s="5">
        <v>100</v>
      </c>
      <c r="E1173" s="5">
        <v>219</v>
      </c>
      <c r="F1173" s="5">
        <v>0</v>
      </c>
      <c r="G1173" s="5">
        <v>0</v>
      </c>
      <c r="H1173" s="5">
        <v>516</v>
      </c>
      <c r="I1173" s="5">
        <v>734</v>
      </c>
      <c r="J1173" s="5">
        <v>1</v>
      </c>
      <c r="K1173" s="5">
        <v>219</v>
      </c>
      <c r="L1173" s="6">
        <v>8.6200000000000007E-112</v>
      </c>
      <c r="M1173" s="5">
        <v>405</v>
      </c>
    </row>
    <row r="1174" spans="1:13" x14ac:dyDescent="0.25">
      <c r="A1174" s="5" t="s">
        <v>795</v>
      </c>
      <c r="B1174" s="5" t="s">
        <v>1072</v>
      </c>
      <c r="C1174" s="5" t="s">
        <v>556</v>
      </c>
      <c r="D1174" s="5">
        <v>100</v>
      </c>
      <c r="E1174" s="5">
        <v>42</v>
      </c>
      <c r="F1174" s="5">
        <v>0</v>
      </c>
      <c r="G1174" s="5">
        <v>0</v>
      </c>
      <c r="H1174" s="5">
        <v>1</v>
      </c>
      <c r="I1174" s="5">
        <v>126</v>
      </c>
      <c r="J1174" s="5">
        <v>226</v>
      </c>
      <c r="K1174" s="5">
        <v>267</v>
      </c>
      <c r="L1174" s="6">
        <v>1.0200000000000001E-24</v>
      </c>
      <c r="M1174" s="5">
        <v>87.8</v>
      </c>
    </row>
    <row r="1175" spans="1:13" x14ac:dyDescent="0.25">
      <c r="A1175" s="5" t="s">
        <v>795</v>
      </c>
      <c r="B1175" s="5" t="s">
        <v>1073</v>
      </c>
      <c r="C1175" s="5" t="s">
        <v>1075</v>
      </c>
      <c r="D1175" s="5">
        <v>100</v>
      </c>
      <c r="E1175" s="5">
        <v>293</v>
      </c>
      <c r="F1175" s="5">
        <v>0</v>
      </c>
      <c r="G1175" s="5">
        <v>0</v>
      </c>
      <c r="H1175" s="5">
        <v>130</v>
      </c>
      <c r="I1175" s="5">
        <v>422</v>
      </c>
      <c r="J1175" s="5">
        <v>1</v>
      </c>
      <c r="K1175" s="5">
        <v>293</v>
      </c>
      <c r="L1175" s="6">
        <v>4.3499999999999998E-153</v>
      </c>
      <c r="M1175" s="5">
        <v>542</v>
      </c>
    </row>
    <row r="1176" spans="1:13" x14ac:dyDescent="0.25">
      <c r="A1176" s="5" t="s">
        <v>795</v>
      </c>
      <c r="B1176" s="5" t="s">
        <v>1072</v>
      </c>
      <c r="C1176" s="5" t="s">
        <v>557</v>
      </c>
      <c r="D1176" s="5">
        <v>100</v>
      </c>
      <c r="E1176" s="5">
        <v>221</v>
      </c>
      <c r="F1176" s="5">
        <v>0</v>
      </c>
      <c r="G1176" s="5">
        <v>0</v>
      </c>
      <c r="H1176" s="5">
        <v>1</v>
      </c>
      <c r="I1176" s="5">
        <v>663</v>
      </c>
      <c r="J1176" s="5">
        <v>1</v>
      </c>
      <c r="K1176" s="5">
        <v>221</v>
      </c>
      <c r="L1176" s="6">
        <v>1.4E-166</v>
      </c>
      <c r="M1176" s="5">
        <v>456</v>
      </c>
    </row>
    <row r="1177" spans="1:13" x14ac:dyDescent="0.25">
      <c r="A1177" s="5" t="s">
        <v>1662</v>
      </c>
      <c r="B1177" s="5" t="s">
        <v>1072</v>
      </c>
      <c r="C1177" s="5" t="s">
        <v>1025</v>
      </c>
      <c r="D1177" s="5">
        <v>77.581999999999994</v>
      </c>
      <c r="E1177" s="5">
        <v>397</v>
      </c>
      <c r="F1177" s="5">
        <v>88</v>
      </c>
      <c r="G1177" s="5">
        <v>1</v>
      </c>
      <c r="H1177" s="5">
        <v>1</v>
      </c>
      <c r="I1177" s="5">
        <v>1188</v>
      </c>
      <c r="J1177" s="5">
        <v>1</v>
      </c>
      <c r="K1177" s="5">
        <v>397</v>
      </c>
      <c r="L1177" s="5">
        <v>0</v>
      </c>
      <c r="M1177" s="5">
        <v>544</v>
      </c>
    </row>
    <row r="1178" spans="1:13" x14ac:dyDescent="0.25">
      <c r="A1178" s="5" t="s">
        <v>1662</v>
      </c>
      <c r="B1178" s="5" t="s">
        <v>1073</v>
      </c>
      <c r="C1178" s="5" t="s">
        <v>1089</v>
      </c>
      <c r="D1178" s="5">
        <v>72.097999999999999</v>
      </c>
      <c r="E1178" s="5">
        <v>1921</v>
      </c>
      <c r="F1178" s="5">
        <v>415</v>
      </c>
      <c r="G1178" s="5">
        <v>97</v>
      </c>
      <c r="H1178" s="5">
        <v>7001</v>
      </c>
      <c r="I1178" s="5">
        <v>8865</v>
      </c>
      <c r="J1178" s="5">
        <v>31</v>
      </c>
      <c r="K1178" s="5">
        <v>1886</v>
      </c>
      <c r="L1178" s="6">
        <v>4.0099999999999997E-129</v>
      </c>
      <c r="M1178" s="5">
        <v>466</v>
      </c>
    </row>
    <row r="1179" spans="1:13" x14ac:dyDescent="0.25">
      <c r="A1179" s="5" t="s">
        <v>1663</v>
      </c>
      <c r="B1179" s="5" t="s">
        <v>1072</v>
      </c>
      <c r="C1179" s="5" t="s">
        <v>571</v>
      </c>
      <c r="D1179" s="5">
        <v>99.620999999999995</v>
      </c>
      <c r="E1179" s="5">
        <v>264</v>
      </c>
      <c r="F1179" s="5">
        <v>1</v>
      </c>
      <c r="G1179" s="5">
        <v>0</v>
      </c>
      <c r="H1179" s="5">
        <v>1</v>
      </c>
      <c r="I1179" s="5">
        <v>792</v>
      </c>
      <c r="J1179" s="5">
        <v>1</v>
      </c>
      <c r="K1179" s="5">
        <v>264</v>
      </c>
      <c r="L1179" s="5">
        <v>0</v>
      </c>
      <c r="M1179" s="5">
        <v>533</v>
      </c>
    </row>
    <row r="1180" spans="1:13" x14ac:dyDescent="0.25">
      <c r="A1180" s="5" t="s">
        <v>1663</v>
      </c>
      <c r="B1180" s="5" t="s">
        <v>1073</v>
      </c>
      <c r="C1180" s="5" t="s">
        <v>1081</v>
      </c>
      <c r="D1180" s="5">
        <v>99.623000000000005</v>
      </c>
      <c r="E1180" s="5">
        <v>795</v>
      </c>
      <c r="F1180" s="5">
        <v>3</v>
      </c>
      <c r="G1180" s="5">
        <v>0</v>
      </c>
      <c r="H1180" s="5">
        <v>394</v>
      </c>
      <c r="I1180" s="5">
        <v>1188</v>
      </c>
      <c r="J1180" s="5">
        <v>1</v>
      </c>
      <c r="K1180" s="5">
        <v>795</v>
      </c>
      <c r="L1180" s="5">
        <v>0</v>
      </c>
      <c r="M1180" s="5">
        <v>1452</v>
      </c>
    </row>
    <row r="1181" spans="1:13" x14ac:dyDescent="0.25">
      <c r="A1181" s="5" t="s">
        <v>1664</v>
      </c>
      <c r="B1181" s="5" t="s">
        <v>1072</v>
      </c>
      <c r="C1181" s="5" t="s">
        <v>1665</v>
      </c>
      <c r="D1181" s="5">
        <v>100</v>
      </c>
      <c r="E1181" s="5">
        <v>176</v>
      </c>
      <c r="F1181" s="5">
        <v>0</v>
      </c>
      <c r="G1181" s="5">
        <v>0</v>
      </c>
      <c r="H1181" s="5">
        <v>1</v>
      </c>
      <c r="I1181" s="5">
        <v>528</v>
      </c>
      <c r="J1181" s="5">
        <v>111</v>
      </c>
      <c r="K1181" s="5">
        <v>286</v>
      </c>
      <c r="L1181" s="6">
        <v>7.9600000000000004E-117</v>
      </c>
      <c r="M1181" s="5">
        <v>329</v>
      </c>
    </row>
    <row r="1182" spans="1:13" x14ac:dyDescent="0.25">
      <c r="A1182" s="5" t="s">
        <v>1664</v>
      </c>
      <c r="B1182" s="5" t="s">
        <v>1073</v>
      </c>
      <c r="C1182" s="5" t="s">
        <v>1666</v>
      </c>
      <c r="D1182" s="5">
        <v>96.594999999999999</v>
      </c>
      <c r="E1182" s="5">
        <v>558</v>
      </c>
      <c r="F1182" s="5">
        <v>15</v>
      </c>
      <c r="G1182" s="5">
        <v>3</v>
      </c>
      <c r="H1182" s="5">
        <v>738</v>
      </c>
      <c r="I1182" s="5">
        <v>1292</v>
      </c>
      <c r="J1182" s="5">
        <v>1</v>
      </c>
      <c r="K1182" s="5">
        <v>557</v>
      </c>
      <c r="L1182" s="5">
        <v>0</v>
      </c>
      <c r="M1182" s="5">
        <v>922</v>
      </c>
    </row>
    <row r="1183" spans="1:13" x14ac:dyDescent="0.25">
      <c r="A1183" s="5" t="s">
        <v>1667</v>
      </c>
      <c r="B1183" s="5" t="s">
        <v>1072</v>
      </c>
      <c r="C1183" s="5" t="s">
        <v>711</v>
      </c>
      <c r="D1183" s="5">
        <v>100</v>
      </c>
      <c r="E1183" s="5">
        <v>30</v>
      </c>
      <c r="F1183" s="5">
        <v>0</v>
      </c>
      <c r="G1183" s="5">
        <v>0</v>
      </c>
      <c r="H1183" s="5">
        <v>1</v>
      </c>
      <c r="I1183" s="5">
        <v>90</v>
      </c>
      <c r="J1183" s="5">
        <v>159</v>
      </c>
      <c r="K1183" s="5">
        <v>188</v>
      </c>
      <c r="L1183" s="6">
        <v>6.1000000000000005E-14</v>
      </c>
      <c r="M1183" s="5">
        <v>60.5</v>
      </c>
    </row>
    <row r="1184" spans="1:13" x14ac:dyDescent="0.25">
      <c r="A1184" s="5" t="s">
        <v>1667</v>
      </c>
      <c r="B1184" s="5" t="s">
        <v>1073</v>
      </c>
      <c r="C1184" s="5" t="s">
        <v>1079</v>
      </c>
      <c r="D1184" s="5">
        <v>100</v>
      </c>
      <c r="E1184" s="5">
        <v>369</v>
      </c>
      <c r="F1184" s="5">
        <v>0</v>
      </c>
      <c r="G1184" s="5">
        <v>0</v>
      </c>
      <c r="H1184" s="5">
        <v>533</v>
      </c>
      <c r="I1184" s="5">
        <v>901</v>
      </c>
      <c r="J1184" s="5">
        <v>1</v>
      </c>
      <c r="K1184" s="5">
        <v>369</v>
      </c>
      <c r="L1184" s="5">
        <v>0</v>
      </c>
      <c r="M1184" s="5">
        <v>682</v>
      </c>
    </row>
    <row r="1185" spans="1:13" x14ac:dyDescent="0.25">
      <c r="A1185" s="5" t="s">
        <v>796</v>
      </c>
      <c r="B1185" s="5" t="s">
        <v>1072</v>
      </c>
      <c r="C1185" s="5" t="s">
        <v>557</v>
      </c>
      <c r="D1185" s="5">
        <v>99.64</v>
      </c>
      <c r="E1185" s="5">
        <v>278</v>
      </c>
      <c r="F1185" s="5">
        <v>1</v>
      </c>
      <c r="G1185" s="5">
        <v>0</v>
      </c>
      <c r="H1185" s="5">
        <v>1</v>
      </c>
      <c r="I1185" s="5">
        <v>834</v>
      </c>
      <c r="J1185" s="5">
        <v>1</v>
      </c>
      <c r="K1185" s="5">
        <v>278</v>
      </c>
      <c r="L1185" s="5">
        <v>0</v>
      </c>
      <c r="M1185" s="5">
        <v>568</v>
      </c>
    </row>
    <row r="1186" spans="1:13" x14ac:dyDescent="0.25">
      <c r="A1186" s="5" t="s">
        <v>796</v>
      </c>
      <c r="B1186" s="5" t="s">
        <v>1072</v>
      </c>
      <c r="C1186" s="5" t="s">
        <v>556</v>
      </c>
      <c r="D1186" s="5">
        <v>99.251000000000005</v>
      </c>
      <c r="E1186" s="5">
        <v>267</v>
      </c>
      <c r="F1186" s="5">
        <v>2</v>
      </c>
      <c r="G1186" s="5">
        <v>0</v>
      </c>
      <c r="H1186" s="5">
        <v>88</v>
      </c>
      <c r="I1186" s="5">
        <v>888</v>
      </c>
      <c r="J1186" s="5">
        <v>1</v>
      </c>
      <c r="K1186" s="5">
        <v>267</v>
      </c>
      <c r="L1186" s="5">
        <v>0</v>
      </c>
      <c r="M1186" s="5">
        <v>539</v>
      </c>
    </row>
    <row r="1187" spans="1:13" x14ac:dyDescent="0.25">
      <c r="A1187" s="5" t="s">
        <v>796</v>
      </c>
      <c r="B1187" s="5" t="s">
        <v>1073</v>
      </c>
      <c r="C1187" s="5" t="s">
        <v>1110</v>
      </c>
      <c r="D1187" s="5">
        <v>100</v>
      </c>
      <c r="E1187" s="5">
        <v>846</v>
      </c>
      <c r="F1187" s="5">
        <v>0</v>
      </c>
      <c r="G1187" s="5">
        <v>0</v>
      </c>
      <c r="H1187" s="5">
        <v>882</v>
      </c>
      <c r="I1187" s="5">
        <v>1727</v>
      </c>
      <c r="J1187" s="5">
        <v>1</v>
      </c>
      <c r="K1187" s="5">
        <v>846</v>
      </c>
      <c r="L1187" s="5">
        <v>0</v>
      </c>
      <c r="M1187" s="5">
        <v>1563</v>
      </c>
    </row>
    <row r="1188" spans="1:13" x14ac:dyDescent="0.25">
      <c r="A1188" s="5" t="s">
        <v>1668</v>
      </c>
      <c r="B1188" s="5" t="s">
        <v>1072</v>
      </c>
      <c r="C1188" s="5" t="s">
        <v>563</v>
      </c>
      <c r="D1188" s="5">
        <v>100</v>
      </c>
      <c r="E1188" s="5">
        <v>278</v>
      </c>
      <c r="F1188" s="5">
        <v>0</v>
      </c>
      <c r="G1188" s="5">
        <v>0</v>
      </c>
      <c r="H1188" s="5">
        <v>16</v>
      </c>
      <c r="I1188" s="5">
        <v>849</v>
      </c>
      <c r="J1188" s="5">
        <v>2</v>
      </c>
      <c r="K1188" s="5">
        <v>279</v>
      </c>
      <c r="L1188" s="5">
        <v>0</v>
      </c>
      <c r="M1188" s="5">
        <v>551</v>
      </c>
    </row>
    <row r="1189" spans="1:13" x14ac:dyDescent="0.25">
      <c r="A1189" s="5" t="s">
        <v>1668</v>
      </c>
      <c r="B1189" s="5" t="s">
        <v>1073</v>
      </c>
      <c r="C1189" s="5" t="s">
        <v>1116</v>
      </c>
      <c r="D1189" s="5">
        <v>99.881</v>
      </c>
      <c r="E1189" s="5">
        <v>838</v>
      </c>
      <c r="F1189" s="5">
        <v>1</v>
      </c>
      <c r="G1189" s="5">
        <v>0</v>
      </c>
      <c r="H1189" s="5">
        <v>523</v>
      </c>
      <c r="I1189" s="5">
        <v>1360</v>
      </c>
      <c r="J1189" s="5">
        <v>840</v>
      </c>
      <c r="K1189" s="5">
        <v>3</v>
      </c>
      <c r="L1189" s="5">
        <v>0</v>
      </c>
      <c r="M1189" s="5">
        <v>1543</v>
      </c>
    </row>
    <row r="1190" spans="1:13" x14ac:dyDescent="0.25">
      <c r="A1190" s="5" t="s">
        <v>1669</v>
      </c>
      <c r="B1190" s="5" t="s">
        <v>1072</v>
      </c>
      <c r="C1190" s="5" t="s">
        <v>564</v>
      </c>
      <c r="D1190" s="5">
        <v>71.875</v>
      </c>
      <c r="E1190" s="5">
        <v>96</v>
      </c>
      <c r="F1190" s="5">
        <v>27</v>
      </c>
      <c r="G1190" s="5">
        <v>0</v>
      </c>
      <c r="H1190" s="5">
        <v>1</v>
      </c>
      <c r="I1190" s="5">
        <v>288</v>
      </c>
      <c r="J1190" s="5">
        <v>1</v>
      </c>
      <c r="K1190" s="5">
        <v>96</v>
      </c>
      <c r="L1190" s="6">
        <v>1.2599999999999999E-48</v>
      </c>
      <c r="M1190" s="5">
        <v>147</v>
      </c>
    </row>
    <row r="1191" spans="1:13" x14ac:dyDescent="0.25">
      <c r="A1191" s="5" t="s">
        <v>1669</v>
      </c>
      <c r="B1191" s="5" t="s">
        <v>1073</v>
      </c>
      <c r="C1191" s="5" t="s">
        <v>1114</v>
      </c>
      <c r="D1191" s="5">
        <v>100</v>
      </c>
      <c r="E1191" s="5">
        <v>435</v>
      </c>
      <c r="F1191" s="5">
        <v>0</v>
      </c>
      <c r="G1191" s="5">
        <v>0</v>
      </c>
      <c r="H1191" s="5">
        <v>28</v>
      </c>
      <c r="I1191" s="5">
        <v>462</v>
      </c>
      <c r="J1191" s="5">
        <v>1</v>
      </c>
      <c r="K1191" s="5">
        <v>435</v>
      </c>
      <c r="L1191" s="5">
        <v>0</v>
      </c>
      <c r="M1191" s="5">
        <v>804</v>
      </c>
    </row>
    <row r="1192" spans="1:13" x14ac:dyDescent="0.25">
      <c r="A1192" s="5" t="s">
        <v>797</v>
      </c>
      <c r="B1192" s="5" t="s">
        <v>1072</v>
      </c>
      <c r="C1192" s="5" t="s">
        <v>559</v>
      </c>
      <c r="D1192" s="5">
        <v>100</v>
      </c>
      <c r="E1192" s="5">
        <v>82</v>
      </c>
      <c r="F1192" s="5">
        <v>0</v>
      </c>
      <c r="G1192" s="5">
        <v>0</v>
      </c>
      <c r="H1192" s="5">
        <v>1</v>
      </c>
      <c r="I1192" s="5">
        <v>246</v>
      </c>
      <c r="J1192" s="5">
        <v>410</v>
      </c>
      <c r="K1192" s="5">
        <v>491</v>
      </c>
      <c r="L1192" s="6">
        <v>5.94E-53</v>
      </c>
      <c r="M1192" s="5">
        <v>167</v>
      </c>
    </row>
    <row r="1193" spans="1:13" x14ac:dyDescent="0.25">
      <c r="A1193" s="5" t="s">
        <v>797</v>
      </c>
      <c r="B1193" s="5" t="s">
        <v>1072</v>
      </c>
      <c r="C1193" s="5" t="s">
        <v>560</v>
      </c>
      <c r="D1193" s="5">
        <v>100</v>
      </c>
      <c r="E1193" s="5">
        <v>294</v>
      </c>
      <c r="F1193" s="5">
        <v>0</v>
      </c>
      <c r="G1193" s="5">
        <v>0</v>
      </c>
      <c r="H1193" s="5">
        <v>1</v>
      </c>
      <c r="I1193" s="5">
        <v>882</v>
      </c>
      <c r="J1193" s="5">
        <v>1</v>
      </c>
      <c r="K1193" s="5">
        <v>294</v>
      </c>
      <c r="L1193" s="5">
        <v>0</v>
      </c>
      <c r="M1193" s="5">
        <v>600</v>
      </c>
    </row>
    <row r="1194" spans="1:13" x14ac:dyDescent="0.25">
      <c r="A1194" s="5" t="s">
        <v>797</v>
      </c>
      <c r="B1194" s="5" t="s">
        <v>1073</v>
      </c>
      <c r="C1194" s="5" t="s">
        <v>1074</v>
      </c>
      <c r="D1194" s="5">
        <v>100</v>
      </c>
      <c r="E1194" s="5">
        <v>630</v>
      </c>
      <c r="F1194" s="5">
        <v>0</v>
      </c>
      <c r="G1194" s="5">
        <v>0</v>
      </c>
      <c r="H1194" s="5">
        <v>561</v>
      </c>
      <c r="I1194" s="5">
        <v>1190</v>
      </c>
      <c r="J1194" s="5">
        <v>1</v>
      </c>
      <c r="K1194" s="5">
        <v>630</v>
      </c>
      <c r="L1194" s="5">
        <v>0</v>
      </c>
      <c r="M1194" s="5">
        <v>1164</v>
      </c>
    </row>
    <row r="1195" spans="1:13" x14ac:dyDescent="0.25">
      <c r="A1195" s="5" t="s">
        <v>1670</v>
      </c>
      <c r="B1195" s="5" t="s">
        <v>1072</v>
      </c>
      <c r="C1195" s="5" t="s">
        <v>702</v>
      </c>
      <c r="D1195" s="5">
        <v>100</v>
      </c>
      <c r="E1195" s="5">
        <v>42</v>
      </c>
      <c r="F1195" s="5">
        <v>0</v>
      </c>
      <c r="G1195" s="5">
        <v>0</v>
      </c>
      <c r="H1195" s="5">
        <v>1</v>
      </c>
      <c r="I1195" s="5">
        <v>126</v>
      </c>
      <c r="J1195" s="5">
        <v>1</v>
      </c>
      <c r="K1195" s="5">
        <v>42</v>
      </c>
      <c r="L1195" s="6">
        <v>1.69E-24</v>
      </c>
      <c r="M1195" s="5">
        <v>86.7</v>
      </c>
    </row>
    <row r="1196" spans="1:13" x14ac:dyDescent="0.25">
      <c r="A1196" s="5" t="s">
        <v>1670</v>
      </c>
      <c r="B1196" s="5" t="s">
        <v>1073</v>
      </c>
      <c r="C1196" s="5" t="s">
        <v>1177</v>
      </c>
      <c r="D1196" s="5">
        <v>96.522000000000006</v>
      </c>
      <c r="E1196" s="5">
        <v>115</v>
      </c>
      <c r="F1196" s="5">
        <v>0</v>
      </c>
      <c r="G1196" s="5">
        <v>1</v>
      </c>
      <c r="H1196" s="5">
        <v>90</v>
      </c>
      <c r="I1196" s="5">
        <v>204</v>
      </c>
      <c r="J1196" s="5">
        <v>1</v>
      </c>
      <c r="K1196" s="5">
        <v>111</v>
      </c>
      <c r="L1196" s="6">
        <v>1.2300000000000001E-46</v>
      </c>
      <c r="M1196" s="5">
        <v>187</v>
      </c>
    </row>
    <row r="1197" spans="1:13" x14ac:dyDescent="0.25">
      <c r="A1197" s="5" t="s">
        <v>1671</v>
      </c>
      <c r="B1197" s="5" t="s">
        <v>1073</v>
      </c>
      <c r="C1197" s="5" t="s">
        <v>1098</v>
      </c>
      <c r="D1197" s="5">
        <v>99.453999999999994</v>
      </c>
      <c r="E1197" s="5">
        <v>183</v>
      </c>
      <c r="F1197" s="5">
        <v>1</v>
      </c>
      <c r="G1197" s="5">
        <v>0</v>
      </c>
      <c r="H1197" s="5">
        <v>106</v>
      </c>
      <c r="I1197" s="5">
        <v>288</v>
      </c>
      <c r="J1197" s="5">
        <v>1</v>
      </c>
      <c r="K1197" s="5">
        <v>183</v>
      </c>
      <c r="L1197" s="6">
        <v>3.3199999999999998E-90</v>
      </c>
      <c r="M1197" s="5">
        <v>333</v>
      </c>
    </row>
    <row r="1198" spans="1:13" x14ac:dyDescent="0.25">
      <c r="A1198" s="5" t="s">
        <v>1671</v>
      </c>
      <c r="B1198" s="5" t="s">
        <v>1072</v>
      </c>
      <c r="C1198" s="5" t="s">
        <v>594</v>
      </c>
      <c r="D1198" s="5">
        <v>100</v>
      </c>
      <c r="E1198" s="5">
        <v>207</v>
      </c>
      <c r="F1198" s="5">
        <v>0</v>
      </c>
      <c r="G1198" s="5">
        <v>0</v>
      </c>
      <c r="H1198" s="5">
        <v>1</v>
      </c>
      <c r="I1198" s="5">
        <v>621</v>
      </c>
      <c r="J1198" s="5">
        <v>1</v>
      </c>
      <c r="K1198" s="5">
        <v>207</v>
      </c>
      <c r="L1198" s="6">
        <v>7.6499999999999995E-148</v>
      </c>
      <c r="M1198" s="5">
        <v>408</v>
      </c>
    </row>
    <row r="1199" spans="1:13" x14ac:dyDescent="0.25">
      <c r="A1199" s="5" t="s">
        <v>1672</v>
      </c>
      <c r="B1199" s="5" t="s">
        <v>1072</v>
      </c>
      <c r="C1199" s="5" t="s">
        <v>831</v>
      </c>
      <c r="D1199" s="5">
        <v>100</v>
      </c>
      <c r="E1199" s="5">
        <v>82</v>
      </c>
      <c r="F1199" s="5">
        <v>0</v>
      </c>
      <c r="G1199" s="5">
        <v>0</v>
      </c>
      <c r="H1199" s="5">
        <v>1</v>
      </c>
      <c r="I1199" s="5">
        <v>246</v>
      </c>
      <c r="J1199" s="5">
        <v>1</v>
      </c>
      <c r="K1199" s="5">
        <v>82</v>
      </c>
      <c r="L1199" s="6">
        <v>2.35E-55</v>
      </c>
      <c r="M1199" s="5">
        <v>169</v>
      </c>
    </row>
    <row r="1200" spans="1:13" x14ac:dyDescent="0.25">
      <c r="A1200" s="5" t="s">
        <v>1672</v>
      </c>
      <c r="B1200" s="5" t="s">
        <v>1073</v>
      </c>
      <c r="C1200" s="5" t="s">
        <v>1209</v>
      </c>
      <c r="D1200" s="5">
        <v>100</v>
      </c>
      <c r="E1200" s="5">
        <v>114</v>
      </c>
      <c r="F1200" s="5">
        <v>0</v>
      </c>
      <c r="G1200" s="5">
        <v>0</v>
      </c>
      <c r="H1200" s="5">
        <v>192</v>
      </c>
      <c r="I1200" s="5">
        <v>305</v>
      </c>
      <c r="J1200" s="5">
        <v>114</v>
      </c>
      <c r="K1200" s="5">
        <v>1</v>
      </c>
      <c r="L1200" s="6">
        <v>5.7299999999999996E-54</v>
      </c>
      <c r="M1200" s="5">
        <v>211</v>
      </c>
    </row>
    <row r="1201" spans="1:13" x14ac:dyDescent="0.25">
      <c r="A1201" s="5" t="s">
        <v>1673</v>
      </c>
      <c r="B1201" s="5" t="s">
        <v>1072</v>
      </c>
      <c r="C1201" s="5" t="s">
        <v>702</v>
      </c>
      <c r="D1201" s="5">
        <v>100</v>
      </c>
      <c r="E1201" s="5">
        <v>86</v>
      </c>
      <c r="F1201" s="5">
        <v>0</v>
      </c>
      <c r="G1201" s="5">
        <v>0</v>
      </c>
      <c r="H1201" s="5">
        <v>1</v>
      </c>
      <c r="I1201" s="5">
        <v>258</v>
      </c>
      <c r="J1201" s="5">
        <v>160</v>
      </c>
      <c r="K1201" s="5">
        <v>245</v>
      </c>
      <c r="L1201" s="6">
        <v>4.9200000000000002E-62</v>
      </c>
      <c r="M1201" s="5">
        <v>184</v>
      </c>
    </row>
    <row r="1202" spans="1:13" x14ac:dyDescent="0.25">
      <c r="A1202" s="5" t="s">
        <v>1673</v>
      </c>
      <c r="B1202" s="5" t="s">
        <v>1073</v>
      </c>
      <c r="C1202" s="5" t="s">
        <v>1185</v>
      </c>
      <c r="D1202" s="5">
        <v>100</v>
      </c>
      <c r="E1202" s="5">
        <v>132</v>
      </c>
      <c r="F1202" s="5">
        <v>0</v>
      </c>
      <c r="G1202" s="5">
        <v>0</v>
      </c>
      <c r="H1202" s="5">
        <v>216</v>
      </c>
      <c r="I1202" s="5">
        <v>347</v>
      </c>
      <c r="J1202" s="5">
        <v>132</v>
      </c>
      <c r="K1202" s="5">
        <v>1</v>
      </c>
      <c r="L1202" s="6">
        <v>1.05E-63</v>
      </c>
      <c r="M1202" s="5">
        <v>244</v>
      </c>
    </row>
    <row r="1203" spans="1:13" x14ac:dyDescent="0.25">
      <c r="A1203" s="5" t="s">
        <v>1674</v>
      </c>
      <c r="B1203" s="5" t="s">
        <v>1073</v>
      </c>
      <c r="C1203" s="5" t="s">
        <v>1597</v>
      </c>
      <c r="D1203" s="5">
        <v>96.078000000000003</v>
      </c>
      <c r="E1203" s="5">
        <v>612</v>
      </c>
      <c r="F1203" s="5">
        <v>24</v>
      </c>
      <c r="G1203" s="5">
        <v>0</v>
      </c>
      <c r="H1203" s="5">
        <v>55</v>
      </c>
      <c r="I1203" s="5">
        <v>666</v>
      </c>
      <c r="J1203" s="5">
        <v>612</v>
      </c>
      <c r="K1203" s="5">
        <v>1</v>
      </c>
      <c r="L1203" s="5">
        <v>0</v>
      </c>
      <c r="M1203" s="5">
        <v>998</v>
      </c>
    </row>
    <row r="1204" spans="1:13" x14ac:dyDescent="0.25">
      <c r="A1204" s="5" t="s">
        <v>1674</v>
      </c>
      <c r="B1204" s="5" t="s">
        <v>1072</v>
      </c>
      <c r="C1204" s="5" t="s">
        <v>602</v>
      </c>
      <c r="D1204" s="5">
        <v>100</v>
      </c>
      <c r="E1204" s="5">
        <v>298</v>
      </c>
      <c r="F1204" s="5">
        <v>0</v>
      </c>
      <c r="G1204" s="5">
        <v>0</v>
      </c>
      <c r="H1204" s="5">
        <v>1</v>
      </c>
      <c r="I1204" s="5">
        <v>894</v>
      </c>
      <c r="J1204" s="5">
        <v>1</v>
      </c>
      <c r="K1204" s="5">
        <v>298</v>
      </c>
      <c r="L1204" s="5">
        <v>0</v>
      </c>
      <c r="M1204" s="5">
        <v>611</v>
      </c>
    </row>
    <row r="1205" spans="1:13" x14ac:dyDescent="0.25">
      <c r="A1205" s="5" t="s">
        <v>1675</v>
      </c>
      <c r="B1205" s="5" t="s">
        <v>1072</v>
      </c>
      <c r="C1205" s="5" t="s">
        <v>1025</v>
      </c>
      <c r="D1205" s="5">
        <v>77.581999999999994</v>
      </c>
      <c r="E1205" s="5">
        <v>397</v>
      </c>
      <c r="F1205" s="5">
        <v>88</v>
      </c>
      <c r="G1205" s="5">
        <v>1</v>
      </c>
      <c r="H1205" s="5">
        <v>1</v>
      </c>
      <c r="I1205" s="5">
        <v>1188</v>
      </c>
      <c r="J1205" s="5">
        <v>1</v>
      </c>
      <c r="K1205" s="5">
        <v>397</v>
      </c>
      <c r="L1205" s="5">
        <v>0</v>
      </c>
      <c r="M1205" s="5">
        <v>544</v>
      </c>
    </row>
    <row r="1206" spans="1:13" x14ac:dyDescent="0.25">
      <c r="A1206" s="5" t="s">
        <v>1675</v>
      </c>
      <c r="B1206" s="5" t="s">
        <v>1073</v>
      </c>
      <c r="C1206" s="5" t="s">
        <v>1089</v>
      </c>
      <c r="D1206" s="5">
        <v>72.314999999999998</v>
      </c>
      <c r="E1206" s="5">
        <v>1918</v>
      </c>
      <c r="F1206" s="5">
        <v>416</v>
      </c>
      <c r="G1206" s="5">
        <v>91</v>
      </c>
      <c r="H1206" s="5">
        <v>399</v>
      </c>
      <c r="I1206" s="5">
        <v>2263</v>
      </c>
      <c r="J1206" s="5">
        <v>31</v>
      </c>
      <c r="K1206" s="5">
        <v>1886</v>
      </c>
      <c r="L1206" s="6">
        <v>1.07E-137</v>
      </c>
      <c r="M1206" s="5">
        <v>494</v>
      </c>
    </row>
    <row r="1207" spans="1:13" x14ac:dyDescent="0.25">
      <c r="A1207" s="5" t="s">
        <v>1676</v>
      </c>
      <c r="B1207" s="5" t="s">
        <v>1072</v>
      </c>
      <c r="C1207" s="5" t="s">
        <v>711</v>
      </c>
      <c r="D1207" s="5">
        <v>100</v>
      </c>
      <c r="E1207" s="5">
        <v>47</v>
      </c>
      <c r="F1207" s="5">
        <v>0</v>
      </c>
      <c r="G1207" s="5">
        <v>0</v>
      </c>
      <c r="H1207" s="5">
        <v>1</v>
      </c>
      <c r="I1207" s="5">
        <v>141</v>
      </c>
      <c r="J1207" s="5">
        <v>142</v>
      </c>
      <c r="K1207" s="5">
        <v>188</v>
      </c>
      <c r="L1207" s="6">
        <v>6.9699999999999999E-28</v>
      </c>
      <c r="M1207" s="5">
        <v>97.4</v>
      </c>
    </row>
    <row r="1208" spans="1:13" x14ac:dyDescent="0.25">
      <c r="A1208" s="5" t="s">
        <v>1676</v>
      </c>
      <c r="B1208" s="5" t="s">
        <v>1073</v>
      </c>
      <c r="C1208" s="5" t="s">
        <v>1079</v>
      </c>
      <c r="D1208" s="5">
        <v>100</v>
      </c>
      <c r="E1208" s="5">
        <v>369</v>
      </c>
      <c r="F1208" s="5">
        <v>0</v>
      </c>
      <c r="G1208" s="5">
        <v>0</v>
      </c>
      <c r="H1208" s="5">
        <v>1306</v>
      </c>
      <c r="I1208" s="5">
        <v>1674</v>
      </c>
      <c r="J1208" s="5">
        <v>369</v>
      </c>
      <c r="K1208" s="5">
        <v>1</v>
      </c>
      <c r="L1208" s="5">
        <v>0</v>
      </c>
      <c r="M1208" s="5">
        <v>682</v>
      </c>
    </row>
    <row r="1209" spans="1:13" x14ac:dyDescent="0.25">
      <c r="A1209" s="5" t="s">
        <v>1677</v>
      </c>
      <c r="B1209" s="5" t="s">
        <v>1072</v>
      </c>
      <c r="C1209" s="5" t="s">
        <v>712</v>
      </c>
      <c r="D1209" s="5">
        <v>100</v>
      </c>
      <c r="E1209" s="5">
        <v>286</v>
      </c>
      <c r="F1209" s="5">
        <v>0</v>
      </c>
      <c r="G1209" s="5">
        <v>0</v>
      </c>
      <c r="H1209" s="5">
        <v>1</v>
      </c>
      <c r="I1209" s="5">
        <v>858</v>
      </c>
      <c r="J1209" s="5">
        <v>1</v>
      </c>
      <c r="K1209" s="5">
        <v>286</v>
      </c>
      <c r="L1209" s="5">
        <v>0</v>
      </c>
      <c r="M1209" s="5">
        <v>560</v>
      </c>
    </row>
    <row r="1210" spans="1:13" x14ac:dyDescent="0.25">
      <c r="A1210" s="5" t="s">
        <v>1677</v>
      </c>
      <c r="B1210" s="5" t="s">
        <v>1073</v>
      </c>
      <c r="C1210" s="5" t="s">
        <v>1187</v>
      </c>
      <c r="D1210" s="5">
        <v>100</v>
      </c>
      <c r="E1210" s="5">
        <v>861</v>
      </c>
      <c r="F1210" s="5">
        <v>0</v>
      </c>
      <c r="G1210" s="5">
        <v>0</v>
      </c>
      <c r="H1210" s="5">
        <v>1375</v>
      </c>
      <c r="I1210" s="5">
        <v>2235</v>
      </c>
      <c r="J1210" s="5">
        <v>861</v>
      </c>
      <c r="K1210" s="5">
        <v>1</v>
      </c>
      <c r="L1210" s="5">
        <v>0</v>
      </c>
      <c r="M1210" s="5">
        <v>1591</v>
      </c>
    </row>
    <row r="1211" spans="1:13" x14ac:dyDescent="0.25">
      <c r="A1211" s="5" t="s">
        <v>1678</v>
      </c>
      <c r="B1211" s="5" t="s">
        <v>1072</v>
      </c>
      <c r="C1211" s="5" t="s">
        <v>571</v>
      </c>
      <c r="D1211" s="5">
        <v>99.620999999999995</v>
      </c>
      <c r="E1211" s="5">
        <v>264</v>
      </c>
      <c r="F1211" s="5">
        <v>1</v>
      </c>
      <c r="G1211" s="5">
        <v>0</v>
      </c>
      <c r="H1211" s="5">
        <v>1</v>
      </c>
      <c r="I1211" s="5">
        <v>792</v>
      </c>
      <c r="J1211" s="5">
        <v>1</v>
      </c>
      <c r="K1211" s="5">
        <v>264</v>
      </c>
      <c r="L1211" s="5">
        <v>0</v>
      </c>
      <c r="M1211" s="5">
        <v>533</v>
      </c>
    </row>
    <row r="1212" spans="1:13" x14ac:dyDescent="0.25">
      <c r="A1212" s="5" t="s">
        <v>1678</v>
      </c>
      <c r="B1212" s="5" t="s">
        <v>1073</v>
      </c>
      <c r="C1212" s="5" t="s">
        <v>1081</v>
      </c>
      <c r="D1212" s="5">
        <v>99.748000000000005</v>
      </c>
      <c r="E1212" s="5">
        <v>795</v>
      </c>
      <c r="F1212" s="5">
        <v>2</v>
      </c>
      <c r="G1212" s="5">
        <v>0</v>
      </c>
      <c r="H1212" s="5">
        <v>45</v>
      </c>
      <c r="I1212" s="5">
        <v>839</v>
      </c>
      <c r="J1212" s="5">
        <v>1</v>
      </c>
      <c r="K1212" s="5">
        <v>795</v>
      </c>
      <c r="L1212" s="5">
        <v>0</v>
      </c>
      <c r="M1212" s="5">
        <v>1458</v>
      </c>
    </row>
    <row r="1213" spans="1:13" x14ac:dyDescent="0.25">
      <c r="A1213" s="5" t="s">
        <v>1679</v>
      </c>
      <c r="B1213" s="5" t="s">
        <v>1072</v>
      </c>
      <c r="C1213" s="5" t="s">
        <v>1503</v>
      </c>
      <c r="D1213" s="5">
        <v>74.194000000000003</v>
      </c>
      <c r="E1213" s="5">
        <v>31</v>
      </c>
      <c r="F1213" s="5">
        <v>8</v>
      </c>
      <c r="G1213" s="5">
        <v>0</v>
      </c>
      <c r="H1213" s="5">
        <v>1</v>
      </c>
      <c r="I1213" s="5">
        <v>93</v>
      </c>
      <c r="J1213" s="5">
        <v>1</v>
      </c>
      <c r="K1213" s="5">
        <v>31</v>
      </c>
      <c r="L1213" s="6">
        <v>4.9200000000000002E-11</v>
      </c>
      <c r="M1213" s="5">
        <v>50.4</v>
      </c>
    </row>
    <row r="1214" spans="1:13" x14ac:dyDescent="0.25">
      <c r="A1214" s="5" t="s">
        <v>1679</v>
      </c>
      <c r="B1214" s="5" t="s">
        <v>1073</v>
      </c>
      <c r="C1214" s="5" t="s">
        <v>1087</v>
      </c>
      <c r="D1214" s="5">
        <v>99.900999999999996</v>
      </c>
      <c r="E1214" s="5">
        <v>1008</v>
      </c>
      <c r="F1214" s="5">
        <v>1</v>
      </c>
      <c r="G1214" s="5">
        <v>0</v>
      </c>
      <c r="H1214" s="5">
        <v>1</v>
      </c>
      <c r="I1214" s="5">
        <v>1008</v>
      </c>
      <c r="J1214" s="5">
        <v>1008</v>
      </c>
      <c r="K1214" s="5">
        <v>1</v>
      </c>
      <c r="L1214" s="5">
        <v>0</v>
      </c>
      <c r="M1214" s="5">
        <v>1857</v>
      </c>
    </row>
    <row r="1215" spans="1:13" x14ac:dyDescent="0.25">
      <c r="A1215" s="5" t="s">
        <v>1680</v>
      </c>
      <c r="B1215" s="5" t="s">
        <v>1072</v>
      </c>
      <c r="C1215" s="5" t="s">
        <v>574</v>
      </c>
      <c r="D1215" s="5">
        <v>100</v>
      </c>
      <c r="E1215" s="5">
        <v>101</v>
      </c>
      <c r="F1215" s="5">
        <v>0</v>
      </c>
      <c r="G1215" s="5">
        <v>0</v>
      </c>
      <c r="H1215" s="5">
        <v>1</v>
      </c>
      <c r="I1215" s="5">
        <v>303</v>
      </c>
      <c r="J1215" s="5">
        <v>14</v>
      </c>
      <c r="K1215" s="5">
        <v>114</v>
      </c>
      <c r="L1215" s="6">
        <v>1.82E-70</v>
      </c>
      <c r="M1215" s="5">
        <v>207</v>
      </c>
    </row>
    <row r="1216" spans="1:13" x14ac:dyDescent="0.25">
      <c r="A1216" s="5" t="s">
        <v>1680</v>
      </c>
      <c r="B1216" s="5" t="s">
        <v>1072</v>
      </c>
      <c r="C1216" s="5" t="s">
        <v>574</v>
      </c>
      <c r="D1216" s="5">
        <v>100</v>
      </c>
      <c r="E1216" s="5">
        <v>122</v>
      </c>
      <c r="F1216" s="5">
        <v>0</v>
      </c>
      <c r="G1216" s="5">
        <v>0</v>
      </c>
      <c r="H1216" s="5">
        <v>1</v>
      </c>
      <c r="I1216" s="5">
        <v>366</v>
      </c>
      <c r="J1216" s="5">
        <v>143</v>
      </c>
      <c r="K1216" s="5">
        <v>264</v>
      </c>
      <c r="L1216" s="6">
        <v>8.07E-86</v>
      </c>
      <c r="M1216" s="5">
        <v>247</v>
      </c>
    </row>
    <row r="1217" spans="1:13" x14ac:dyDescent="0.25">
      <c r="A1217" s="5" t="s">
        <v>1680</v>
      </c>
      <c r="B1217" s="5" t="s">
        <v>1073</v>
      </c>
      <c r="C1217" s="5" t="s">
        <v>1681</v>
      </c>
      <c r="D1217" s="5">
        <v>99.867999999999995</v>
      </c>
      <c r="E1217" s="5">
        <v>757</v>
      </c>
      <c r="F1217" s="5">
        <v>1</v>
      </c>
      <c r="G1217" s="5">
        <v>0</v>
      </c>
      <c r="H1217" s="5">
        <v>1</v>
      </c>
      <c r="I1217" s="5">
        <v>757</v>
      </c>
      <c r="J1217" s="5">
        <v>30</v>
      </c>
      <c r="K1217" s="5">
        <v>786</v>
      </c>
      <c r="L1217" s="5">
        <v>0</v>
      </c>
      <c r="M1217" s="5">
        <v>1393</v>
      </c>
    </row>
    <row r="1218" spans="1:13" x14ac:dyDescent="0.25">
      <c r="A1218" s="5" t="s">
        <v>1682</v>
      </c>
      <c r="B1218" s="5" t="s">
        <v>1073</v>
      </c>
      <c r="C1218" s="5" t="s">
        <v>1139</v>
      </c>
      <c r="D1218" s="5">
        <v>100</v>
      </c>
      <c r="E1218" s="5">
        <v>247</v>
      </c>
      <c r="F1218" s="5">
        <v>0</v>
      </c>
      <c r="G1218" s="5">
        <v>0</v>
      </c>
      <c r="H1218" s="5">
        <v>48</v>
      </c>
      <c r="I1218" s="5">
        <v>294</v>
      </c>
      <c r="J1218" s="5">
        <v>247</v>
      </c>
      <c r="K1218" s="5">
        <v>1</v>
      </c>
      <c r="L1218" s="6">
        <v>6.7099999999999998E-128</v>
      </c>
      <c r="M1218" s="5">
        <v>457</v>
      </c>
    </row>
    <row r="1219" spans="1:13" x14ac:dyDescent="0.25">
      <c r="A1219" s="5" t="s">
        <v>1682</v>
      </c>
      <c r="B1219" s="5" t="s">
        <v>1072</v>
      </c>
      <c r="C1219" s="5" t="s">
        <v>567</v>
      </c>
      <c r="D1219" s="5">
        <v>100</v>
      </c>
      <c r="E1219" s="5">
        <v>96</v>
      </c>
      <c r="F1219" s="5">
        <v>0</v>
      </c>
      <c r="G1219" s="5">
        <v>0</v>
      </c>
      <c r="H1219" s="5">
        <v>31</v>
      </c>
      <c r="I1219" s="5">
        <v>318</v>
      </c>
      <c r="J1219" s="5">
        <v>48</v>
      </c>
      <c r="K1219" s="5">
        <v>143</v>
      </c>
      <c r="L1219" s="6">
        <v>7.0400000000000003E-60</v>
      </c>
      <c r="M1219" s="5">
        <v>178</v>
      </c>
    </row>
    <row r="1220" spans="1:13" x14ac:dyDescent="0.25">
      <c r="A1220" s="5" t="s">
        <v>801</v>
      </c>
      <c r="B1220" s="5" t="s">
        <v>1072</v>
      </c>
      <c r="C1220" s="5" t="s">
        <v>559</v>
      </c>
      <c r="D1220" s="5">
        <v>97.058999999999997</v>
      </c>
      <c r="E1220" s="5">
        <v>34</v>
      </c>
      <c r="F1220" s="5">
        <v>1</v>
      </c>
      <c r="G1220" s="5">
        <v>0</v>
      </c>
      <c r="H1220" s="5">
        <v>129</v>
      </c>
      <c r="I1220" s="5">
        <v>28</v>
      </c>
      <c r="J1220" s="5">
        <v>458</v>
      </c>
      <c r="K1220" s="5">
        <v>491</v>
      </c>
      <c r="L1220" s="6">
        <v>3.6599999999999998E-18</v>
      </c>
      <c r="M1220" s="5">
        <v>71.2</v>
      </c>
    </row>
    <row r="1221" spans="1:13" x14ac:dyDescent="0.25">
      <c r="A1221" s="5" t="s">
        <v>801</v>
      </c>
      <c r="B1221" s="5" t="s">
        <v>1072</v>
      </c>
      <c r="C1221" s="5" t="s">
        <v>560</v>
      </c>
      <c r="D1221" s="5">
        <v>100</v>
      </c>
      <c r="E1221" s="5">
        <v>148</v>
      </c>
      <c r="F1221" s="5">
        <v>0</v>
      </c>
      <c r="G1221" s="5">
        <v>0</v>
      </c>
      <c r="H1221" s="5">
        <v>1</v>
      </c>
      <c r="I1221" s="5">
        <v>444</v>
      </c>
      <c r="J1221" s="5">
        <v>1</v>
      </c>
      <c r="K1221" s="5">
        <v>148</v>
      </c>
      <c r="L1221" s="6">
        <v>5.1799999999999998E-107</v>
      </c>
      <c r="M1221" s="5">
        <v>303</v>
      </c>
    </row>
    <row r="1222" spans="1:13" x14ac:dyDescent="0.25">
      <c r="A1222" s="5" t="s">
        <v>801</v>
      </c>
      <c r="B1222" s="5" t="s">
        <v>1073</v>
      </c>
      <c r="C1222" s="5" t="s">
        <v>1105</v>
      </c>
      <c r="D1222" s="5">
        <v>100</v>
      </c>
      <c r="E1222" s="5">
        <v>247</v>
      </c>
      <c r="F1222" s="5">
        <v>0</v>
      </c>
      <c r="G1222" s="5">
        <v>0</v>
      </c>
      <c r="H1222" s="5">
        <v>213</v>
      </c>
      <c r="I1222" s="5">
        <v>459</v>
      </c>
      <c r="J1222" s="5">
        <v>247</v>
      </c>
      <c r="K1222" s="5">
        <v>1</v>
      </c>
      <c r="L1222" s="6">
        <v>1.2300000000000001E-127</v>
      </c>
      <c r="M1222" s="5">
        <v>457</v>
      </c>
    </row>
    <row r="1223" spans="1:13" x14ac:dyDescent="0.25">
      <c r="A1223" s="5" t="s">
        <v>1683</v>
      </c>
      <c r="B1223" s="5" t="s">
        <v>1072</v>
      </c>
      <c r="C1223" s="5" t="s">
        <v>579</v>
      </c>
      <c r="D1223" s="5">
        <v>60.526000000000003</v>
      </c>
      <c r="E1223" s="5">
        <v>190</v>
      </c>
      <c r="F1223" s="5">
        <v>75</v>
      </c>
      <c r="G1223" s="5">
        <v>0</v>
      </c>
      <c r="H1223" s="5">
        <v>19</v>
      </c>
      <c r="I1223" s="5">
        <v>588</v>
      </c>
      <c r="J1223" s="5">
        <v>196</v>
      </c>
      <c r="K1223" s="5">
        <v>385</v>
      </c>
      <c r="L1223" s="6">
        <v>3.7599999999999998E-79</v>
      </c>
      <c r="M1223" s="5">
        <v>238</v>
      </c>
    </row>
    <row r="1224" spans="1:13" x14ac:dyDescent="0.25">
      <c r="A1224" s="5" t="s">
        <v>1683</v>
      </c>
      <c r="B1224" s="5" t="s">
        <v>1073</v>
      </c>
      <c r="C1224" s="5" t="s">
        <v>1077</v>
      </c>
      <c r="D1224" s="5">
        <v>96.087000000000003</v>
      </c>
      <c r="E1224" s="5">
        <v>1150</v>
      </c>
      <c r="F1224" s="5">
        <v>44</v>
      </c>
      <c r="G1224" s="5">
        <v>1</v>
      </c>
      <c r="H1224" s="5">
        <v>39</v>
      </c>
      <c r="I1224" s="5">
        <v>1188</v>
      </c>
      <c r="J1224" s="5">
        <v>1</v>
      </c>
      <c r="K1224" s="5">
        <v>1149</v>
      </c>
      <c r="L1224" s="5">
        <v>0</v>
      </c>
      <c r="M1224" s="5">
        <v>1873</v>
      </c>
    </row>
    <row r="1225" spans="1:13" x14ac:dyDescent="0.25">
      <c r="A1225" s="5" t="s">
        <v>1684</v>
      </c>
      <c r="B1225" s="5" t="s">
        <v>1073</v>
      </c>
      <c r="C1225" s="5" t="s">
        <v>1177</v>
      </c>
      <c r="D1225" s="5">
        <v>94.69</v>
      </c>
      <c r="E1225" s="5">
        <v>113</v>
      </c>
      <c r="F1225" s="5">
        <v>2</v>
      </c>
      <c r="G1225" s="5">
        <v>1</v>
      </c>
      <c r="H1225" s="5">
        <v>1</v>
      </c>
      <c r="I1225" s="5">
        <v>113</v>
      </c>
      <c r="J1225" s="5">
        <v>3</v>
      </c>
      <c r="K1225" s="5">
        <v>111</v>
      </c>
      <c r="L1225" s="6">
        <v>3.9099999999999997E-42</v>
      </c>
      <c r="M1225" s="5">
        <v>172</v>
      </c>
    </row>
    <row r="1226" spans="1:13" x14ac:dyDescent="0.25">
      <c r="A1226" s="5" t="s">
        <v>1684</v>
      </c>
      <c r="B1226" s="5" t="s">
        <v>1072</v>
      </c>
      <c r="C1226" s="5" t="s">
        <v>702</v>
      </c>
      <c r="D1226" s="5">
        <v>100</v>
      </c>
      <c r="E1226" s="5">
        <v>91</v>
      </c>
      <c r="F1226" s="5">
        <v>0</v>
      </c>
      <c r="G1226" s="5">
        <v>0</v>
      </c>
      <c r="H1226" s="5">
        <v>1</v>
      </c>
      <c r="I1226" s="5">
        <v>273</v>
      </c>
      <c r="J1226" s="5">
        <v>1</v>
      </c>
      <c r="K1226" s="5">
        <v>91</v>
      </c>
      <c r="L1226" s="6">
        <v>1.77E-60</v>
      </c>
      <c r="M1226" s="5">
        <v>181</v>
      </c>
    </row>
    <row r="1227" spans="1:13" x14ac:dyDescent="0.25">
      <c r="A1227" s="5" t="s">
        <v>802</v>
      </c>
      <c r="B1227" s="5" t="s">
        <v>1072</v>
      </c>
      <c r="C1227" s="5" t="s">
        <v>564</v>
      </c>
      <c r="D1227" s="5">
        <v>71.875</v>
      </c>
      <c r="E1227" s="5">
        <v>96</v>
      </c>
      <c r="F1227" s="5">
        <v>27</v>
      </c>
      <c r="G1227" s="5">
        <v>0</v>
      </c>
      <c r="H1227" s="5">
        <v>1</v>
      </c>
      <c r="I1227" s="5">
        <v>288</v>
      </c>
      <c r="J1227" s="5">
        <v>1</v>
      </c>
      <c r="K1227" s="5">
        <v>96</v>
      </c>
      <c r="L1227" s="6">
        <v>1.2599999999999999E-48</v>
      </c>
      <c r="M1227" s="5">
        <v>147</v>
      </c>
    </row>
    <row r="1228" spans="1:13" x14ac:dyDescent="0.25">
      <c r="A1228" s="5" t="s">
        <v>802</v>
      </c>
      <c r="B1228" s="5" t="s">
        <v>1072</v>
      </c>
      <c r="C1228" s="5" t="s">
        <v>563</v>
      </c>
      <c r="D1228" s="5">
        <v>100</v>
      </c>
      <c r="E1228" s="5">
        <v>279</v>
      </c>
      <c r="F1228" s="5">
        <v>0</v>
      </c>
      <c r="G1228" s="5">
        <v>0</v>
      </c>
      <c r="H1228" s="5">
        <v>1</v>
      </c>
      <c r="I1228" s="5">
        <v>837</v>
      </c>
      <c r="J1228" s="5">
        <v>1</v>
      </c>
      <c r="K1228" s="5">
        <v>279</v>
      </c>
      <c r="L1228" s="5">
        <v>0</v>
      </c>
      <c r="M1228" s="5">
        <v>553</v>
      </c>
    </row>
    <row r="1229" spans="1:13" x14ac:dyDescent="0.25">
      <c r="A1229" s="5" t="s">
        <v>802</v>
      </c>
      <c r="B1229" s="5" t="s">
        <v>1073</v>
      </c>
      <c r="C1229" s="5" t="s">
        <v>1183</v>
      </c>
      <c r="D1229" s="5">
        <v>100</v>
      </c>
      <c r="E1229" s="5">
        <v>867</v>
      </c>
      <c r="F1229" s="5">
        <v>0</v>
      </c>
      <c r="G1229" s="5">
        <v>0</v>
      </c>
      <c r="H1229" s="5">
        <v>197</v>
      </c>
      <c r="I1229" s="5">
        <v>1063</v>
      </c>
      <c r="J1229" s="5">
        <v>867</v>
      </c>
      <c r="K1229" s="5">
        <v>1</v>
      </c>
      <c r="L1229" s="5">
        <v>0</v>
      </c>
      <c r="M1229" s="5">
        <v>1602</v>
      </c>
    </row>
    <row r="1230" spans="1:13" x14ac:dyDescent="0.25">
      <c r="A1230" s="5" t="s">
        <v>803</v>
      </c>
      <c r="B1230" s="5" t="s">
        <v>1072</v>
      </c>
      <c r="C1230" s="5" t="s">
        <v>556</v>
      </c>
      <c r="D1230" s="5">
        <v>99.545000000000002</v>
      </c>
      <c r="E1230" s="5">
        <v>220</v>
      </c>
      <c r="F1230" s="5">
        <v>1</v>
      </c>
      <c r="G1230" s="5">
        <v>0</v>
      </c>
      <c r="H1230" s="5">
        <v>1</v>
      </c>
      <c r="I1230" s="5">
        <v>660</v>
      </c>
      <c r="J1230" s="5">
        <v>48</v>
      </c>
      <c r="K1230" s="5">
        <v>267</v>
      </c>
      <c r="L1230" s="6">
        <v>1.6999999999999999E-161</v>
      </c>
      <c r="M1230" s="5">
        <v>443</v>
      </c>
    </row>
    <row r="1231" spans="1:13" x14ac:dyDescent="0.25">
      <c r="A1231" s="5" t="s">
        <v>803</v>
      </c>
      <c r="B1231" s="5" t="s">
        <v>1072</v>
      </c>
      <c r="C1231" s="5" t="s">
        <v>557</v>
      </c>
      <c r="D1231" s="5">
        <v>100</v>
      </c>
      <c r="E1231" s="5">
        <v>242</v>
      </c>
      <c r="F1231" s="5">
        <v>0</v>
      </c>
      <c r="G1231" s="5">
        <v>0</v>
      </c>
      <c r="H1231" s="5">
        <v>1</v>
      </c>
      <c r="I1231" s="5">
        <v>726</v>
      </c>
      <c r="J1231" s="5">
        <v>1</v>
      </c>
      <c r="K1231" s="5">
        <v>242</v>
      </c>
      <c r="L1231" s="5">
        <v>0</v>
      </c>
      <c r="M1231" s="5">
        <v>496</v>
      </c>
    </row>
    <row r="1232" spans="1:13" x14ac:dyDescent="0.25">
      <c r="A1232" s="5" t="s">
        <v>803</v>
      </c>
      <c r="B1232" s="5" t="s">
        <v>1073</v>
      </c>
      <c r="C1232" s="5" t="s">
        <v>1685</v>
      </c>
      <c r="D1232" s="5">
        <v>100</v>
      </c>
      <c r="E1232" s="5">
        <v>663</v>
      </c>
      <c r="F1232" s="5">
        <v>0</v>
      </c>
      <c r="G1232" s="5">
        <v>0</v>
      </c>
      <c r="H1232" s="5">
        <v>726</v>
      </c>
      <c r="I1232" s="5">
        <v>1388</v>
      </c>
      <c r="J1232" s="5">
        <v>678</v>
      </c>
      <c r="K1232" s="5">
        <v>16</v>
      </c>
      <c r="L1232" s="5">
        <v>0</v>
      </c>
      <c r="M1232" s="5">
        <v>1225</v>
      </c>
    </row>
    <row r="1233" spans="1:13" x14ac:dyDescent="0.25">
      <c r="A1233" s="5" t="s">
        <v>1686</v>
      </c>
      <c r="B1233" s="5" t="s">
        <v>1072</v>
      </c>
      <c r="C1233" s="5" t="s">
        <v>594</v>
      </c>
      <c r="D1233" s="5">
        <v>100</v>
      </c>
      <c r="E1233" s="5">
        <v>271</v>
      </c>
      <c r="F1233" s="5">
        <v>0</v>
      </c>
      <c r="G1233" s="5">
        <v>0</v>
      </c>
      <c r="H1233" s="5">
        <v>1</v>
      </c>
      <c r="I1233" s="5">
        <v>813</v>
      </c>
      <c r="J1233" s="5">
        <v>1</v>
      </c>
      <c r="K1233" s="5">
        <v>271</v>
      </c>
      <c r="L1233" s="6">
        <v>1.7400000000000001E-180</v>
      </c>
      <c r="M1233" s="5">
        <v>493</v>
      </c>
    </row>
    <row r="1234" spans="1:13" x14ac:dyDescent="0.25">
      <c r="A1234" s="5" t="s">
        <v>1686</v>
      </c>
      <c r="B1234" s="5" t="s">
        <v>1073</v>
      </c>
      <c r="C1234" s="5" t="s">
        <v>1109</v>
      </c>
      <c r="D1234" s="5">
        <v>100</v>
      </c>
      <c r="E1234" s="5">
        <v>816</v>
      </c>
      <c r="F1234" s="5">
        <v>0</v>
      </c>
      <c r="G1234" s="5">
        <v>0</v>
      </c>
      <c r="H1234" s="5">
        <v>355</v>
      </c>
      <c r="I1234" s="5">
        <v>1170</v>
      </c>
      <c r="J1234" s="5">
        <v>1</v>
      </c>
      <c r="K1234" s="5">
        <v>816</v>
      </c>
      <c r="L1234" s="5">
        <v>0</v>
      </c>
      <c r="M1234" s="5">
        <v>1507</v>
      </c>
    </row>
    <row r="1235" spans="1:13" x14ac:dyDescent="0.25">
      <c r="A1235" s="5" t="s">
        <v>1687</v>
      </c>
      <c r="B1235" s="5" t="s">
        <v>1072</v>
      </c>
      <c r="C1235" s="5" t="s">
        <v>712</v>
      </c>
      <c r="D1235" s="5">
        <v>100</v>
      </c>
      <c r="E1235" s="5">
        <v>286</v>
      </c>
      <c r="F1235" s="5">
        <v>0</v>
      </c>
      <c r="G1235" s="5">
        <v>0</v>
      </c>
      <c r="H1235" s="5">
        <v>1</v>
      </c>
      <c r="I1235" s="5">
        <v>858</v>
      </c>
      <c r="J1235" s="5">
        <v>1</v>
      </c>
      <c r="K1235" s="5">
        <v>286</v>
      </c>
      <c r="L1235" s="5">
        <v>0</v>
      </c>
      <c r="M1235" s="5">
        <v>560</v>
      </c>
    </row>
    <row r="1236" spans="1:13" x14ac:dyDescent="0.25">
      <c r="A1236" s="5" t="s">
        <v>1687</v>
      </c>
      <c r="B1236" s="5" t="s">
        <v>1073</v>
      </c>
      <c r="C1236" s="5" t="s">
        <v>1187</v>
      </c>
      <c r="D1236" s="5">
        <v>100</v>
      </c>
      <c r="E1236" s="5">
        <v>861</v>
      </c>
      <c r="F1236" s="5">
        <v>0</v>
      </c>
      <c r="G1236" s="5">
        <v>0</v>
      </c>
      <c r="H1236" s="5">
        <v>25</v>
      </c>
      <c r="I1236" s="5">
        <v>885</v>
      </c>
      <c r="J1236" s="5">
        <v>861</v>
      </c>
      <c r="K1236" s="5">
        <v>1</v>
      </c>
      <c r="L1236" s="5">
        <v>0</v>
      </c>
      <c r="M1236" s="5">
        <v>1591</v>
      </c>
    </row>
    <row r="1237" spans="1:13" x14ac:dyDescent="0.25">
      <c r="A1237" s="5" t="s">
        <v>1688</v>
      </c>
      <c r="B1237" s="5" t="s">
        <v>1072</v>
      </c>
      <c r="C1237" s="5" t="s">
        <v>571</v>
      </c>
      <c r="D1237" s="5">
        <v>99.620999999999995</v>
      </c>
      <c r="E1237" s="5">
        <v>264</v>
      </c>
      <c r="F1237" s="5">
        <v>1</v>
      </c>
      <c r="G1237" s="5">
        <v>0</v>
      </c>
      <c r="H1237" s="5">
        <v>1</v>
      </c>
      <c r="I1237" s="5">
        <v>792</v>
      </c>
      <c r="J1237" s="5">
        <v>1</v>
      </c>
      <c r="K1237" s="5">
        <v>264</v>
      </c>
      <c r="L1237" s="5">
        <v>0</v>
      </c>
      <c r="M1237" s="5">
        <v>533</v>
      </c>
    </row>
    <row r="1238" spans="1:13" x14ac:dyDescent="0.25">
      <c r="A1238" s="5" t="s">
        <v>1688</v>
      </c>
      <c r="B1238" s="5" t="s">
        <v>1073</v>
      </c>
      <c r="C1238" s="5" t="s">
        <v>1081</v>
      </c>
      <c r="D1238" s="5">
        <v>99.748000000000005</v>
      </c>
      <c r="E1238" s="5">
        <v>795</v>
      </c>
      <c r="F1238" s="5">
        <v>2</v>
      </c>
      <c r="G1238" s="5">
        <v>0</v>
      </c>
      <c r="H1238" s="5">
        <v>45</v>
      </c>
      <c r="I1238" s="5">
        <v>839</v>
      </c>
      <c r="J1238" s="5">
        <v>1</v>
      </c>
      <c r="K1238" s="5">
        <v>795</v>
      </c>
      <c r="L1238" s="5">
        <v>0</v>
      </c>
      <c r="M1238" s="5">
        <v>1458</v>
      </c>
    </row>
    <row r="1239" spans="1:13" x14ac:dyDescent="0.25">
      <c r="A1239" s="5" t="s">
        <v>1689</v>
      </c>
      <c r="B1239" s="5" t="s">
        <v>1072</v>
      </c>
      <c r="C1239" s="5" t="s">
        <v>559</v>
      </c>
      <c r="D1239" s="5">
        <v>100</v>
      </c>
      <c r="E1239" s="5">
        <v>491</v>
      </c>
      <c r="F1239" s="5">
        <v>0</v>
      </c>
      <c r="G1239" s="5">
        <v>0</v>
      </c>
      <c r="H1239" s="5">
        <v>1</v>
      </c>
      <c r="I1239" s="5">
        <v>1473</v>
      </c>
      <c r="J1239" s="5">
        <v>1</v>
      </c>
      <c r="K1239" s="5">
        <v>491</v>
      </c>
      <c r="L1239" s="5">
        <v>0</v>
      </c>
      <c r="M1239" s="5">
        <v>1000</v>
      </c>
    </row>
    <row r="1240" spans="1:13" x14ac:dyDescent="0.25">
      <c r="A1240" s="5" t="s">
        <v>1689</v>
      </c>
      <c r="B1240" s="5" t="s">
        <v>1073</v>
      </c>
      <c r="C1240" s="5" t="s">
        <v>1153</v>
      </c>
      <c r="D1240" s="5">
        <v>100</v>
      </c>
      <c r="E1240" s="5">
        <v>1491</v>
      </c>
      <c r="F1240" s="5">
        <v>0</v>
      </c>
      <c r="G1240" s="5">
        <v>0</v>
      </c>
      <c r="H1240" s="5">
        <v>893</v>
      </c>
      <c r="I1240" s="5">
        <v>2383</v>
      </c>
      <c r="J1240" s="5">
        <v>1</v>
      </c>
      <c r="K1240" s="5">
        <v>1491</v>
      </c>
      <c r="L1240" s="5">
        <v>0</v>
      </c>
      <c r="M1240" s="5">
        <v>2754</v>
      </c>
    </row>
    <row r="1241" spans="1:13" x14ac:dyDescent="0.25">
      <c r="A1241" s="5" t="s">
        <v>1690</v>
      </c>
      <c r="B1241" s="5" t="s">
        <v>1072</v>
      </c>
      <c r="C1241" s="5" t="s">
        <v>831</v>
      </c>
      <c r="D1241" s="5">
        <v>100</v>
      </c>
      <c r="E1241" s="5">
        <v>41</v>
      </c>
      <c r="F1241" s="5">
        <v>0</v>
      </c>
      <c r="G1241" s="5">
        <v>0</v>
      </c>
      <c r="H1241" s="5">
        <v>1</v>
      </c>
      <c r="I1241" s="5">
        <v>123</v>
      </c>
      <c r="J1241" s="5">
        <v>1</v>
      </c>
      <c r="K1241" s="5">
        <v>41</v>
      </c>
      <c r="L1241" s="6">
        <v>3.0400000000000002E-23</v>
      </c>
      <c r="M1241" s="5">
        <v>84</v>
      </c>
    </row>
    <row r="1242" spans="1:13" x14ac:dyDescent="0.25">
      <c r="A1242" s="5" t="s">
        <v>1690</v>
      </c>
      <c r="B1242" s="5" t="s">
        <v>1073</v>
      </c>
      <c r="C1242" s="5" t="s">
        <v>1209</v>
      </c>
      <c r="D1242" s="5">
        <v>100</v>
      </c>
      <c r="E1242" s="5">
        <v>114</v>
      </c>
      <c r="F1242" s="5">
        <v>0</v>
      </c>
      <c r="G1242" s="5">
        <v>0</v>
      </c>
      <c r="H1242" s="5">
        <v>303</v>
      </c>
      <c r="I1242" s="5">
        <v>416</v>
      </c>
      <c r="J1242" s="5">
        <v>1</v>
      </c>
      <c r="K1242" s="5">
        <v>114</v>
      </c>
      <c r="L1242" s="6">
        <v>8.3300000000000005E-54</v>
      </c>
      <c r="M1242" s="5">
        <v>211</v>
      </c>
    </row>
    <row r="1243" spans="1:13" x14ac:dyDescent="0.25">
      <c r="A1243" s="5" t="s">
        <v>1691</v>
      </c>
      <c r="B1243" s="5" t="s">
        <v>1072</v>
      </c>
      <c r="C1243" s="5" t="s">
        <v>702</v>
      </c>
      <c r="D1243" s="5">
        <v>98.367000000000004</v>
      </c>
      <c r="E1243" s="5">
        <v>245</v>
      </c>
      <c r="F1243" s="5">
        <v>4</v>
      </c>
      <c r="G1243" s="5">
        <v>0</v>
      </c>
      <c r="H1243" s="5">
        <v>1</v>
      </c>
      <c r="I1243" s="5">
        <v>735</v>
      </c>
      <c r="J1243" s="5">
        <v>1</v>
      </c>
      <c r="K1243" s="5">
        <v>245</v>
      </c>
      <c r="L1243" s="6">
        <v>3.0900000000000002E-180</v>
      </c>
      <c r="M1243" s="5">
        <v>491</v>
      </c>
    </row>
    <row r="1244" spans="1:13" x14ac:dyDescent="0.25">
      <c r="A1244" s="5" t="s">
        <v>1691</v>
      </c>
      <c r="B1244" s="5" t="s">
        <v>1073</v>
      </c>
      <c r="C1244" s="5" t="s">
        <v>1147</v>
      </c>
      <c r="D1244" s="5">
        <v>99.346000000000004</v>
      </c>
      <c r="E1244" s="5">
        <v>764</v>
      </c>
      <c r="F1244" s="5">
        <v>4</v>
      </c>
      <c r="G1244" s="5">
        <v>1</v>
      </c>
      <c r="H1244" s="5">
        <v>337</v>
      </c>
      <c r="I1244" s="5">
        <v>1100</v>
      </c>
      <c r="J1244" s="5">
        <v>1</v>
      </c>
      <c r="K1244" s="5">
        <v>763</v>
      </c>
      <c r="L1244" s="5">
        <v>0</v>
      </c>
      <c r="M1244" s="5">
        <v>1382</v>
      </c>
    </row>
    <row r="1245" spans="1:13" x14ac:dyDescent="0.25">
      <c r="A1245" s="5" t="s">
        <v>805</v>
      </c>
      <c r="B1245" s="5" t="s">
        <v>1072</v>
      </c>
      <c r="C1245" s="5" t="s">
        <v>567</v>
      </c>
      <c r="D1245" s="5">
        <v>100</v>
      </c>
      <c r="E1245" s="5">
        <v>64</v>
      </c>
      <c r="F1245" s="5">
        <v>0</v>
      </c>
      <c r="G1245" s="5">
        <v>0</v>
      </c>
      <c r="H1245" s="5">
        <v>1</v>
      </c>
      <c r="I1245" s="5">
        <v>192</v>
      </c>
      <c r="J1245" s="5">
        <v>117</v>
      </c>
      <c r="K1245" s="5">
        <v>180</v>
      </c>
      <c r="L1245" s="6">
        <v>2.9200000000000002E-44</v>
      </c>
      <c r="M1245" s="5">
        <v>136</v>
      </c>
    </row>
    <row r="1246" spans="1:13" x14ac:dyDescent="0.25">
      <c r="A1246" s="5" t="s">
        <v>805</v>
      </c>
      <c r="B1246" s="5" t="s">
        <v>1072</v>
      </c>
      <c r="C1246" s="5" t="s">
        <v>574</v>
      </c>
      <c r="D1246" s="5">
        <v>100</v>
      </c>
      <c r="E1246" s="5">
        <v>258</v>
      </c>
      <c r="F1246" s="5">
        <v>0</v>
      </c>
      <c r="G1246" s="5">
        <v>0</v>
      </c>
      <c r="H1246" s="5">
        <v>1</v>
      </c>
      <c r="I1246" s="5">
        <v>774</v>
      </c>
      <c r="J1246" s="5">
        <v>1</v>
      </c>
      <c r="K1246" s="5">
        <v>258</v>
      </c>
      <c r="L1246" s="5">
        <v>0</v>
      </c>
      <c r="M1246" s="5">
        <v>525</v>
      </c>
    </row>
    <row r="1247" spans="1:13" x14ac:dyDescent="0.25">
      <c r="A1247" s="5" t="s">
        <v>805</v>
      </c>
      <c r="B1247" s="5" t="s">
        <v>1073</v>
      </c>
      <c r="C1247" s="5" t="s">
        <v>1141</v>
      </c>
      <c r="D1247" s="5">
        <v>100</v>
      </c>
      <c r="E1247" s="5">
        <v>776</v>
      </c>
      <c r="F1247" s="5">
        <v>0</v>
      </c>
      <c r="G1247" s="5">
        <v>0</v>
      </c>
      <c r="H1247" s="5">
        <v>1</v>
      </c>
      <c r="I1247" s="5">
        <v>776</v>
      </c>
      <c r="J1247" s="5">
        <v>776</v>
      </c>
      <c r="K1247" s="5">
        <v>1</v>
      </c>
      <c r="L1247" s="5">
        <v>0</v>
      </c>
      <c r="M1247" s="5">
        <v>1434</v>
      </c>
    </row>
    <row r="1248" spans="1:13" x14ac:dyDescent="0.25">
      <c r="A1248" s="5" t="s">
        <v>1692</v>
      </c>
      <c r="B1248" s="5" t="s">
        <v>1072</v>
      </c>
      <c r="C1248" s="5" t="s">
        <v>560</v>
      </c>
      <c r="D1248" s="5">
        <v>100</v>
      </c>
      <c r="E1248" s="5">
        <v>278</v>
      </c>
      <c r="F1248" s="5">
        <v>0</v>
      </c>
      <c r="G1248" s="5">
        <v>0</v>
      </c>
      <c r="H1248" s="5">
        <v>1</v>
      </c>
      <c r="I1248" s="5">
        <v>834</v>
      </c>
      <c r="J1248" s="5">
        <v>17</v>
      </c>
      <c r="K1248" s="5">
        <v>294</v>
      </c>
      <c r="L1248" s="5">
        <v>0</v>
      </c>
      <c r="M1248" s="5">
        <v>568</v>
      </c>
    </row>
    <row r="1249" spans="1:13" x14ac:dyDescent="0.25">
      <c r="A1249" s="5" t="s">
        <v>1692</v>
      </c>
      <c r="B1249" s="5" t="s">
        <v>1073</v>
      </c>
      <c r="C1249" s="5" t="s">
        <v>1074</v>
      </c>
      <c r="D1249" s="5">
        <v>100</v>
      </c>
      <c r="E1249" s="5">
        <v>630</v>
      </c>
      <c r="F1249" s="5">
        <v>0</v>
      </c>
      <c r="G1249" s="5">
        <v>0</v>
      </c>
      <c r="H1249" s="5">
        <v>210</v>
      </c>
      <c r="I1249" s="5">
        <v>839</v>
      </c>
      <c r="J1249" s="5">
        <v>1</v>
      </c>
      <c r="K1249" s="5">
        <v>630</v>
      </c>
      <c r="L1249" s="5">
        <v>0</v>
      </c>
      <c r="M1249" s="5">
        <v>1164</v>
      </c>
    </row>
    <row r="1250" spans="1:13" x14ac:dyDescent="0.25">
      <c r="A1250" s="5" t="s">
        <v>1693</v>
      </c>
      <c r="B1250" s="5" t="s">
        <v>1073</v>
      </c>
      <c r="C1250" s="5" t="s">
        <v>1139</v>
      </c>
      <c r="D1250" s="5">
        <v>100</v>
      </c>
      <c r="E1250" s="5">
        <v>234</v>
      </c>
      <c r="F1250" s="5">
        <v>0</v>
      </c>
      <c r="G1250" s="5">
        <v>0</v>
      </c>
      <c r="H1250" s="5">
        <v>1</v>
      </c>
      <c r="I1250" s="5">
        <v>234</v>
      </c>
      <c r="J1250" s="5">
        <v>22</v>
      </c>
      <c r="K1250" s="5">
        <v>255</v>
      </c>
      <c r="L1250" s="6">
        <v>1.13E-120</v>
      </c>
      <c r="M1250" s="5">
        <v>433</v>
      </c>
    </row>
    <row r="1251" spans="1:13" x14ac:dyDescent="0.25">
      <c r="A1251" s="5" t="s">
        <v>1693</v>
      </c>
      <c r="B1251" s="5" t="s">
        <v>1072</v>
      </c>
      <c r="C1251" s="5" t="s">
        <v>567</v>
      </c>
      <c r="D1251" s="5">
        <v>100</v>
      </c>
      <c r="E1251" s="5">
        <v>114</v>
      </c>
      <c r="F1251" s="5">
        <v>0</v>
      </c>
      <c r="G1251" s="5">
        <v>0</v>
      </c>
      <c r="H1251" s="5">
        <v>1</v>
      </c>
      <c r="I1251" s="5">
        <v>342</v>
      </c>
      <c r="J1251" s="5">
        <v>11</v>
      </c>
      <c r="K1251" s="5">
        <v>124</v>
      </c>
      <c r="L1251" s="6">
        <v>3.6699999999999996E-74</v>
      </c>
      <c r="M1251" s="5">
        <v>214</v>
      </c>
    </row>
    <row r="1252" spans="1:13" x14ac:dyDescent="0.25">
      <c r="A1252" s="5" t="s">
        <v>1694</v>
      </c>
      <c r="B1252" s="5" t="s">
        <v>1072</v>
      </c>
      <c r="C1252" s="5" t="s">
        <v>1025</v>
      </c>
      <c r="D1252" s="5">
        <v>77.581999999999994</v>
      </c>
      <c r="E1252" s="5">
        <v>397</v>
      </c>
      <c r="F1252" s="5">
        <v>88</v>
      </c>
      <c r="G1252" s="5">
        <v>1</v>
      </c>
      <c r="H1252" s="5">
        <v>1</v>
      </c>
      <c r="I1252" s="5">
        <v>1188</v>
      </c>
      <c r="J1252" s="5">
        <v>1</v>
      </c>
      <c r="K1252" s="5">
        <v>397</v>
      </c>
      <c r="L1252" s="5">
        <v>0</v>
      </c>
      <c r="M1252" s="5">
        <v>544</v>
      </c>
    </row>
    <row r="1253" spans="1:13" x14ac:dyDescent="0.25">
      <c r="A1253" s="5" t="s">
        <v>1694</v>
      </c>
      <c r="B1253" s="5" t="s">
        <v>1073</v>
      </c>
      <c r="C1253" s="5" t="s">
        <v>1089</v>
      </c>
      <c r="D1253" s="5">
        <v>72.158000000000001</v>
      </c>
      <c r="E1253" s="5">
        <v>1918</v>
      </c>
      <c r="F1253" s="5">
        <v>419</v>
      </c>
      <c r="G1253" s="5">
        <v>93</v>
      </c>
      <c r="H1253" s="5">
        <v>1063</v>
      </c>
      <c r="I1253" s="5">
        <v>2927</v>
      </c>
      <c r="J1253" s="5">
        <v>31</v>
      </c>
      <c r="K1253" s="5">
        <v>1886</v>
      </c>
      <c r="L1253" s="6">
        <v>1.54E-132</v>
      </c>
      <c r="M1253" s="5">
        <v>477</v>
      </c>
    </row>
    <row r="1254" spans="1:13" x14ac:dyDescent="0.25">
      <c r="A1254" s="5" t="s">
        <v>808</v>
      </c>
      <c r="B1254" s="5" t="s">
        <v>1072</v>
      </c>
      <c r="C1254" s="5" t="s">
        <v>577</v>
      </c>
      <c r="D1254" s="5">
        <v>100</v>
      </c>
      <c r="E1254" s="5">
        <v>35</v>
      </c>
      <c r="F1254" s="5">
        <v>0</v>
      </c>
      <c r="G1254" s="5">
        <v>0</v>
      </c>
      <c r="H1254" s="5">
        <v>1</v>
      </c>
      <c r="I1254" s="5">
        <v>105</v>
      </c>
      <c r="J1254" s="5">
        <v>229</v>
      </c>
      <c r="K1254" s="5">
        <v>263</v>
      </c>
      <c r="L1254" s="6">
        <v>5.5699999999999995E-20</v>
      </c>
      <c r="M1254" s="5">
        <v>74.7</v>
      </c>
    </row>
    <row r="1255" spans="1:13" x14ac:dyDescent="0.25">
      <c r="A1255" s="5" t="s">
        <v>808</v>
      </c>
      <c r="B1255" s="5" t="s">
        <v>1072</v>
      </c>
      <c r="C1255" s="5" t="s">
        <v>564</v>
      </c>
      <c r="D1255" s="5">
        <v>71.875</v>
      </c>
      <c r="E1255" s="5">
        <v>96</v>
      </c>
      <c r="F1255" s="5">
        <v>27</v>
      </c>
      <c r="G1255" s="5">
        <v>0</v>
      </c>
      <c r="H1255" s="5">
        <v>1</v>
      </c>
      <c r="I1255" s="5">
        <v>288</v>
      </c>
      <c r="J1255" s="5">
        <v>1</v>
      </c>
      <c r="K1255" s="5">
        <v>96</v>
      </c>
      <c r="L1255" s="6">
        <v>1.2599999999999999E-48</v>
      </c>
      <c r="M1255" s="5">
        <v>147</v>
      </c>
    </row>
    <row r="1256" spans="1:13" x14ac:dyDescent="0.25">
      <c r="A1256" s="5" t="s">
        <v>808</v>
      </c>
      <c r="B1256" s="5" t="s">
        <v>1072</v>
      </c>
      <c r="C1256" s="5" t="s">
        <v>563</v>
      </c>
      <c r="D1256" s="5">
        <v>100</v>
      </c>
      <c r="E1256" s="5">
        <v>279</v>
      </c>
      <c r="F1256" s="5">
        <v>0</v>
      </c>
      <c r="G1256" s="5">
        <v>0</v>
      </c>
      <c r="H1256" s="5">
        <v>1</v>
      </c>
      <c r="I1256" s="5">
        <v>837</v>
      </c>
      <c r="J1256" s="5">
        <v>1</v>
      </c>
      <c r="K1256" s="5">
        <v>279</v>
      </c>
      <c r="L1256" s="5">
        <v>0</v>
      </c>
      <c r="M1256" s="5">
        <v>553</v>
      </c>
    </row>
    <row r="1257" spans="1:13" x14ac:dyDescent="0.25">
      <c r="A1257" s="5" t="s">
        <v>808</v>
      </c>
      <c r="B1257" s="5" t="s">
        <v>1073</v>
      </c>
      <c r="C1257" s="5" t="s">
        <v>1183</v>
      </c>
      <c r="D1257" s="5">
        <v>100</v>
      </c>
      <c r="E1257" s="5">
        <v>867</v>
      </c>
      <c r="F1257" s="5">
        <v>0</v>
      </c>
      <c r="G1257" s="5">
        <v>0</v>
      </c>
      <c r="H1257" s="5">
        <v>586</v>
      </c>
      <c r="I1257" s="5">
        <v>1452</v>
      </c>
      <c r="J1257" s="5">
        <v>1</v>
      </c>
      <c r="K1257" s="5">
        <v>867</v>
      </c>
      <c r="L1257" s="5">
        <v>0</v>
      </c>
      <c r="M1257" s="5">
        <v>1602</v>
      </c>
    </row>
    <row r="1258" spans="1:13" x14ac:dyDescent="0.25">
      <c r="A1258" s="5" t="s">
        <v>1695</v>
      </c>
      <c r="B1258" s="5" t="s">
        <v>1072</v>
      </c>
      <c r="C1258" s="5" t="s">
        <v>594</v>
      </c>
      <c r="D1258" s="5">
        <v>100</v>
      </c>
      <c r="E1258" s="5">
        <v>271</v>
      </c>
      <c r="F1258" s="5">
        <v>0</v>
      </c>
      <c r="G1258" s="5">
        <v>0</v>
      </c>
      <c r="H1258" s="5">
        <v>1</v>
      </c>
      <c r="I1258" s="5">
        <v>813</v>
      </c>
      <c r="J1258" s="5">
        <v>1</v>
      </c>
      <c r="K1258" s="5">
        <v>271</v>
      </c>
      <c r="L1258" s="6">
        <v>1.7400000000000001E-180</v>
      </c>
      <c r="M1258" s="5">
        <v>493</v>
      </c>
    </row>
    <row r="1259" spans="1:13" x14ac:dyDescent="0.25">
      <c r="A1259" s="5" t="s">
        <v>1695</v>
      </c>
      <c r="B1259" s="5" t="s">
        <v>1073</v>
      </c>
      <c r="C1259" s="5" t="s">
        <v>1109</v>
      </c>
      <c r="D1259" s="5">
        <v>100</v>
      </c>
      <c r="E1259" s="5">
        <v>816</v>
      </c>
      <c r="F1259" s="5">
        <v>0</v>
      </c>
      <c r="G1259" s="5">
        <v>0</v>
      </c>
      <c r="H1259" s="5">
        <v>114</v>
      </c>
      <c r="I1259" s="5">
        <v>929</v>
      </c>
      <c r="J1259" s="5">
        <v>816</v>
      </c>
      <c r="K1259" s="5">
        <v>1</v>
      </c>
      <c r="L1259" s="5">
        <v>0</v>
      </c>
      <c r="M1259" s="5">
        <v>1507</v>
      </c>
    </row>
    <row r="1260" spans="1:13" x14ac:dyDescent="0.25">
      <c r="A1260" s="5" t="s">
        <v>809</v>
      </c>
      <c r="B1260" s="5" t="s">
        <v>1072</v>
      </c>
      <c r="C1260" s="5" t="s">
        <v>711</v>
      </c>
      <c r="D1260" s="5">
        <v>100</v>
      </c>
      <c r="E1260" s="5">
        <v>47</v>
      </c>
      <c r="F1260" s="5">
        <v>0</v>
      </c>
      <c r="G1260" s="5">
        <v>0</v>
      </c>
      <c r="H1260" s="5">
        <v>1</v>
      </c>
      <c r="I1260" s="5">
        <v>141</v>
      </c>
      <c r="J1260" s="5">
        <v>142</v>
      </c>
      <c r="K1260" s="5">
        <v>188</v>
      </c>
      <c r="L1260" s="6">
        <v>1.3E-28</v>
      </c>
      <c r="M1260" s="5">
        <v>97.1</v>
      </c>
    </row>
    <row r="1261" spans="1:13" x14ac:dyDescent="0.25">
      <c r="A1261" s="5" t="s">
        <v>809</v>
      </c>
      <c r="B1261" s="5" t="s">
        <v>1072</v>
      </c>
      <c r="C1261" s="5" t="s">
        <v>698</v>
      </c>
      <c r="D1261" s="5">
        <v>100</v>
      </c>
      <c r="E1261" s="5">
        <v>286</v>
      </c>
      <c r="F1261" s="5">
        <v>0</v>
      </c>
      <c r="G1261" s="5">
        <v>0</v>
      </c>
      <c r="H1261" s="5">
        <v>1</v>
      </c>
      <c r="I1261" s="5">
        <v>858</v>
      </c>
      <c r="J1261" s="5">
        <v>1</v>
      </c>
      <c r="K1261" s="5">
        <v>286</v>
      </c>
      <c r="L1261" s="5">
        <v>0</v>
      </c>
      <c r="M1261" s="5">
        <v>561</v>
      </c>
    </row>
    <row r="1262" spans="1:13" x14ac:dyDescent="0.25">
      <c r="A1262" s="5" t="s">
        <v>809</v>
      </c>
      <c r="B1262" s="5" t="s">
        <v>1073</v>
      </c>
      <c r="C1262" s="5" t="s">
        <v>1092</v>
      </c>
      <c r="D1262" s="5">
        <v>99.540999999999997</v>
      </c>
      <c r="E1262" s="5">
        <v>871</v>
      </c>
      <c r="F1262" s="5">
        <v>4</v>
      </c>
      <c r="G1262" s="5">
        <v>0</v>
      </c>
      <c r="H1262" s="5">
        <v>183</v>
      </c>
      <c r="I1262" s="5">
        <v>1053</v>
      </c>
      <c r="J1262" s="5">
        <v>1</v>
      </c>
      <c r="K1262" s="5">
        <v>871</v>
      </c>
      <c r="L1262" s="5">
        <v>0</v>
      </c>
      <c r="M1262" s="5">
        <v>1587</v>
      </c>
    </row>
    <row r="1263" spans="1:13" x14ac:dyDescent="0.25">
      <c r="A1263" s="5" t="s">
        <v>810</v>
      </c>
      <c r="B1263" s="5" t="s">
        <v>1072</v>
      </c>
      <c r="C1263" s="5" t="s">
        <v>556</v>
      </c>
      <c r="D1263" s="5">
        <v>99.611000000000004</v>
      </c>
      <c r="E1263" s="5">
        <v>257</v>
      </c>
      <c r="F1263" s="5">
        <v>1</v>
      </c>
      <c r="G1263" s="5">
        <v>0</v>
      </c>
      <c r="H1263" s="5">
        <v>1</v>
      </c>
      <c r="I1263" s="5">
        <v>771</v>
      </c>
      <c r="J1263" s="5">
        <v>11</v>
      </c>
      <c r="K1263" s="5">
        <v>267</v>
      </c>
      <c r="L1263" s="5">
        <v>0</v>
      </c>
      <c r="M1263" s="5">
        <v>519</v>
      </c>
    </row>
    <row r="1264" spans="1:13" x14ac:dyDescent="0.25">
      <c r="A1264" s="5" t="s">
        <v>810</v>
      </c>
      <c r="B1264" s="5" t="s">
        <v>1072</v>
      </c>
      <c r="C1264" s="5" t="s">
        <v>557</v>
      </c>
      <c r="D1264" s="5">
        <v>99.638000000000005</v>
      </c>
      <c r="E1264" s="5">
        <v>276</v>
      </c>
      <c r="F1264" s="5">
        <v>1</v>
      </c>
      <c r="G1264" s="5">
        <v>0</v>
      </c>
      <c r="H1264" s="5">
        <v>1</v>
      </c>
      <c r="I1264" s="5">
        <v>828</v>
      </c>
      <c r="J1264" s="5">
        <v>3</v>
      </c>
      <c r="K1264" s="5">
        <v>278</v>
      </c>
      <c r="L1264" s="5">
        <v>0</v>
      </c>
      <c r="M1264" s="5">
        <v>563</v>
      </c>
    </row>
    <row r="1265" spans="1:13" x14ac:dyDescent="0.25">
      <c r="A1265" s="5" t="s">
        <v>810</v>
      </c>
      <c r="B1265" s="5" t="s">
        <v>1073</v>
      </c>
      <c r="C1265" s="5" t="s">
        <v>1110</v>
      </c>
      <c r="D1265" s="5">
        <v>100</v>
      </c>
      <c r="E1265" s="5">
        <v>846</v>
      </c>
      <c r="F1265" s="5">
        <v>0</v>
      </c>
      <c r="G1265" s="5">
        <v>0</v>
      </c>
      <c r="H1265" s="5">
        <v>766</v>
      </c>
      <c r="I1265" s="5">
        <v>1611</v>
      </c>
      <c r="J1265" s="5">
        <v>1</v>
      </c>
      <c r="K1265" s="5">
        <v>846</v>
      </c>
      <c r="L1265" s="5">
        <v>0</v>
      </c>
      <c r="M1265" s="5">
        <v>1563</v>
      </c>
    </row>
    <row r="1266" spans="1:13" x14ac:dyDescent="0.25">
      <c r="A1266" s="5" t="s">
        <v>1696</v>
      </c>
      <c r="B1266" s="5" t="s">
        <v>1072</v>
      </c>
      <c r="C1266" s="5" t="s">
        <v>1136</v>
      </c>
      <c r="D1266" s="5">
        <v>100</v>
      </c>
      <c r="E1266" s="5">
        <v>161</v>
      </c>
      <c r="F1266" s="5">
        <v>0</v>
      </c>
      <c r="G1266" s="5">
        <v>0</v>
      </c>
      <c r="H1266" s="5">
        <v>1</v>
      </c>
      <c r="I1266" s="5">
        <v>483</v>
      </c>
      <c r="J1266" s="5">
        <v>1</v>
      </c>
      <c r="K1266" s="5">
        <v>161</v>
      </c>
      <c r="L1266" s="6">
        <v>3.9800000000000003E-121</v>
      </c>
      <c r="M1266" s="5">
        <v>334</v>
      </c>
    </row>
    <row r="1267" spans="1:13" x14ac:dyDescent="0.25">
      <c r="A1267" s="5" t="s">
        <v>1696</v>
      </c>
      <c r="B1267" s="5" t="s">
        <v>1073</v>
      </c>
      <c r="C1267" s="5" t="s">
        <v>1182</v>
      </c>
      <c r="D1267" s="5">
        <v>99.793999999999997</v>
      </c>
      <c r="E1267" s="5">
        <v>486</v>
      </c>
      <c r="F1267" s="5">
        <v>1</v>
      </c>
      <c r="G1267" s="5">
        <v>0</v>
      </c>
      <c r="H1267" s="5">
        <v>26</v>
      </c>
      <c r="I1267" s="5">
        <v>511</v>
      </c>
      <c r="J1267" s="5">
        <v>486</v>
      </c>
      <c r="K1267" s="5">
        <v>1</v>
      </c>
      <c r="L1267" s="5">
        <v>0</v>
      </c>
      <c r="M1267" s="5">
        <v>893</v>
      </c>
    </row>
    <row r="1268" spans="1:13" x14ac:dyDescent="0.25">
      <c r="A1268" s="5" t="s">
        <v>811</v>
      </c>
      <c r="B1268" s="5" t="s">
        <v>1072</v>
      </c>
      <c r="C1268" s="5" t="s">
        <v>563</v>
      </c>
      <c r="D1268" s="5">
        <v>100</v>
      </c>
      <c r="E1268" s="5">
        <v>70</v>
      </c>
      <c r="F1268" s="5">
        <v>0</v>
      </c>
      <c r="G1268" s="5">
        <v>0</v>
      </c>
      <c r="H1268" s="5">
        <v>1</v>
      </c>
      <c r="I1268" s="5">
        <v>210</v>
      </c>
      <c r="J1268" s="5">
        <v>1</v>
      </c>
      <c r="K1268" s="5">
        <v>70</v>
      </c>
      <c r="L1268" s="6">
        <v>7.2899999999999996E-44</v>
      </c>
      <c r="M1268" s="5">
        <v>138</v>
      </c>
    </row>
    <row r="1269" spans="1:13" x14ac:dyDescent="0.25">
      <c r="A1269" s="5" t="s">
        <v>811</v>
      </c>
      <c r="B1269" s="5" t="s">
        <v>1072</v>
      </c>
      <c r="C1269" s="5" t="s">
        <v>564</v>
      </c>
      <c r="D1269" s="5">
        <v>74.712999999999994</v>
      </c>
      <c r="E1269" s="5">
        <v>87</v>
      </c>
      <c r="F1269" s="5">
        <v>22</v>
      </c>
      <c r="G1269" s="5">
        <v>0</v>
      </c>
      <c r="H1269" s="5">
        <v>1</v>
      </c>
      <c r="I1269" s="5">
        <v>261</v>
      </c>
      <c r="J1269" s="5">
        <v>10</v>
      </c>
      <c r="K1269" s="5">
        <v>96</v>
      </c>
      <c r="L1269" s="6">
        <v>2.46E-44</v>
      </c>
      <c r="M1269" s="5">
        <v>136</v>
      </c>
    </row>
    <row r="1270" spans="1:13" x14ac:dyDescent="0.25">
      <c r="A1270" s="5" t="s">
        <v>811</v>
      </c>
      <c r="B1270" s="5" t="s">
        <v>1073</v>
      </c>
      <c r="C1270" s="5" t="s">
        <v>1099</v>
      </c>
      <c r="D1270" s="5">
        <v>100</v>
      </c>
      <c r="E1270" s="5">
        <v>321</v>
      </c>
      <c r="F1270" s="5">
        <v>0</v>
      </c>
      <c r="G1270" s="5">
        <v>0</v>
      </c>
      <c r="H1270" s="5">
        <v>206</v>
      </c>
      <c r="I1270" s="5">
        <v>526</v>
      </c>
      <c r="J1270" s="5">
        <v>348</v>
      </c>
      <c r="K1270" s="5">
        <v>28</v>
      </c>
      <c r="L1270" s="6">
        <v>7.7400000000000003E-169</v>
      </c>
      <c r="M1270" s="5">
        <v>593</v>
      </c>
    </row>
    <row r="1271" spans="1:13" x14ac:dyDescent="0.25">
      <c r="A1271" s="5" t="s">
        <v>1697</v>
      </c>
      <c r="B1271" s="5" t="s">
        <v>1072</v>
      </c>
      <c r="C1271" s="5" t="s">
        <v>698</v>
      </c>
      <c r="D1271" s="5">
        <v>100</v>
      </c>
      <c r="E1271" s="5">
        <v>286</v>
      </c>
      <c r="F1271" s="5">
        <v>0</v>
      </c>
      <c r="G1271" s="5">
        <v>0</v>
      </c>
      <c r="H1271" s="5">
        <v>1</v>
      </c>
      <c r="I1271" s="5">
        <v>858</v>
      </c>
      <c r="J1271" s="5">
        <v>1</v>
      </c>
      <c r="K1271" s="5">
        <v>286</v>
      </c>
      <c r="L1271" s="5">
        <v>0</v>
      </c>
      <c r="M1271" s="5">
        <v>561</v>
      </c>
    </row>
    <row r="1272" spans="1:13" x14ac:dyDescent="0.25">
      <c r="A1272" s="5" t="s">
        <v>1697</v>
      </c>
      <c r="B1272" s="5" t="s">
        <v>1073</v>
      </c>
      <c r="C1272" s="5" t="s">
        <v>1092</v>
      </c>
      <c r="D1272" s="5">
        <v>99.540999999999997</v>
      </c>
      <c r="E1272" s="5">
        <v>871</v>
      </c>
      <c r="F1272" s="5">
        <v>4</v>
      </c>
      <c r="G1272" s="5">
        <v>0</v>
      </c>
      <c r="H1272" s="5">
        <v>3</v>
      </c>
      <c r="I1272" s="5">
        <v>873</v>
      </c>
      <c r="J1272" s="5">
        <v>871</v>
      </c>
      <c r="K1272" s="5">
        <v>1</v>
      </c>
      <c r="L1272" s="5">
        <v>0</v>
      </c>
      <c r="M1272" s="5">
        <v>1587</v>
      </c>
    </row>
    <row r="1273" spans="1:13" x14ac:dyDescent="0.25">
      <c r="A1273" s="5" t="s">
        <v>1698</v>
      </c>
      <c r="B1273" s="5" t="s">
        <v>1072</v>
      </c>
      <c r="C1273" s="5" t="s">
        <v>702</v>
      </c>
      <c r="D1273" s="5">
        <v>98.99</v>
      </c>
      <c r="E1273" s="5">
        <v>99</v>
      </c>
      <c r="F1273" s="5">
        <v>1</v>
      </c>
      <c r="G1273" s="5">
        <v>0</v>
      </c>
      <c r="H1273" s="5">
        <v>1</v>
      </c>
      <c r="I1273" s="5">
        <v>297</v>
      </c>
      <c r="J1273" s="5">
        <v>147</v>
      </c>
      <c r="K1273" s="5">
        <v>245</v>
      </c>
      <c r="L1273" s="6">
        <v>2.2099999999999998E-71</v>
      </c>
      <c r="M1273" s="5">
        <v>209</v>
      </c>
    </row>
    <row r="1274" spans="1:13" x14ac:dyDescent="0.25">
      <c r="A1274" s="5" t="s">
        <v>1698</v>
      </c>
      <c r="B1274" s="5" t="s">
        <v>1073</v>
      </c>
      <c r="C1274" s="5" t="s">
        <v>1185</v>
      </c>
      <c r="D1274" s="5">
        <v>96.97</v>
      </c>
      <c r="E1274" s="5">
        <v>132</v>
      </c>
      <c r="F1274" s="5">
        <v>4</v>
      </c>
      <c r="G1274" s="5">
        <v>0</v>
      </c>
      <c r="H1274" s="5">
        <v>236</v>
      </c>
      <c r="I1274" s="5">
        <v>367</v>
      </c>
      <c r="J1274" s="5">
        <v>132</v>
      </c>
      <c r="K1274" s="5">
        <v>1</v>
      </c>
      <c r="L1274" s="6">
        <v>5.4299999999999995E-57</v>
      </c>
      <c r="M1274" s="5">
        <v>222</v>
      </c>
    </row>
    <row r="1275" spans="1:13" x14ac:dyDescent="0.25">
      <c r="A1275" s="5" t="s">
        <v>1699</v>
      </c>
      <c r="B1275" s="5" t="s">
        <v>1072</v>
      </c>
      <c r="C1275" s="5" t="s">
        <v>556</v>
      </c>
      <c r="D1275" s="5">
        <v>98.600999999999999</v>
      </c>
      <c r="E1275" s="5">
        <v>143</v>
      </c>
      <c r="F1275" s="5">
        <v>2</v>
      </c>
      <c r="G1275" s="5">
        <v>0</v>
      </c>
      <c r="H1275" s="5">
        <v>1</v>
      </c>
      <c r="I1275" s="5">
        <v>429</v>
      </c>
      <c r="J1275" s="5">
        <v>1</v>
      </c>
      <c r="K1275" s="5">
        <v>143</v>
      </c>
      <c r="L1275" s="6">
        <v>6.8800000000000004E-102</v>
      </c>
      <c r="M1275" s="5">
        <v>289</v>
      </c>
    </row>
    <row r="1276" spans="1:13" x14ac:dyDescent="0.25">
      <c r="A1276" s="5" t="s">
        <v>1699</v>
      </c>
      <c r="B1276" s="5" t="s">
        <v>1073</v>
      </c>
      <c r="C1276" s="5" t="s">
        <v>1207</v>
      </c>
      <c r="D1276" s="5">
        <v>100</v>
      </c>
      <c r="E1276" s="5">
        <v>219</v>
      </c>
      <c r="F1276" s="5">
        <v>0</v>
      </c>
      <c r="G1276" s="5">
        <v>0</v>
      </c>
      <c r="H1276" s="5">
        <v>212</v>
      </c>
      <c r="I1276" s="5">
        <v>430</v>
      </c>
      <c r="J1276" s="5">
        <v>219</v>
      </c>
      <c r="K1276" s="5">
        <v>1</v>
      </c>
      <c r="L1276" s="6">
        <v>3.8499999999999998E-112</v>
      </c>
      <c r="M1276" s="5">
        <v>405</v>
      </c>
    </row>
    <row r="1277" spans="1:13" x14ac:dyDescent="0.25">
      <c r="A1277" s="5" t="s">
        <v>1700</v>
      </c>
      <c r="B1277" s="5" t="s">
        <v>1072</v>
      </c>
      <c r="C1277" s="5" t="s">
        <v>1025</v>
      </c>
      <c r="D1277" s="5">
        <v>80.444000000000003</v>
      </c>
      <c r="E1277" s="5">
        <v>225</v>
      </c>
      <c r="F1277" s="5">
        <v>44</v>
      </c>
      <c r="G1277" s="5">
        <v>0</v>
      </c>
      <c r="H1277" s="5">
        <v>1</v>
      </c>
      <c r="I1277" s="5">
        <v>675</v>
      </c>
      <c r="J1277" s="5">
        <v>1</v>
      </c>
      <c r="K1277" s="5">
        <v>225</v>
      </c>
      <c r="L1277" s="6">
        <v>4.6800000000000002E-116</v>
      </c>
      <c r="M1277" s="5">
        <v>333</v>
      </c>
    </row>
    <row r="1278" spans="1:13" x14ac:dyDescent="0.25">
      <c r="A1278" s="5" t="s">
        <v>1700</v>
      </c>
      <c r="B1278" s="5" t="s">
        <v>1073</v>
      </c>
      <c r="C1278" s="5" t="s">
        <v>1089</v>
      </c>
      <c r="D1278" s="5">
        <v>72.135000000000005</v>
      </c>
      <c r="E1278" s="5">
        <v>1920</v>
      </c>
      <c r="F1278" s="5">
        <v>416</v>
      </c>
      <c r="G1278" s="5">
        <v>95</v>
      </c>
      <c r="H1278" s="5">
        <v>1049</v>
      </c>
      <c r="I1278" s="5">
        <v>2913</v>
      </c>
      <c r="J1278" s="5">
        <v>1886</v>
      </c>
      <c r="K1278" s="5">
        <v>31</v>
      </c>
      <c r="L1278" s="6">
        <v>6.2000000000000004E-131</v>
      </c>
      <c r="M1278" s="5">
        <v>472</v>
      </c>
    </row>
    <row r="1279" spans="1:13" x14ac:dyDescent="0.25">
      <c r="A1279" s="5" t="s">
        <v>1701</v>
      </c>
      <c r="B1279" s="5" t="s">
        <v>1072</v>
      </c>
      <c r="C1279" s="5" t="s">
        <v>574</v>
      </c>
      <c r="D1279" s="5">
        <v>100</v>
      </c>
      <c r="E1279" s="5">
        <v>226</v>
      </c>
      <c r="F1279" s="5">
        <v>0</v>
      </c>
      <c r="G1279" s="5">
        <v>0</v>
      </c>
      <c r="H1279" s="5">
        <v>1</v>
      </c>
      <c r="I1279" s="5">
        <v>678</v>
      </c>
      <c r="J1279" s="5">
        <v>39</v>
      </c>
      <c r="K1279" s="5">
        <v>264</v>
      </c>
      <c r="L1279" s="6">
        <v>7.9899999999999998E-168</v>
      </c>
      <c r="M1279" s="5">
        <v>459</v>
      </c>
    </row>
    <row r="1280" spans="1:13" x14ac:dyDescent="0.25">
      <c r="A1280" s="5" t="s">
        <v>1701</v>
      </c>
      <c r="B1280" s="5" t="s">
        <v>1073</v>
      </c>
      <c r="C1280" s="5" t="s">
        <v>1666</v>
      </c>
      <c r="D1280" s="5">
        <v>96.415999999999997</v>
      </c>
      <c r="E1280" s="5">
        <v>558</v>
      </c>
      <c r="F1280" s="5">
        <v>16</v>
      </c>
      <c r="G1280" s="5">
        <v>3</v>
      </c>
      <c r="H1280" s="5">
        <v>595</v>
      </c>
      <c r="I1280" s="5">
        <v>1149</v>
      </c>
      <c r="J1280" s="5">
        <v>557</v>
      </c>
      <c r="K1280" s="5">
        <v>1</v>
      </c>
      <c r="L1280" s="5">
        <v>0</v>
      </c>
      <c r="M1280" s="5">
        <v>917</v>
      </c>
    </row>
    <row r="1281" spans="1:13" x14ac:dyDescent="0.25">
      <c r="A1281" s="5" t="s">
        <v>817</v>
      </c>
      <c r="B1281" s="5" t="s">
        <v>1072</v>
      </c>
      <c r="C1281" s="5" t="s">
        <v>568</v>
      </c>
      <c r="D1281" s="5">
        <v>100</v>
      </c>
      <c r="E1281" s="5">
        <v>72</v>
      </c>
      <c r="F1281" s="5">
        <v>0</v>
      </c>
      <c r="G1281" s="5">
        <v>0</v>
      </c>
      <c r="H1281" s="5">
        <v>1</v>
      </c>
      <c r="I1281" s="5">
        <v>216</v>
      </c>
      <c r="J1281" s="5">
        <v>205</v>
      </c>
      <c r="K1281" s="5">
        <v>276</v>
      </c>
      <c r="L1281" s="6">
        <v>1.25E-49</v>
      </c>
      <c r="M1281" s="5">
        <v>153</v>
      </c>
    </row>
    <row r="1282" spans="1:13" x14ac:dyDescent="0.25">
      <c r="A1282" s="5" t="s">
        <v>817</v>
      </c>
      <c r="B1282" s="5" t="s">
        <v>1073</v>
      </c>
      <c r="C1282" s="5" t="s">
        <v>1139</v>
      </c>
      <c r="D1282" s="5">
        <v>100</v>
      </c>
      <c r="E1282" s="5">
        <v>255</v>
      </c>
      <c r="F1282" s="5">
        <v>0</v>
      </c>
      <c r="G1282" s="5">
        <v>0</v>
      </c>
      <c r="H1282" s="5">
        <v>39</v>
      </c>
      <c r="I1282" s="5">
        <v>293</v>
      </c>
      <c r="J1282" s="5">
        <v>1</v>
      </c>
      <c r="K1282" s="5">
        <v>255</v>
      </c>
      <c r="L1282" s="6">
        <v>4.6900000000000001E-132</v>
      </c>
      <c r="M1282" s="5">
        <v>472</v>
      </c>
    </row>
    <row r="1283" spans="1:13" x14ac:dyDescent="0.25">
      <c r="A1283" s="5" t="s">
        <v>817</v>
      </c>
      <c r="B1283" s="5" t="s">
        <v>1072</v>
      </c>
      <c r="C1283" s="5" t="s">
        <v>567</v>
      </c>
      <c r="D1283" s="5">
        <v>98.600999999999999</v>
      </c>
      <c r="E1283" s="5">
        <v>143</v>
      </c>
      <c r="F1283" s="5">
        <v>2</v>
      </c>
      <c r="G1283" s="5">
        <v>0</v>
      </c>
      <c r="H1283" s="5">
        <v>1</v>
      </c>
      <c r="I1283" s="5">
        <v>429</v>
      </c>
      <c r="J1283" s="5">
        <v>1</v>
      </c>
      <c r="K1283" s="5">
        <v>143</v>
      </c>
      <c r="L1283" s="6">
        <v>1.2599999999999999E-95</v>
      </c>
      <c r="M1283" s="5">
        <v>270</v>
      </c>
    </row>
    <row r="1284" spans="1:13" x14ac:dyDescent="0.25">
      <c r="A1284" s="5" t="s">
        <v>1702</v>
      </c>
      <c r="B1284" s="5" t="s">
        <v>1072</v>
      </c>
      <c r="C1284" s="5" t="s">
        <v>580</v>
      </c>
      <c r="D1284" s="5">
        <v>100</v>
      </c>
      <c r="E1284" s="5">
        <v>286</v>
      </c>
      <c r="F1284" s="5">
        <v>0</v>
      </c>
      <c r="G1284" s="5">
        <v>0</v>
      </c>
      <c r="H1284" s="5">
        <v>1</v>
      </c>
      <c r="I1284" s="5">
        <v>858</v>
      </c>
      <c r="J1284" s="5">
        <v>1</v>
      </c>
      <c r="K1284" s="5">
        <v>286</v>
      </c>
      <c r="L1284" s="5">
        <v>0</v>
      </c>
      <c r="M1284" s="5">
        <v>561</v>
      </c>
    </row>
    <row r="1285" spans="1:13" x14ac:dyDescent="0.25">
      <c r="A1285" s="5" t="s">
        <v>1702</v>
      </c>
      <c r="B1285" s="5" t="s">
        <v>1073</v>
      </c>
      <c r="C1285" s="5" t="s">
        <v>1092</v>
      </c>
      <c r="D1285" s="5">
        <v>99.656000000000006</v>
      </c>
      <c r="E1285" s="5">
        <v>871</v>
      </c>
      <c r="F1285" s="5">
        <v>3</v>
      </c>
      <c r="G1285" s="5">
        <v>0</v>
      </c>
      <c r="H1285" s="5">
        <v>53</v>
      </c>
      <c r="I1285" s="5">
        <v>923</v>
      </c>
      <c r="J1285" s="5">
        <v>1</v>
      </c>
      <c r="K1285" s="5">
        <v>871</v>
      </c>
      <c r="L1285" s="5">
        <v>0</v>
      </c>
      <c r="M1285" s="5">
        <v>1592</v>
      </c>
    </row>
    <row r="1286" spans="1:13" x14ac:dyDescent="0.25">
      <c r="A1286" s="5" t="s">
        <v>1703</v>
      </c>
      <c r="B1286" s="5" t="s">
        <v>1073</v>
      </c>
      <c r="C1286" s="5" t="s">
        <v>1268</v>
      </c>
      <c r="D1286" s="5">
        <v>99.537999999999997</v>
      </c>
      <c r="E1286" s="5">
        <v>433</v>
      </c>
      <c r="F1286" s="5">
        <v>1</v>
      </c>
      <c r="G1286" s="5">
        <v>1</v>
      </c>
      <c r="H1286" s="5">
        <v>1</v>
      </c>
      <c r="I1286" s="5">
        <v>433</v>
      </c>
      <c r="J1286" s="5">
        <v>28</v>
      </c>
      <c r="K1286" s="5">
        <v>459</v>
      </c>
      <c r="L1286" s="5">
        <v>0</v>
      </c>
      <c r="M1286" s="5">
        <v>787</v>
      </c>
    </row>
    <row r="1287" spans="1:13" x14ac:dyDescent="0.25">
      <c r="A1287" s="5" t="s">
        <v>1703</v>
      </c>
      <c r="B1287" s="5" t="s">
        <v>1072</v>
      </c>
      <c r="C1287" s="5" t="s">
        <v>1163</v>
      </c>
      <c r="D1287" s="5">
        <v>100</v>
      </c>
      <c r="E1287" s="5">
        <v>152</v>
      </c>
      <c r="F1287" s="5">
        <v>0</v>
      </c>
      <c r="G1287" s="5">
        <v>0</v>
      </c>
      <c r="H1287" s="5">
        <v>1</v>
      </c>
      <c r="I1287" s="5">
        <v>456</v>
      </c>
      <c r="J1287" s="5">
        <v>291</v>
      </c>
      <c r="K1287" s="5">
        <v>442</v>
      </c>
      <c r="L1287" s="6">
        <v>1.85E-64</v>
      </c>
      <c r="M1287" s="5">
        <v>200</v>
      </c>
    </row>
    <row r="1288" spans="1:13" x14ac:dyDescent="0.25">
      <c r="A1288" s="5" t="s">
        <v>1704</v>
      </c>
      <c r="B1288" s="5" t="s">
        <v>1072</v>
      </c>
      <c r="C1288" s="5" t="s">
        <v>571</v>
      </c>
      <c r="D1288" s="5">
        <v>99.620999999999995</v>
      </c>
      <c r="E1288" s="5">
        <v>264</v>
      </c>
      <c r="F1288" s="5">
        <v>1</v>
      </c>
      <c r="G1288" s="5">
        <v>0</v>
      </c>
      <c r="H1288" s="5">
        <v>1</v>
      </c>
      <c r="I1288" s="5">
        <v>792</v>
      </c>
      <c r="J1288" s="5">
        <v>1</v>
      </c>
      <c r="K1288" s="5">
        <v>264</v>
      </c>
      <c r="L1288" s="5">
        <v>0</v>
      </c>
      <c r="M1288" s="5">
        <v>533</v>
      </c>
    </row>
    <row r="1289" spans="1:13" x14ac:dyDescent="0.25">
      <c r="A1289" s="5" t="s">
        <v>1704</v>
      </c>
      <c r="B1289" s="5" t="s">
        <v>1073</v>
      </c>
      <c r="C1289" s="5" t="s">
        <v>1081</v>
      </c>
      <c r="D1289" s="5">
        <v>99.748000000000005</v>
      </c>
      <c r="E1289" s="5">
        <v>795</v>
      </c>
      <c r="F1289" s="5">
        <v>2</v>
      </c>
      <c r="G1289" s="5">
        <v>0</v>
      </c>
      <c r="H1289" s="5">
        <v>55</v>
      </c>
      <c r="I1289" s="5">
        <v>849</v>
      </c>
      <c r="J1289" s="5">
        <v>1</v>
      </c>
      <c r="K1289" s="5">
        <v>795</v>
      </c>
      <c r="L1289" s="5">
        <v>0</v>
      </c>
      <c r="M1289" s="5">
        <v>1458</v>
      </c>
    </row>
    <row r="1290" spans="1:13" x14ac:dyDescent="0.25">
      <c r="A1290" s="5" t="s">
        <v>1705</v>
      </c>
      <c r="B1290" s="5" t="s">
        <v>1072</v>
      </c>
      <c r="C1290" s="5" t="s">
        <v>1279</v>
      </c>
      <c r="D1290" s="5">
        <v>96.429000000000002</v>
      </c>
      <c r="E1290" s="5">
        <v>28</v>
      </c>
      <c r="F1290" s="5">
        <v>1</v>
      </c>
      <c r="G1290" s="5">
        <v>0</v>
      </c>
      <c r="H1290" s="5">
        <v>1</v>
      </c>
      <c r="I1290" s="5">
        <v>84</v>
      </c>
      <c r="J1290" s="5">
        <v>612</v>
      </c>
      <c r="K1290" s="5">
        <v>639</v>
      </c>
      <c r="L1290" s="6">
        <v>5.41E-15</v>
      </c>
      <c r="M1290" s="5">
        <v>61.6</v>
      </c>
    </row>
    <row r="1291" spans="1:13" x14ac:dyDescent="0.25">
      <c r="A1291" s="5" t="s">
        <v>1705</v>
      </c>
      <c r="B1291" s="5" t="s">
        <v>1073</v>
      </c>
      <c r="C1291" s="5" t="s">
        <v>1706</v>
      </c>
      <c r="D1291" s="5">
        <v>100</v>
      </c>
      <c r="E1291" s="5">
        <v>189</v>
      </c>
      <c r="F1291" s="5">
        <v>0</v>
      </c>
      <c r="G1291" s="5">
        <v>0</v>
      </c>
      <c r="H1291" s="5">
        <v>61</v>
      </c>
      <c r="I1291" s="5">
        <v>249</v>
      </c>
      <c r="J1291" s="5">
        <v>189</v>
      </c>
      <c r="K1291" s="5">
        <v>1</v>
      </c>
      <c r="L1291" s="6">
        <v>1.51E-95</v>
      </c>
      <c r="M1291" s="5">
        <v>350</v>
      </c>
    </row>
    <row r="1292" spans="1:13" x14ac:dyDescent="0.25">
      <c r="A1292" s="5" t="s">
        <v>1707</v>
      </c>
      <c r="B1292" s="5" t="s">
        <v>1072</v>
      </c>
      <c r="C1292" s="5" t="s">
        <v>702</v>
      </c>
      <c r="D1292" s="5">
        <v>98.367000000000004</v>
      </c>
      <c r="E1292" s="5">
        <v>245</v>
      </c>
      <c r="F1292" s="5">
        <v>4</v>
      </c>
      <c r="G1292" s="5">
        <v>0</v>
      </c>
      <c r="H1292" s="5">
        <v>1</v>
      </c>
      <c r="I1292" s="5">
        <v>735</v>
      </c>
      <c r="J1292" s="5">
        <v>1</v>
      </c>
      <c r="K1292" s="5">
        <v>245</v>
      </c>
      <c r="L1292" s="6">
        <v>3.0900000000000002E-180</v>
      </c>
      <c r="M1292" s="5">
        <v>491</v>
      </c>
    </row>
    <row r="1293" spans="1:13" x14ac:dyDescent="0.25">
      <c r="A1293" s="5" t="s">
        <v>1707</v>
      </c>
      <c r="B1293" s="5" t="s">
        <v>1073</v>
      </c>
      <c r="C1293" s="5" t="s">
        <v>1147</v>
      </c>
      <c r="D1293" s="5">
        <v>99.346000000000004</v>
      </c>
      <c r="E1293" s="5">
        <v>764</v>
      </c>
      <c r="F1293" s="5">
        <v>4</v>
      </c>
      <c r="G1293" s="5">
        <v>1</v>
      </c>
      <c r="H1293" s="5">
        <v>607</v>
      </c>
      <c r="I1293" s="5">
        <v>1370</v>
      </c>
      <c r="J1293" s="5">
        <v>1</v>
      </c>
      <c r="K1293" s="5">
        <v>763</v>
      </c>
      <c r="L1293" s="5">
        <v>0</v>
      </c>
      <c r="M1293" s="5">
        <v>1382</v>
      </c>
    </row>
    <row r="1294" spans="1:13" x14ac:dyDescent="0.25">
      <c r="A1294" s="5" t="s">
        <v>818</v>
      </c>
      <c r="B1294" s="5" t="s">
        <v>1072</v>
      </c>
      <c r="C1294" s="5" t="s">
        <v>557</v>
      </c>
      <c r="D1294" s="5">
        <v>100</v>
      </c>
      <c r="E1294" s="5">
        <v>207</v>
      </c>
      <c r="F1294" s="5">
        <v>0</v>
      </c>
      <c r="G1294" s="5">
        <v>0</v>
      </c>
      <c r="H1294" s="5">
        <v>1</v>
      </c>
      <c r="I1294" s="5">
        <v>621</v>
      </c>
      <c r="J1294" s="5">
        <v>1</v>
      </c>
      <c r="K1294" s="5">
        <v>207</v>
      </c>
      <c r="L1294" s="6">
        <v>2.88E-155</v>
      </c>
      <c r="M1294" s="5">
        <v>427</v>
      </c>
    </row>
    <row r="1295" spans="1:13" x14ac:dyDescent="0.25">
      <c r="A1295" s="5" t="s">
        <v>818</v>
      </c>
      <c r="B1295" s="5" t="s">
        <v>1072</v>
      </c>
      <c r="C1295" s="5" t="s">
        <v>556</v>
      </c>
      <c r="D1295" s="5">
        <v>99.251000000000005</v>
      </c>
      <c r="E1295" s="5">
        <v>267</v>
      </c>
      <c r="F1295" s="5">
        <v>2</v>
      </c>
      <c r="G1295" s="5">
        <v>0</v>
      </c>
      <c r="H1295" s="5">
        <v>28</v>
      </c>
      <c r="I1295" s="5">
        <v>828</v>
      </c>
      <c r="J1295" s="5">
        <v>1</v>
      </c>
      <c r="K1295" s="5">
        <v>267</v>
      </c>
      <c r="L1295" s="5">
        <v>0</v>
      </c>
      <c r="M1295" s="5">
        <v>539</v>
      </c>
    </row>
    <row r="1296" spans="1:13" x14ac:dyDescent="0.25">
      <c r="A1296" s="5" t="s">
        <v>818</v>
      </c>
      <c r="B1296" s="5" t="s">
        <v>1073</v>
      </c>
      <c r="C1296" s="5" t="s">
        <v>1286</v>
      </c>
      <c r="D1296" s="5">
        <v>99.878</v>
      </c>
      <c r="E1296" s="5">
        <v>819</v>
      </c>
      <c r="F1296" s="5">
        <v>1</v>
      </c>
      <c r="G1296" s="5">
        <v>0</v>
      </c>
      <c r="H1296" s="5">
        <v>14</v>
      </c>
      <c r="I1296" s="5">
        <v>832</v>
      </c>
      <c r="J1296" s="5">
        <v>1</v>
      </c>
      <c r="K1296" s="5">
        <v>819</v>
      </c>
      <c r="L1296" s="5">
        <v>0</v>
      </c>
      <c r="M1296" s="5">
        <v>1507</v>
      </c>
    </row>
    <row r="1297" spans="1:13" x14ac:dyDescent="0.25">
      <c r="A1297" s="5" t="s">
        <v>1708</v>
      </c>
      <c r="B1297" s="5" t="s">
        <v>1072</v>
      </c>
      <c r="C1297" s="5" t="s">
        <v>567</v>
      </c>
      <c r="D1297" s="5">
        <v>100</v>
      </c>
      <c r="E1297" s="5">
        <v>29</v>
      </c>
      <c r="F1297" s="5">
        <v>0</v>
      </c>
      <c r="G1297" s="5">
        <v>0</v>
      </c>
      <c r="H1297" s="5">
        <v>1</v>
      </c>
      <c r="I1297" s="5">
        <v>87</v>
      </c>
      <c r="J1297" s="5">
        <v>152</v>
      </c>
      <c r="K1297" s="5">
        <v>180</v>
      </c>
      <c r="L1297" s="6">
        <v>2.9500000000000001E-16</v>
      </c>
      <c r="M1297" s="5">
        <v>63.2</v>
      </c>
    </row>
    <row r="1298" spans="1:13" x14ac:dyDescent="0.25">
      <c r="A1298" s="5" t="s">
        <v>1708</v>
      </c>
      <c r="B1298" s="5" t="s">
        <v>1073</v>
      </c>
      <c r="C1298" s="5" t="s">
        <v>1335</v>
      </c>
      <c r="D1298" s="5">
        <v>99.57</v>
      </c>
      <c r="E1298" s="5">
        <v>698</v>
      </c>
      <c r="F1298" s="5">
        <v>3</v>
      </c>
      <c r="G1298" s="5">
        <v>0</v>
      </c>
      <c r="H1298" s="5">
        <v>185</v>
      </c>
      <c r="I1298" s="5">
        <v>882</v>
      </c>
      <c r="J1298" s="5">
        <v>698</v>
      </c>
      <c r="K1298" s="5">
        <v>1</v>
      </c>
      <c r="L1298" s="5">
        <v>0</v>
      </c>
      <c r="M1298" s="5">
        <v>1273</v>
      </c>
    </row>
    <row r="1299" spans="1:13" x14ac:dyDescent="0.25">
      <c r="A1299" s="5" t="s">
        <v>1709</v>
      </c>
      <c r="B1299" s="5" t="s">
        <v>1072</v>
      </c>
      <c r="C1299" s="5" t="s">
        <v>574</v>
      </c>
      <c r="D1299" s="5">
        <v>100</v>
      </c>
      <c r="E1299" s="5">
        <v>264</v>
      </c>
      <c r="F1299" s="5">
        <v>0</v>
      </c>
      <c r="G1299" s="5">
        <v>0</v>
      </c>
      <c r="H1299" s="5">
        <v>1</v>
      </c>
      <c r="I1299" s="5">
        <v>792</v>
      </c>
      <c r="J1299" s="5">
        <v>1</v>
      </c>
      <c r="K1299" s="5">
        <v>264</v>
      </c>
      <c r="L1299" s="5">
        <v>0</v>
      </c>
      <c r="M1299" s="5">
        <v>536</v>
      </c>
    </row>
    <row r="1300" spans="1:13" x14ac:dyDescent="0.25">
      <c r="A1300" s="5" t="s">
        <v>1709</v>
      </c>
      <c r="B1300" s="5" t="s">
        <v>1073</v>
      </c>
      <c r="C1300" s="5" t="s">
        <v>1141</v>
      </c>
      <c r="D1300" s="5">
        <v>100</v>
      </c>
      <c r="E1300" s="5">
        <v>795</v>
      </c>
      <c r="F1300" s="5">
        <v>0</v>
      </c>
      <c r="G1300" s="5">
        <v>0</v>
      </c>
      <c r="H1300" s="5">
        <v>121</v>
      </c>
      <c r="I1300" s="5">
        <v>915</v>
      </c>
      <c r="J1300" s="5">
        <v>1</v>
      </c>
      <c r="K1300" s="5">
        <v>795</v>
      </c>
      <c r="L1300" s="5">
        <v>0</v>
      </c>
      <c r="M1300" s="5">
        <v>1469</v>
      </c>
    </row>
    <row r="1301" spans="1:13" x14ac:dyDescent="0.25">
      <c r="A1301" s="5" t="s">
        <v>1710</v>
      </c>
      <c r="B1301" s="5" t="s">
        <v>1072</v>
      </c>
      <c r="C1301" s="5" t="s">
        <v>594</v>
      </c>
      <c r="D1301" s="5">
        <v>100</v>
      </c>
      <c r="E1301" s="5">
        <v>271</v>
      </c>
      <c r="F1301" s="5">
        <v>0</v>
      </c>
      <c r="G1301" s="5">
        <v>0</v>
      </c>
      <c r="H1301" s="5">
        <v>1</v>
      </c>
      <c r="I1301" s="5">
        <v>813</v>
      </c>
      <c r="J1301" s="5">
        <v>1</v>
      </c>
      <c r="K1301" s="5">
        <v>271</v>
      </c>
      <c r="L1301" s="6">
        <v>1.7400000000000001E-180</v>
      </c>
      <c r="M1301" s="5">
        <v>493</v>
      </c>
    </row>
    <row r="1302" spans="1:13" x14ac:dyDescent="0.25">
      <c r="A1302" s="5" t="s">
        <v>1710</v>
      </c>
      <c r="B1302" s="5" t="s">
        <v>1073</v>
      </c>
      <c r="C1302" s="5" t="s">
        <v>1109</v>
      </c>
      <c r="D1302" s="5">
        <v>100</v>
      </c>
      <c r="E1302" s="5">
        <v>816</v>
      </c>
      <c r="F1302" s="5">
        <v>0</v>
      </c>
      <c r="G1302" s="5">
        <v>0</v>
      </c>
      <c r="H1302" s="5">
        <v>463</v>
      </c>
      <c r="I1302" s="5">
        <v>1278</v>
      </c>
      <c r="J1302" s="5">
        <v>816</v>
      </c>
      <c r="K1302" s="5">
        <v>1</v>
      </c>
      <c r="L1302" s="5">
        <v>0</v>
      </c>
      <c r="M1302" s="5">
        <v>1507</v>
      </c>
    </row>
    <row r="1303" spans="1:13" x14ac:dyDescent="0.25">
      <c r="A1303" s="5" t="s">
        <v>819</v>
      </c>
      <c r="B1303" s="5" t="s">
        <v>1072</v>
      </c>
      <c r="C1303" s="5" t="s">
        <v>564</v>
      </c>
      <c r="D1303" s="5">
        <v>71.875</v>
      </c>
      <c r="E1303" s="5">
        <v>96</v>
      </c>
      <c r="F1303" s="5">
        <v>27</v>
      </c>
      <c r="G1303" s="5">
        <v>0</v>
      </c>
      <c r="H1303" s="5">
        <v>1</v>
      </c>
      <c r="I1303" s="5">
        <v>288</v>
      </c>
      <c r="J1303" s="5">
        <v>1</v>
      </c>
      <c r="K1303" s="5">
        <v>96</v>
      </c>
      <c r="L1303" s="6">
        <v>1.2599999999999999E-48</v>
      </c>
      <c r="M1303" s="5">
        <v>147</v>
      </c>
    </row>
    <row r="1304" spans="1:13" x14ac:dyDescent="0.25">
      <c r="A1304" s="5" t="s">
        <v>819</v>
      </c>
      <c r="B1304" s="5" t="s">
        <v>1072</v>
      </c>
      <c r="C1304" s="5" t="s">
        <v>563</v>
      </c>
      <c r="D1304" s="5">
        <v>100</v>
      </c>
      <c r="E1304" s="5">
        <v>279</v>
      </c>
      <c r="F1304" s="5">
        <v>0</v>
      </c>
      <c r="G1304" s="5">
        <v>0</v>
      </c>
      <c r="H1304" s="5">
        <v>1</v>
      </c>
      <c r="I1304" s="5">
        <v>837</v>
      </c>
      <c r="J1304" s="5">
        <v>1</v>
      </c>
      <c r="K1304" s="5">
        <v>279</v>
      </c>
      <c r="L1304" s="5">
        <v>0</v>
      </c>
      <c r="M1304" s="5">
        <v>553</v>
      </c>
    </row>
    <row r="1305" spans="1:13" x14ac:dyDescent="0.25">
      <c r="A1305" s="5" t="s">
        <v>819</v>
      </c>
      <c r="B1305" s="5" t="s">
        <v>1073</v>
      </c>
      <c r="C1305" s="5" t="s">
        <v>1183</v>
      </c>
      <c r="D1305" s="5">
        <v>100</v>
      </c>
      <c r="E1305" s="5">
        <v>867</v>
      </c>
      <c r="F1305" s="5">
        <v>0</v>
      </c>
      <c r="G1305" s="5">
        <v>0</v>
      </c>
      <c r="H1305" s="5">
        <v>411</v>
      </c>
      <c r="I1305" s="5">
        <v>1277</v>
      </c>
      <c r="J1305" s="5">
        <v>1</v>
      </c>
      <c r="K1305" s="5">
        <v>867</v>
      </c>
      <c r="L1305" s="5">
        <v>0</v>
      </c>
      <c r="M1305" s="5">
        <v>1602</v>
      </c>
    </row>
    <row r="1306" spans="1:13" x14ac:dyDescent="0.25">
      <c r="A1306" s="5" t="s">
        <v>1711</v>
      </c>
      <c r="B1306" s="5" t="s">
        <v>1072</v>
      </c>
      <c r="C1306" s="5" t="s">
        <v>1136</v>
      </c>
      <c r="D1306" s="5">
        <v>100</v>
      </c>
      <c r="E1306" s="5">
        <v>161</v>
      </c>
      <c r="F1306" s="5">
        <v>0</v>
      </c>
      <c r="G1306" s="5">
        <v>0</v>
      </c>
      <c r="H1306" s="5">
        <v>154</v>
      </c>
      <c r="I1306" s="5">
        <v>636</v>
      </c>
      <c r="J1306" s="5">
        <v>1</v>
      </c>
      <c r="K1306" s="5">
        <v>161</v>
      </c>
      <c r="L1306" s="6">
        <v>8.8399999999999999E-122</v>
      </c>
      <c r="M1306" s="5">
        <v>338</v>
      </c>
    </row>
    <row r="1307" spans="1:13" x14ac:dyDescent="0.25">
      <c r="A1307" s="5" t="s">
        <v>1711</v>
      </c>
      <c r="B1307" s="5" t="s">
        <v>1073</v>
      </c>
      <c r="C1307" s="5" t="s">
        <v>1182</v>
      </c>
      <c r="D1307" s="5">
        <v>100</v>
      </c>
      <c r="E1307" s="5">
        <v>486</v>
      </c>
      <c r="F1307" s="5">
        <v>0</v>
      </c>
      <c r="G1307" s="5">
        <v>0</v>
      </c>
      <c r="H1307" s="5">
        <v>155</v>
      </c>
      <c r="I1307" s="5">
        <v>640</v>
      </c>
      <c r="J1307" s="5">
        <v>1</v>
      </c>
      <c r="K1307" s="5">
        <v>486</v>
      </c>
      <c r="L1307" s="5">
        <v>0</v>
      </c>
      <c r="M1307" s="5">
        <v>898</v>
      </c>
    </row>
    <row r="1308" spans="1:13" x14ac:dyDescent="0.25">
      <c r="A1308" s="5" t="s">
        <v>1712</v>
      </c>
      <c r="B1308" s="5" t="s">
        <v>1072</v>
      </c>
      <c r="C1308" s="5" t="s">
        <v>579</v>
      </c>
      <c r="D1308" s="5">
        <v>61.386000000000003</v>
      </c>
      <c r="E1308" s="5">
        <v>101</v>
      </c>
      <c r="F1308" s="5">
        <v>38</v>
      </c>
      <c r="G1308" s="5">
        <v>1</v>
      </c>
      <c r="H1308" s="5">
        <v>10</v>
      </c>
      <c r="I1308" s="5">
        <v>312</v>
      </c>
      <c r="J1308" s="5">
        <v>3</v>
      </c>
      <c r="K1308" s="5">
        <v>102</v>
      </c>
      <c r="L1308" s="6">
        <v>4.8E-36</v>
      </c>
      <c r="M1308" s="5">
        <v>124</v>
      </c>
    </row>
    <row r="1309" spans="1:13" x14ac:dyDescent="0.25">
      <c r="A1309" s="5" t="s">
        <v>1712</v>
      </c>
      <c r="B1309" s="5" t="s">
        <v>1073</v>
      </c>
      <c r="C1309" s="5" t="s">
        <v>1468</v>
      </c>
      <c r="D1309" s="5">
        <v>99.781000000000006</v>
      </c>
      <c r="E1309" s="5">
        <v>456</v>
      </c>
      <c r="F1309" s="5">
        <v>1</v>
      </c>
      <c r="G1309" s="5">
        <v>0</v>
      </c>
      <c r="H1309" s="5">
        <v>570</v>
      </c>
      <c r="I1309" s="5">
        <v>1025</v>
      </c>
      <c r="J1309" s="5">
        <v>456</v>
      </c>
      <c r="K1309" s="5">
        <v>1</v>
      </c>
      <c r="L1309" s="5">
        <v>0</v>
      </c>
      <c r="M1309" s="5">
        <v>837</v>
      </c>
    </row>
    <row r="1310" spans="1:13" x14ac:dyDescent="0.25">
      <c r="A1310" s="5" t="s">
        <v>1713</v>
      </c>
      <c r="B1310" s="5" t="s">
        <v>1072</v>
      </c>
      <c r="C1310" s="5" t="s">
        <v>594</v>
      </c>
      <c r="D1310" s="5">
        <v>100</v>
      </c>
      <c r="E1310" s="5">
        <v>41</v>
      </c>
      <c r="F1310" s="5">
        <v>0</v>
      </c>
      <c r="G1310" s="5">
        <v>0</v>
      </c>
      <c r="H1310" s="5">
        <v>1</v>
      </c>
      <c r="I1310" s="5">
        <v>123</v>
      </c>
      <c r="J1310" s="5">
        <v>1</v>
      </c>
      <c r="K1310" s="5">
        <v>41</v>
      </c>
      <c r="L1310" s="6">
        <v>1.17E-23</v>
      </c>
      <c r="M1310" s="5">
        <v>84.7</v>
      </c>
    </row>
    <row r="1311" spans="1:13" x14ac:dyDescent="0.25">
      <c r="A1311" s="5" t="s">
        <v>1713</v>
      </c>
      <c r="B1311" s="5" t="s">
        <v>1073</v>
      </c>
      <c r="C1311" s="5" t="s">
        <v>1098</v>
      </c>
      <c r="D1311" s="5">
        <v>100</v>
      </c>
      <c r="E1311" s="5">
        <v>183</v>
      </c>
      <c r="F1311" s="5">
        <v>0</v>
      </c>
      <c r="G1311" s="5">
        <v>0</v>
      </c>
      <c r="H1311" s="5">
        <v>133</v>
      </c>
      <c r="I1311" s="5">
        <v>315</v>
      </c>
      <c r="J1311" s="5">
        <v>183</v>
      </c>
      <c r="K1311" s="5">
        <v>1</v>
      </c>
      <c r="L1311" s="6">
        <v>2.9900000000000001E-92</v>
      </c>
      <c r="M1311" s="5">
        <v>339</v>
      </c>
    </row>
    <row r="1312" spans="1:13" x14ac:dyDescent="0.25">
      <c r="A1312" s="5" t="s">
        <v>1714</v>
      </c>
      <c r="B1312" s="5" t="s">
        <v>1072</v>
      </c>
      <c r="C1312" s="5" t="s">
        <v>1136</v>
      </c>
      <c r="D1312" s="5">
        <v>99.379000000000005</v>
      </c>
      <c r="E1312" s="5">
        <v>161</v>
      </c>
      <c r="F1312" s="5">
        <v>1</v>
      </c>
      <c r="G1312" s="5">
        <v>0</v>
      </c>
      <c r="H1312" s="5">
        <v>1</v>
      </c>
      <c r="I1312" s="5">
        <v>483</v>
      </c>
      <c r="J1312" s="5">
        <v>1</v>
      </c>
      <c r="K1312" s="5">
        <v>161</v>
      </c>
      <c r="L1312" s="6">
        <v>4.7000000000000002E-120</v>
      </c>
      <c r="M1312" s="5">
        <v>332</v>
      </c>
    </row>
    <row r="1313" spans="1:13" x14ac:dyDescent="0.25">
      <c r="A1313" s="5" t="s">
        <v>1714</v>
      </c>
      <c r="B1313" s="5" t="s">
        <v>1073</v>
      </c>
      <c r="C1313" s="5" t="s">
        <v>1182</v>
      </c>
      <c r="D1313" s="5">
        <v>99.587999999999994</v>
      </c>
      <c r="E1313" s="5">
        <v>486</v>
      </c>
      <c r="F1313" s="5">
        <v>2</v>
      </c>
      <c r="G1313" s="5">
        <v>0</v>
      </c>
      <c r="H1313" s="5">
        <v>27</v>
      </c>
      <c r="I1313" s="5">
        <v>512</v>
      </c>
      <c r="J1313" s="5">
        <v>486</v>
      </c>
      <c r="K1313" s="5">
        <v>1</v>
      </c>
      <c r="L1313" s="5">
        <v>0</v>
      </c>
      <c r="M1313" s="5">
        <v>887</v>
      </c>
    </row>
    <row r="1314" spans="1:13" x14ac:dyDescent="0.25">
      <c r="A1314" s="5" t="s">
        <v>1715</v>
      </c>
      <c r="B1314" s="5" t="s">
        <v>1072</v>
      </c>
      <c r="C1314" s="5" t="s">
        <v>1128</v>
      </c>
      <c r="D1314" s="5">
        <v>86.956999999999994</v>
      </c>
      <c r="E1314" s="5">
        <v>46</v>
      </c>
      <c r="F1314" s="5">
        <v>6</v>
      </c>
      <c r="G1314" s="5">
        <v>0</v>
      </c>
      <c r="H1314" s="5">
        <v>243</v>
      </c>
      <c r="I1314" s="5">
        <v>106</v>
      </c>
      <c r="J1314" s="5">
        <v>208</v>
      </c>
      <c r="K1314" s="5">
        <v>253</v>
      </c>
      <c r="L1314" s="6">
        <v>3.0199999999999999E-24</v>
      </c>
      <c r="M1314" s="5">
        <v>88.2</v>
      </c>
    </row>
    <row r="1315" spans="1:13" x14ac:dyDescent="0.25">
      <c r="A1315" s="5" t="s">
        <v>1715</v>
      </c>
      <c r="B1315" s="5" t="s">
        <v>1073</v>
      </c>
      <c r="C1315" s="5" t="s">
        <v>1129</v>
      </c>
      <c r="D1315" s="5">
        <v>95.832999999999998</v>
      </c>
      <c r="E1315" s="5">
        <v>288</v>
      </c>
      <c r="F1315" s="5">
        <v>10</v>
      </c>
      <c r="G1315" s="5">
        <v>1</v>
      </c>
      <c r="H1315" s="5">
        <v>82</v>
      </c>
      <c r="I1315" s="5">
        <v>367</v>
      </c>
      <c r="J1315" s="5">
        <v>27</v>
      </c>
      <c r="K1315" s="5">
        <v>314</v>
      </c>
      <c r="L1315" s="6">
        <v>4.3200000000000003E-130</v>
      </c>
      <c r="M1315" s="5">
        <v>464</v>
      </c>
    </row>
    <row r="1316" spans="1:13" x14ac:dyDescent="0.25">
      <c r="A1316" s="5" t="s">
        <v>1716</v>
      </c>
      <c r="B1316" s="5" t="s">
        <v>1072</v>
      </c>
      <c r="C1316" s="5" t="s">
        <v>702</v>
      </c>
      <c r="D1316" s="5">
        <v>98.775999999999996</v>
      </c>
      <c r="E1316" s="5">
        <v>245</v>
      </c>
      <c r="F1316" s="5">
        <v>3</v>
      </c>
      <c r="G1316" s="5">
        <v>0</v>
      </c>
      <c r="H1316" s="5">
        <v>1</v>
      </c>
      <c r="I1316" s="5">
        <v>735</v>
      </c>
      <c r="J1316" s="5">
        <v>1</v>
      </c>
      <c r="K1316" s="5">
        <v>245</v>
      </c>
      <c r="L1316" s="5">
        <v>0</v>
      </c>
      <c r="M1316" s="5">
        <v>493</v>
      </c>
    </row>
    <row r="1317" spans="1:13" x14ac:dyDescent="0.25">
      <c r="A1317" s="5" t="s">
        <v>1716</v>
      </c>
      <c r="B1317" s="5" t="s">
        <v>1073</v>
      </c>
      <c r="C1317" s="5" t="s">
        <v>1147</v>
      </c>
      <c r="D1317" s="5">
        <v>99.332999999999998</v>
      </c>
      <c r="E1317" s="5">
        <v>750</v>
      </c>
      <c r="F1317" s="5">
        <v>5</v>
      </c>
      <c r="G1317" s="5">
        <v>0</v>
      </c>
      <c r="H1317" s="5">
        <v>23</v>
      </c>
      <c r="I1317" s="5">
        <v>772</v>
      </c>
      <c r="J1317" s="5">
        <v>763</v>
      </c>
      <c r="K1317" s="5">
        <v>14</v>
      </c>
      <c r="L1317" s="5">
        <v>0</v>
      </c>
      <c r="M1317" s="5">
        <v>1358</v>
      </c>
    </row>
    <row r="1318" spans="1:13" x14ac:dyDescent="0.25">
      <c r="A1318" s="5" t="s">
        <v>1717</v>
      </c>
      <c r="B1318" s="5" t="s">
        <v>1072</v>
      </c>
      <c r="C1318" s="5" t="s">
        <v>563</v>
      </c>
      <c r="D1318" s="5">
        <v>100</v>
      </c>
      <c r="E1318" s="5">
        <v>279</v>
      </c>
      <c r="F1318" s="5">
        <v>0</v>
      </c>
      <c r="G1318" s="5">
        <v>0</v>
      </c>
      <c r="H1318" s="5">
        <v>1</v>
      </c>
      <c r="I1318" s="5">
        <v>837</v>
      </c>
      <c r="J1318" s="5">
        <v>1</v>
      </c>
      <c r="K1318" s="5">
        <v>279</v>
      </c>
      <c r="L1318" s="5">
        <v>0</v>
      </c>
      <c r="M1318" s="5">
        <v>553</v>
      </c>
    </row>
    <row r="1319" spans="1:13" x14ac:dyDescent="0.25">
      <c r="A1319" s="5" t="s">
        <v>1717</v>
      </c>
      <c r="B1319" s="5" t="s">
        <v>1073</v>
      </c>
      <c r="C1319" s="5" t="s">
        <v>1183</v>
      </c>
      <c r="D1319" s="5">
        <v>100</v>
      </c>
      <c r="E1319" s="5">
        <v>867</v>
      </c>
      <c r="F1319" s="5">
        <v>0</v>
      </c>
      <c r="G1319" s="5">
        <v>0</v>
      </c>
      <c r="H1319" s="5">
        <v>130</v>
      </c>
      <c r="I1319" s="5">
        <v>996</v>
      </c>
      <c r="J1319" s="5">
        <v>1</v>
      </c>
      <c r="K1319" s="5">
        <v>867</v>
      </c>
      <c r="L1319" s="5">
        <v>0</v>
      </c>
      <c r="M1319" s="5">
        <v>1602</v>
      </c>
    </row>
    <row r="1320" spans="1:13" x14ac:dyDescent="0.25">
      <c r="A1320" s="5" t="s">
        <v>1718</v>
      </c>
      <c r="B1320" s="5" t="s">
        <v>1072</v>
      </c>
      <c r="C1320" s="5" t="s">
        <v>698</v>
      </c>
      <c r="D1320" s="5">
        <v>100</v>
      </c>
      <c r="E1320" s="5">
        <v>286</v>
      </c>
      <c r="F1320" s="5">
        <v>0</v>
      </c>
      <c r="G1320" s="5">
        <v>0</v>
      </c>
      <c r="H1320" s="5">
        <v>1</v>
      </c>
      <c r="I1320" s="5">
        <v>858</v>
      </c>
      <c r="J1320" s="5">
        <v>1</v>
      </c>
      <c r="K1320" s="5">
        <v>286</v>
      </c>
      <c r="L1320" s="5">
        <v>0</v>
      </c>
      <c r="M1320" s="5">
        <v>561</v>
      </c>
    </row>
    <row r="1321" spans="1:13" x14ac:dyDescent="0.25">
      <c r="A1321" s="5" t="s">
        <v>1718</v>
      </c>
      <c r="B1321" s="5" t="s">
        <v>1073</v>
      </c>
      <c r="C1321" s="5" t="s">
        <v>1092</v>
      </c>
      <c r="D1321" s="5">
        <v>99.540999999999997</v>
      </c>
      <c r="E1321" s="5">
        <v>871</v>
      </c>
      <c r="F1321" s="5">
        <v>4</v>
      </c>
      <c r="G1321" s="5">
        <v>0</v>
      </c>
      <c r="H1321" s="5">
        <v>190</v>
      </c>
      <c r="I1321" s="5">
        <v>1060</v>
      </c>
      <c r="J1321" s="5">
        <v>1</v>
      </c>
      <c r="K1321" s="5">
        <v>871</v>
      </c>
      <c r="L1321" s="5">
        <v>0</v>
      </c>
      <c r="M1321" s="5">
        <v>1587</v>
      </c>
    </row>
    <row r="1322" spans="1:13" x14ac:dyDescent="0.25">
      <c r="A1322" s="5" t="s">
        <v>820</v>
      </c>
      <c r="B1322" s="5" t="s">
        <v>1072</v>
      </c>
      <c r="C1322" s="5" t="s">
        <v>579</v>
      </c>
      <c r="D1322" s="5">
        <v>60.526000000000003</v>
      </c>
      <c r="E1322" s="5">
        <v>190</v>
      </c>
      <c r="F1322" s="5">
        <v>75</v>
      </c>
      <c r="G1322" s="5">
        <v>0</v>
      </c>
      <c r="H1322" s="5">
        <v>19</v>
      </c>
      <c r="I1322" s="5">
        <v>588</v>
      </c>
      <c r="J1322" s="5">
        <v>196</v>
      </c>
      <c r="K1322" s="5">
        <v>385</v>
      </c>
      <c r="L1322" s="6">
        <v>3.7599999999999998E-79</v>
      </c>
      <c r="M1322" s="5">
        <v>238</v>
      </c>
    </row>
    <row r="1323" spans="1:13" x14ac:dyDescent="0.25">
      <c r="A1323" s="5" t="s">
        <v>820</v>
      </c>
      <c r="B1323" s="5" t="s">
        <v>1072</v>
      </c>
      <c r="C1323" s="5" t="s">
        <v>746</v>
      </c>
      <c r="D1323" s="5">
        <v>100</v>
      </c>
      <c r="E1323" s="5">
        <v>219</v>
      </c>
      <c r="F1323" s="5">
        <v>0</v>
      </c>
      <c r="G1323" s="5">
        <v>0</v>
      </c>
      <c r="H1323" s="5">
        <v>1</v>
      </c>
      <c r="I1323" s="5">
        <v>657</v>
      </c>
      <c r="J1323" s="5">
        <v>1</v>
      </c>
      <c r="K1323" s="5">
        <v>219</v>
      </c>
      <c r="L1323" s="6">
        <v>5.5300000000000002E-171</v>
      </c>
      <c r="M1323" s="5">
        <v>465</v>
      </c>
    </row>
    <row r="1324" spans="1:13" x14ac:dyDescent="0.25">
      <c r="A1324" s="5" t="s">
        <v>820</v>
      </c>
      <c r="B1324" s="5" t="s">
        <v>1073</v>
      </c>
      <c r="C1324" s="5" t="s">
        <v>1077</v>
      </c>
      <c r="D1324" s="5">
        <v>96.087000000000003</v>
      </c>
      <c r="E1324" s="5">
        <v>1150</v>
      </c>
      <c r="F1324" s="5">
        <v>44</v>
      </c>
      <c r="G1324" s="5">
        <v>1</v>
      </c>
      <c r="H1324" s="5">
        <v>2664</v>
      </c>
      <c r="I1324" s="5">
        <v>3813</v>
      </c>
      <c r="J1324" s="5">
        <v>1149</v>
      </c>
      <c r="K1324" s="5">
        <v>1</v>
      </c>
      <c r="L1324" s="5">
        <v>0</v>
      </c>
      <c r="M1324" s="5">
        <v>1873</v>
      </c>
    </row>
    <row r="1325" spans="1:13" x14ac:dyDescent="0.25">
      <c r="A1325" s="5" t="s">
        <v>1719</v>
      </c>
      <c r="B1325" s="5" t="s">
        <v>1072</v>
      </c>
      <c r="C1325" s="5" t="s">
        <v>712</v>
      </c>
      <c r="D1325" s="5">
        <v>100</v>
      </c>
      <c r="E1325" s="5">
        <v>286</v>
      </c>
      <c r="F1325" s="5">
        <v>0</v>
      </c>
      <c r="G1325" s="5">
        <v>0</v>
      </c>
      <c r="H1325" s="5">
        <v>1</v>
      </c>
      <c r="I1325" s="5">
        <v>858</v>
      </c>
      <c r="J1325" s="5">
        <v>1</v>
      </c>
      <c r="K1325" s="5">
        <v>286</v>
      </c>
      <c r="L1325" s="5">
        <v>0</v>
      </c>
      <c r="M1325" s="5">
        <v>560</v>
      </c>
    </row>
    <row r="1326" spans="1:13" x14ac:dyDescent="0.25">
      <c r="A1326" s="5" t="s">
        <v>1719</v>
      </c>
      <c r="B1326" s="5" t="s">
        <v>1073</v>
      </c>
      <c r="C1326" s="5" t="s">
        <v>1187</v>
      </c>
      <c r="D1326" s="5">
        <v>100</v>
      </c>
      <c r="E1326" s="5">
        <v>861</v>
      </c>
      <c r="F1326" s="5">
        <v>0</v>
      </c>
      <c r="G1326" s="5">
        <v>0</v>
      </c>
      <c r="H1326" s="5">
        <v>672</v>
      </c>
      <c r="I1326" s="5">
        <v>1532</v>
      </c>
      <c r="J1326" s="5">
        <v>1</v>
      </c>
      <c r="K1326" s="5">
        <v>861</v>
      </c>
      <c r="L1326" s="5">
        <v>0</v>
      </c>
      <c r="M1326" s="5">
        <v>1591</v>
      </c>
    </row>
    <row r="1327" spans="1:13" x14ac:dyDescent="0.25">
      <c r="A1327" s="5" t="s">
        <v>1720</v>
      </c>
      <c r="B1327" s="5" t="s">
        <v>1072</v>
      </c>
      <c r="C1327" s="5" t="s">
        <v>1025</v>
      </c>
      <c r="D1327" s="5">
        <v>70.983999999999995</v>
      </c>
      <c r="E1327" s="5">
        <v>386</v>
      </c>
      <c r="F1327" s="5">
        <v>109</v>
      </c>
      <c r="G1327" s="5">
        <v>2</v>
      </c>
      <c r="H1327" s="5">
        <v>1</v>
      </c>
      <c r="I1327" s="5">
        <v>1149</v>
      </c>
      <c r="J1327" s="5">
        <v>1</v>
      </c>
      <c r="K1327" s="5">
        <v>386</v>
      </c>
      <c r="L1327" s="5">
        <v>0</v>
      </c>
      <c r="M1327" s="5">
        <v>507</v>
      </c>
    </row>
    <row r="1328" spans="1:13" x14ac:dyDescent="0.25">
      <c r="A1328" s="5" t="s">
        <v>1720</v>
      </c>
      <c r="B1328" s="5" t="s">
        <v>1073</v>
      </c>
      <c r="C1328" s="5" t="s">
        <v>1166</v>
      </c>
      <c r="D1328" s="5">
        <v>81.177000000000007</v>
      </c>
      <c r="E1328" s="5">
        <v>1206</v>
      </c>
      <c r="F1328" s="5">
        <v>216</v>
      </c>
      <c r="G1328" s="5">
        <v>9</v>
      </c>
      <c r="H1328" s="5">
        <v>474</v>
      </c>
      <c r="I1328" s="5">
        <v>1674</v>
      </c>
      <c r="J1328" s="5">
        <v>40</v>
      </c>
      <c r="K1328" s="5">
        <v>1239</v>
      </c>
      <c r="L1328" s="5">
        <v>0</v>
      </c>
      <c r="M1328" s="5">
        <v>959</v>
      </c>
    </row>
    <row r="1329" spans="1:13" x14ac:dyDescent="0.25">
      <c r="A1329" s="5" t="s">
        <v>1721</v>
      </c>
      <c r="B1329" s="5" t="s">
        <v>1073</v>
      </c>
      <c r="C1329" s="5" t="s">
        <v>1280</v>
      </c>
      <c r="D1329" s="5">
        <v>98.850999999999999</v>
      </c>
      <c r="E1329" s="5">
        <v>87</v>
      </c>
      <c r="F1329" s="5">
        <v>1</v>
      </c>
      <c r="G1329" s="5">
        <v>0</v>
      </c>
      <c r="H1329" s="5">
        <v>16</v>
      </c>
      <c r="I1329" s="5">
        <v>102</v>
      </c>
      <c r="J1329" s="5">
        <v>1</v>
      </c>
      <c r="K1329" s="5">
        <v>87</v>
      </c>
      <c r="L1329" s="6">
        <v>5.4499999999999997E-37</v>
      </c>
      <c r="M1329" s="5">
        <v>156</v>
      </c>
    </row>
    <row r="1330" spans="1:13" x14ac:dyDescent="0.25">
      <c r="A1330" s="5" t="s">
        <v>1721</v>
      </c>
      <c r="B1330" s="5" t="s">
        <v>1072</v>
      </c>
      <c r="C1330" s="5" t="s">
        <v>1279</v>
      </c>
      <c r="D1330" s="5">
        <v>88.332999999999998</v>
      </c>
      <c r="E1330" s="5">
        <v>180</v>
      </c>
      <c r="F1330" s="5">
        <v>21</v>
      </c>
      <c r="G1330" s="5">
        <v>0</v>
      </c>
      <c r="H1330" s="5">
        <v>1</v>
      </c>
      <c r="I1330" s="5">
        <v>540</v>
      </c>
      <c r="J1330" s="5">
        <v>1</v>
      </c>
      <c r="K1330" s="5">
        <v>180</v>
      </c>
      <c r="L1330" s="6">
        <v>1.1700000000000001E-104</v>
      </c>
      <c r="M1330" s="5">
        <v>310</v>
      </c>
    </row>
    <row r="1331" spans="1:13" x14ac:dyDescent="0.25">
      <c r="A1331" s="5" t="s">
        <v>1722</v>
      </c>
      <c r="B1331" s="5" t="s">
        <v>1072</v>
      </c>
      <c r="C1331" s="5" t="s">
        <v>701</v>
      </c>
      <c r="D1331" s="5">
        <v>100</v>
      </c>
      <c r="E1331" s="5">
        <v>85</v>
      </c>
      <c r="F1331" s="5">
        <v>0</v>
      </c>
      <c r="G1331" s="5">
        <v>0</v>
      </c>
      <c r="H1331" s="5">
        <v>1</v>
      </c>
      <c r="I1331" s="5">
        <v>255</v>
      </c>
      <c r="J1331" s="5">
        <v>1</v>
      </c>
      <c r="K1331" s="5">
        <v>85</v>
      </c>
      <c r="L1331" s="6">
        <v>8.9600000000000002E-57</v>
      </c>
      <c r="M1331" s="5">
        <v>177</v>
      </c>
    </row>
    <row r="1332" spans="1:13" x14ac:dyDescent="0.25">
      <c r="A1332" s="5" t="s">
        <v>1722</v>
      </c>
      <c r="B1332" s="5" t="s">
        <v>1073</v>
      </c>
      <c r="C1332" s="5" t="s">
        <v>1228</v>
      </c>
      <c r="D1332" s="5">
        <v>100</v>
      </c>
      <c r="E1332" s="5">
        <v>378</v>
      </c>
      <c r="F1332" s="5">
        <v>0</v>
      </c>
      <c r="G1332" s="5">
        <v>0</v>
      </c>
      <c r="H1332" s="5">
        <v>257</v>
      </c>
      <c r="I1332" s="5">
        <v>634</v>
      </c>
      <c r="J1332" s="5">
        <v>393</v>
      </c>
      <c r="K1332" s="5">
        <v>16</v>
      </c>
      <c r="L1332" s="5">
        <v>0</v>
      </c>
      <c r="M1332" s="5">
        <v>699</v>
      </c>
    </row>
    <row r="1333" spans="1:13" x14ac:dyDescent="0.25">
      <c r="A1333" s="5" t="s">
        <v>827</v>
      </c>
      <c r="B1333" s="5" t="s">
        <v>1072</v>
      </c>
      <c r="C1333" s="5" t="s">
        <v>557</v>
      </c>
      <c r="D1333" s="5">
        <v>100</v>
      </c>
      <c r="E1333" s="5">
        <v>53</v>
      </c>
      <c r="F1333" s="5">
        <v>0</v>
      </c>
      <c r="G1333" s="5">
        <v>0</v>
      </c>
      <c r="H1333" s="5">
        <v>1</v>
      </c>
      <c r="I1333" s="5">
        <v>159</v>
      </c>
      <c r="J1333" s="5">
        <v>1</v>
      </c>
      <c r="K1333" s="5">
        <v>53</v>
      </c>
      <c r="L1333" s="6">
        <v>4.5900000000000001E-35</v>
      </c>
      <c r="M1333" s="5">
        <v>115</v>
      </c>
    </row>
    <row r="1334" spans="1:13" x14ac:dyDescent="0.25">
      <c r="A1334" s="5" t="s">
        <v>827</v>
      </c>
      <c r="B1334" s="5" t="s">
        <v>1072</v>
      </c>
      <c r="C1334" s="5" t="s">
        <v>556</v>
      </c>
      <c r="D1334" s="5">
        <v>99.251000000000005</v>
      </c>
      <c r="E1334" s="5">
        <v>267</v>
      </c>
      <c r="F1334" s="5">
        <v>2</v>
      </c>
      <c r="G1334" s="5">
        <v>0</v>
      </c>
      <c r="H1334" s="5">
        <v>1</v>
      </c>
      <c r="I1334" s="5">
        <v>801</v>
      </c>
      <c r="J1334" s="5">
        <v>1</v>
      </c>
      <c r="K1334" s="5">
        <v>267</v>
      </c>
      <c r="L1334" s="5">
        <v>0</v>
      </c>
      <c r="M1334" s="5">
        <v>539</v>
      </c>
    </row>
    <row r="1335" spans="1:13" x14ac:dyDescent="0.25">
      <c r="A1335" s="5" t="s">
        <v>827</v>
      </c>
      <c r="B1335" s="5" t="s">
        <v>1073</v>
      </c>
      <c r="C1335" s="5" t="s">
        <v>1286</v>
      </c>
      <c r="D1335" s="5">
        <v>100</v>
      </c>
      <c r="E1335" s="5">
        <v>819</v>
      </c>
      <c r="F1335" s="5">
        <v>0</v>
      </c>
      <c r="G1335" s="5">
        <v>0</v>
      </c>
      <c r="H1335" s="5">
        <v>106</v>
      </c>
      <c r="I1335" s="5">
        <v>924</v>
      </c>
      <c r="J1335" s="5">
        <v>1</v>
      </c>
      <c r="K1335" s="5">
        <v>819</v>
      </c>
      <c r="L1335" s="5">
        <v>0</v>
      </c>
      <c r="M1335" s="5">
        <v>1513</v>
      </c>
    </row>
    <row r="1336" spans="1:13" x14ac:dyDescent="0.25">
      <c r="A1336" s="5" t="s">
        <v>1723</v>
      </c>
      <c r="B1336" s="5" t="s">
        <v>1072</v>
      </c>
      <c r="C1336" s="5" t="s">
        <v>1163</v>
      </c>
      <c r="D1336" s="5">
        <v>98.438000000000002</v>
      </c>
      <c r="E1336" s="5">
        <v>64</v>
      </c>
      <c r="F1336" s="5">
        <v>1</v>
      </c>
      <c r="G1336" s="5">
        <v>0</v>
      </c>
      <c r="H1336" s="5">
        <v>1</v>
      </c>
      <c r="I1336" s="5">
        <v>192</v>
      </c>
      <c r="J1336" s="5">
        <v>1</v>
      </c>
      <c r="K1336" s="5">
        <v>64</v>
      </c>
      <c r="L1336" s="6">
        <v>7.9900000000000003E-40</v>
      </c>
      <c r="M1336" s="5">
        <v>131</v>
      </c>
    </row>
    <row r="1337" spans="1:13" x14ac:dyDescent="0.25">
      <c r="A1337" s="5" t="s">
        <v>1723</v>
      </c>
      <c r="B1337" s="5" t="s">
        <v>1073</v>
      </c>
      <c r="C1337" s="5" t="s">
        <v>1724</v>
      </c>
      <c r="D1337" s="5">
        <v>100</v>
      </c>
      <c r="E1337" s="5">
        <v>585</v>
      </c>
      <c r="F1337" s="5">
        <v>0</v>
      </c>
      <c r="G1337" s="5">
        <v>0</v>
      </c>
      <c r="H1337" s="5">
        <v>118</v>
      </c>
      <c r="I1337" s="5">
        <v>702</v>
      </c>
      <c r="J1337" s="5">
        <v>1</v>
      </c>
      <c r="K1337" s="5">
        <v>585</v>
      </c>
      <c r="L1337" s="5">
        <v>0</v>
      </c>
      <c r="M1337" s="5">
        <v>1081</v>
      </c>
    </row>
    <row r="1338" spans="1:13" x14ac:dyDescent="0.25">
      <c r="A1338" s="5" t="s">
        <v>1725</v>
      </c>
      <c r="B1338" s="5" t="s">
        <v>1073</v>
      </c>
      <c r="C1338" s="5" t="s">
        <v>1131</v>
      </c>
      <c r="D1338" s="5">
        <v>98.213999999999999</v>
      </c>
      <c r="E1338" s="5">
        <v>168</v>
      </c>
      <c r="F1338" s="5">
        <v>3</v>
      </c>
      <c r="G1338" s="5">
        <v>0</v>
      </c>
      <c r="H1338" s="5">
        <v>6</v>
      </c>
      <c r="I1338" s="5">
        <v>173</v>
      </c>
      <c r="J1338" s="5">
        <v>168</v>
      </c>
      <c r="K1338" s="5">
        <v>1</v>
      </c>
      <c r="L1338" s="6">
        <v>7.6000000000000002E-79</v>
      </c>
      <c r="M1338" s="5">
        <v>294</v>
      </c>
    </row>
    <row r="1339" spans="1:13" x14ac:dyDescent="0.25">
      <c r="A1339" s="5" t="s">
        <v>1725</v>
      </c>
      <c r="B1339" s="5" t="s">
        <v>1072</v>
      </c>
      <c r="C1339" s="5" t="s">
        <v>1128</v>
      </c>
      <c r="D1339" s="5">
        <v>97.203000000000003</v>
      </c>
      <c r="E1339" s="5">
        <v>143</v>
      </c>
      <c r="F1339" s="5">
        <v>4</v>
      </c>
      <c r="G1339" s="5">
        <v>0</v>
      </c>
      <c r="H1339" s="5">
        <v>1</v>
      </c>
      <c r="I1339" s="5">
        <v>429</v>
      </c>
      <c r="J1339" s="5">
        <v>1</v>
      </c>
      <c r="K1339" s="5">
        <v>143</v>
      </c>
      <c r="L1339" s="6">
        <v>1.9399999999999999E-89</v>
      </c>
      <c r="M1339" s="5">
        <v>257</v>
      </c>
    </row>
    <row r="1340" spans="1:13" x14ac:dyDescent="0.25">
      <c r="A1340" s="5" t="s">
        <v>828</v>
      </c>
      <c r="B1340" s="5" t="s">
        <v>1073</v>
      </c>
      <c r="C1340" s="5" t="s">
        <v>1139</v>
      </c>
      <c r="D1340" s="5">
        <v>100</v>
      </c>
      <c r="E1340" s="5">
        <v>255</v>
      </c>
      <c r="F1340" s="5">
        <v>0</v>
      </c>
      <c r="G1340" s="5">
        <v>0</v>
      </c>
      <c r="H1340" s="5">
        <v>3</v>
      </c>
      <c r="I1340" s="5">
        <v>257</v>
      </c>
      <c r="J1340" s="5">
        <v>1</v>
      </c>
      <c r="K1340" s="5">
        <v>255</v>
      </c>
      <c r="L1340" s="6">
        <v>7.1299999999999996E-132</v>
      </c>
      <c r="M1340" s="5">
        <v>472</v>
      </c>
    </row>
    <row r="1341" spans="1:13" x14ac:dyDescent="0.25">
      <c r="A1341" s="5" t="s">
        <v>828</v>
      </c>
      <c r="B1341" s="5" t="s">
        <v>1072</v>
      </c>
      <c r="C1341" s="5" t="s">
        <v>567</v>
      </c>
      <c r="D1341" s="5">
        <v>98.472999999999999</v>
      </c>
      <c r="E1341" s="5">
        <v>131</v>
      </c>
      <c r="F1341" s="5">
        <v>2</v>
      </c>
      <c r="G1341" s="5">
        <v>0</v>
      </c>
      <c r="H1341" s="5">
        <v>1</v>
      </c>
      <c r="I1341" s="5">
        <v>393</v>
      </c>
      <c r="J1341" s="5">
        <v>1</v>
      </c>
      <c r="K1341" s="5">
        <v>131</v>
      </c>
      <c r="L1341" s="6">
        <v>2.3399999999999999E-86</v>
      </c>
      <c r="M1341" s="5">
        <v>246</v>
      </c>
    </row>
    <row r="1342" spans="1:13" x14ac:dyDescent="0.25">
      <c r="A1342" s="5" t="s">
        <v>828</v>
      </c>
      <c r="B1342" s="5" t="s">
        <v>1072</v>
      </c>
      <c r="C1342" s="5" t="s">
        <v>568</v>
      </c>
      <c r="D1342" s="5">
        <v>94.856999999999999</v>
      </c>
      <c r="E1342" s="5">
        <v>175</v>
      </c>
      <c r="F1342" s="5">
        <v>9</v>
      </c>
      <c r="G1342" s="5">
        <v>0</v>
      </c>
      <c r="H1342" s="5">
        <v>52</v>
      </c>
      <c r="I1342" s="5">
        <v>576</v>
      </c>
      <c r="J1342" s="5">
        <v>102</v>
      </c>
      <c r="K1342" s="5">
        <v>276</v>
      </c>
      <c r="L1342" s="6">
        <v>5.0500000000000004E-127</v>
      </c>
      <c r="M1342" s="5">
        <v>355</v>
      </c>
    </row>
    <row r="1343" spans="1:13" x14ac:dyDescent="0.25">
      <c r="A1343" s="5" t="s">
        <v>1726</v>
      </c>
      <c r="B1343" s="5" t="s">
        <v>1072</v>
      </c>
      <c r="C1343" s="5" t="s">
        <v>917</v>
      </c>
      <c r="D1343" s="5">
        <v>98.524000000000001</v>
      </c>
      <c r="E1343" s="5">
        <v>271</v>
      </c>
      <c r="F1343" s="5">
        <v>4</v>
      </c>
      <c r="G1343" s="5">
        <v>0</v>
      </c>
      <c r="H1343" s="5">
        <v>1</v>
      </c>
      <c r="I1343" s="5">
        <v>813</v>
      </c>
      <c r="J1343" s="5">
        <v>1</v>
      </c>
      <c r="K1343" s="5">
        <v>271</v>
      </c>
      <c r="L1343" s="5">
        <v>0</v>
      </c>
      <c r="M1343" s="5">
        <v>560</v>
      </c>
    </row>
    <row r="1344" spans="1:13" x14ac:dyDescent="0.25">
      <c r="A1344" s="5" t="s">
        <v>1726</v>
      </c>
      <c r="B1344" s="5" t="s">
        <v>1073</v>
      </c>
      <c r="C1344" s="5" t="s">
        <v>1727</v>
      </c>
      <c r="D1344" s="5">
        <v>99.754000000000005</v>
      </c>
      <c r="E1344" s="5">
        <v>813</v>
      </c>
      <c r="F1344" s="5">
        <v>2</v>
      </c>
      <c r="G1344" s="5">
        <v>0</v>
      </c>
      <c r="H1344" s="5">
        <v>108</v>
      </c>
      <c r="I1344" s="5">
        <v>920</v>
      </c>
      <c r="J1344" s="5">
        <v>1</v>
      </c>
      <c r="K1344" s="5">
        <v>813</v>
      </c>
      <c r="L1344" s="5">
        <v>0</v>
      </c>
      <c r="M1344" s="5">
        <v>1491</v>
      </c>
    </row>
    <row r="1345" spans="1:13" x14ac:dyDescent="0.25">
      <c r="A1345" s="5" t="s">
        <v>1728</v>
      </c>
      <c r="B1345" s="5" t="s">
        <v>1073</v>
      </c>
      <c r="C1345" s="5" t="s">
        <v>1268</v>
      </c>
      <c r="D1345" s="5">
        <v>99.528999999999996</v>
      </c>
      <c r="E1345" s="5">
        <v>425</v>
      </c>
      <c r="F1345" s="5">
        <v>1</v>
      </c>
      <c r="G1345" s="5">
        <v>1</v>
      </c>
      <c r="H1345" s="5">
        <v>1</v>
      </c>
      <c r="I1345" s="5">
        <v>425</v>
      </c>
      <c r="J1345" s="5">
        <v>36</v>
      </c>
      <c r="K1345" s="5">
        <v>459</v>
      </c>
      <c r="L1345" s="5">
        <v>0</v>
      </c>
      <c r="M1345" s="5">
        <v>773</v>
      </c>
    </row>
    <row r="1346" spans="1:13" x14ac:dyDescent="0.25">
      <c r="A1346" s="5" t="s">
        <v>1728</v>
      </c>
      <c r="B1346" s="5" t="s">
        <v>1072</v>
      </c>
      <c r="C1346" s="5" t="s">
        <v>1163</v>
      </c>
      <c r="D1346" s="5">
        <v>99.397999999999996</v>
      </c>
      <c r="E1346" s="5">
        <v>166</v>
      </c>
      <c r="F1346" s="5">
        <v>1</v>
      </c>
      <c r="G1346" s="5">
        <v>0</v>
      </c>
      <c r="H1346" s="5">
        <v>1</v>
      </c>
      <c r="I1346" s="5">
        <v>498</v>
      </c>
      <c r="J1346" s="5">
        <v>294</v>
      </c>
      <c r="K1346" s="5">
        <v>459</v>
      </c>
      <c r="L1346" s="6">
        <v>7.5599999999999997E-61</v>
      </c>
      <c r="M1346" s="5">
        <v>191</v>
      </c>
    </row>
    <row r="1347" spans="1:13" x14ac:dyDescent="0.25">
      <c r="A1347" s="5" t="s">
        <v>1729</v>
      </c>
      <c r="B1347" s="5" t="s">
        <v>1072</v>
      </c>
      <c r="C1347" s="5" t="s">
        <v>574</v>
      </c>
      <c r="D1347" s="5">
        <v>100</v>
      </c>
      <c r="E1347" s="5">
        <v>264</v>
      </c>
      <c r="F1347" s="5">
        <v>0</v>
      </c>
      <c r="G1347" s="5">
        <v>0</v>
      </c>
      <c r="H1347" s="5">
        <v>1</v>
      </c>
      <c r="I1347" s="5">
        <v>792</v>
      </c>
      <c r="J1347" s="5">
        <v>1</v>
      </c>
      <c r="K1347" s="5">
        <v>264</v>
      </c>
      <c r="L1347" s="5">
        <v>0</v>
      </c>
      <c r="M1347" s="5">
        <v>536</v>
      </c>
    </row>
    <row r="1348" spans="1:13" x14ac:dyDescent="0.25">
      <c r="A1348" s="5" t="s">
        <v>1729</v>
      </c>
      <c r="B1348" s="5" t="s">
        <v>1073</v>
      </c>
      <c r="C1348" s="5" t="s">
        <v>1141</v>
      </c>
      <c r="D1348" s="5">
        <v>100</v>
      </c>
      <c r="E1348" s="5">
        <v>795</v>
      </c>
      <c r="F1348" s="5">
        <v>0</v>
      </c>
      <c r="G1348" s="5">
        <v>0</v>
      </c>
      <c r="H1348" s="5">
        <v>533</v>
      </c>
      <c r="I1348" s="5">
        <v>1327</v>
      </c>
      <c r="J1348" s="5">
        <v>795</v>
      </c>
      <c r="K1348" s="5">
        <v>1</v>
      </c>
      <c r="L1348" s="5">
        <v>0</v>
      </c>
      <c r="M1348" s="5">
        <v>1469</v>
      </c>
    </row>
    <row r="1349" spans="1:13" x14ac:dyDescent="0.25">
      <c r="A1349" s="5" t="s">
        <v>1730</v>
      </c>
      <c r="B1349" s="5" t="s">
        <v>1072</v>
      </c>
      <c r="C1349" s="5" t="s">
        <v>1025</v>
      </c>
      <c r="D1349" s="5">
        <v>80.296000000000006</v>
      </c>
      <c r="E1349" s="5">
        <v>203</v>
      </c>
      <c r="F1349" s="5">
        <v>40</v>
      </c>
      <c r="G1349" s="5">
        <v>0</v>
      </c>
      <c r="H1349" s="5">
        <v>1</v>
      </c>
      <c r="I1349" s="5">
        <v>609</v>
      </c>
      <c r="J1349" s="5">
        <v>1</v>
      </c>
      <c r="K1349" s="5">
        <v>203</v>
      </c>
      <c r="L1349" s="6">
        <v>6.3999999999999997E-102</v>
      </c>
      <c r="M1349" s="5">
        <v>296</v>
      </c>
    </row>
    <row r="1350" spans="1:13" x14ac:dyDescent="0.25">
      <c r="A1350" s="5" t="s">
        <v>1730</v>
      </c>
      <c r="B1350" s="5" t="s">
        <v>1073</v>
      </c>
      <c r="C1350" s="5" t="s">
        <v>1089</v>
      </c>
      <c r="D1350" s="5">
        <v>72.188000000000002</v>
      </c>
      <c r="E1350" s="5">
        <v>1920</v>
      </c>
      <c r="F1350" s="5">
        <v>415</v>
      </c>
      <c r="G1350" s="5">
        <v>95</v>
      </c>
      <c r="H1350" s="5">
        <v>1542</v>
      </c>
      <c r="I1350" s="5">
        <v>3406</v>
      </c>
      <c r="J1350" s="5">
        <v>31</v>
      </c>
      <c r="K1350" s="5">
        <v>1886</v>
      </c>
      <c r="L1350" s="6">
        <v>7.0499999999999997E-133</v>
      </c>
      <c r="M1350" s="5">
        <v>477</v>
      </c>
    </row>
    <row r="1351" spans="1:13" x14ac:dyDescent="0.25">
      <c r="A1351" s="5" t="s">
        <v>829</v>
      </c>
      <c r="B1351" s="5" t="s">
        <v>1072</v>
      </c>
      <c r="C1351" s="5" t="s">
        <v>674</v>
      </c>
      <c r="D1351" s="5">
        <v>100</v>
      </c>
      <c r="E1351" s="5">
        <v>43</v>
      </c>
      <c r="F1351" s="5">
        <v>0</v>
      </c>
      <c r="G1351" s="5">
        <v>0</v>
      </c>
      <c r="H1351" s="5">
        <v>1</v>
      </c>
      <c r="I1351" s="5">
        <v>129</v>
      </c>
      <c r="J1351" s="5">
        <v>221</v>
      </c>
      <c r="K1351" s="5">
        <v>263</v>
      </c>
      <c r="L1351" s="6">
        <v>1.4200000000000001E-25</v>
      </c>
      <c r="M1351" s="5">
        <v>89.7</v>
      </c>
    </row>
    <row r="1352" spans="1:13" x14ac:dyDescent="0.25">
      <c r="A1352" s="5" t="s">
        <v>829</v>
      </c>
      <c r="B1352" s="5" t="s">
        <v>1072</v>
      </c>
      <c r="C1352" s="5" t="s">
        <v>564</v>
      </c>
      <c r="D1352" s="5">
        <v>71.875</v>
      </c>
      <c r="E1352" s="5">
        <v>96</v>
      </c>
      <c r="F1352" s="5">
        <v>27</v>
      </c>
      <c r="G1352" s="5">
        <v>0</v>
      </c>
      <c r="H1352" s="5">
        <v>1</v>
      </c>
      <c r="I1352" s="5">
        <v>288</v>
      </c>
      <c r="J1352" s="5">
        <v>1</v>
      </c>
      <c r="K1352" s="5">
        <v>96</v>
      </c>
      <c r="L1352" s="6">
        <v>1.2599999999999999E-48</v>
      </c>
      <c r="M1352" s="5">
        <v>147</v>
      </c>
    </row>
    <row r="1353" spans="1:13" x14ac:dyDescent="0.25">
      <c r="A1353" s="5" t="s">
        <v>829</v>
      </c>
      <c r="B1353" s="5" t="s">
        <v>1072</v>
      </c>
      <c r="C1353" s="5" t="s">
        <v>563</v>
      </c>
      <c r="D1353" s="5">
        <v>100</v>
      </c>
      <c r="E1353" s="5">
        <v>279</v>
      </c>
      <c r="F1353" s="5">
        <v>0</v>
      </c>
      <c r="G1353" s="5">
        <v>0</v>
      </c>
      <c r="H1353" s="5">
        <v>1</v>
      </c>
      <c r="I1353" s="5">
        <v>837</v>
      </c>
      <c r="J1353" s="5">
        <v>1</v>
      </c>
      <c r="K1353" s="5">
        <v>279</v>
      </c>
      <c r="L1353" s="5">
        <v>0</v>
      </c>
      <c r="M1353" s="5">
        <v>553</v>
      </c>
    </row>
    <row r="1354" spans="1:13" x14ac:dyDescent="0.25">
      <c r="A1354" s="5" t="s">
        <v>829</v>
      </c>
      <c r="B1354" s="5" t="s">
        <v>1073</v>
      </c>
      <c r="C1354" s="5" t="s">
        <v>1183</v>
      </c>
      <c r="D1354" s="5">
        <v>100</v>
      </c>
      <c r="E1354" s="5">
        <v>867</v>
      </c>
      <c r="F1354" s="5">
        <v>0</v>
      </c>
      <c r="G1354" s="5">
        <v>0</v>
      </c>
      <c r="H1354" s="5">
        <v>612</v>
      </c>
      <c r="I1354" s="5">
        <v>1478</v>
      </c>
      <c r="J1354" s="5">
        <v>1</v>
      </c>
      <c r="K1354" s="5">
        <v>867</v>
      </c>
      <c r="L1354" s="5">
        <v>0</v>
      </c>
      <c r="M1354" s="5">
        <v>1602</v>
      </c>
    </row>
    <row r="1355" spans="1:13" x14ac:dyDescent="0.25">
      <c r="A1355" s="5" t="s">
        <v>1731</v>
      </c>
      <c r="B1355" s="5" t="s">
        <v>1072</v>
      </c>
      <c r="C1355" s="5" t="s">
        <v>1136</v>
      </c>
      <c r="D1355" s="5">
        <v>99.379000000000005</v>
      </c>
      <c r="E1355" s="5">
        <v>161</v>
      </c>
      <c r="F1355" s="5">
        <v>1</v>
      </c>
      <c r="G1355" s="5">
        <v>0</v>
      </c>
      <c r="H1355" s="5">
        <v>1</v>
      </c>
      <c r="I1355" s="5">
        <v>483</v>
      </c>
      <c r="J1355" s="5">
        <v>1</v>
      </c>
      <c r="K1355" s="5">
        <v>161</v>
      </c>
      <c r="L1355" s="6">
        <v>2.4600000000000001E-120</v>
      </c>
      <c r="M1355" s="5">
        <v>332</v>
      </c>
    </row>
    <row r="1356" spans="1:13" x14ac:dyDescent="0.25">
      <c r="A1356" s="5" t="s">
        <v>1731</v>
      </c>
      <c r="B1356" s="5" t="s">
        <v>1073</v>
      </c>
      <c r="C1356" s="5" t="s">
        <v>1182</v>
      </c>
      <c r="D1356" s="5">
        <v>99.587999999999994</v>
      </c>
      <c r="E1356" s="5">
        <v>486</v>
      </c>
      <c r="F1356" s="5">
        <v>2</v>
      </c>
      <c r="G1356" s="5">
        <v>0</v>
      </c>
      <c r="H1356" s="5">
        <v>244</v>
      </c>
      <c r="I1356" s="5">
        <v>729</v>
      </c>
      <c r="J1356" s="5">
        <v>1</v>
      </c>
      <c r="K1356" s="5">
        <v>486</v>
      </c>
      <c r="L1356" s="5">
        <v>0</v>
      </c>
      <c r="M1356" s="5">
        <v>887</v>
      </c>
    </row>
    <row r="1357" spans="1:13" x14ac:dyDescent="0.25">
      <c r="A1357" s="5" t="s">
        <v>830</v>
      </c>
      <c r="B1357" s="5" t="s">
        <v>1072</v>
      </c>
      <c r="C1357" s="5" t="s">
        <v>831</v>
      </c>
      <c r="D1357" s="5">
        <v>100</v>
      </c>
      <c r="E1357" s="5">
        <v>131</v>
      </c>
      <c r="F1357" s="5">
        <v>0</v>
      </c>
      <c r="G1357" s="5">
        <v>0</v>
      </c>
      <c r="H1357" s="5">
        <v>1</v>
      </c>
      <c r="I1357" s="5">
        <v>393</v>
      </c>
      <c r="J1357" s="5">
        <v>1</v>
      </c>
      <c r="K1357" s="5">
        <v>131</v>
      </c>
      <c r="L1357" s="6">
        <v>1.5700000000000001E-91</v>
      </c>
      <c r="M1357" s="5">
        <v>263</v>
      </c>
    </row>
    <row r="1358" spans="1:13" x14ac:dyDescent="0.25">
      <c r="A1358" s="5" t="s">
        <v>830</v>
      </c>
      <c r="B1358" s="5" t="s">
        <v>1072</v>
      </c>
      <c r="C1358" s="5" t="s">
        <v>702</v>
      </c>
      <c r="D1358" s="5">
        <v>98.775999999999996</v>
      </c>
      <c r="E1358" s="5">
        <v>245</v>
      </c>
      <c r="F1358" s="5">
        <v>3</v>
      </c>
      <c r="G1358" s="5">
        <v>0</v>
      </c>
      <c r="H1358" s="5">
        <v>1</v>
      </c>
      <c r="I1358" s="5">
        <v>735</v>
      </c>
      <c r="J1358" s="5">
        <v>1</v>
      </c>
      <c r="K1358" s="5">
        <v>245</v>
      </c>
      <c r="L1358" s="6">
        <v>1.5600000000000001E-180</v>
      </c>
      <c r="M1358" s="5">
        <v>491</v>
      </c>
    </row>
    <row r="1359" spans="1:13" x14ac:dyDescent="0.25">
      <c r="A1359" s="5" t="s">
        <v>830</v>
      </c>
      <c r="B1359" s="5" t="s">
        <v>1073</v>
      </c>
      <c r="C1359" s="5" t="s">
        <v>1147</v>
      </c>
      <c r="D1359" s="5">
        <v>99.215000000000003</v>
      </c>
      <c r="E1359" s="5">
        <v>764</v>
      </c>
      <c r="F1359" s="5">
        <v>5</v>
      </c>
      <c r="G1359" s="5">
        <v>1</v>
      </c>
      <c r="H1359" s="5">
        <v>698</v>
      </c>
      <c r="I1359" s="5">
        <v>1461</v>
      </c>
      <c r="J1359" s="5">
        <v>763</v>
      </c>
      <c r="K1359" s="5">
        <v>1</v>
      </c>
      <c r="L1359" s="5">
        <v>0</v>
      </c>
      <c r="M1359" s="5">
        <v>1376</v>
      </c>
    </row>
    <row r="1360" spans="1:13" x14ac:dyDescent="0.25">
      <c r="A1360" s="5" t="s">
        <v>1732</v>
      </c>
      <c r="B1360" s="5" t="s">
        <v>1072</v>
      </c>
      <c r="C1360" s="5" t="s">
        <v>1733</v>
      </c>
      <c r="D1360" s="5">
        <v>100</v>
      </c>
      <c r="E1360" s="5">
        <v>201</v>
      </c>
      <c r="F1360" s="5">
        <v>0</v>
      </c>
      <c r="G1360" s="5">
        <v>0</v>
      </c>
      <c r="H1360" s="5">
        <v>64</v>
      </c>
      <c r="I1360" s="5">
        <v>666</v>
      </c>
      <c r="J1360" s="5">
        <v>1</v>
      </c>
      <c r="K1360" s="5">
        <v>201</v>
      </c>
      <c r="L1360" s="6">
        <v>8.7699999999999995E-147</v>
      </c>
      <c r="M1360" s="5">
        <v>406</v>
      </c>
    </row>
    <row r="1361" spans="1:13" x14ac:dyDescent="0.25">
      <c r="A1361" s="5" t="s">
        <v>1732</v>
      </c>
      <c r="B1361" s="5" t="s">
        <v>1073</v>
      </c>
      <c r="C1361" s="5" t="s">
        <v>1087</v>
      </c>
      <c r="D1361" s="5">
        <v>99.906000000000006</v>
      </c>
      <c r="E1361" s="5">
        <v>1069</v>
      </c>
      <c r="F1361" s="5">
        <v>1</v>
      </c>
      <c r="G1361" s="5">
        <v>0</v>
      </c>
      <c r="H1361" s="5">
        <v>696</v>
      </c>
      <c r="I1361" s="5">
        <v>1764</v>
      </c>
      <c r="J1361" s="5">
        <v>1</v>
      </c>
      <c r="K1361" s="5">
        <v>1069</v>
      </c>
      <c r="L1361" s="5">
        <v>0</v>
      </c>
      <c r="M1361" s="5">
        <v>1969</v>
      </c>
    </row>
    <row r="1362" spans="1:13" x14ac:dyDescent="0.25">
      <c r="A1362" s="5" t="s">
        <v>1734</v>
      </c>
      <c r="B1362" s="5" t="s">
        <v>1072</v>
      </c>
      <c r="C1362" s="5" t="s">
        <v>698</v>
      </c>
      <c r="D1362" s="5">
        <v>100</v>
      </c>
      <c r="E1362" s="5">
        <v>286</v>
      </c>
      <c r="F1362" s="5">
        <v>0</v>
      </c>
      <c r="G1362" s="5">
        <v>0</v>
      </c>
      <c r="H1362" s="5">
        <v>1</v>
      </c>
      <c r="I1362" s="5">
        <v>858</v>
      </c>
      <c r="J1362" s="5">
        <v>1</v>
      </c>
      <c r="K1362" s="5">
        <v>286</v>
      </c>
      <c r="L1362" s="5">
        <v>0</v>
      </c>
      <c r="M1362" s="5">
        <v>561</v>
      </c>
    </row>
    <row r="1363" spans="1:13" x14ac:dyDescent="0.25">
      <c r="A1363" s="5" t="s">
        <v>1734</v>
      </c>
      <c r="B1363" s="5" t="s">
        <v>1073</v>
      </c>
      <c r="C1363" s="5" t="s">
        <v>1092</v>
      </c>
      <c r="D1363" s="5">
        <v>99.540999999999997</v>
      </c>
      <c r="E1363" s="5">
        <v>871</v>
      </c>
      <c r="F1363" s="5">
        <v>4</v>
      </c>
      <c r="G1363" s="5">
        <v>0</v>
      </c>
      <c r="H1363" s="5">
        <v>190</v>
      </c>
      <c r="I1363" s="5">
        <v>1060</v>
      </c>
      <c r="J1363" s="5">
        <v>1</v>
      </c>
      <c r="K1363" s="5">
        <v>871</v>
      </c>
      <c r="L1363" s="5">
        <v>0</v>
      </c>
      <c r="M1363" s="5">
        <v>1587</v>
      </c>
    </row>
    <row r="1364" spans="1:13" x14ac:dyDescent="0.25">
      <c r="A1364" s="5" t="s">
        <v>1735</v>
      </c>
      <c r="B1364" s="5" t="s">
        <v>1072</v>
      </c>
      <c r="C1364" s="5" t="s">
        <v>579</v>
      </c>
      <c r="D1364" s="5">
        <v>63.2</v>
      </c>
      <c r="E1364" s="5">
        <v>125</v>
      </c>
      <c r="F1364" s="5">
        <v>46</v>
      </c>
      <c r="G1364" s="5">
        <v>0</v>
      </c>
      <c r="H1364" s="5">
        <v>1</v>
      </c>
      <c r="I1364" s="5">
        <v>375</v>
      </c>
      <c r="J1364" s="5">
        <v>261</v>
      </c>
      <c r="K1364" s="5">
        <v>385</v>
      </c>
      <c r="L1364" s="6">
        <v>7.3199999999999997E-53</v>
      </c>
      <c r="M1364" s="5">
        <v>167</v>
      </c>
    </row>
    <row r="1365" spans="1:13" x14ac:dyDescent="0.25">
      <c r="A1365" s="5" t="s">
        <v>1735</v>
      </c>
      <c r="B1365" s="5" t="s">
        <v>1073</v>
      </c>
      <c r="C1365" s="5" t="s">
        <v>1079</v>
      </c>
      <c r="D1365" s="5">
        <v>100</v>
      </c>
      <c r="E1365" s="5">
        <v>369</v>
      </c>
      <c r="F1365" s="5">
        <v>0</v>
      </c>
      <c r="G1365" s="5">
        <v>0</v>
      </c>
      <c r="H1365" s="5">
        <v>887</v>
      </c>
      <c r="I1365" s="5">
        <v>1255</v>
      </c>
      <c r="J1365" s="5">
        <v>1</v>
      </c>
      <c r="K1365" s="5">
        <v>369</v>
      </c>
      <c r="L1365" s="5">
        <v>0</v>
      </c>
      <c r="M1365" s="5">
        <v>682</v>
      </c>
    </row>
    <row r="1366" spans="1:13" x14ac:dyDescent="0.25">
      <c r="A1366" s="5" t="s">
        <v>1736</v>
      </c>
      <c r="B1366" s="5" t="s">
        <v>1072</v>
      </c>
      <c r="C1366" s="5" t="s">
        <v>579</v>
      </c>
      <c r="D1366" s="5">
        <v>60.526000000000003</v>
      </c>
      <c r="E1366" s="5">
        <v>190</v>
      </c>
      <c r="F1366" s="5">
        <v>75</v>
      </c>
      <c r="G1366" s="5">
        <v>0</v>
      </c>
      <c r="H1366" s="5">
        <v>19</v>
      </c>
      <c r="I1366" s="5">
        <v>588</v>
      </c>
      <c r="J1366" s="5">
        <v>196</v>
      </c>
      <c r="K1366" s="5">
        <v>385</v>
      </c>
      <c r="L1366" s="6">
        <v>3.7599999999999998E-79</v>
      </c>
      <c r="M1366" s="5">
        <v>238</v>
      </c>
    </row>
    <row r="1367" spans="1:13" x14ac:dyDescent="0.25">
      <c r="A1367" s="5" t="s">
        <v>1736</v>
      </c>
      <c r="B1367" s="5" t="s">
        <v>1073</v>
      </c>
      <c r="C1367" s="5" t="s">
        <v>1077</v>
      </c>
      <c r="D1367" s="5">
        <v>96.305999999999997</v>
      </c>
      <c r="E1367" s="5">
        <v>1110</v>
      </c>
      <c r="F1367" s="5">
        <v>41</v>
      </c>
      <c r="G1367" s="5">
        <v>0</v>
      </c>
      <c r="H1367" s="5">
        <v>823</v>
      </c>
      <c r="I1367" s="5">
        <v>1932</v>
      </c>
      <c r="J1367" s="5">
        <v>1149</v>
      </c>
      <c r="K1367" s="5">
        <v>40</v>
      </c>
      <c r="L1367" s="5">
        <v>0</v>
      </c>
      <c r="M1367" s="5">
        <v>1823</v>
      </c>
    </row>
    <row r="1368" spans="1:13" x14ac:dyDescent="0.25">
      <c r="A1368" s="5" t="s">
        <v>1737</v>
      </c>
      <c r="B1368" s="5" t="s">
        <v>1072</v>
      </c>
      <c r="C1368" s="5" t="s">
        <v>594</v>
      </c>
      <c r="D1368" s="5">
        <v>100</v>
      </c>
      <c r="E1368" s="5">
        <v>256</v>
      </c>
      <c r="F1368" s="5">
        <v>0</v>
      </c>
      <c r="G1368" s="5">
        <v>0</v>
      </c>
      <c r="H1368" s="5">
        <v>1</v>
      </c>
      <c r="I1368" s="5">
        <v>768</v>
      </c>
      <c r="J1368" s="5">
        <v>16</v>
      </c>
      <c r="K1368" s="5">
        <v>271</v>
      </c>
      <c r="L1368" s="6">
        <v>1.63E-168</v>
      </c>
      <c r="M1368" s="5">
        <v>462</v>
      </c>
    </row>
    <row r="1369" spans="1:13" x14ac:dyDescent="0.25">
      <c r="A1369" s="5" t="s">
        <v>1737</v>
      </c>
      <c r="B1369" s="5" t="s">
        <v>1073</v>
      </c>
      <c r="C1369" s="5" t="s">
        <v>1109</v>
      </c>
      <c r="D1369" s="5">
        <v>100</v>
      </c>
      <c r="E1369" s="5">
        <v>773</v>
      </c>
      <c r="F1369" s="5">
        <v>0</v>
      </c>
      <c r="G1369" s="5">
        <v>0</v>
      </c>
      <c r="H1369" s="5">
        <v>1</v>
      </c>
      <c r="I1369" s="5">
        <v>773</v>
      </c>
      <c r="J1369" s="5">
        <v>44</v>
      </c>
      <c r="K1369" s="5">
        <v>816</v>
      </c>
      <c r="L1369" s="5">
        <v>0</v>
      </c>
      <c r="M1369" s="5">
        <v>1428</v>
      </c>
    </row>
    <row r="1370" spans="1:13" x14ac:dyDescent="0.25">
      <c r="A1370" s="5" t="s">
        <v>1738</v>
      </c>
      <c r="B1370" s="5" t="s">
        <v>1072</v>
      </c>
      <c r="C1370" s="5" t="s">
        <v>746</v>
      </c>
      <c r="D1370" s="5">
        <v>100</v>
      </c>
      <c r="E1370" s="5">
        <v>219</v>
      </c>
      <c r="F1370" s="5">
        <v>0</v>
      </c>
      <c r="G1370" s="5">
        <v>0</v>
      </c>
      <c r="H1370" s="5">
        <v>37</v>
      </c>
      <c r="I1370" s="5">
        <v>693</v>
      </c>
      <c r="J1370" s="5">
        <v>1</v>
      </c>
      <c r="K1370" s="5">
        <v>219</v>
      </c>
      <c r="L1370" s="6">
        <v>1.78E-171</v>
      </c>
      <c r="M1370" s="5">
        <v>467</v>
      </c>
    </row>
    <row r="1371" spans="1:13" x14ac:dyDescent="0.25">
      <c r="A1371" s="5" t="s">
        <v>1738</v>
      </c>
      <c r="B1371" s="5" t="s">
        <v>1073</v>
      </c>
      <c r="C1371" s="5" t="s">
        <v>1471</v>
      </c>
      <c r="D1371" s="5">
        <v>100</v>
      </c>
      <c r="E1371" s="5">
        <v>660</v>
      </c>
      <c r="F1371" s="5">
        <v>0</v>
      </c>
      <c r="G1371" s="5">
        <v>0</v>
      </c>
      <c r="H1371" s="5">
        <v>38</v>
      </c>
      <c r="I1371" s="5">
        <v>697</v>
      </c>
      <c r="J1371" s="5">
        <v>1</v>
      </c>
      <c r="K1371" s="5">
        <v>660</v>
      </c>
      <c r="L1371" s="5">
        <v>0</v>
      </c>
      <c r="M1371" s="5">
        <v>1219</v>
      </c>
    </row>
    <row r="1372" spans="1:13" x14ac:dyDescent="0.25">
      <c r="A1372" s="5" t="s">
        <v>832</v>
      </c>
      <c r="B1372" s="5" t="s">
        <v>1072</v>
      </c>
      <c r="C1372" s="5" t="s">
        <v>711</v>
      </c>
      <c r="D1372" s="5">
        <v>100</v>
      </c>
      <c r="E1372" s="5">
        <v>31</v>
      </c>
      <c r="F1372" s="5">
        <v>0</v>
      </c>
      <c r="G1372" s="5">
        <v>0</v>
      </c>
      <c r="H1372" s="5">
        <v>383</v>
      </c>
      <c r="I1372" s="5">
        <v>291</v>
      </c>
      <c r="J1372" s="5">
        <v>151</v>
      </c>
      <c r="K1372" s="5">
        <v>181</v>
      </c>
      <c r="L1372" s="6">
        <v>2.07E-14</v>
      </c>
      <c r="M1372" s="5">
        <v>63.2</v>
      </c>
    </row>
    <row r="1373" spans="1:13" x14ac:dyDescent="0.25">
      <c r="A1373" s="5" t="s">
        <v>832</v>
      </c>
      <c r="B1373" s="5" t="s">
        <v>1072</v>
      </c>
      <c r="C1373" s="5" t="s">
        <v>579</v>
      </c>
      <c r="D1373" s="5">
        <v>60.526000000000003</v>
      </c>
      <c r="E1373" s="5">
        <v>190</v>
      </c>
      <c r="F1373" s="5">
        <v>75</v>
      </c>
      <c r="G1373" s="5">
        <v>0</v>
      </c>
      <c r="H1373" s="5">
        <v>19</v>
      </c>
      <c r="I1373" s="5">
        <v>588</v>
      </c>
      <c r="J1373" s="5">
        <v>196</v>
      </c>
      <c r="K1373" s="5">
        <v>385</v>
      </c>
      <c r="L1373" s="6">
        <v>3.7599999999999998E-79</v>
      </c>
      <c r="M1373" s="5">
        <v>238</v>
      </c>
    </row>
    <row r="1374" spans="1:13" x14ac:dyDescent="0.25">
      <c r="A1374" s="5" t="s">
        <v>832</v>
      </c>
      <c r="B1374" s="5" t="s">
        <v>1072</v>
      </c>
      <c r="C1374" s="5" t="s">
        <v>698</v>
      </c>
      <c r="D1374" s="5">
        <v>100</v>
      </c>
      <c r="E1374" s="5">
        <v>286</v>
      </c>
      <c r="F1374" s="5">
        <v>0</v>
      </c>
      <c r="G1374" s="5">
        <v>0</v>
      </c>
      <c r="H1374" s="5">
        <v>1</v>
      </c>
      <c r="I1374" s="5">
        <v>858</v>
      </c>
      <c r="J1374" s="5">
        <v>1</v>
      </c>
      <c r="K1374" s="5">
        <v>286</v>
      </c>
      <c r="L1374" s="5">
        <v>0</v>
      </c>
      <c r="M1374" s="5">
        <v>561</v>
      </c>
    </row>
    <row r="1375" spans="1:13" x14ac:dyDescent="0.25">
      <c r="A1375" s="5" t="s">
        <v>832</v>
      </c>
      <c r="B1375" s="5" t="s">
        <v>1073</v>
      </c>
      <c r="C1375" s="5" t="s">
        <v>1077</v>
      </c>
      <c r="D1375" s="5">
        <v>96.087000000000003</v>
      </c>
      <c r="E1375" s="5">
        <v>1150</v>
      </c>
      <c r="F1375" s="5">
        <v>44</v>
      </c>
      <c r="G1375" s="5">
        <v>1</v>
      </c>
      <c r="H1375" s="5">
        <v>4364</v>
      </c>
      <c r="I1375" s="5">
        <v>5513</v>
      </c>
      <c r="J1375" s="5">
        <v>1149</v>
      </c>
      <c r="K1375" s="5">
        <v>1</v>
      </c>
      <c r="L1375" s="5">
        <v>0</v>
      </c>
      <c r="M1375" s="5">
        <v>1873</v>
      </c>
    </row>
    <row r="1376" spans="1:13" x14ac:dyDescent="0.25">
      <c r="A1376" s="5" t="s">
        <v>833</v>
      </c>
      <c r="B1376" s="5" t="s">
        <v>1072</v>
      </c>
      <c r="C1376" s="5" t="s">
        <v>559</v>
      </c>
      <c r="D1376" s="5">
        <v>100</v>
      </c>
      <c r="E1376" s="5">
        <v>48</v>
      </c>
      <c r="F1376" s="5">
        <v>0</v>
      </c>
      <c r="G1376" s="5">
        <v>0</v>
      </c>
      <c r="H1376" s="5">
        <v>1</v>
      </c>
      <c r="I1376" s="5">
        <v>144</v>
      </c>
      <c r="J1376" s="5">
        <v>444</v>
      </c>
      <c r="K1376" s="5">
        <v>491</v>
      </c>
      <c r="L1376" s="6">
        <v>9.9999999999999997E-29</v>
      </c>
      <c r="M1376" s="5">
        <v>101</v>
      </c>
    </row>
    <row r="1377" spans="1:13" x14ac:dyDescent="0.25">
      <c r="A1377" s="5" t="s">
        <v>833</v>
      </c>
      <c r="B1377" s="5" t="s">
        <v>1072</v>
      </c>
      <c r="C1377" s="5" t="s">
        <v>560</v>
      </c>
      <c r="D1377" s="5">
        <v>100</v>
      </c>
      <c r="E1377" s="5">
        <v>185</v>
      </c>
      <c r="F1377" s="5">
        <v>0</v>
      </c>
      <c r="G1377" s="5">
        <v>0</v>
      </c>
      <c r="H1377" s="5">
        <v>1</v>
      </c>
      <c r="I1377" s="5">
        <v>555</v>
      </c>
      <c r="J1377" s="5">
        <v>1</v>
      </c>
      <c r="K1377" s="5">
        <v>185</v>
      </c>
      <c r="L1377" s="6">
        <v>1.09E-135</v>
      </c>
      <c r="M1377" s="5">
        <v>377</v>
      </c>
    </row>
    <row r="1378" spans="1:13" x14ac:dyDescent="0.25">
      <c r="A1378" s="5" t="s">
        <v>833</v>
      </c>
      <c r="B1378" s="5" t="s">
        <v>1073</v>
      </c>
      <c r="C1378" s="5" t="s">
        <v>1105</v>
      </c>
      <c r="D1378" s="5">
        <v>100</v>
      </c>
      <c r="E1378" s="5">
        <v>247</v>
      </c>
      <c r="F1378" s="5">
        <v>0</v>
      </c>
      <c r="G1378" s="5">
        <v>0</v>
      </c>
      <c r="H1378" s="5">
        <v>322</v>
      </c>
      <c r="I1378" s="5">
        <v>568</v>
      </c>
      <c r="J1378" s="5">
        <v>247</v>
      </c>
      <c r="K1378" s="5">
        <v>1</v>
      </c>
      <c r="L1378" s="6">
        <v>1.5500000000000001E-127</v>
      </c>
      <c r="M1378" s="5">
        <v>457</v>
      </c>
    </row>
    <row r="1379" spans="1:13" x14ac:dyDescent="0.25">
      <c r="A1379" s="5" t="s">
        <v>1739</v>
      </c>
      <c r="B1379" s="5" t="s">
        <v>1072</v>
      </c>
      <c r="C1379" s="5" t="s">
        <v>831</v>
      </c>
      <c r="D1379" s="5">
        <v>100</v>
      </c>
      <c r="E1379" s="5">
        <v>37</v>
      </c>
      <c r="F1379" s="5">
        <v>0</v>
      </c>
      <c r="G1379" s="5">
        <v>0</v>
      </c>
      <c r="H1379" s="5">
        <v>1</v>
      </c>
      <c r="I1379" s="5">
        <v>111</v>
      </c>
      <c r="J1379" s="5">
        <v>1</v>
      </c>
      <c r="K1379" s="5">
        <v>37</v>
      </c>
      <c r="L1379" s="6">
        <v>3.4300000000000001E-20</v>
      </c>
      <c r="M1379" s="5">
        <v>75.5</v>
      </c>
    </row>
    <row r="1380" spans="1:13" x14ac:dyDescent="0.25">
      <c r="A1380" s="5" t="s">
        <v>1739</v>
      </c>
      <c r="B1380" s="5" t="s">
        <v>1073</v>
      </c>
      <c r="C1380" s="5" t="s">
        <v>1740</v>
      </c>
      <c r="D1380" s="5">
        <v>99.748999999999995</v>
      </c>
      <c r="E1380" s="5">
        <v>398</v>
      </c>
      <c r="F1380" s="5">
        <v>0</v>
      </c>
      <c r="G1380" s="5">
        <v>1</v>
      </c>
      <c r="H1380" s="5">
        <v>1</v>
      </c>
      <c r="I1380" s="5">
        <v>397</v>
      </c>
      <c r="J1380" s="5">
        <v>29</v>
      </c>
      <c r="K1380" s="5">
        <v>426</v>
      </c>
      <c r="L1380" s="5">
        <v>0</v>
      </c>
      <c r="M1380" s="5">
        <v>728</v>
      </c>
    </row>
    <row r="1381" spans="1:13" x14ac:dyDescent="0.25">
      <c r="A1381" s="5" t="s">
        <v>834</v>
      </c>
      <c r="B1381" s="5" t="s">
        <v>1072</v>
      </c>
      <c r="C1381" s="5" t="s">
        <v>567</v>
      </c>
      <c r="D1381" s="5">
        <v>98.888999999999996</v>
      </c>
      <c r="E1381" s="5">
        <v>180</v>
      </c>
      <c r="F1381" s="5">
        <v>2</v>
      </c>
      <c r="G1381" s="5">
        <v>0</v>
      </c>
      <c r="H1381" s="5">
        <v>1</v>
      </c>
      <c r="I1381" s="5">
        <v>540</v>
      </c>
      <c r="J1381" s="5">
        <v>1</v>
      </c>
      <c r="K1381" s="5">
        <v>180</v>
      </c>
      <c r="L1381" s="6">
        <v>5.9499999999999997E-126</v>
      </c>
      <c r="M1381" s="5">
        <v>348</v>
      </c>
    </row>
    <row r="1382" spans="1:13" x14ac:dyDescent="0.25">
      <c r="A1382" s="5" t="s">
        <v>834</v>
      </c>
      <c r="B1382" s="5" t="s">
        <v>1072</v>
      </c>
      <c r="C1382" s="5" t="s">
        <v>568</v>
      </c>
      <c r="D1382" s="5">
        <v>100</v>
      </c>
      <c r="E1382" s="5">
        <v>272</v>
      </c>
      <c r="F1382" s="5">
        <v>0</v>
      </c>
      <c r="G1382" s="5">
        <v>0</v>
      </c>
      <c r="H1382" s="5">
        <v>1</v>
      </c>
      <c r="I1382" s="5">
        <v>816</v>
      </c>
      <c r="J1382" s="5">
        <v>5</v>
      </c>
      <c r="K1382" s="5">
        <v>276</v>
      </c>
      <c r="L1382" s="5">
        <v>0</v>
      </c>
      <c r="M1382" s="5">
        <v>562</v>
      </c>
    </row>
    <row r="1383" spans="1:13" x14ac:dyDescent="0.25">
      <c r="A1383" s="5" t="s">
        <v>834</v>
      </c>
      <c r="B1383" s="5" t="s">
        <v>1073</v>
      </c>
      <c r="C1383" s="5" t="s">
        <v>1741</v>
      </c>
      <c r="D1383" s="5">
        <v>100</v>
      </c>
      <c r="E1383" s="5">
        <v>819</v>
      </c>
      <c r="F1383" s="5">
        <v>0</v>
      </c>
      <c r="G1383" s="5">
        <v>0</v>
      </c>
      <c r="H1383" s="5">
        <v>1</v>
      </c>
      <c r="I1383" s="5">
        <v>819</v>
      </c>
      <c r="J1383" s="5">
        <v>22</v>
      </c>
      <c r="K1383" s="5">
        <v>840</v>
      </c>
      <c r="L1383" s="5">
        <v>0</v>
      </c>
      <c r="M1383" s="5">
        <v>1513</v>
      </c>
    </row>
    <row r="1384" spans="1:13" x14ac:dyDescent="0.25">
      <c r="A1384" s="5" t="s">
        <v>1742</v>
      </c>
      <c r="B1384" s="5" t="s">
        <v>1072</v>
      </c>
      <c r="C1384" s="5" t="s">
        <v>1255</v>
      </c>
      <c r="D1384" s="5">
        <v>98.77</v>
      </c>
      <c r="E1384" s="5">
        <v>244</v>
      </c>
      <c r="F1384" s="5">
        <v>3</v>
      </c>
      <c r="G1384" s="5">
        <v>0</v>
      </c>
      <c r="H1384" s="5">
        <v>1</v>
      </c>
      <c r="I1384" s="5">
        <v>732</v>
      </c>
      <c r="J1384" s="5">
        <v>1</v>
      </c>
      <c r="K1384" s="5">
        <v>244</v>
      </c>
      <c r="L1384" s="6">
        <v>1.2600000000000001E-178</v>
      </c>
      <c r="M1384" s="5">
        <v>486</v>
      </c>
    </row>
    <row r="1385" spans="1:13" x14ac:dyDescent="0.25">
      <c r="A1385" s="5" t="s">
        <v>1742</v>
      </c>
      <c r="B1385" s="5" t="s">
        <v>1073</v>
      </c>
      <c r="C1385" s="5" t="s">
        <v>1545</v>
      </c>
      <c r="D1385" s="5">
        <v>98.503</v>
      </c>
      <c r="E1385" s="5">
        <v>735</v>
      </c>
      <c r="F1385" s="5">
        <v>11</v>
      </c>
      <c r="G1385" s="5">
        <v>0</v>
      </c>
      <c r="H1385" s="5">
        <v>95</v>
      </c>
      <c r="I1385" s="5">
        <v>829</v>
      </c>
      <c r="J1385" s="5">
        <v>735</v>
      </c>
      <c r="K1385" s="5">
        <v>1</v>
      </c>
      <c r="L1385" s="5">
        <v>0</v>
      </c>
      <c r="M1385" s="5">
        <v>1297</v>
      </c>
    </row>
    <row r="1386" spans="1:13" x14ac:dyDescent="0.25">
      <c r="A1386" s="5" t="s">
        <v>1743</v>
      </c>
      <c r="B1386" s="5" t="s">
        <v>1072</v>
      </c>
      <c r="C1386" s="5" t="s">
        <v>594</v>
      </c>
      <c r="D1386" s="5">
        <v>100</v>
      </c>
      <c r="E1386" s="5">
        <v>271</v>
      </c>
      <c r="F1386" s="5">
        <v>0</v>
      </c>
      <c r="G1386" s="5">
        <v>0</v>
      </c>
      <c r="H1386" s="5">
        <v>1</v>
      </c>
      <c r="I1386" s="5">
        <v>813</v>
      </c>
      <c r="J1386" s="5">
        <v>1</v>
      </c>
      <c r="K1386" s="5">
        <v>271</v>
      </c>
      <c r="L1386" s="6">
        <v>1.7400000000000001E-180</v>
      </c>
      <c r="M1386" s="5">
        <v>493</v>
      </c>
    </row>
    <row r="1387" spans="1:13" x14ac:dyDescent="0.25">
      <c r="A1387" s="5" t="s">
        <v>1743</v>
      </c>
      <c r="B1387" s="5" t="s">
        <v>1073</v>
      </c>
      <c r="C1387" s="5" t="s">
        <v>1109</v>
      </c>
      <c r="D1387" s="5">
        <v>100</v>
      </c>
      <c r="E1387" s="5">
        <v>816</v>
      </c>
      <c r="F1387" s="5">
        <v>0</v>
      </c>
      <c r="G1387" s="5">
        <v>0</v>
      </c>
      <c r="H1387" s="5">
        <v>248</v>
      </c>
      <c r="I1387" s="5">
        <v>1063</v>
      </c>
      <c r="J1387" s="5">
        <v>816</v>
      </c>
      <c r="K1387" s="5">
        <v>1</v>
      </c>
      <c r="L1387" s="5">
        <v>0</v>
      </c>
      <c r="M1387" s="5">
        <v>1507</v>
      </c>
    </row>
    <row r="1388" spans="1:13" x14ac:dyDescent="0.25">
      <c r="A1388" s="5" t="s">
        <v>1744</v>
      </c>
      <c r="B1388" s="5" t="s">
        <v>1072</v>
      </c>
      <c r="C1388" s="5" t="s">
        <v>746</v>
      </c>
      <c r="D1388" s="5">
        <v>100</v>
      </c>
      <c r="E1388" s="5">
        <v>219</v>
      </c>
      <c r="F1388" s="5">
        <v>0</v>
      </c>
      <c r="G1388" s="5">
        <v>0</v>
      </c>
      <c r="H1388" s="5">
        <v>1</v>
      </c>
      <c r="I1388" s="5">
        <v>657</v>
      </c>
      <c r="J1388" s="5">
        <v>1</v>
      </c>
      <c r="K1388" s="5">
        <v>219</v>
      </c>
      <c r="L1388" s="6">
        <v>5.5300000000000002E-171</v>
      </c>
      <c r="M1388" s="5">
        <v>465</v>
      </c>
    </row>
    <row r="1389" spans="1:13" x14ac:dyDescent="0.25">
      <c r="A1389" s="5" t="s">
        <v>1744</v>
      </c>
      <c r="B1389" s="5" t="s">
        <v>1073</v>
      </c>
      <c r="C1389" s="5" t="s">
        <v>1471</v>
      </c>
      <c r="D1389" s="5">
        <v>100</v>
      </c>
      <c r="E1389" s="5">
        <v>660</v>
      </c>
      <c r="F1389" s="5">
        <v>0</v>
      </c>
      <c r="G1389" s="5">
        <v>0</v>
      </c>
      <c r="H1389" s="5">
        <v>1082</v>
      </c>
      <c r="I1389" s="5">
        <v>1741</v>
      </c>
      <c r="J1389" s="5">
        <v>1</v>
      </c>
      <c r="K1389" s="5">
        <v>660</v>
      </c>
      <c r="L1389" s="5">
        <v>0</v>
      </c>
      <c r="M1389" s="5">
        <v>1219</v>
      </c>
    </row>
    <row r="1390" spans="1:13" x14ac:dyDescent="0.25">
      <c r="A1390" s="5" t="s">
        <v>835</v>
      </c>
      <c r="B1390" s="5" t="s">
        <v>1072</v>
      </c>
      <c r="C1390" s="5" t="s">
        <v>564</v>
      </c>
      <c r="D1390" s="5">
        <v>71.875</v>
      </c>
      <c r="E1390" s="5">
        <v>96</v>
      </c>
      <c r="F1390" s="5">
        <v>27</v>
      </c>
      <c r="G1390" s="5">
        <v>0</v>
      </c>
      <c r="H1390" s="5">
        <v>1</v>
      </c>
      <c r="I1390" s="5">
        <v>288</v>
      </c>
      <c r="J1390" s="5">
        <v>1</v>
      </c>
      <c r="K1390" s="5">
        <v>96</v>
      </c>
      <c r="L1390" s="6">
        <v>1.2599999999999999E-48</v>
      </c>
      <c r="M1390" s="5">
        <v>147</v>
      </c>
    </row>
    <row r="1391" spans="1:13" x14ac:dyDescent="0.25">
      <c r="A1391" s="5" t="s">
        <v>835</v>
      </c>
      <c r="B1391" s="5" t="s">
        <v>1073</v>
      </c>
      <c r="C1391" s="5" t="s">
        <v>1114</v>
      </c>
      <c r="D1391" s="5">
        <v>100</v>
      </c>
      <c r="E1391" s="5">
        <v>435</v>
      </c>
      <c r="F1391" s="5">
        <v>0</v>
      </c>
      <c r="G1391" s="5">
        <v>0</v>
      </c>
      <c r="H1391" s="5">
        <v>58</v>
      </c>
      <c r="I1391" s="5">
        <v>492</v>
      </c>
      <c r="J1391" s="5">
        <v>435</v>
      </c>
      <c r="K1391" s="5">
        <v>1</v>
      </c>
      <c r="L1391" s="5">
        <v>0</v>
      </c>
      <c r="M1391" s="5">
        <v>804</v>
      </c>
    </row>
    <row r="1392" spans="1:13" x14ac:dyDescent="0.25">
      <c r="A1392" s="5" t="s">
        <v>835</v>
      </c>
      <c r="B1392" s="5" t="s">
        <v>1072</v>
      </c>
      <c r="C1392" s="5" t="s">
        <v>668</v>
      </c>
      <c r="D1392" s="5">
        <v>100</v>
      </c>
      <c r="E1392" s="5">
        <v>195</v>
      </c>
      <c r="F1392" s="5">
        <v>0</v>
      </c>
      <c r="G1392" s="5">
        <v>0</v>
      </c>
      <c r="H1392" s="5">
        <v>1</v>
      </c>
      <c r="I1392" s="5">
        <v>585</v>
      </c>
      <c r="J1392" s="5">
        <v>65</v>
      </c>
      <c r="K1392" s="5">
        <v>259</v>
      </c>
      <c r="L1392" s="6">
        <v>5.3899999999999997E-144</v>
      </c>
      <c r="M1392" s="5">
        <v>397</v>
      </c>
    </row>
    <row r="1393" spans="1:13" x14ac:dyDescent="0.25">
      <c r="A1393" s="5" t="s">
        <v>1745</v>
      </c>
      <c r="B1393" s="5" t="s">
        <v>1072</v>
      </c>
      <c r="C1393" s="5" t="s">
        <v>1128</v>
      </c>
      <c r="D1393" s="5">
        <v>97.367999999999995</v>
      </c>
      <c r="E1393" s="5">
        <v>76</v>
      </c>
      <c r="F1393" s="5">
        <v>2</v>
      </c>
      <c r="G1393" s="5">
        <v>0</v>
      </c>
      <c r="H1393" s="5">
        <v>1</v>
      </c>
      <c r="I1393" s="5">
        <v>228</v>
      </c>
      <c r="J1393" s="5">
        <v>1</v>
      </c>
      <c r="K1393" s="5">
        <v>76</v>
      </c>
      <c r="L1393" s="6">
        <v>5.9800000000000004E-37</v>
      </c>
      <c r="M1393" s="5">
        <v>120</v>
      </c>
    </row>
    <row r="1394" spans="1:13" x14ac:dyDescent="0.25">
      <c r="A1394" s="5" t="s">
        <v>1745</v>
      </c>
      <c r="B1394" s="5" t="s">
        <v>1073</v>
      </c>
      <c r="C1394" s="5" t="s">
        <v>1131</v>
      </c>
      <c r="D1394" s="5">
        <v>96.721000000000004</v>
      </c>
      <c r="E1394" s="5">
        <v>183</v>
      </c>
      <c r="F1394" s="5">
        <v>6</v>
      </c>
      <c r="G1394" s="5">
        <v>0</v>
      </c>
      <c r="H1394" s="5">
        <v>87</v>
      </c>
      <c r="I1394" s="5">
        <v>269</v>
      </c>
      <c r="J1394" s="5">
        <v>1</v>
      </c>
      <c r="K1394" s="5">
        <v>183</v>
      </c>
      <c r="L1394" s="6">
        <v>2.8999999999999998E-82</v>
      </c>
      <c r="M1394" s="5">
        <v>305</v>
      </c>
    </row>
    <row r="1395" spans="1:13" x14ac:dyDescent="0.25">
      <c r="A1395" s="5" t="s">
        <v>837</v>
      </c>
      <c r="B1395" s="5" t="s">
        <v>1072</v>
      </c>
      <c r="C1395" s="5" t="s">
        <v>557</v>
      </c>
      <c r="D1395" s="5">
        <v>100</v>
      </c>
      <c r="E1395" s="5">
        <v>255</v>
      </c>
      <c r="F1395" s="5">
        <v>0</v>
      </c>
      <c r="G1395" s="5">
        <v>0</v>
      </c>
      <c r="H1395" s="5">
        <v>1</v>
      </c>
      <c r="I1395" s="5">
        <v>765</v>
      </c>
      <c r="J1395" s="5">
        <v>1</v>
      </c>
      <c r="K1395" s="5">
        <v>255</v>
      </c>
      <c r="L1395" s="5">
        <v>0</v>
      </c>
      <c r="M1395" s="5">
        <v>524</v>
      </c>
    </row>
    <row r="1396" spans="1:13" x14ac:dyDescent="0.25">
      <c r="A1396" s="5" t="s">
        <v>837</v>
      </c>
      <c r="B1396" s="5" t="s">
        <v>1072</v>
      </c>
      <c r="C1396" s="5" t="s">
        <v>556</v>
      </c>
      <c r="D1396" s="5">
        <v>99.251000000000005</v>
      </c>
      <c r="E1396" s="5">
        <v>267</v>
      </c>
      <c r="F1396" s="5">
        <v>2</v>
      </c>
      <c r="G1396" s="5">
        <v>0</v>
      </c>
      <c r="H1396" s="5">
        <v>28</v>
      </c>
      <c r="I1396" s="5">
        <v>828</v>
      </c>
      <c r="J1396" s="5">
        <v>1</v>
      </c>
      <c r="K1396" s="5">
        <v>267</v>
      </c>
      <c r="L1396" s="5">
        <v>0</v>
      </c>
      <c r="M1396" s="5">
        <v>539</v>
      </c>
    </row>
    <row r="1397" spans="1:13" x14ac:dyDescent="0.25">
      <c r="A1397" s="5" t="s">
        <v>837</v>
      </c>
      <c r="B1397" s="5" t="s">
        <v>1073</v>
      </c>
      <c r="C1397" s="5" t="s">
        <v>1286</v>
      </c>
      <c r="D1397" s="5">
        <v>100</v>
      </c>
      <c r="E1397" s="5">
        <v>819</v>
      </c>
      <c r="F1397" s="5">
        <v>0</v>
      </c>
      <c r="G1397" s="5">
        <v>0</v>
      </c>
      <c r="H1397" s="5">
        <v>766</v>
      </c>
      <c r="I1397" s="5">
        <v>1584</v>
      </c>
      <c r="J1397" s="5">
        <v>819</v>
      </c>
      <c r="K1397" s="5">
        <v>1</v>
      </c>
      <c r="L1397" s="5">
        <v>0</v>
      </c>
      <c r="M1397" s="5">
        <v>1513</v>
      </c>
    </row>
    <row r="1398" spans="1:13" x14ac:dyDescent="0.25">
      <c r="A1398" s="5" t="s">
        <v>1746</v>
      </c>
      <c r="B1398" s="5" t="s">
        <v>1072</v>
      </c>
      <c r="C1398" s="5" t="s">
        <v>701</v>
      </c>
      <c r="D1398" s="5">
        <v>100</v>
      </c>
      <c r="E1398" s="5">
        <v>133</v>
      </c>
      <c r="F1398" s="5">
        <v>0</v>
      </c>
      <c r="G1398" s="5">
        <v>0</v>
      </c>
      <c r="H1398" s="5">
        <v>1</v>
      </c>
      <c r="I1398" s="5">
        <v>399</v>
      </c>
      <c r="J1398" s="5">
        <v>347</v>
      </c>
      <c r="K1398" s="5">
        <v>479</v>
      </c>
      <c r="L1398" s="6">
        <v>4.8800000000000002E-80</v>
      </c>
      <c r="M1398" s="5">
        <v>240</v>
      </c>
    </row>
    <row r="1399" spans="1:13" x14ac:dyDescent="0.25">
      <c r="A1399" s="5" t="s">
        <v>1746</v>
      </c>
      <c r="B1399" s="5" t="s">
        <v>1073</v>
      </c>
      <c r="C1399" s="5" t="s">
        <v>1747</v>
      </c>
      <c r="D1399" s="5">
        <v>100</v>
      </c>
      <c r="E1399" s="5">
        <v>1173</v>
      </c>
      <c r="F1399" s="5">
        <v>0</v>
      </c>
      <c r="G1399" s="5">
        <v>0</v>
      </c>
      <c r="H1399" s="5">
        <v>212</v>
      </c>
      <c r="I1399" s="5">
        <v>1384</v>
      </c>
      <c r="J1399" s="5">
        <v>1</v>
      </c>
      <c r="K1399" s="5">
        <v>1173</v>
      </c>
      <c r="L1399" s="5">
        <v>0</v>
      </c>
      <c r="M1399" s="5">
        <v>2167</v>
      </c>
    </row>
    <row r="1400" spans="1:13" x14ac:dyDescent="0.25">
      <c r="A1400" s="5" t="s">
        <v>1748</v>
      </c>
      <c r="B1400" s="5" t="s">
        <v>1072</v>
      </c>
      <c r="C1400" s="5" t="s">
        <v>702</v>
      </c>
      <c r="D1400" s="5">
        <v>98.367000000000004</v>
      </c>
      <c r="E1400" s="5">
        <v>245</v>
      </c>
      <c r="F1400" s="5">
        <v>4</v>
      </c>
      <c r="G1400" s="5">
        <v>0</v>
      </c>
      <c r="H1400" s="5">
        <v>1</v>
      </c>
      <c r="I1400" s="5">
        <v>735</v>
      </c>
      <c r="J1400" s="5">
        <v>1</v>
      </c>
      <c r="K1400" s="5">
        <v>245</v>
      </c>
      <c r="L1400" s="6">
        <v>3.0900000000000002E-180</v>
      </c>
      <c r="M1400" s="5">
        <v>491</v>
      </c>
    </row>
    <row r="1401" spans="1:13" x14ac:dyDescent="0.25">
      <c r="A1401" s="5" t="s">
        <v>1748</v>
      </c>
      <c r="B1401" s="5" t="s">
        <v>1073</v>
      </c>
      <c r="C1401" s="5" t="s">
        <v>1147</v>
      </c>
      <c r="D1401" s="5">
        <v>99.346000000000004</v>
      </c>
      <c r="E1401" s="5">
        <v>764</v>
      </c>
      <c r="F1401" s="5">
        <v>4</v>
      </c>
      <c r="G1401" s="5">
        <v>1</v>
      </c>
      <c r="H1401" s="5">
        <v>404</v>
      </c>
      <c r="I1401" s="5">
        <v>1167</v>
      </c>
      <c r="J1401" s="5">
        <v>763</v>
      </c>
      <c r="K1401" s="5">
        <v>1</v>
      </c>
      <c r="L1401" s="5">
        <v>0</v>
      </c>
      <c r="M1401" s="5">
        <v>1382</v>
      </c>
    </row>
    <row r="1402" spans="1:13" x14ac:dyDescent="0.25">
      <c r="A1402" s="5" t="s">
        <v>1749</v>
      </c>
      <c r="B1402" s="5" t="s">
        <v>1072</v>
      </c>
      <c r="C1402" s="5" t="s">
        <v>574</v>
      </c>
      <c r="D1402" s="5">
        <v>100</v>
      </c>
      <c r="E1402" s="5">
        <v>264</v>
      </c>
      <c r="F1402" s="5">
        <v>0</v>
      </c>
      <c r="G1402" s="5">
        <v>0</v>
      </c>
      <c r="H1402" s="5">
        <v>1</v>
      </c>
      <c r="I1402" s="5">
        <v>792</v>
      </c>
      <c r="J1402" s="5">
        <v>1</v>
      </c>
      <c r="K1402" s="5">
        <v>264</v>
      </c>
      <c r="L1402" s="5">
        <v>0</v>
      </c>
      <c r="M1402" s="5">
        <v>536</v>
      </c>
    </row>
    <row r="1403" spans="1:13" x14ac:dyDescent="0.25">
      <c r="A1403" s="5" t="s">
        <v>1749</v>
      </c>
      <c r="B1403" s="5" t="s">
        <v>1073</v>
      </c>
      <c r="C1403" s="5" t="s">
        <v>1141</v>
      </c>
      <c r="D1403" s="5">
        <v>100</v>
      </c>
      <c r="E1403" s="5">
        <v>795</v>
      </c>
      <c r="F1403" s="5">
        <v>0</v>
      </c>
      <c r="G1403" s="5">
        <v>0</v>
      </c>
      <c r="H1403" s="5">
        <v>144</v>
      </c>
      <c r="I1403" s="5">
        <v>938</v>
      </c>
      <c r="J1403" s="5">
        <v>795</v>
      </c>
      <c r="K1403" s="5">
        <v>1</v>
      </c>
      <c r="L1403" s="5">
        <v>0</v>
      </c>
      <c r="M1403" s="5">
        <v>1469</v>
      </c>
    </row>
    <row r="1404" spans="1:13" x14ac:dyDescent="0.25">
      <c r="A1404" s="5" t="s">
        <v>1750</v>
      </c>
      <c r="B1404" s="5" t="s">
        <v>1072</v>
      </c>
      <c r="C1404" s="5" t="s">
        <v>712</v>
      </c>
      <c r="D1404" s="5">
        <v>100</v>
      </c>
      <c r="E1404" s="5">
        <v>286</v>
      </c>
      <c r="F1404" s="5">
        <v>0</v>
      </c>
      <c r="G1404" s="5">
        <v>0</v>
      </c>
      <c r="H1404" s="5">
        <v>1</v>
      </c>
      <c r="I1404" s="5">
        <v>858</v>
      </c>
      <c r="J1404" s="5">
        <v>1</v>
      </c>
      <c r="K1404" s="5">
        <v>286</v>
      </c>
      <c r="L1404" s="5">
        <v>0</v>
      </c>
      <c r="M1404" s="5">
        <v>560</v>
      </c>
    </row>
    <row r="1405" spans="1:13" x14ac:dyDescent="0.25">
      <c r="A1405" s="5" t="s">
        <v>1750</v>
      </c>
      <c r="B1405" s="5" t="s">
        <v>1073</v>
      </c>
      <c r="C1405" s="5" t="s">
        <v>1187</v>
      </c>
      <c r="D1405" s="5">
        <v>100</v>
      </c>
      <c r="E1405" s="5">
        <v>861</v>
      </c>
      <c r="F1405" s="5">
        <v>0</v>
      </c>
      <c r="G1405" s="5">
        <v>0</v>
      </c>
      <c r="H1405" s="5">
        <v>895</v>
      </c>
      <c r="I1405" s="5">
        <v>1755</v>
      </c>
      <c r="J1405" s="5">
        <v>861</v>
      </c>
      <c r="K1405" s="5">
        <v>1</v>
      </c>
      <c r="L1405" s="5">
        <v>0</v>
      </c>
      <c r="M1405" s="5">
        <v>1591</v>
      </c>
    </row>
    <row r="1406" spans="1:13" x14ac:dyDescent="0.25">
      <c r="A1406" s="5" t="s">
        <v>1751</v>
      </c>
      <c r="B1406" s="5" t="s">
        <v>1072</v>
      </c>
      <c r="C1406" s="5" t="s">
        <v>579</v>
      </c>
      <c r="D1406" s="5">
        <v>65.385000000000005</v>
      </c>
      <c r="E1406" s="5">
        <v>104</v>
      </c>
      <c r="F1406" s="5">
        <v>36</v>
      </c>
      <c r="G1406" s="5">
        <v>0</v>
      </c>
      <c r="H1406" s="5">
        <v>1</v>
      </c>
      <c r="I1406" s="5">
        <v>312</v>
      </c>
      <c r="J1406" s="5">
        <v>282</v>
      </c>
      <c r="K1406" s="5">
        <v>385</v>
      </c>
      <c r="L1406" s="6">
        <v>3.65E-43</v>
      </c>
      <c r="M1406" s="5">
        <v>141</v>
      </c>
    </row>
    <row r="1407" spans="1:13" x14ac:dyDescent="0.25">
      <c r="A1407" s="5" t="s">
        <v>1751</v>
      </c>
      <c r="B1407" s="5" t="s">
        <v>1073</v>
      </c>
      <c r="C1407" s="5" t="s">
        <v>1085</v>
      </c>
      <c r="D1407" s="5">
        <v>95.575000000000003</v>
      </c>
      <c r="E1407" s="5">
        <v>339</v>
      </c>
      <c r="F1407" s="5">
        <v>0</v>
      </c>
      <c r="G1407" s="5">
        <v>1</v>
      </c>
      <c r="H1407" s="5">
        <v>248</v>
      </c>
      <c r="I1407" s="5">
        <v>586</v>
      </c>
      <c r="J1407" s="5">
        <v>1</v>
      </c>
      <c r="K1407" s="5">
        <v>324</v>
      </c>
      <c r="L1407" s="6">
        <v>2.4700000000000001E-149</v>
      </c>
      <c r="M1407" s="5">
        <v>529</v>
      </c>
    </row>
    <row r="1408" spans="1:13" x14ac:dyDescent="0.25">
      <c r="A1408" s="5" t="s">
        <v>1752</v>
      </c>
      <c r="B1408" s="5" t="s">
        <v>1072</v>
      </c>
      <c r="C1408" s="5" t="s">
        <v>711</v>
      </c>
      <c r="D1408" s="5">
        <v>100</v>
      </c>
      <c r="E1408" s="5">
        <v>30</v>
      </c>
      <c r="F1408" s="5">
        <v>0</v>
      </c>
      <c r="G1408" s="5">
        <v>0</v>
      </c>
      <c r="H1408" s="5">
        <v>1</v>
      </c>
      <c r="I1408" s="5">
        <v>90</v>
      </c>
      <c r="J1408" s="5">
        <v>159</v>
      </c>
      <c r="K1408" s="5">
        <v>188</v>
      </c>
      <c r="L1408" s="6">
        <v>6.1000000000000005E-14</v>
      </c>
      <c r="M1408" s="5">
        <v>60.5</v>
      </c>
    </row>
    <row r="1409" spans="1:13" x14ac:dyDescent="0.25">
      <c r="A1409" s="5" t="s">
        <v>1752</v>
      </c>
      <c r="B1409" s="5" t="s">
        <v>1072</v>
      </c>
      <c r="C1409" s="5" t="s">
        <v>711</v>
      </c>
      <c r="D1409" s="5">
        <v>100</v>
      </c>
      <c r="E1409" s="5">
        <v>48</v>
      </c>
      <c r="F1409" s="5">
        <v>0</v>
      </c>
      <c r="G1409" s="5">
        <v>0</v>
      </c>
      <c r="H1409" s="5">
        <v>1</v>
      </c>
      <c r="I1409" s="5">
        <v>144</v>
      </c>
      <c r="J1409" s="5">
        <v>141</v>
      </c>
      <c r="K1409" s="5">
        <v>188</v>
      </c>
      <c r="L1409" s="6">
        <v>7.0100000000000003E-29</v>
      </c>
      <c r="M1409" s="5">
        <v>100</v>
      </c>
    </row>
    <row r="1410" spans="1:13" x14ac:dyDescent="0.25">
      <c r="A1410" s="5" t="s">
        <v>1752</v>
      </c>
      <c r="B1410" s="5" t="s">
        <v>1073</v>
      </c>
      <c r="C1410" s="5" t="s">
        <v>1079</v>
      </c>
      <c r="D1410" s="5">
        <v>100</v>
      </c>
      <c r="E1410" s="5">
        <v>369</v>
      </c>
      <c r="F1410" s="5">
        <v>0</v>
      </c>
      <c r="G1410" s="5">
        <v>0</v>
      </c>
      <c r="H1410" s="5">
        <v>947</v>
      </c>
      <c r="I1410" s="5">
        <v>1315</v>
      </c>
      <c r="J1410" s="5">
        <v>369</v>
      </c>
      <c r="K1410" s="5">
        <v>1</v>
      </c>
      <c r="L1410" s="5">
        <v>0</v>
      </c>
      <c r="M1410" s="5">
        <v>682</v>
      </c>
    </row>
    <row r="1411" spans="1:13" x14ac:dyDescent="0.25">
      <c r="A1411" s="5" t="s">
        <v>1753</v>
      </c>
      <c r="B1411" s="5" t="s">
        <v>1072</v>
      </c>
      <c r="C1411" s="5" t="s">
        <v>1136</v>
      </c>
      <c r="D1411" s="5">
        <v>99.379000000000005</v>
      </c>
      <c r="E1411" s="5">
        <v>161</v>
      </c>
      <c r="F1411" s="5">
        <v>1</v>
      </c>
      <c r="G1411" s="5">
        <v>0</v>
      </c>
      <c r="H1411" s="5">
        <v>1</v>
      </c>
      <c r="I1411" s="5">
        <v>483</v>
      </c>
      <c r="J1411" s="5">
        <v>1</v>
      </c>
      <c r="K1411" s="5">
        <v>161</v>
      </c>
      <c r="L1411" s="6">
        <v>2.4600000000000001E-120</v>
      </c>
      <c r="M1411" s="5">
        <v>332</v>
      </c>
    </row>
    <row r="1412" spans="1:13" x14ac:dyDescent="0.25">
      <c r="A1412" s="5" t="s">
        <v>1753</v>
      </c>
      <c r="B1412" s="5" t="s">
        <v>1073</v>
      </c>
      <c r="C1412" s="5" t="s">
        <v>1182</v>
      </c>
      <c r="D1412" s="5">
        <v>99.382999999999996</v>
      </c>
      <c r="E1412" s="5">
        <v>486</v>
      </c>
      <c r="F1412" s="5">
        <v>3</v>
      </c>
      <c r="G1412" s="5">
        <v>0</v>
      </c>
      <c r="H1412" s="5">
        <v>23</v>
      </c>
      <c r="I1412" s="5">
        <v>508</v>
      </c>
      <c r="J1412" s="5">
        <v>486</v>
      </c>
      <c r="K1412" s="5">
        <v>1</v>
      </c>
      <c r="L1412" s="5">
        <v>0</v>
      </c>
      <c r="M1412" s="5">
        <v>881</v>
      </c>
    </row>
    <row r="1413" spans="1:13" x14ac:dyDescent="0.25">
      <c r="A1413" s="5" t="s">
        <v>1754</v>
      </c>
      <c r="B1413" s="5" t="s">
        <v>1072</v>
      </c>
      <c r="C1413" s="5" t="s">
        <v>563</v>
      </c>
      <c r="D1413" s="5">
        <v>100</v>
      </c>
      <c r="E1413" s="5">
        <v>278</v>
      </c>
      <c r="F1413" s="5">
        <v>0</v>
      </c>
      <c r="G1413" s="5">
        <v>0</v>
      </c>
      <c r="H1413" s="5">
        <v>16</v>
      </c>
      <c r="I1413" s="5">
        <v>849</v>
      </c>
      <c r="J1413" s="5">
        <v>2</v>
      </c>
      <c r="K1413" s="5">
        <v>279</v>
      </c>
      <c r="L1413" s="5">
        <v>0</v>
      </c>
      <c r="M1413" s="5">
        <v>551</v>
      </c>
    </row>
    <row r="1414" spans="1:13" x14ac:dyDescent="0.25">
      <c r="A1414" s="5" t="s">
        <v>1754</v>
      </c>
      <c r="B1414" s="5" t="s">
        <v>1073</v>
      </c>
      <c r="C1414" s="5" t="s">
        <v>1116</v>
      </c>
      <c r="D1414" s="5">
        <v>100</v>
      </c>
      <c r="E1414" s="5">
        <v>838</v>
      </c>
      <c r="F1414" s="5">
        <v>0</v>
      </c>
      <c r="G1414" s="5">
        <v>0</v>
      </c>
      <c r="H1414" s="5">
        <v>672</v>
      </c>
      <c r="I1414" s="5">
        <v>1509</v>
      </c>
      <c r="J1414" s="5">
        <v>840</v>
      </c>
      <c r="K1414" s="5">
        <v>3</v>
      </c>
      <c r="L1414" s="5">
        <v>0</v>
      </c>
      <c r="M1414" s="5">
        <v>1548</v>
      </c>
    </row>
    <row r="1415" spans="1:13" x14ac:dyDescent="0.25">
      <c r="A1415" s="5" t="s">
        <v>1755</v>
      </c>
      <c r="B1415" s="5" t="s">
        <v>1072</v>
      </c>
      <c r="C1415" s="5" t="s">
        <v>641</v>
      </c>
      <c r="D1415" s="5">
        <v>98.649000000000001</v>
      </c>
      <c r="E1415" s="5">
        <v>148</v>
      </c>
      <c r="F1415" s="5">
        <v>2</v>
      </c>
      <c r="G1415" s="5">
        <v>0</v>
      </c>
      <c r="H1415" s="5">
        <v>1</v>
      </c>
      <c r="I1415" s="5">
        <v>444</v>
      </c>
      <c r="J1415" s="5">
        <v>311</v>
      </c>
      <c r="K1415" s="5">
        <v>458</v>
      </c>
      <c r="L1415" s="6">
        <v>1.52E-88</v>
      </c>
      <c r="M1415" s="5">
        <v>261</v>
      </c>
    </row>
    <row r="1416" spans="1:13" x14ac:dyDescent="0.25">
      <c r="A1416" s="5" t="s">
        <v>1755</v>
      </c>
      <c r="B1416" s="5" t="s">
        <v>1073</v>
      </c>
      <c r="C1416" s="5" t="s">
        <v>1253</v>
      </c>
      <c r="D1416" s="5">
        <v>99.849000000000004</v>
      </c>
      <c r="E1416" s="5">
        <v>1326</v>
      </c>
      <c r="F1416" s="5">
        <v>2</v>
      </c>
      <c r="G1416" s="5">
        <v>0</v>
      </c>
      <c r="H1416" s="5">
        <v>197</v>
      </c>
      <c r="I1416" s="5">
        <v>1522</v>
      </c>
      <c r="J1416" s="5">
        <v>1326</v>
      </c>
      <c r="K1416" s="5">
        <v>1</v>
      </c>
      <c r="L1416" s="5">
        <v>0</v>
      </c>
      <c r="M1416" s="5">
        <v>2438</v>
      </c>
    </row>
    <row r="1417" spans="1:13" x14ac:dyDescent="0.25">
      <c r="A1417" s="5" t="s">
        <v>1756</v>
      </c>
      <c r="B1417" s="5" t="s">
        <v>1072</v>
      </c>
      <c r="C1417" s="5" t="s">
        <v>733</v>
      </c>
      <c r="D1417" s="5">
        <v>73.484999999999999</v>
      </c>
      <c r="E1417" s="5">
        <v>1056</v>
      </c>
      <c r="F1417" s="5">
        <v>278</v>
      </c>
      <c r="G1417" s="5">
        <v>1</v>
      </c>
      <c r="H1417" s="5">
        <v>1</v>
      </c>
      <c r="I1417" s="5">
        <v>3168</v>
      </c>
      <c r="J1417" s="5">
        <v>1</v>
      </c>
      <c r="K1417" s="5">
        <v>1054</v>
      </c>
      <c r="L1417" s="5">
        <v>0</v>
      </c>
      <c r="M1417" s="5">
        <v>1328</v>
      </c>
    </row>
    <row r="1418" spans="1:13" x14ac:dyDescent="0.25">
      <c r="A1418" s="5" t="s">
        <v>1756</v>
      </c>
      <c r="B1418" s="5" t="s">
        <v>1073</v>
      </c>
      <c r="C1418" s="5" t="s">
        <v>1525</v>
      </c>
      <c r="D1418" s="5">
        <v>79.102999999999994</v>
      </c>
      <c r="E1418" s="5">
        <v>3144</v>
      </c>
      <c r="F1418" s="5">
        <v>589</v>
      </c>
      <c r="G1418" s="5">
        <v>54</v>
      </c>
      <c r="H1418" s="5">
        <v>18291</v>
      </c>
      <c r="I1418" s="5">
        <v>21400</v>
      </c>
      <c r="J1418" s="5">
        <v>1</v>
      </c>
      <c r="K1418" s="5">
        <v>3110</v>
      </c>
      <c r="L1418" s="5">
        <v>0</v>
      </c>
      <c r="M1418" s="5">
        <v>2104</v>
      </c>
    </row>
    <row r="1419" spans="1:13" x14ac:dyDescent="0.25">
      <c r="A1419" s="5" t="s">
        <v>1757</v>
      </c>
      <c r="B1419" s="5" t="s">
        <v>1072</v>
      </c>
      <c r="C1419" s="5" t="s">
        <v>1136</v>
      </c>
      <c r="D1419" s="5">
        <v>98.757999999999996</v>
      </c>
      <c r="E1419" s="5">
        <v>161</v>
      </c>
      <c r="F1419" s="5">
        <v>2</v>
      </c>
      <c r="G1419" s="5">
        <v>0</v>
      </c>
      <c r="H1419" s="5">
        <v>1</v>
      </c>
      <c r="I1419" s="5">
        <v>483</v>
      </c>
      <c r="J1419" s="5">
        <v>1</v>
      </c>
      <c r="K1419" s="5">
        <v>161</v>
      </c>
      <c r="L1419" s="6">
        <v>1.8500000000000001E-119</v>
      </c>
      <c r="M1419" s="5">
        <v>330</v>
      </c>
    </row>
    <row r="1420" spans="1:13" x14ac:dyDescent="0.25">
      <c r="A1420" s="5" t="s">
        <v>1757</v>
      </c>
      <c r="B1420" s="5" t="s">
        <v>1073</v>
      </c>
      <c r="C1420" s="5" t="s">
        <v>1137</v>
      </c>
      <c r="D1420" s="5">
        <v>99.793999999999997</v>
      </c>
      <c r="E1420" s="5">
        <v>486</v>
      </c>
      <c r="F1420" s="5">
        <v>1</v>
      </c>
      <c r="G1420" s="5">
        <v>0</v>
      </c>
      <c r="H1420" s="5">
        <v>78</v>
      </c>
      <c r="I1420" s="5">
        <v>563</v>
      </c>
      <c r="J1420" s="5">
        <v>486</v>
      </c>
      <c r="K1420" s="5">
        <v>1</v>
      </c>
      <c r="L1420" s="5">
        <v>0</v>
      </c>
      <c r="M1420" s="5">
        <v>893</v>
      </c>
    </row>
    <row r="1421" spans="1:13" x14ac:dyDescent="0.25">
      <c r="A1421" s="5" t="s">
        <v>1758</v>
      </c>
      <c r="B1421" s="5" t="s">
        <v>1072</v>
      </c>
      <c r="C1421" s="5" t="s">
        <v>702</v>
      </c>
      <c r="D1421" s="5">
        <v>98.319000000000003</v>
      </c>
      <c r="E1421" s="5">
        <v>119</v>
      </c>
      <c r="F1421" s="5">
        <v>2</v>
      </c>
      <c r="G1421" s="5">
        <v>0</v>
      </c>
      <c r="H1421" s="5">
        <v>1</v>
      </c>
      <c r="I1421" s="5">
        <v>357</v>
      </c>
      <c r="J1421" s="5">
        <v>127</v>
      </c>
      <c r="K1421" s="5">
        <v>245</v>
      </c>
      <c r="L1421" s="6">
        <v>8.6399999999999995E-86</v>
      </c>
      <c r="M1421" s="5">
        <v>246</v>
      </c>
    </row>
    <row r="1422" spans="1:13" x14ac:dyDescent="0.25">
      <c r="A1422" s="5" t="s">
        <v>1758</v>
      </c>
      <c r="B1422" s="5" t="s">
        <v>1073</v>
      </c>
      <c r="C1422" s="5" t="s">
        <v>1185</v>
      </c>
      <c r="D1422" s="5">
        <v>96.97</v>
      </c>
      <c r="E1422" s="5">
        <v>132</v>
      </c>
      <c r="F1422" s="5">
        <v>4</v>
      </c>
      <c r="G1422" s="5">
        <v>0</v>
      </c>
      <c r="H1422" s="5">
        <v>366</v>
      </c>
      <c r="I1422" s="5">
        <v>497</v>
      </c>
      <c r="J1422" s="5">
        <v>1</v>
      </c>
      <c r="K1422" s="5">
        <v>132</v>
      </c>
      <c r="L1422" s="6">
        <v>5.5000000000000001E-57</v>
      </c>
      <c r="M1422" s="5">
        <v>222</v>
      </c>
    </row>
    <row r="1423" spans="1:13" x14ac:dyDescent="0.25">
      <c r="A1423" s="5" t="s">
        <v>1759</v>
      </c>
      <c r="B1423" s="5" t="s">
        <v>1073</v>
      </c>
      <c r="C1423" s="5" t="s">
        <v>1166</v>
      </c>
      <c r="D1423" s="5">
        <v>81.103999999999999</v>
      </c>
      <c r="E1423" s="5">
        <v>1196</v>
      </c>
      <c r="F1423" s="5">
        <v>212</v>
      </c>
      <c r="G1423" s="5">
        <v>12</v>
      </c>
      <c r="H1423" s="5">
        <v>9</v>
      </c>
      <c r="I1423" s="5">
        <v>1197</v>
      </c>
      <c r="J1423" s="5">
        <v>40</v>
      </c>
      <c r="K1423" s="5">
        <v>1228</v>
      </c>
      <c r="L1423" s="5">
        <v>0</v>
      </c>
      <c r="M1423" s="5">
        <v>944</v>
      </c>
    </row>
    <row r="1424" spans="1:13" x14ac:dyDescent="0.25">
      <c r="A1424" s="5" t="s">
        <v>1759</v>
      </c>
      <c r="B1424" s="5" t="s">
        <v>1072</v>
      </c>
      <c r="C1424" s="5" t="s">
        <v>1025</v>
      </c>
      <c r="D1424" s="5">
        <v>71.646000000000001</v>
      </c>
      <c r="E1424" s="5">
        <v>395</v>
      </c>
      <c r="F1424" s="5">
        <v>109</v>
      </c>
      <c r="G1424" s="5">
        <v>2</v>
      </c>
      <c r="H1424" s="5">
        <v>25</v>
      </c>
      <c r="I1424" s="5">
        <v>1200</v>
      </c>
      <c r="J1424" s="5">
        <v>1</v>
      </c>
      <c r="K1424" s="5">
        <v>395</v>
      </c>
      <c r="L1424" s="6">
        <v>5.7099999999999999E-179</v>
      </c>
      <c r="M1424" s="5">
        <v>500</v>
      </c>
    </row>
    <row r="1425" spans="1:13" x14ac:dyDescent="0.25">
      <c r="A1425" s="5" t="s">
        <v>1760</v>
      </c>
      <c r="B1425" s="5" t="s">
        <v>1072</v>
      </c>
      <c r="C1425" s="5" t="s">
        <v>733</v>
      </c>
      <c r="D1425" s="5">
        <v>79.866</v>
      </c>
      <c r="E1425" s="5">
        <v>149</v>
      </c>
      <c r="F1425" s="5">
        <v>30</v>
      </c>
      <c r="G1425" s="5">
        <v>0</v>
      </c>
      <c r="H1425" s="5">
        <v>1</v>
      </c>
      <c r="I1425" s="5">
        <v>447</v>
      </c>
      <c r="J1425" s="5">
        <v>893</v>
      </c>
      <c r="K1425" s="5">
        <v>1041</v>
      </c>
      <c r="L1425" s="6">
        <v>5.2799999999999997E-77</v>
      </c>
      <c r="M1425" s="5">
        <v>244</v>
      </c>
    </row>
    <row r="1426" spans="1:13" x14ac:dyDescent="0.25">
      <c r="A1426" s="5" t="s">
        <v>1760</v>
      </c>
      <c r="B1426" s="5" t="s">
        <v>1073</v>
      </c>
      <c r="C1426" s="5" t="s">
        <v>1513</v>
      </c>
      <c r="D1426" s="5">
        <v>85.581000000000003</v>
      </c>
      <c r="E1426" s="5">
        <v>1498</v>
      </c>
      <c r="F1426" s="5">
        <v>202</v>
      </c>
      <c r="G1426" s="5">
        <v>14</v>
      </c>
      <c r="H1426" s="5">
        <v>183</v>
      </c>
      <c r="I1426" s="5">
        <v>1673</v>
      </c>
      <c r="J1426" s="5">
        <v>1491</v>
      </c>
      <c r="K1426" s="5">
        <v>1</v>
      </c>
      <c r="L1426" s="5">
        <v>0</v>
      </c>
      <c r="M1426" s="5">
        <v>1557</v>
      </c>
    </row>
    <row r="1427" spans="1:13" x14ac:dyDescent="0.25">
      <c r="A1427" s="5" t="s">
        <v>1761</v>
      </c>
      <c r="B1427" s="5" t="s">
        <v>1072</v>
      </c>
      <c r="C1427" s="5" t="s">
        <v>1534</v>
      </c>
      <c r="D1427" s="5">
        <v>97.272999999999996</v>
      </c>
      <c r="E1427" s="5">
        <v>110</v>
      </c>
      <c r="F1427" s="5">
        <v>3</v>
      </c>
      <c r="G1427" s="5">
        <v>0</v>
      </c>
      <c r="H1427" s="5">
        <v>1</v>
      </c>
      <c r="I1427" s="5">
        <v>330</v>
      </c>
      <c r="J1427" s="5">
        <v>1</v>
      </c>
      <c r="K1427" s="5">
        <v>110</v>
      </c>
      <c r="L1427" s="6">
        <v>8.7800000000000001E-75</v>
      </c>
      <c r="M1427" s="5">
        <v>213</v>
      </c>
    </row>
    <row r="1428" spans="1:13" x14ac:dyDescent="0.25">
      <c r="A1428" s="5" t="s">
        <v>1761</v>
      </c>
      <c r="B1428" s="5" t="s">
        <v>1073</v>
      </c>
      <c r="C1428" s="5" t="s">
        <v>1535</v>
      </c>
      <c r="D1428" s="5">
        <v>99.399000000000001</v>
      </c>
      <c r="E1428" s="5">
        <v>333</v>
      </c>
      <c r="F1428" s="5">
        <v>2</v>
      </c>
      <c r="G1428" s="5">
        <v>0</v>
      </c>
      <c r="H1428" s="5">
        <v>390</v>
      </c>
      <c r="I1428" s="5">
        <v>722</v>
      </c>
      <c r="J1428" s="5">
        <v>333</v>
      </c>
      <c r="K1428" s="5">
        <v>1</v>
      </c>
      <c r="L1428" s="6">
        <v>7.1199999999999995E-172</v>
      </c>
      <c r="M1428" s="5">
        <v>604</v>
      </c>
    </row>
    <row r="1429" spans="1:13" x14ac:dyDescent="0.25">
      <c r="A1429" s="5" t="s">
        <v>1762</v>
      </c>
      <c r="B1429" s="5" t="s">
        <v>1072</v>
      </c>
      <c r="C1429" s="5" t="s">
        <v>711</v>
      </c>
      <c r="D1429" s="5">
        <v>100</v>
      </c>
      <c r="E1429" s="5">
        <v>47</v>
      </c>
      <c r="F1429" s="5">
        <v>0</v>
      </c>
      <c r="G1429" s="5">
        <v>0</v>
      </c>
      <c r="H1429" s="5">
        <v>1</v>
      </c>
      <c r="I1429" s="5">
        <v>141</v>
      </c>
      <c r="J1429" s="5">
        <v>142</v>
      </c>
      <c r="K1429" s="5">
        <v>188</v>
      </c>
      <c r="L1429" s="6">
        <v>6.9699999999999999E-28</v>
      </c>
      <c r="M1429" s="5">
        <v>97.4</v>
      </c>
    </row>
    <row r="1430" spans="1:13" x14ac:dyDescent="0.25">
      <c r="A1430" s="5" t="s">
        <v>1762</v>
      </c>
      <c r="B1430" s="5" t="s">
        <v>1073</v>
      </c>
      <c r="C1430" s="5" t="s">
        <v>1079</v>
      </c>
      <c r="D1430" s="5">
        <v>100</v>
      </c>
      <c r="E1430" s="5">
        <v>369</v>
      </c>
      <c r="F1430" s="5">
        <v>0</v>
      </c>
      <c r="G1430" s="5">
        <v>0</v>
      </c>
      <c r="H1430" s="5">
        <v>1201</v>
      </c>
      <c r="I1430" s="5">
        <v>1569</v>
      </c>
      <c r="J1430" s="5">
        <v>369</v>
      </c>
      <c r="K1430" s="5">
        <v>1</v>
      </c>
      <c r="L1430" s="5">
        <v>0</v>
      </c>
      <c r="M1430" s="5">
        <v>682</v>
      </c>
    </row>
    <row r="1431" spans="1:13" x14ac:dyDescent="0.25">
      <c r="A1431" s="5" t="s">
        <v>848</v>
      </c>
      <c r="B1431" s="5" t="s">
        <v>1072</v>
      </c>
      <c r="C1431" s="5" t="s">
        <v>579</v>
      </c>
      <c r="D1431" s="5">
        <v>61.386000000000003</v>
      </c>
      <c r="E1431" s="5">
        <v>101</v>
      </c>
      <c r="F1431" s="5">
        <v>38</v>
      </c>
      <c r="G1431" s="5">
        <v>1</v>
      </c>
      <c r="H1431" s="5">
        <v>10</v>
      </c>
      <c r="I1431" s="5">
        <v>312</v>
      </c>
      <c r="J1431" s="5">
        <v>3</v>
      </c>
      <c r="K1431" s="5">
        <v>102</v>
      </c>
      <c r="L1431" s="6">
        <v>4.8E-36</v>
      </c>
      <c r="M1431" s="5">
        <v>124</v>
      </c>
    </row>
    <row r="1432" spans="1:13" x14ac:dyDescent="0.25">
      <c r="A1432" s="5" t="s">
        <v>848</v>
      </c>
      <c r="B1432" s="5" t="s">
        <v>1072</v>
      </c>
      <c r="C1432" s="5" t="s">
        <v>746</v>
      </c>
      <c r="D1432" s="5">
        <v>100</v>
      </c>
      <c r="E1432" s="5">
        <v>219</v>
      </c>
      <c r="F1432" s="5">
        <v>0</v>
      </c>
      <c r="G1432" s="5">
        <v>0</v>
      </c>
      <c r="H1432" s="5">
        <v>1</v>
      </c>
      <c r="I1432" s="5">
        <v>657</v>
      </c>
      <c r="J1432" s="5">
        <v>1</v>
      </c>
      <c r="K1432" s="5">
        <v>219</v>
      </c>
      <c r="L1432" s="6">
        <v>5.5300000000000002E-171</v>
      </c>
      <c r="M1432" s="5">
        <v>465</v>
      </c>
    </row>
    <row r="1433" spans="1:13" x14ac:dyDescent="0.25">
      <c r="A1433" s="5" t="s">
        <v>848</v>
      </c>
      <c r="B1433" s="5" t="s">
        <v>1073</v>
      </c>
      <c r="C1433" s="5" t="s">
        <v>1471</v>
      </c>
      <c r="D1433" s="5">
        <v>100</v>
      </c>
      <c r="E1433" s="5">
        <v>660</v>
      </c>
      <c r="F1433" s="5">
        <v>0</v>
      </c>
      <c r="G1433" s="5">
        <v>0</v>
      </c>
      <c r="H1433" s="5">
        <v>59</v>
      </c>
      <c r="I1433" s="5">
        <v>718</v>
      </c>
      <c r="J1433" s="5">
        <v>660</v>
      </c>
      <c r="K1433" s="5">
        <v>1</v>
      </c>
      <c r="L1433" s="5">
        <v>0</v>
      </c>
      <c r="M1433" s="5">
        <v>1219</v>
      </c>
    </row>
    <row r="1434" spans="1:13" x14ac:dyDescent="0.25">
      <c r="A1434" s="5" t="s">
        <v>1763</v>
      </c>
      <c r="B1434" s="5" t="s">
        <v>1072</v>
      </c>
      <c r="C1434" s="5" t="s">
        <v>711</v>
      </c>
      <c r="D1434" s="5">
        <v>100</v>
      </c>
      <c r="E1434" s="5">
        <v>46</v>
      </c>
      <c r="F1434" s="5">
        <v>0</v>
      </c>
      <c r="G1434" s="5">
        <v>0</v>
      </c>
      <c r="H1434" s="5">
        <v>138</v>
      </c>
      <c r="I1434" s="5">
        <v>1</v>
      </c>
      <c r="J1434" s="5">
        <v>65</v>
      </c>
      <c r="K1434" s="5">
        <v>110</v>
      </c>
      <c r="L1434" s="6">
        <v>2.53E-14</v>
      </c>
      <c r="M1434" s="5">
        <v>59.3</v>
      </c>
    </row>
    <row r="1435" spans="1:13" x14ac:dyDescent="0.25">
      <c r="A1435" s="5" t="s">
        <v>1763</v>
      </c>
      <c r="B1435" s="5" t="s">
        <v>1073</v>
      </c>
      <c r="C1435" s="5" t="s">
        <v>1077</v>
      </c>
      <c r="D1435" s="5">
        <v>96.105999999999995</v>
      </c>
      <c r="E1435" s="5">
        <v>1130</v>
      </c>
      <c r="F1435" s="5">
        <v>43</v>
      </c>
      <c r="G1435" s="5">
        <v>1</v>
      </c>
      <c r="H1435" s="5">
        <v>247</v>
      </c>
      <c r="I1435" s="5">
        <v>1376</v>
      </c>
      <c r="J1435" s="5">
        <v>1</v>
      </c>
      <c r="K1435" s="5">
        <v>1129</v>
      </c>
      <c r="L1435" s="5">
        <v>0</v>
      </c>
      <c r="M1435" s="5">
        <v>1842</v>
      </c>
    </row>
    <row r="1436" spans="1:13" x14ac:dyDescent="0.25">
      <c r="A1436" s="5" t="s">
        <v>1764</v>
      </c>
      <c r="B1436" s="5" t="s">
        <v>1072</v>
      </c>
      <c r="C1436" s="5" t="s">
        <v>579</v>
      </c>
      <c r="D1436" s="5">
        <v>65.385000000000005</v>
      </c>
      <c r="E1436" s="5">
        <v>104</v>
      </c>
      <c r="F1436" s="5">
        <v>36</v>
      </c>
      <c r="G1436" s="5">
        <v>0</v>
      </c>
      <c r="H1436" s="5">
        <v>1</v>
      </c>
      <c r="I1436" s="5">
        <v>312</v>
      </c>
      <c r="J1436" s="5">
        <v>282</v>
      </c>
      <c r="K1436" s="5">
        <v>385</v>
      </c>
      <c r="L1436" s="6">
        <v>3.65E-43</v>
      </c>
      <c r="M1436" s="5">
        <v>141</v>
      </c>
    </row>
    <row r="1437" spans="1:13" x14ac:dyDescent="0.25">
      <c r="A1437" s="5" t="s">
        <v>1764</v>
      </c>
      <c r="B1437" s="5" t="s">
        <v>1073</v>
      </c>
      <c r="C1437" s="5" t="s">
        <v>1085</v>
      </c>
      <c r="D1437" s="5">
        <v>95.575000000000003</v>
      </c>
      <c r="E1437" s="5">
        <v>339</v>
      </c>
      <c r="F1437" s="5">
        <v>0</v>
      </c>
      <c r="G1437" s="5">
        <v>1</v>
      </c>
      <c r="H1437" s="5">
        <v>247</v>
      </c>
      <c r="I1437" s="5">
        <v>585</v>
      </c>
      <c r="J1437" s="5">
        <v>1</v>
      </c>
      <c r="K1437" s="5">
        <v>324</v>
      </c>
      <c r="L1437" s="6">
        <v>3.93E-149</v>
      </c>
      <c r="M1437" s="5">
        <v>529</v>
      </c>
    </row>
    <row r="1438" spans="1:13" x14ac:dyDescent="0.25">
      <c r="A1438" s="5" t="s">
        <v>1765</v>
      </c>
      <c r="B1438" s="5" t="s">
        <v>1072</v>
      </c>
      <c r="C1438" s="5" t="s">
        <v>1510</v>
      </c>
      <c r="D1438" s="5">
        <v>88</v>
      </c>
      <c r="E1438" s="5">
        <v>50</v>
      </c>
      <c r="F1438" s="5">
        <v>6</v>
      </c>
      <c r="G1438" s="5">
        <v>0</v>
      </c>
      <c r="H1438" s="5">
        <v>67</v>
      </c>
      <c r="I1438" s="5">
        <v>216</v>
      </c>
      <c r="J1438" s="5">
        <v>22</v>
      </c>
      <c r="K1438" s="5">
        <v>71</v>
      </c>
      <c r="L1438" s="6">
        <v>9.0299999999999997E-28</v>
      </c>
      <c r="M1438" s="5">
        <v>97.1</v>
      </c>
    </row>
    <row r="1439" spans="1:13" x14ac:dyDescent="0.25">
      <c r="A1439" s="5" t="s">
        <v>1765</v>
      </c>
      <c r="B1439" s="5" t="s">
        <v>1073</v>
      </c>
      <c r="C1439" s="5" t="s">
        <v>1511</v>
      </c>
      <c r="D1439" s="5">
        <v>100</v>
      </c>
      <c r="E1439" s="5">
        <v>85</v>
      </c>
      <c r="F1439" s="5">
        <v>0</v>
      </c>
      <c r="G1439" s="5">
        <v>0</v>
      </c>
      <c r="H1439" s="5">
        <v>410</v>
      </c>
      <c r="I1439" s="5">
        <v>494</v>
      </c>
      <c r="J1439" s="5">
        <v>1</v>
      </c>
      <c r="K1439" s="5">
        <v>85</v>
      </c>
      <c r="L1439" s="6">
        <v>1.9699999999999999E-37</v>
      </c>
      <c r="M1439" s="5">
        <v>158</v>
      </c>
    </row>
    <row r="1440" spans="1:13" x14ac:dyDescent="0.25">
      <c r="A1440" s="5" t="s">
        <v>1766</v>
      </c>
      <c r="B1440" s="5" t="s">
        <v>1072</v>
      </c>
      <c r="C1440" s="5" t="s">
        <v>698</v>
      </c>
      <c r="D1440" s="5">
        <v>100</v>
      </c>
      <c r="E1440" s="5">
        <v>286</v>
      </c>
      <c r="F1440" s="5">
        <v>0</v>
      </c>
      <c r="G1440" s="5">
        <v>0</v>
      </c>
      <c r="H1440" s="5">
        <v>1</v>
      </c>
      <c r="I1440" s="5">
        <v>858</v>
      </c>
      <c r="J1440" s="5">
        <v>1</v>
      </c>
      <c r="K1440" s="5">
        <v>286</v>
      </c>
      <c r="L1440" s="5">
        <v>0</v>
      </c>
      <c r="M1440" s="5">
        <v>561</v>
      </c>
    </row>
    <row r="1441" spans="1:13" x14ac:dyDescent="0.25">
      <c r="A1441" s="5" t="s">
        <v>1766</v>
      </c>
      <c r="B1441" s="5" t="s">
        <v>1073</v>
      </c>
      <c r="C1441" s="5" t="s">
        <v>1092</v>
      </c>
      <c r="D1441" s="5">
        <v>99.540999999999997</v>
      </c>
      <c r="E1441" s="5">
        <v>871</v>
      </c>
      <c r="F1441" s="5">
        <v>4</v>
      </c>
      <c r="G1441" s="5">
        <v>0</v>
      </c>
      <c r="H1441" s="5">
        <v>236</v>
      </c>
      <c r="I1441" s="5">
        <v>1106</v>
      </c>
      <c r="J1441" s="5">
        <v>1</v>
      </c>
      <c r="K1441" s="5">
        <v>871</v>
      </c>
      <c r="L1441" s="5">
        <v>0</v>
      </c>
      <c r="M1441" s="5">
        <v>1587</v>
      </c>
    </row>
    <row r="1442" spans="1:13" x14ac:dyDescent="0.25">
      <c r="A1442" s="5" t="s">
        <v>1767</v>
      </c>
      <c r="B1442" s="5" t="s">
        <v>1072</v>
      </c>
      <c r="C1442" s="5" t="s">
        <v>917</v>
      </c>
      <c r="D1442" s="5">
        <v>97.713999999999999</v>
      </c>
      <c r="E1442" s="5">
        <v>175</v>
      </c>
      <c r="F1442" s="5">
        <v>4</v>
      </c>
      <c r="G1442" s="5">
        <v>0</v>
      </c>
      <c r="H1442" s="5">
        <v>1</v>
      </c>
      <c r="I1442" s="5">
        <v>525</v>
      </c>
      <c r="J1442" s="5">
        <v>1</v>
      </c>
      <c r="K1442" s="5">
        <v>175</v>
      </c>
      <c r="L1442" s="6">
        <v>7.6099999999999997E-130</v>
      </c>
      <c r="M1442" s="5">
        <v>361</v>
      </c>
    </row>
    <row r="1443" spans="1:13" x14ac:dyDescent="0.25">
      <c r="A1443" s="5" t="s">
        <v>1767</v>
      </c>
      <c r="B1443" s="5" t="s">
        <v>1073</v>
      </c>
      <c r="C1443" s="5" t="s">
        <v>1666</v>
      </c>
      <c r="D1443" s="5">
        <v>96.594999999999999</v>
      </c>
      <c r="E1443" s="5">
        <v>558</v>
      </c>
      <c r="F1443" s="5">
        <v>15</v>
      </c>
      <c r="G1443" s="5">
        <v>3</v>
      </c>
      <c r="H1443" s="5">
        <v>683</v>
      </c>
      <c r="I1443" s="5">
        <v>1237</v>
      </c>
      <c r="J1443" s="5">
        <v>1</v>
      </c>
      <c r="K1443" s="5">
        <v>557</v>
      </c>
      <c r="L1443" s="5">
        <v>0</v>
      </c>
      <c r="M1443" s="5">
        <v>922</v>
      </c>
    </row>
    <row r="1444" spans="1:13" x14ac:dyDescent="0.25">
      <c r="A1444" s="5" t="s">
        <v>1768</v>
      </c>
      <c r="B1444" s="5" t="s">
        <v>1072</v>
      </c>
      <c r="C1444" s="5" t="s">
        <v>1025</v>
      </c>
      <c r="D1444" s="5">
        <v>69.531000000000006</v>
      </c>
      <c r="E1444" s="5">
        <v>384</v>
      </c>
      <c r="F1444" s="5">
        <v>112</v>
      </c>
      <c r="G1444" s="5">
        <v>4</v>
      </c>
      <c r="H1444" s="5">
        <v>1</v>
      </c>
      <c r="I1444" s="5">
        <v>1143</v>
      </c>
      <c r="J1444" s="5">
        <v>1</v>
      </c>
      <c r="K1444" s="5">
        <v>382</v>
      </c>
      <c r="L1444" s="6">
        <v>1.1900000000000001E-166</v>
      </c>
      <c r="M1444" s="5">
        <v>469</v>
      </c>
    </row>
    <row r="1445" spans="1:13" x14ac:dyDescent="0.25">
      <c r="A1445" s="5" t="s">
        <v>1768</v>
      </c>
      <c r="B1445" s="5" t="s">
        <v>1073</v>
      </c>
      <c r="C1445" s="5" t="s">
        <v>1089</v>
      </c>
      <c r="D1445" s="5">
        <v>77.328999999999994</v>
      </c>
      <c r="E1445" s="5">
        <v>2104</v>
      </c>
      <c r="F1445" s="5">
        <v>421</v>
      </c>
      <c r="G1445" s="5">
        <v>43</v>
      </c>
      <c r="H1445" s="5">
        <v>2520</v>
      </c>
      <c r="I1445" s="5">
        <v>4595</v>
      </c>
      <c r="J1445" s="5">
        <v>2076</v>
      </c>
      <c r="K1445" s="5">
        <v>1</v>
      </c>
      <c r="L1445" s="5">
        <v>0</v>
      </c>
      <c r="M1445" s="5">
        <v>1192</v>
      </c>
    </row>
    <row r="1446" spans="1:13" x14ac:dyDescent="0.25">
      <c r="A1446" s="5" t="s">
        <v>1769</v>
      </c>
      <c r="B1446" s="5" t="s">
        <v>1072</v>
      </c>
      <c r="C1446" s="5" t="s">
        <v>627</v>
      </c>
      <c r="D1446" s="5">
        <v>64.194999999999993</v>
      </c>
      <c r="E1446" s="5">
        <v>1025</v>
      </c>
      <c r="F1446" s="5">
        <v>365</v>
      </c>
      <c r="G1446" s="5">
        <v>2</v>
      </c>
      <c r="H1446" s="5">
        <v>1</v>
      </c>
      <c r="I1446" s="5">
        <v>3072</v>
      </c>
      <c r="J1446" s="5">
        <v>1</v>
      </c>
      <c r="K1446" s="5">
        <v>1024</v>
      </c>
      <c r="L1446" s="5">
        <v>0</v>
      </c>
      <c r="M1446" s="5">
        <v>1195</v>
      </c>
    </row>
    <row r="1447" spans="1:13" x14ac:dyDescent="0.25">
      <c r="A1447" s="5" t="s">
        <v>1769</v>
      </c>
      <c r="B1447" s="5" t="s">
        <v>1073</v>
      </c>
      <c r="C1447" s="5" t="s">
        <v>1770</v>
      </c>
      <c r="D1447" s="5">
        <v>84.251000000000005</v>
      </c>
      <c r="E1447" s="5">
        <v>3124</v>
      </c>
      <c r="F1447" s="5">
        <v>464</v>
      </c>
      <c r="G1447" s="5">
        <v>26</v>
      </c>
      <c r="H1447" s="5">
        <v>1634</v>
      </c>
      <c r="I1447" s="5">
        <v>4743</v>
      </c>
      <c r="J1447" s="5">
        <v>1</v>
      </c>
      <c r="K1447" s="5">
        <v>3110</v>
      </c>
      <c r="L1447" s="5">
        <v>0</v>
      </c>
      <c r="M1447" s="5">
        <v>3018</v>
      </c>
    </row>
    <row r="1448" spans="1:13" x14ac:dyDescent="0.25">
      <c r="A1448" s="5" t="s">
        <v>1771</v>
      </c>
      <c r="B1448" s="5" t="s">
        <v>1073</v>
      </c>
      <c r="C1448" s="5" t="s">
        <v>1207</v>
      </c>
      <c r="D1448" s="5">
        <v>99.543000000000006</v>
      </c>
      <c r="E1448" s="5">
        <v>219</v>
      </c>
      <c r="F1448" s="5">
        <v>1</v>
      </c>
      <c r="G1448" s="5">
        <v>0</v>
      </c>
      <c r="H1448" s="5">
        <v>59</v>
      </c>
      <c r="I1448" s="5">
        <v>277</v>
      </c>
      <c r="J1448" s="5">
        <v>219</v>
      </c>
      <c r="K1448" s="5">
        <v>1</v>
      </c>
      <c r="L1448" s="6">
        <v>1.2400000000000001E-110</v>
      </c>
      <c r="M1448" s="5">
        <v>399</v>
      </c>
    </row>
    <row r="1449" spans="1:13" x14ac:dyDescent="0.25">
      <c r="A1449" s="5" t="s">
        <v>1771</v>
      </c>
      <c r="B1449" s="5" t="s">
        <v>1072</v>
      </c>
      <c r="C1449" s="5" t="s">
        <v>556</v>
      </c>
      <c r="D1449" s="5">
        <v>98.912999999999997</v>
      </c>
      <c r="E1449" s="5">
        <v>92</v>
      </c>
      <c r="F1449" s="5">
        <v>1</v>
      </c>
      <c r="G1449" s="5">
        <v>0</v>
      </c>
      <c r="H1449" s="5">
        <v>91</v>
      </c>
      <c r="I1449" s="5">
        <v>366</v>
      </c>
      <c r="J1449" s="5">
        <v>1</v>
      </c>
      <c r="K1449" s="5">
        <v>92</v>
      </c>
      <c r="L1449" s="6">
        <v>1.64E-63</v>
      </c>
      <c r="M1449" s="5">
        <v>191</v>
      </c>
    </row>
    <row r="1450" spans="1:13" x14ac:dyDescent="0.25">
      <c r="A1450" s="5" t="s">
        <v>1772</v>
      </c>
      <c r="B1450" s="5" t="s">
        <v>1072</v>
      </c>
      <c r="C1450" s="5" t="s">
        <v>594</v>
      </c>
      <c r="D1450" s="5">
        <v>100</v>
      </c>
      <c r="E1450" s="5">
        <v>34</v>
      </c>
      <c r="F1450" s="5">
        <v>0</v>
      </c>
      <c r="G1450" s="5">
        <v>0</v>
      </c>
      <c r="H1450" s="5">
        <v>1</v>
      </c>
      <c r="I1450" s="5">
        <v>102</v>
      </c>
      <c r="J1450" s="5">
        <v>238</v>
      </c>
      <c r="K1450" s="5">
        <v>271</v>
      </c>
      <c r="L1450" s="6">
        <v>9.4899999999999996E-18</v>
      </c>
      <c r="M1450" s="5">
        <v>68.900000000000006</v>
      </c>
    </row>
    <row r="1451" spans="1:13" x14ac:dyDescent="0.25">
      <c r="A1451" s="5" t="s">
        <v>1772</v>
      </c>
      <c r="B1451" s="5" t="s">
        <v>1073</v>
      </c>
      <c r="C1451" s="5" t="s">
        <v>1433</v>
      </c>
      <c r="D1451" s="5">
        <v>99.710999999999999</v>
      </c>
      <c r="E1451" s="5">
        <v>346</v>
      </c>
      <c r="F1451" s="5">
        <v>0</v>
      </c>
      <c r="G1451" s="5">
        <v>1</v>
      </c>
      <c r="H1451" s="5">
        <v>168</v>
      </c>
      <c r="I1451" s="5">
        <v>513</v>
      </c>
      <c r="J1451" s="5">
        <v>345</v>
      </c>
      <c r="K1451" s="5">
        <v>1</v>
      </c>
      <c r="L1451" s="6">
        <v>2.08E-180</v>
      </c>
      <c r="M1451" s="5">
        <v>632</v>
      </c>
    </row>
    <row r="1452" spans="1:13" x14ac:dyDescent="0.25">
      <c r="A1452" s="5" t="s">
        <v>1773</v>
      </c>
      <c r="B1452" s="5" t="s">
        <v>1072</v>
      </c>
      <c r="C1452" s="5" t="s">
        <v>594</v>
      </c>
      <c r="D1452" s="5">
        <v>98.99</v>
      </c>
      <c r="E1452" s="5">
        <v>99</v>
      </c>
      <c r="F1452" s="5">
        <v>1</v>
      </c>
      <c r="G1452" s="5">
        <v>0</v>
      </c>
      <c r="H1452" s="5">
        <v>1</v>
      </c>
      <c r="I1452" s="5">
        <v>297</v>
      </c>
      <c r="J1452" s="5">
        <v>1</v>
      </c>
      <c r="K1452" s="5">
        <v>99</v>
      </c>
      <c r="L1452" s="6">
        <v>2.2900000000000001E-64</v>
      </c>
      <c r="M1452" s="5">
        <v>192</v>
      </c>
    </row>
    <row r="1453" spans="1:13" x14ac:dyDescent="0.25">
      <c r="A1453" s="5" t="s">
        <v>1773</v>
      </c>
      <c r="B1453" s="5" t="s">
        <v>1073</v>
      </c>
      <c r="C1453" s="5" t="s">
        <v>1098</v>
      </c>
      <c r="D1453" s="5">
        <v>92.896000000000001</v>
      </c>
      <c r="E1453" s="5">
        <v>183</v>
      </c>
      <c r="F1453" s="5">
        <v>0</v>
      </c>
      <c r="G1453" s="5">
        <v>1</v>
      </c>
      <c r="H1453" s="5">
        <v>306</v>
      </c>
      <c r="I1453" s="5">
        <v>475</v>
      </c>
      <c r="J1453" s="5">
        <v>183</v>
      </c>
      <c r="K1453" s="5">
        <v>1</v>
      </c>
      <c r="L1453" s="6">
        <v>1.3399999999999999E-66</v>
      </c>
      <c r="M1453" s="5">
        <v>254</v>
      </c>
    </row>
    <row r="1454" spans="1:13" x14ac:dyDescent="0.25">
      <c r="A1454" s="5" t="s">
        <v>1774</v>
      </c>
      <c r="B1454" s="5" t="s">
        <v>1073</v>
      </c>
      <c r="C1454" s="5" t="s">
        <v>1177</v>
      </c>
      <c r="D1454" s="5">
        <v>96.522000000000006</v>
      </c>
      <c r="E1454" s="5">
        <v>115</v>
      </c>
      <c r="F1454" s="5">
        <v>0</v>
      </c>
      <c r="G1454" s="5">
        <v>1</v>
      </c>
      <c r="H1454" s="5">
        <v>228</v>
      </c>
      <c r="I1454" s="5">
        <v>342</v>
      </c>
      <c r="J1454" s="5">
        <v>1</v>
      </c>
      <c r="K1454" s="5">
        <v>111</v>
      </c>
      <c r="L1454" s="6">
        <v>2.32E-46</v>
      </c>
      <c r="M1454" s="5">
        <v>187</v>
      </c>
    </row>
    <row r="1455" spans="1:13" x14ac:dyDescent="0.25">
      <c r="A1455" s="5" t="s">
        <v>1774</v>
      </c>
      <c r="B1455" s="5" t="s">
        <v>1072</v>
      </c>
      <c r="C1455" s="5" t="s">
        <v>702</v>
      </c>
      <c r="D1455" s="5">
        <v>97.414000000000001</v>
      </c>
      <c r="E1455" s="5">
        <v>116</v>
      </c>
      <c r="F1455" s="5">
        <v>3</v>
      </c>
      <c r="G1455" s="5">
        <v>0</v>
      </c>
      <c r="H1455" s="5">
        <v>1</v>
      </c>
      <c r="I1455" s="5">
        <v>348</v>
      </c>
      <c r="J1455" s="5">
        <v>1</v>
      </c>
      <c r="K1455" s="5">
        <v>116</v>
      </c>
      <c r="L1455" s="6">
        <v>2.0899999999999999E-77</v>
      </c>
      <c r="M1455" s="5">
        <v>225</v>
      </c>
    </row>
    <row r="1456" spans="1:13" x14ac:dyDescent="0.25">
      <c r="A1456" s="5" t="s">
        <v>1775</v>
      </c>
      <c r="B1456" s="5" t="s">
        <v>1072</v>
      </c>
      <c r="C1456" s="5" t="s">
        <v>711</v>
      </c>
      <c r="D1456" s="5">
        <v>100</v>
      </c>
      <c r="E1456" s="5">
        <v>47</v>
      </c>
      <c r="F1456" s="5">
        <v>0</v>
      </c>
      <c r="G1456" s="5">
        <v>0</v>
      </c>
      <c r="H1456" s="5">
        <v>1</v>
      </c>
      <c r="I1456" s="5">
        <v>141</v>
      </c>
      <c r="J1456" s="5">
        <v>142</v>
      </c>
      <c r="K1456" s="5">
        <v>188</v>
      </c>
      <c r="L1456" s="6">
        <v>2.3500000000000002E-27</v>
      </c>
      <c r="M1456" s="5">
        <v>98.6</v>
      </c>
    </row>
    <row r="1457" spans="1:13" x14ac:dyDescent="0.25">
      <c r="A1457" s="5" t="s">
        <v>1775</v>
      </c>
      <c r="B1457" s="5" t="s">
        <v>1073</v>
      </c>
      <c r="C1457" s="5" t="s">
        <v>1077</v>
      </c>
      <c r="D1457" s="5">
        <v>96.087000000000003</v>
      </c>
      <c r="E1457" s="5">
        <v>1150</v>
      </c>
      <c r="F1457" s="5">
        <v>44</v>
      </c>
      <c r="G1457" s="5">
        <v>1</v>
      </c>
      <c r="H1457" s="5">
        <v>616</v>
      </c>
      <c r="I1457" s="5">
        <v>1765</v>
      </c>
      <c r="J1457" s="5">
        <v>1149</v>
      </c>
      <c r="K1457" s="5">
        <v>1</v>
      </c>
      <c r="L1457" s="5">
        <v>0</v>
      </c>
      <c r="M1457" s="5">
        <v>1873</v>
      </c>
    </row>
    <row r="1458" spans="1:13" x14ac:dyDescent="0.25">
      <c r="A1458" s="5" t="s">
        <v>1776</v>
      </c>
      <c r="B1458" s="5" t="s">
        <v>1072</v>
      </c>
      <c r="C1458" s="5" t="s">
        <v>563</v>
      </c>
      <c r="D1458" s="5">
        <v>100</v>
      </c>
      <c r="E1458" s="5">
        <v>278</v>
      </c>
      <c r="F1458" s="5">
        <v>0</v>
      </c>
      <c r="G1458" s="5">
        <v>0</v>
      </c>
      <c r="H1458" s="5">
        <v>16</v>
      </c>
      <c r="I1458" s="5">
        <v>849</v>
      </c>
      <c r="J1458" s="5">
        <v>2</v>
      </c>
      <c r="K1458" s="5">
        <v>279</v>
      </c>
      <c r="L1458" s="5">
        <v>0</v>
      </c>
      <c r="M1458" s="5">
        <v>551</v>
      </c>
    </row>
    <row r="1459" spans="1:13" x14ac:dyDescent="0.25">
      <c r="A1459" s="5" t="s">
        <v>1776</v>
      </c>
      <c r="B1459" s="5" t="s">
        <v>1073</v>
      </c>
      <c r="C1459" s="5" t="s">
        <v>1116</v>
      </c>
      <c r="D1459" s="5">
        <v>100</v>
      </c>
      <c r="E1459" s="5">
        <v>838</v>
      </c>
      <c r="F1459" s="5">
        <v>0</v>
      </c>
      <c r="G1459" s="5">
        <v>0</v>
      </c>
      <c r="H1459" s="5">
        <v>1717</v>
      </c>
      <c r="I1459" s="5">
        <v>2554</v>
      </c>
      <c r="J1459" s="5">
        <v>840</v>
      </c>
      <c r="K1459" s="5">
        <v>3</v>
      </c>
      <c r="L1459" s="5">
        <v>0</v>
      </c>
      <c r="M1459" s="5">
        <v>1548</v>
      </c>
    </row>
    <row r="1460" spans="1:13" x14ac:dyDescent="0.25">
      <c r="A1460" s="5" t="s">
        <v>1777</v>
      </c>
      <c r="B1460" s="5" t="s">
        <v>1072</v>
      </c>
      <c r="C1460" s="5" t="s">
        <v>560</v>
      </c>
      <c r="D1460" s="5">
        <v>100</v>
      </c>
      <c r="E1460" s="5">
        <v>125</v>
      </c>
      <c r="F1460" s="5">
        <v>0</v>
      </c>
      <c r="G1460" s="5">
        <v>0</v>
      </c>
      <c r="H1460" s="5">
        <v>1</v>
      </c>
      <c r="I1460" s="5">
        <v>375</v>
      </c>
      <c r="J1460" s="5">
        <v>1</v>
      </c>
      <c r="K1460" s="5">
        <v>125</v>
      </c>
      <c r="L1460" s="6">
        <v>5.7799999999999998E-89</v>
      </c>
      <c r="M1460" s="5">
        <v>256</v>
      </c>
    </row>
    <row r="1461" spans="1:13" x14ac:dyDescent="0.25">
      <c r="A1461" s="5" t="s">
        <v>1777</v>
      </c>
      <c r="B1461" s="5" t="s">
        <v>1073</v>
      </c>
      <c r="C1461" s="5" t="s">
        <v>1105</v>
      </c>
      <c r="D1461" s="5">
        <v>100</v>
      </c>
      <c r="E1461" s="5">
        <v>247</v>
      </c>
      <c r="F1461" s="5">
        <v>0</v>
      </c>
      <c r="G1461" s="5">
        <v>0</v>
      </c>
      <c r="H1461" s="5">
        <v>144</v>
      </c>
      <c r="I1461" s="5">
        <v>390</v>
      </c>
      <c r="J1461" s="5">
        <v>247</v>
      </c>
      <c r="K1461" s="5">
        <v>1</v>
      </c>
      <c r="L1461" s="6">
        <v>1.03E-127</v>
      </c>
      <c r="M1461" s="5">
        <v>457</v>
      </c>
    </row>
    <row r="1462" spans="1:13" x14ac:dyDescent="0.25">
      <c r="A1462" s="5" t="s">
        <v>1778</v>
      </c>
      <c r="B1462" s="5" t="s">
        <v>1072</v>
      </c>
      <c r="C1462" s="5" t="s">
        <v>746</v>
      </c>
      <c r="D1462" s="5">
        <v>100</v>
      </c>
      <c r="E1462" s="5">
        <v>219</v>
      </c>
      <c r="F1462" s="5">
        <v>0</v>
      </c>
      <c r="G1462" s="5">
        <v>0</v>
      </c>
      <c r="H1462" s="5">
        <v>1</v>
      </c>
      <c r="I1462" s="5">
        <v>657</v>
      </c>
      <c r="J1462" s="5">
        <v>1</v>
      </c>
      <c r="K1462" s="5">
        <v>219</v>
      </c>
      <c r="L1462" s="6">
        <v>5.5300000000000002E-171</v>
      </c>
      <c r="M1462" s="5">
        <v>465</v>
      </c>
    </row>
    <row r="1463" spans="1:13" x14ac:dyDescent="0.25">
      <c r="A1463" s="5" t="s">
        <v>1778</v>
      </c>
      <c r="B1463" s="5" t="s">
        <v>1073</v>
      </c>
      <c r="C1463" s="5" t="s">
        <v>1779</v>
      </c>
      <c r="D1463" s="5">
        <v>99.756</v>
      </c>
      <c r="E1463" s="5">
        <v>1232</v>
      </c>
      <c r="F1463" s="5">
        <v>3</v>
      </c>
      <c r="G1463" s="5">
        <v>0</v>
      </c>
      <c r="H1463" s="5">
        <v>3965</v>
      </c>
      <c r="I1463" s="5">
        <v>5196</v>
      </c>
      <c r="J1463" s="5">
        <v>1</v>
      </c>
      <c r="K1463" s="5">
        <v>1232</v>
      </c>
      <c r="L1463" s="5">
        <v>0</v>
      </c>
      <c r="M1463" s="5">
        <v>2259</v>
      </c>
    </row>
    <row r="1464" spans="1:13" x14ac:dyDescent="0.25">
      <c r="A1464" s="5" t="s">
        <v>1780</v>
      </c>
      <c r="B1464" s="5" t="s">
        <v>1072</v>
      </c>
      <c r="C1464" s="5" t="s">
        <v>712</v>
      </c>
      <c r="D1464" s="5">
        <v>100</v>
      </c>
      <c r="E1464" s="5">
        <v>286</v>
      </c>
      <c r="F1464" s="5">
        <v>0</v>
      </c>
      <c r="G1464" s="5">
        <v>0</v>
      </c>
      <c r="H1464" s="5">
        <v>1</v>
      </c>
      <c r="I1464" s="5">
        <v>858</v>
      </c>
      <c r="J1464" s="5">
        <v>1</v>
      </c>
      <c r="K1464" s="5">
        <v>286</v>
      </c>
      <c r="L1464" s="5">
        <v>0</v>
      </c>
      <c r="M1464" s="5">
        <v>560</v>
      </c>
    </row>
    <row r="1465" spans="1:13" x14ac:dyDescent="0.25">
      <c r="A1465" s="5" t="s">
        <v>1780</v>
      </c>
      <c r="B1465" s="5" t="s">
        <v>1073</v>
      </c>
      <c r="C1465" s="5" t="s">
        <v>1187</v>
      </c>
      <c r="D1465" s="5">
        <v>100</v>
      </c>
      <c r="E1465" s="5">
        <v>861</v>
      </c>
      <c r="F1465" s="5">
        <v>0</v>
      </c>
      <c r="G1465" s="5">
        <v>0</v>
      </c>
      <c r="H1465" s="5">
        <v>70</v>
      </c>
      <c r="I1465" s="5">
        <v>930</v>
      </c>
      <c r="J1465" s="5">
        <v>861</v>
      </c>
      <c r="K1465" s="5">
        <v>1</v>
      </c>
      <c r="L1465" s="5">
        <v>0</v>
      </c>
      <c r="M1465" s="5">
        <v>1591</v>
      </c>
    </row>
    <row r="1466" spans="1:13" x14ac:dyDescent="0.25">
      <c r="A1466" s="5" t="s">
        <v>1781</v>
      </c>
      <c r="B1466" s="5" t="s">
        <v>1072</v>
      </c>
      <c r="C1466" s="5" t="s">
        <v>917</v>
      </c>
      <c r="D1466" s="5">
        <v>98.524000000000001</v>
      </c>
      <c r="E1466" s="5">
        <v>271</v>
      </c>
      <c r="F1466" s="5">
        <v>4</v>
      </c>
      <c r="G1466" s="5">
        <v>0</v>
      </c>
      <c r="H1466" s="5">
        <v>1</v>
      </c>
      <c r="I1466" s="5">
        <v>813</v>
      </c>
      <c r="J1466" s="5">
        <v>1</v>
      </c>
      <c r="K1466" s="5">
        <v>271</v>
      </c>
      <c r="L1466" s="5">
        <v>0</v>
      </c>
      <c r="M1466" s="5">
        <v>560</v>
      </c>
    </row>
    <row r="1467" spans="1:13" x14ac:dyDescent="0.25">
      <c r="A1467" s="5" t="s">
        <v>1781</v>
      </c>
      <c r="B1467" s="5" t="s">
        <v>1073</v>
      </c>
      <c r="C1467" s="5" t="s">
        <v>1727</v>
      </c>
      <c r="D1467" s="5">
        <v>99.754999999999995</v>
      </c>
      <c r="E1467" s="5">
        <v>816</v>
      </c>
      <c r="F1467" s="5">
        <v>2</v>
      </c>
      <c r="G1467" s="5">
        <v>0</v>
      </c>
      <c r="H1467" s="5">
        <v>118</v>
      </c>
      <c r="I1467" s="5">
        <v>933</v>
      </c>
      <c r="J1467" s="5">
        <v>1</v>
      </c>
      <c r="K1467" s="5">
        <v>816</v>
      </c>
      <c r="L1467" s="5">
        <v>0</v>
      </c>
      <c r="M1467" s="5">
        <v>1496</v>
      </c>
    </row>
    <row r="1468" spans="1:13" x14ac:dyDescent="0.25">
      <c r="A1468" s="5" t="s">
        <v>1782</v>
      </c>
      <c r="B1468" s="5" t="s">
        <v>1072</v>
      </c>
      <c r="C1468" s="5" t="s">
        <v>571</v>
      </c>
      <c r="D1468" s="5">
        <v>99.209000000000003</v>
      </c>
      <c r="E1468" s="5">
        <v>253</v>
      </c>
      <c r="F1468" s="5">
        <v>2</v>
      </c>
      <c r="G1468" s="5">
        <v>0</v>
      </c>
      <c r="H1468" s="5">
        <v>1</v>
      </c>
      <c r="I1468" s="5">
        <v>759</v>
      </c>
      <c r="J1468" s="5">
        <v>1</v>
      </c>
      <c r="K1468" s="5">
        <v>253</v>
      </c>
      <c r="L1468" s="5">
        <v>0</v>
      </c>
      <c r="M1468" s="5">
        <v>508</v>
      </c>
    </row>
    <row r="1469" spans="1:13" x14ac:dyDescent="0.25">
      <c r="A1469" s="5" t="s">
        <v>1782</v>
      </c>
      <c r="B1469" s="5" t="s">
        <v>1073</v>
      </c>
      <c r="C1469" s="5" t="s">
        <v>1081</v>
      </c>
      <c r="D1469" s="5">
        <v>99.605999999999995</v>
      </c>
      <c r="E1469" s="5">
        <v>761</v>
      </c>
      <c r="F1469" s="5">
        <v>3</v>
      </c>
      <c r="G1469" s="5">
        <v>0</v>
      </c>
      <c r="H1469" s="5">
        <v>1</v>
      </c>
      <c r="I1469" s="5">
        <v>761</v>
      </c>
      <c r="J1469" s="5">
        <v>761</v>
      </c>
      <c r="K1469" s="5">
        <v>1</v>
      </c>
      <c r="L1469" s="5">
        <v>0</v>
      </c>
      <c r="M1469" s="5">
        <v>1389</v>
      </c>
    </row>
    <row r="1470" spans="1:13" x14ac:dyDescent="0.25">
      <c r="A1470" s="5" t="s">
        <v>1783</v>
      </c>
      <c r="B1470" s="5" t="s">
        <v>1072</v>
      </c>
      <c r="C1470" s="5" t="s">
        <v>1136</v>
      </c>
      <c r="D1470" s="5">
        <v>100</v>
      </c>
      <c r="E1470" s="5">
        <v>161</v>
      </c>
      <c r="F1470" s="5">
        <v>0</v>
      </c>
      <c r="G1470" s="5">
        <v>0</v>
      </c>
      <c r="H1470" s="5">
        <v>1</v>
      </c>
      <c r="I1470" s="5">
        <v>483</v>
      </c>
      <c r="J1470" s="5">
        <v>1</v>
      </c>
      <c r="K1470" s="5">
        <v>161</v>
      </c>
      <c r="L1470" s="6">
        <v>3.9800000000000003E-121</v>
      </c>
      <c r="M1470" s="5">
        <v>334</v>
      </c>
    </row>
    <row r="1471" spans="1:13" x14ac:dyDescent="0.25">
      <c r="A1471" s="5" t="s">
        <v>1783</v>
      </c>
      <c r="B1471" s="5" t="s">
        <v>1073</v>
      </c>
      <c r="C1471" s="5" t="s">
        <v>1182</v>
      </c>
      <c r="D1471" s="5">
        <v>100</v>
      </c>
      <c r="E1471" s="5">
        <v>486</v>
      </c>
      <c r="F1471" s="5">
        <v>0</v>
      </c>
      <c r="G1471" s="5">
        <v>0</v>
      </c>
      <c r="H1471" s="5">
        <v>23</v>
      </c>
      <c r="I1471" s="5">
        <v>508</v>
      </c>
      <c r="J1471" s="5">
        <v>486</v>
      </c>
      <c r="K1471" s="5">
        <v>1</v>
      </c>
      <c r="L1471" s="5">
        <v>0</v>
      </c>
      <c r="M1471" s="5">
        <v>898</v>
      </c>
    </row>
    <row r="1472" spans="1:13" x14ac:dyDescent="0.25">
      <c r="A1472" s="5" t="s">
        <v>866</v>
      </c>
      <c r="B1472" s="5" t="s">
        <v>1072</v>
      </c>
      <c r="C1472" s="5" t="s">
        <v>564</v>
      </c>
      <c r="D1472" s="5">
        <v>71.875</v>
      </c>
      <c r="E1472" s="5">
        <v>96</v>
      </c>
      <c r="F1472" s="5">
        <v>27</v>
      </c>
      <c r="G1472" s="5">
        <v>0</v>
      </c>
      <c r="H1472" s="5">
        <v>1</v>
      </c>
      <c r="I1472" s="5">
        <v>288</v>
      </c>
      <c r="J1472" s="5">
        <v>1</v>
      </c>
      <c r="K1472" s="5">
        <v>96</v>
      </c>
      <c r="L1472" s="6">
        <v>1.2599999999999999E-48</v>
      </c>
      <c r="M1472" s="5">
        <v>147</v>
      </c>
    </row>
    <row r="1473" spans="1:13" x14ac:dyDescent="0.25">
      <c r="A1473" s="5" t="s">
        <v>866</v>
      </c>
      <c r="B1473" s="5" t="s">
        <v>1072</v>
      </c>
      <c r="C1473" s="5" t="s">
        <v>563</v>
      </c>
      <c r="D1473" s="5">
        <v>100</v>
      </c>
      <c r="E1473" s="5">
        <v>279</v>
      </c>
      <c r="F1473" s="5">
        <v>0</v>
      </c>
      <c r="G1473" s="5">
        <v>0</v>
      </c>
      <c r="H1473" s="5">
        <v>1</v>
      </c>
      <c r="I1473" s="5">
        <v>837</v>
      </c>
      <c r="J1473" s="5">
        <v>1</v>
      </c>
      <c r="K1473" s="5">
        <v>279</v>
      </c>
      <c r="L1473" s="5">
        <v>0</v>
      </c>
      <c r="M1473" s="5">
        <v>553</v>
      </c>
    </row>
    <row r="1474" spans="1:13" x14ac:dyDescent="0.25">
      <c r="A1474" s="5" t="s">
        <v>866</v>
      </c>
      <c r="B1474" s="5" t="s">
        <v>1073</v>
      </c>
      <c r="C1474" s="5" t="s">
        <v>1183</v>
      </c>
      <c r="D1474" s="5">
        <v>100</v>
      </c>
      <c r="E1474" s="5">
        <v>867</v>
      </c>
      <c r="F1474" s="5">
        <v>0</v>
      </c>
      <c r="G1474" s="5">
        <v>0</v>
      </c>
      <c r="H1474" s="5">
        <v>647</v>
      </c>
      <c r="I1474" s="5">
        <v>1513</v>
      </c>
      <c r="J1474" s="5">
        <v>867</v>
      </c>
      <c r="K1474" s="5">
        <v>1</v>
      </c>
      <c r="L1474" s="5">
        <v>0</v>
      </c>
      <c r="M1474" s="5">
        <v>1602</v>
      </c>
    </row>
    <row r="1475" spans="1:13" x14ac:dyDescent="0.25">
      <c r="A1475" s="5" t="s">
        <v>1784</v>
      </c>
      <c r="B1475" s="5" t="s">
        <v>1072</v>
      </c>
      <c r="C1475" s="5" t="s">
        <v>594</v>
      </c>
      <c r="D1475" s="5">
        <v>100</v>
      </c>
      <c r="E1475" s="5">
        <v>263</v>
      </c>
      <c r="F1475" s="5">
        <v>0</v>
      </c>
      <c r="G1475" s="5">
        <v>0</v>
      </c>
      <c r="H1475" s="5">
        <v>1</v>
      </c>
      <c r="I1475" s="5">
        <v>789</v>
      </c>
      <c r="J1475" s="5">
        <v>9</v>
      </c>
      <c r="K1475" s="5">
        <v>271</v>
      </c>
      <c r="L1475" s="6">
        <v>4.8599999999999999E-174</v>
      </c>
      <c r="M1475" s="5">
        <v>477</v>
      </c>
    </row>
    <row r="1476" spans="1:13" x14ac:dyDescent="0.25">
      <c r="A1476" s="5" t="s">
        <v>1784</v>
      </c>
      <c r="B1476" s="5" t="s">
        <v>1073</v>
      </c>
      <c r="C1476" s="5" t="s">
        <v>1109</v>
      </c>
      <c r="D1476" s="5">
        <v>100</v>
      </c>
      <c r="E1476" s="5">
        <v>793</v>
      </c>
      <c r="F1476" s="5">
        <v>0</v>
      </c>
      <c r="G1476" s="5">
        <v>0</v>
      </c>
      <c r="H1476" s="5">
        <v>136</v>
      </c>
      <c r="I1476" s="5">
        <v>928</v>
      </c>
      <c r="J1476" s="5">
        <v>816</v>
      </c>
      <c r="K1476" s="5">
        <v>24</v>
      </c>
      <c r="L1476" s="5">
        <v>0</v>
      </c>
      <c r="M1476" s="5">
        <v>1465</v>
      </c>
    </row>
    <row r="1477" spans="1:13" x14ac:dyDescent="0.25">
      <c r="A1477" s="5" t="s">
        <v>1785</v>
      </c>
      <c r="B1477" s="5" t="s">
        <v>1072</v>
      </c>
      <c r="C1477" s="5" t="s">
        <v>579</v>
      </c>
      <c r="D1477" s="5">
        <v>63.636000000000003</v>
      </c>
      <c r="E1477" s="5">
        <v>176</v>
      </c>
      <c r="F1477" s="5">
        <v>64</v>
      </c>
      <c r="G1477" s="5">
        <v>0</v>
      </c>
      <c r="H1477" s="5">
        <v>10</v>
      </c>
      <c r="I1477" s="5">
        <v>537</v>
      </c>
      <c r="J1477" s="5">
        <v>210</v>
      </c>
      <c r="K1477" s="5">
        <v>385</v>
      </c>
      <c r="L1477" s="6">
        <v>9.9700000000000002E-79</v>
      </c>
      <c r="M1477" s="5">
        <v>236</v>
      </c>
    </row>
    <row r="1478" spans="1:13" x14ac:dyDescent="0.25">
      <c r="A1478" s="5" t="s">
        <v>1785</v>
      </c>
      <c r="B1478" s="5" t="s">
        <v>1073</v>
      </c>
      <c r="C1478" s="5" t="s">
        <v>1077</v>
      </c>
      <c r="D1478" s="5">
        <v>96</v>
      </c>
      <c r="E1478" s="5">
        <v>1150</v>
      </c>
      <c r="F1478" s="5">
        <v>45</v>
      </c>
      <c r="G1478" s="5">
        <v>1</v>
      </c>
      <c r="H1478" s="5">
        <v>1978</v>
      </c>
      <c r="I1478" s="5">
        <v>3127</v>
      </c>
      <c r="J1478" s="5">
        <v>1</v>
      </c>
      <c r="K1478" s="5">
        <v>1149</v>
      </c>
      <c r="L1478" s="5">
        <v>0</v>
      </c>
      <c r="M1478" s="5">
        <v>1868</v>
      </c>
    </row>
    <row r="1479" spans="1:13" x14ac:dyDescent="0.25">
      <c r="A1479" s="5" t="s">
        <v>1786</v>
      </c>
      <c r="B1479" s="5" t="s">
        <v>1072</v>
      </c>
      <c r="C1479" s="5" t="s">
        <v>698</v>
      </c>
      <c r="D1479" s="5">
        <v>100</v>
      </c>
      <c r="E1479" s="5">
        <v>286</v>
      </c>
      <c r="F1479" s="5">
        <v>0</v>
      </c>
      <c r="G1479" s="5">
        <v>0</v>
      </c>
      <c r="H1479" s="5">
        <v>1</v>
      </c>
      <c r="I1479" s="5">
        <v>858</v>
      </c>
      <c r="J1479" s="5">
        <v>1</v>
      </c>
      <c r="K1479" s="5">
        <v>286</v>
      </c>
      <c r="L1479" s="5">
        <v>0</v>
      </c>
      <c r="M1479" s="5">
        <v>561</v>
      </c>
    </row>
    <row r="1480" spans="1:13" x14ac:dyDescent="0.25">
      <c r="A1480" s="5" t="s">
        <v>1786</v>
      </c>
      <c r="B1480" s="5" t="s">
        <v>1073</v>
      </c>
      <c r="C1480" s="5" t="s">
        <v>1092</v>
      </c>
      <c r="D1480" s="5">
        <v>99.540999999999997</v>
      </c>
      <c r="E1480" s="5">
        <v>871</v>
      </c>
      <c r="F1480" s="5">
        <v>4</v>
      </c>
      <c r="G1480" s="5">
        <v>0</v>
      </c>
      <c r="H1480" s="5">
        <v>1132</v>
      </c>
      <c r="I1480" s="5">
        <v>2002</v>
      </c>
      <c r="J1480" s="5">
        <v>871</v>
      </c>
      <c r="K1480" s="5">
        <v>1</v>
      </c>
      <c r="L1480" s="5">
        <v>0</v>
      </c>
      <c r="M1480" s="5">
        <v>1587</v>
      </c>
    </row>
    <row r="1481" spans="1:13" x14ac:dyDescent="0.25">
      <c r="A1481" s="5" t="s">
        <v>1787</v>
      </c>
      <c r="B1481" s="5" t="s">
        <v>1073</v>
      </c>
      <c r="C1481" s="5" t="s">
        <v>1105</v>
      </c>
      <c r="D1481" s="5">
        <v>100</v>
      </c>
      <c r="E1481" s="5">
        <v>247</v>
      </c>
      <c r="F1481" s="5">
        <v>0</v>
      </c>
      <c r="G1481" s="5">
        <v>0</v>
      </c>
      <c r="H1481" s="5">
        <v>84</v>
      </c>
      <c r="I1481" s="5">
        <v>330</v>
      </c>
      <c r="J1481" s="5">
        <v>1</v>
      </c>
      <c r="K1481" s="5">
        <v>247</v>
      </c>
      <c r="L1481" s="6">
        <v>1.3100000000000001E-127</v>
      </c>
      <c r="M1481" s="5">
        <v>457</v>
      </c>
    </row>
    <row r="1482" spans="1:13" x14ac:dyDescent="0.25">
      <c r="A1482" s="5" t="s">
        <v>1787</v>
      </c>
      <c r="B1482" s="5" t="s">
        <v>1072</v>
      </c>
      <c r="C1482" s="5" t="s">
        <v>560</v>
      </c>
      <c r="D1482" s="5">
        <v>100</v>
      </c>
      <c r="E1482" s="5">
        <v>182</v>
      </c>
      <c r="F1482" s="5">
        <v>0</v>
      </c>
      <c r="G1482" s="5">
        <v>0</v>
      </c>
      <c r="H1482" s="5">
        <v>1</v>
      </c>
      <c r="I1482" s="5">
        <v>546</v>
      </c>
      <c r="J1482" s="5">
        <v>1</v>
      </c>
      <c r="K1482" s="5">
        <v>182</v>
      </c>
      <c r="L1482" s="6">
        <v>4.34E-133</v>
      </c>
      <c r="M1482" s="5">
        <v>370</v>
      </c>
    </row>
    <row r="1483" spans="1:13" x14ac:dyDescent="0.25">
      <c r="A1483" s="5" t="s">
        <v>1788</v>
      </c>
      <c r="B1483" s="5" t="s">
        <v>1072</v>
      </c>
      <c r="C1483" s="5" t="s">
        <v>1025</v>
      </c>
      <c r="D1483" s="5">
        <v>74.269000000000005</v>
      </c>
      <c r="E1483" s="5">
        <v>171</v>
      </c>
      <c r="F1483" s="5">
        <v>43</v>
      </c>
      <c r="G1483" s="5">
        <v>1</v>
      </c>
      <c r="H1483" s="5">
        <v>1</v>
      </c>
      <c r="I1483" s="5">
        <v>510</v>
      </c>
      <c r="J1483" s="5">
        <v>1</v>
      </c>
      <c r="K1483" s="5">
        <v>171</v>
      </c>
      <c r="L1483" s="6">
        <v>5.7600000000000003E-69</v>
      </c>
      <c r="M1483" s="5">
        <v>211</v>
      </c>
    </row>
    <row r="1484" spans="1:13" x14ac:dyDescent="0.25">
      <c r="A1484" s="5" t="s">
        <v>1788</v>
      </c>
      <c r="B1484" s="5" t="s">
        <v>1073</v>
      </c>
      <c r="C1484" s="5" t="s">
        <v>1789</v>
      </c>
      <c r="D1484" s="5">
        <v>90.667000000000002</v>
      </c>
      <c r="E1484" s="5">
        <v>75</v>
      </c>
      <c r="F1484" s="5">
        <v>7</v>
      </c>
      <c r="G1484" s="5">
        <v>0</v>
      </c>
      <c r="H1484" s="5">
        <v>640</v>
      </c>
      <c r="I1484" s="5">
        <v>714</v>
      </c>
      <c r="J1484" s="5">
        <v>75</v>
      </c>
      <c r="K1484" s="5">
        <v>1</v>
      </c>
      <c r="L1484" s="6">
        <v>6.1400000000000004E-20</v>
      </c>
      <c r="M1484" s="5">
        <v>100</v>
      </c>
    </row>
    <row r="1485" spans="1:13" x14ac:dyDescent="0.25">
      <c r="A1485" s="5" t="s">
        <v>867</v>
      </c>
      <c r="B1485" s="5" t="s">
        <v>1072</v>
      </c>
      <c r="C1485" s="5" t="s">
        <v>564</v>
      </c>
      <c r="D1485" s="5">
        <v>71.875</v>
      </c>
      <c r="E1485" s="5">
        <v>96</v>
      </c>
      <c r="F1485" s="5">
        <v>27</v>
      </c>
      <c r="G1485" s="5">
        <v>0</v>
      </c>
      <c r="H1485" s="5">
        <v>1</v>
      </c>
      <c r="I1485" s="5">
        <v>288</v>
      </c>
      <c r="J1485" s="5">
        <v>1</v>
      </c>
      <c r="K1485" s="5">
        <v>96</v>
      </c>
      <c r="L1485" s="6">
        <v>1.2599999999999999E-48</v>
      </c>
      <c r="M1485" s="5">
        <v>147</v>
      </c>
    </row>
    <row r="1486" spans="1:13" x14ac:dyDescent="0.25">
      <c r="A1486" s="5" t="s">
        <v>867</v>
      </c>
      <c r="B1486" s="5" t="s">
        <v>1072</v>
      </c>
      <c r="C1486" s="5" t="s">
        <v>563</v>
      </c>
      <c r="D1486" s="5">
        <v>100</v>
      </c>
      <c r="E1486" s="5">
        <v>180</v>
      </c>
      <c r="F1486" s="5">
        <v>0</v>
      </c>
      <c r="G1486" s="5">
        <v>0</v>
      </c>
      <c r="H1486" s="5">
        <v>1</v>
      </c>
      <c r="I1486" s="5">
        <v>540</v>
      </c>
      <c r="J1486" s="5">
        <v>1</v>
      </c>
      <c r="K1486" s="5">
        <v>180</v>
      </c>
      <c r="L1486" s="6">
        <v>2.46E-129</v>
      </c>
      <c r="M1486" s="5">
        <v>360</v>
      </c>
    </row>
    <row r="1487" spans="1:13" x14ac:dyDescent="0.25">
      <c r="A1487" s="5" t="s">
        <v>867</v>
      </c>
      <c r="B1487" s="5" t="s">
        <v>1073</v>
      </c>
      <c r="C1487" s="5" t="s">
        <v>1114</v>
      </c>
      <c r="D1487" s="5">
        <v>100</v>
      </c>
      <c r="E1487" s="5">
        <v>435</v>
      </c>
      <c r="F1487" s="5">
        <v>0</v>
      </c>
      <c r="G1487" s="5">
        <v>0</v>
      </c>
      <c r="H1487" s="5">
        <v>534</v>
      </c>
      <c r="I1487" s="5">
        <v>968</v>
      </c>
      <c r="J1487" s="5">
        <v>435</v>
      </c>
      <c r="K1487" s="5">
        <v>1</v>
      </c>
      <c r="L1487" s="5">
        <v>0</v>
      </c>
      <c r="M1487" s="5">
        <v>804</v>
      </c>
    </row>
    <row r="1488" spans="1:13" x14ac:dyDescent="0.25">
      <c r="A1488" s="5" t="s">
        <v>1790</v>
      </c>
      <c r="B1488" s="5" t="s">
        <v>1072</v>
      </c>
      <c r="C1488" s="5" t="s">
        <v>702</v>
      </c>
      <c r="D1488" s="5">
        <v>98.305000000000007</v>
      </c>
      <c r="E1488" s="5">
        <v>236</v>
      </c>
      <c r="F1488" s="5">
        <v>4</v>
      </c>
      <c r="G1488" s="5">
        <v>0</v>
      </c>
      <c r="H1488" s="5">
        <v>1</v>
      </c>
      <c r="I1488" s="5">
        <v>708</v>
      </c>
      <c r="J1488" s="5">
        <v>1</v>
      </c>
      <c r="K1488" s="5">
        <v>236</v>
      </c>
      <c r="L1488" s="6">
        <v>3.2900000000000002E-173</v>
      </c>
      <c r="M1488" s="5">
        <v>473</v>
      </c>
    </row>
    <row r="1489" spans="1:13" x14ac:dyDescent="0.25">
      <c r="A1489" s="5" t="s">
        <v>1790</v>
      </c>
      <c r="B1489" s="5" t="s">
        <v>1073</v>
      </c>
      <c r="C1489" s="5" t="s">
        <v>1147</v>
      </c>
      <c r="D1489" s="5">
        <v>99.32</v>
      </c>
      <c r="E1489" s="5">
        <v>735</v>
      </c>
      <c r="F1489" s="5">
        <v>4</v>
      </c>
      <c r="G1489" s="5">
        <v>1</v>
      </c>
      <c r="H1489" s="5">
        <v>224</v>
      </c>
      <c r="I1489" s="5">
        <v>958</v>
      </c>
      <c r="J1489" s="5">
        <v>1</v>
      </c>
      <c r="K1489" s="5">
        <v>734</v>
      </c>
      <c r="L1489" s="5">
        <v>0</v>
      </c>
      <c r="M1489" s="5">
        <v>1328</v>
      </c>
    </row>
    <row r="1490" spans="1:13" x14ac:dyDescent="0.25">
      <c r="A1490" s="5" t="s">
        <v>868</v>
      </c>
      <c r="B1490" s="5" t="s">
        <v>1072</v>
      </c>
      <c r="C1490" s="5" t="s">
        <v>711</v>
      </c>
      <c r="D1490" s="5">
        <v>100</v>
      </c>
      <c r="E1490" s="5">
        <v>37</v>
      </c>
      <c r="F1490" s="5">
        <v>0</v>
      </c>
      <c r="G1490" s="5">
        <v>0</v>
      </c>
      <c r="H1490" s="5">
        <v>2</v>
      </c>
      <c r="I1490" s="5">
        <v>112</v>
      </c>
      <c r="J1490" s="5">
        <v>145</v>
      </c>
      <c r="K1490" s="5">
        <v>181</v>
      </c>
      <c r="L1490" s="6">
        <v>6.09E-20</v>
      </c>
      <c r="M1490" s="5">
        <v>75.900000000000006</v>
      </c>
    </row>
    <row r="1491" spans="1:13" x14ac:dyDescent="0.25">
      <c r="A1491" s="5" t="s">
        <v>868</v>
      </c>
      <c r="B1491" s="5" t="s">
        <v>1072</v>
      </c>
      <c r="C1491" s="5" t="s">
        <v>746</v>
      </c>
      <c r="D1491" s="5">
        <v>100</v>
      </c>
      <c r="E1491" s="5">
        <v>219</v>
      </c>
      <c r="F1491" s="5">
        <v>0</v>
      </c>
      <c r="G1491" s="5">
        <v>0</v>
      </c>
      <c r="H1491" s="5">
        <v>1</v>
      </c>
      <c r="I1491" s="5">
        <v>657</v>
      </c>
      <c r="J1491" s="5">
        <v>1</v>
      </c>
      <c r="K1491" s="5">
        <v>219</v>
      </c>
      <c r="L1491" s="6">
        <v>5.5300000000000002E-171</v>
      </c>
      <c r="M1491" s="5">
        <v>465</v>
      </c>
    </row>
    <row r="1492" spans="1:13" x14ac:dyDescent="0.25">
      <c r="A1492" s="5" t="s">
        <v>868</v>
      </c>
      <c r="B1492" s="5" t="s">
        <v>1073</v>
      </c>
      <c r="C1492" s="5" t="s">
        <v>1471</v>
      </c>
      <c r="D1492" s="5">
        <v>99.697000000000003</v>
      </c>
      <c r="E1492" s="5">
        <v>660</v>
      </c>
      <c r="F1492" s="5">
        <v>2</v>
      </c>
      <c r="G1492" s="5">
        <v>0</v>
      </c>
      <c r="H1492" s="5">
        <v>234</v>
      </c>
      <c r="I1492" s="5">
        <v>893</v>
      </c>
      <c r="J1492" s="5">
        <v>1</v>
      </c>
      <c r="K1492" s="5">
        <v>660</v>
      </c>
      <c r="L1492" s="5">
        <v>0</v>
      </c>
      <c r="M1492" s="5">
        <v>1208</v>
      </c>
    </row>
    <row r="1493" spans="1:13" x14ac:dyDescent="0.25">
      <c r="A1493" s="5" t="s">
        <v>1791</v>
      </c>
      <c r="B1493" s="5" t="s">
        <v>1072</v>
      </c>
      <c r="C1493" s="5" t="s">
        <v>711</v>
      </c>
      <c r="D1493" s="5">
        <v>100</v>
      </c>
      <c r="E1493" s="5">
        <v>47</v>
      </c>
      <c r="F1493" s="5">
        <v>0</v>
      </c>
      <c r="G1493" s="5">
        <v>0</v>
      </c>
      <c r="H1493" s="5">
        <v>1</v>
      </c>
      <c r="I1493" s="5">
        <v>141</v>
      </c>
      <c r="J1493" s="5">
        <v>142</v>
      </c>
      <c r="K1493" s="5">
        <v>188</v>
      </c>
      <c r="L1493" s="6">
        <v>6.9699999999999999E-28</v>
      </c>
      <c r="M1493" s="5">
        <v>97.4</v>
      </c>
    </row>
    <row r="1494" spans="1:13" x14ac:dyDescent="0.25">
      <c r="A1494" s="5" t="s">
        <v>1791</v>
      </c>
      <c r="B1494" s="5" t="s">
        <v>1072</v>
      </c>
      <c r="C1494" s="5" t="s">
        <v>711</v>
      </c>
      <c r="D1494" s="5">
        <v>95.832999999999998</v>
      </c>
      <c r="E1494" s="5">
        <v>48</v>
      </c>
      <c r="F1494" s="5">
        <v>2</v>
      </c>
      <c r="G1494" s="5">
        <v>0</v>
      </c>
      <c r="H1494" s="5">
        <v>13</v>
      </c>
      <c r="I1494" s="5">
        <v>156</v>
      </c>
      <c r="J1494" s="5">
        <v>1</v>
      </c>
      <c r="K1494" s="5">
        <v>48</v>
      </c>
      <c r="L1494" s="6">
        <v>6.2800000000000003E-27</v>
      </c>
      <c r="M1494" s="5">
        <v>94</v>
      </c>
    </row>
    <row r="1495" spans="1:13" x14ac:dyDescent="0.25">
      <c r="A1495" s="5" t="s">
        <v>1791</v>
      </c>
      <c r="B1495" s="5" t="s">
        <v>1073</v>
      </c>
      <c r="C1495" s="5" t="s">
        <v>1077</v>
      </c>
      <c r="D1495" s="5">
        <v>96.087000000000003</v>
      </c>
      <c r="E1495" s="5">
        <v>1150</v>
      </c>
      <c r="F1495" s="5">
        <v>44</v>
      </c>
      <c r="G1495" s="5">
        <v>1</v>
      </c>
      <c r="H1495" s="5">
        <v>1095</v>
      </c>
      <c r="I1495" s="5">
        <v>2244</v>
      </c>
      <c r="J1495" s="5">
        <v>1</v>
      </c>
      <c r="K1495" s="5">
        <v>1149</v>
      </c>
      <c r="L1495" s="5">
        <v>0</v>
      </c>
      <c r="M1495" s="5">
        <v>1873</v>
      </c>
    </row>
    <row r="1496" spans="1:13" x14ac:dyDescent="0.25">
      <c r="A1496" s="5" t="s">
        <v>1792</v>
      </c>
      <c r="B1496" s="5" t="s">
        <v>1072</v>
      </c>
      <c r="C1496" s="5" t="s">
        <v>579</v>
      </c>
      <c r="D1496" s="5">
        <v>64.355999999999995</v>
      </c>
      <c r="E1496" s="5">
        <v>101</v>
      </c>
      <c r="F1496" s="5">
        <v>36</v>
      </c>
      <c r="G1496" s="5">
        <v>0</v>
      </c>
      <c r="H1496" s="5">
        <v>1</v>
      </c>
      <c r="I1496" s="5">
        <v>303</v>
      </c>
      <c r="J1496" s="5">
        <v>285</v>
      </c>
      <c r="K1496" s="5">
        <v>385</v>
      </c>
      <c r="L1496" s="6">
        <v>2.1099999999999999E-41</v>
      </c>
      <c r="M1496" s="5">
        <v>137</v>
      </c>
    </row>
    <row r="1497" spans="1:13" x14ac:dyDescent="0.25">
      <c r="A1497" s="5" t="s">
        <v>1792</v>
      </c>
      <c r="B1497" s="5" t="s">
        <v>1073</v>
      </c>
      <c r="C1497" s="5" t="s">
        <v>1085</v>
      </c>
      <c r="D1497" s="5">
        <v>95.575000000000003</v>
      </c>
      <c r="E1497" s="5">
        <v>339</v>
      </c>
      <c r="F1497" s="5">
        <v>0</v>
      </c>
      <c r="G1497" s="5">
        <v>1</v>
      </c>
      <c r="H1497" s="5">
        <v>237</v>
      </c>
      <c r="I1497" s="5">
        <v>575</v>
      </c>
      <c r="J1497" s="5">
        <v>1</v>
      </c>
      <c r="K1497" s="5">
        <v>324</v>
      </c>
      <c r="L1497" s="6">
        <v>3.8899999999999998E-149</v>
      </c>
      <c r="M1497" s="5">
        <v>529</v>
      </c>
    </row>
    <row r="1498" spans="1:13" x14ac:dyDescent="0.25">
      <c r="A1498" s="5" t="s">
        <v>1793</v>
      </c>
      <c r="B1498" s="5" t="s">
        <v>1072</v>
      </c>
      <c r="C1498" s="5" t="s">
        <v>698</v>
      </c>
      <c r="D1498" s="5">
        <v>100</v>
      </c>
      <c r="E1498" s="5">
        <v>286</v>
      </c>
      <c r="F1498" s="5">
        <v>0</v>
      </c>
      <c r="G1498" s="5">
        <v>0</v>
      </c>
      <c r="H1498" s="5">
        <v>1</v>
      </c>
      <c r="I1498" s="5">
        <v>858</v>
      </c>
      <c r="J1498" s="5">
        <v>1</v>
      </c>
      <c r="K1498" s="5">
        <v>286</v>
      </c>
      <c r="L1498" s="5">
        <v>0</v>
      </c>
      <c r="M1498" s="5">
        <v>561</v>
      </c>
    </row>
    <row r="1499" spans="1:13" x14ac:dyDescent="0.25">
      <c r="A1499" s="5" t="s">
        <v>1793</v>
      </c>
      <c r="B1499" s="5" t="s">
        <v>1073</v>
      </c>
      <c r="C1499" s="5" t="s">
        <v>1092</v>
      </c>
      <c r="D1499" s="5">
        <v>99.540999999999997</v>
      </c>
      <c r="E1499" s="5">
        <v>871</v>
      </c>
      <c r="F1499" s="5">
        <v>4</v>
      </c>
      <c r="G1499" s="5">
        <v>0</v>
      </c>
      <c r="H1499" s="5">
        <v>1682</v>
      </c>
      <c r="I1499" s="5">
        <v>2552</v>
      </c>
      <c r="J1499" s="5">
        <v>871</v>
      </c>
      <c r="K1499" s="5">
        <v>1</v>
      </c>
      <c r="L1499" s="5">
        <v>0</v>
      </c>
      <c r="M1499" s="5">
        <v>1587</v>
      </c>
    </row>
    <row r="1500" spans="1:13" x14ac:dyDescent="0.25">
      <c r="A1500" s="5" t="s">
        <v>1794</v>
      </c>
      <c r="B1500" s="5" t="s">
        <v>1072</v>
      </c>
      <c r="C1500" s="5" t="s">
        <v>571</v>
      </c>
      <c r="D1500" s="5">
        <v>99.242000000000004</v>
      </c>
      <c r="E1500" s="5">
        <v>264</v>
      </c>
      <c r="F1500" s="5">
        <v>2</v>
      </c>
      <c r="G1500" s="5">
        <v>0</v>
      </c>
      <c r="H1500" s="5">
        <v>1</v>
      </c>
      <c r="I1500" s="5">
        <v>792</v>
      </c>
      <c r="J1500" s="5">
        <v>1</v>
      </c>
      <c r="K1500" s="5">
        <v>264</v>
      </c>
      <c r="L1500" s="5">
        <v>0</v>
      </c>
      <c r="M1500" s="5">
        <v>531</v>
      </c>
    </row>
    <row r="1501" spans="1:13" x14ac:dyDescent="0.25">
      <c r="A1501" s="5" t="s">
        <v>1794</v>
      </c>
      <c r="B1501" s="5" t="s">
        <v>1073</v>
      </c>
      <c r="C1501" s="5" t="s">
        <v>1081</v>
      </c>
      <c r="D1501" s="5">
        <v>99.748000000000005</v>
      </c>
      <c r="E1501" s="5">
        <v>795</v>
      </c>
      <c r="F1501" s="5">
        <v>2</v>
      </c>
      <c r="G1501" s="5">
        <v>0</v>
      </c>
      <c r="H1501" s="5">
        <v>660</v>
      </c>
      <c r="I1501" s="5">
        <v>1454</v>
      </c>
      <c r="J1501" s="5">
        <v>795</v>
      </c>
      <c r="K1501" s="5">
        <v>1</v>
      </c>
      <c r="L1501" s="5">
        <v>0</v>
      </c>
      <c r="M1501" s="5">
        <v>1458</v>
      </c>
    </row>
    <row r="1502" spans="1:13" x14ac:dyDescent="0.25">
      <c r="A1502" s="5" t="s">
        <v>1795</v>
      </c>
      <c r="B1502" s="5" t="s">
        <v>1072</v>
      </c>
      <c r="C1502" s="5" t="s">
        <v>746</v>
      </c>
      <c r="D1502" s="5">
        <v>100</v>
      </c>
      <c r="E1502" s="5">
        <v>219</v>
      </c>
      <c r="F1502" s="5">
        <v>0</v>
      </c>
      <c r="G1502" s="5">
        <v>0</v>
      </c>
      <c r="H1502" s="5">
        <v>1</v>
      </c>
      <c r="I1502" s="5">
        <v>657</v>
      </c>
      <c r="J1502" s="5">
        <v>1</v>
      </c>
      <c r="K1502" s="5">
        <v>219</v>
      </c>
      <c r="L1502" s="6">
        <v>5.5300000000000002E-171</v>
      </c>
      <c r="M1502" s="5">
        <v>465</v>
      </c>
    </row>
    <row r="1503" spans="1:13" x14ac:dyDescent="0.25">
      <c r="A1503" s="5" t="s">
        <v>1795</v>
      </c>
      <c r="B1503" s="5" t="s">
        <v>1073</v>
      </c>
      <c r="C1503" s="5" t="s">
        <v>1471</v>
      </c>
      <c r="D1503" s="5">
        <v>99.847999999999999</v>
      </c>
      <c r="E1503" s="5">
        <v>660</v>
      </c>
      <c r="F1503" s="5">
        <v>1</v>
      </c>
      <c r="G1503" s="5">
        <v>0</v>
      </c>
      <c r="H1503" s="5">
        <v>2143</v>
      </c>
      <c r="I1503" s="5">
        <v>2802</v>
      </c>
      <c r="J1503" s="5">
        <v>1</v>
      </c>
      <c r="K1503" s="5">
        <v>660</v>
      </c>
      <c r="L1503" s="5">
        <v>0</v>
      </c>
      <c r="M1503" s="5">
        <v>1214</v>
      </c>
    </row>
    <row r="1504" spans="1:13" x14ac:dyDescent="0.25">
      <c r="A1504" s="5" t="s">
        <v>874</v>
      </c>
      <c r="B1504" s="5" t="s">
        <v>1072</v>
      </c>
      <c r="C1504" s="5" t="s">
        <v>579</v>
      </c>
      <c r="D1504" s="5">
        <v>61.386000000000003</v>
      </c>
      <c r="E1504" s="5">
        <v>101</v>
      </c>
      <c r="F1504" s="5">
        <v>38</v>
      </c>
      <c r="G1504" s="5">
        <v>1</v>
      </c>
      <c r="H1504" s="5">
        <v>10</v>
      </c>
      <c r="I1504" s="5">
        <v>312</v>
      </c>
      <c r="J1504" s="5">
        <v>3</v>
      </c>
      <c r="K1504" s="5">
        <v>102</v>
      </c>
      <c r="L1504" s="6">
        <v>4.8E-36</v>
      </c>
      <c r="M1504" s="5">
        <v>124</v>
      </c>
    </row>
    <row r="1505" spans="1:13" x14ac:dyDescent="0.25">
      <c r="A1505" s="5" t="s">
        <v>874</v>
      </c>
      <c r="B1505" s="5" t="s">
        <v>1072</v>
      </c>
      <c r="C1505" s="5" t="s">
        <v>712</v>
      </c>
      <c r="D1505" s="5">
        <v>100</v>
      </c>
      <c r="E1505" s="5">
        <v>286</v>
      </c>
      <c r="F1505" s="5">
        <v>0</v>
      </c>
      <c r="G1505" s="5">
        <v>0</v>
      </c>
      <c r="H1505" s="5">
        <v>1</v>
      </c>
      <c r="I1505" s="5">
        <v>858</v>
      </c>
      <c r="J1505" s="5">
        <v>1</v>
      </c>
      <c r="K1505" s="5">
        <v>286</v>
      </c>
      <c r="L1505" s="5">
        <v>0</v>
      </c>
      <c r="M1505" s="5">
        <v>560</v>
      </c>
    </row>
    <row r="1506" spans="1:13" x14ac:dyDescent="0.25">
      <c r="A1506" s="5" t="s">
        <v>874</v>
      </c>
      <c r="B1506" s="5" t="s">
        <v>1073</v>
      </c>
      <c r="C1506" s="5" t="s">
        <v>1187</v>
      </c>
      <c r="D1506" s="5">
        <v>100</v>
      </c>
      <c r="E1506" s="5">
        <v>861</v>
      </c>
      <c r="F1506" s="5">
        <v>0</v>
      </c>
      <c r="G1506" s="5">
        <v>0</v>
      </c>
      <c r="H1506" s="5">
        <v>485</v>
      </c>
      <c r="I1506" s="5">
        <v>1345</v>
      </c>
      <c r="J1506" s="5">
        <v>861</v>
      </c>
      <c r="K1506" s="5">
        <v>1</v>
      </c>
      <c r="L1506" s="5">
        <v>0</v>
      </c>
      <c r="M1506" s="5">
        <v>1591</v>
      </c>
    </row>
    <row r="1507" spans="1:13" x14ac:dyDescent="0.25">
      <c r="A1507" s="5" t="s">
        <v>1796</v>
      </c>
      <c r="B1507" s="5" t="s">
        <v>1072</v>
      </c>
      <c r="C1507" s="5" t="s">
        <v>711</v>
      </c>
      <c r="D1507" s="5">
        <v>100</v>
      </c>
      <c r="E1507" s="5">
        <v>47</v>
      </c>
      <c r="F1507" s="5">
        <v>0</v>
      </c>
      <c r="G1507" s="5">
        <v>0</v>
      </c>
      <c r="H1507" s="5">
        <v>1</v>
      </c>
      <c r="I1507" s="5">
        <v>141</v>
      </c>
      <c r="J1507" s="5">
        <v>142</v>
      </c>
      <c r="K1507" s="5">
        <v>188</v>
      </c>
      <c r="L1507" s="6">
        <v>6.9699999999999999E-28</v>
      </c>
      <c r="M1507" s="5">
        <v>97.4</v>
      </c>
    </row>
    <row r="1508" spans="1:13" x14ac:dyDescent="0.25">
      <c r="A1508" s="5" t="s">
        <v>1796</v>
      </c>
      <c r="B1508" s="5" t="s">
        <v>1073</v>
      </c>
      <c r="C1508" s="5" t="s">
        <v>1077</v>
      </c>
      <c r="D1508" s="5">
        <v>96.087000000000003</v>
      </c>
      <c r="E1508" s="5">
        <v>1150</v>
      </c>
      <c r="F1508" s="5">
        <v>44</v>
      </c>
      <c r="G1508" s="5">
        <v>1</v>
      </c>
      <c r="H1508" s="5">
        <v>532</v>
      </c>
      <c r="I1508" s="5">
        <v>1681</v>
      </c>
      <c r="J1508" s="5">
        <v>1</v>
      </c>
      <c r="K1508" s="5">
        <v>1149</v>
      </c>
      <c r="L1508" s="5">
        <v>0</v>
      </c>
      <c r="M1508" s="5">
        <v>1873</v>
      </c>
    </row>
    <row r="1509" spans="1:13" x14ac:dyDescent="0.25">
      <c r="A1509" s="5" t="s">
        <v>1797</v>
      </c>
      <c r="B1509" s="5" t="s">
        <v>1072</v>
      </c>
      <c r="C1509" s="5" t="s">
        <v>579</v>
      </c>
      <c r="D1509" s="5">
        <v>60.526000000000003</v>
      </c>
      <c r="E1509" s="5">
        <v>190</v>
      </c>
      <c r="F1509" s="5">
        <v>75</v>
      </c>
      <c r="G1509" s="5">
        <v>0</v>
      </c>
      <c r="H1509" s="5">
        <v>22</v>
      </c>
      <c r="I1509" s="5">
        <v>591</v>
      </c>
      <c r="J1509" s="5">
        <v>196</v>
      </c>
      <c r="K1509" s="5">
        <v>385</v>
      </c>
      <c r="L1509" s="6">
        <v>4.45E-79</v>
      </c>
      <c r="M1509" s="5">
        <v>238</v>
      </c>
    </row>
    <row r="1510" spans="1:13" x14ac:dyDescent="0.25">
      <c r="A1510" s="5" t="s">
        <v>1797</v>
      </c>
      <c r="B1510" s="5" t="s">
        <v>1073</v>
      </c>
      <c r="C1510" s="5" t="s">
        <v>1079</v>
      </c>
      <c r="D1510" s="5">
        <v>100</v>
      </c>
      <c r="E1510" s="5">
        <v>369</v>
      </c>
      <c r="F1510" s="5">
        <v>0</v>
      </c>
      <c r="G1510" s="5">
        <v>0</v>
      </c>
      <c r="H1510" s="5">
        <v>860</v>
      </c>
      <c r="I1510" s="5">
        <v>1228</v>
      </c>
      <c r="J1510" s="5">
        <v>369</v>
      </c>
      <c r="K1510" s="5">
        <v>1</v>
      </c>
      <c r="L1510" s="5">
        <v>0</v>
      </c>
      <c r="M1510" s="5">
        <v>682</v>
      </c>
    </row>
    <row r="1511" spans="1:13" x14ac:dyDescent="0.25">
      <c r="A1511" s="5" t="s">
        <v>875</v>
      </c>
      <c r="B1511" s="5" t="s">
        <v>1072</v>
      </c>
      <c r="C1511" s="5" t="s">
        <v>559</v>
      </c>
      <c r="D1511" s="5">
        <v>97.436000000000007</v>
      </c>
      <c r="E1511" s="5">
        <v>39</v>
      </c>
      <c r="F1511" s="5">
        <v>1</v>
      </c>
      <c r="G1511" s="5">
        <v>0</v>
      </c>
      <c r="H1511" s="5">
        <v>144</v>
      </c>
      <c r="I1511" s="5">
        <v>28</v>
      </c>
      <c r="J1511" s="5">
        <v>453</v>
      </c>
      <c r="K1511" s="5">
        <v>491</v>
      </c>
      <c r="L1511" s="6">
        <v>2.2099999999999999E-21</v>
      </c>
      <c r="M1511" s="5">
        <v>80.5</v>
      </c>
    </row>
    <row r="1512" spans="1:13" x14ac:dyDescent="0.25">
      <c r="A1512" s="5" t="s">
        <v>875</v>
      </c>
      <c r="B1512" s="5" t="s">
        <v>1072</v>
      </c>
      <c r="C1512" s="5" t="s">
        <v>560</v>
      </c>
      <c r="D1512" s="5">
        <v>100</v>
      </c>
      <c r="E1512" s="5">
        <v>122</v>
      </c>
      <c r="F1512" s="5">
        <v>0</v>
      </c>
      <c r="G1512" s="5">
        <v>0</v>
      </c>
      <c r="H1512" s="5">
        <v>1</v>
      </c>
      <c r="I1512" s="5">
        <v>366</v>
      </c>
      <c r="J1512" s="5">
        <v>1</v>
      </c>
      <c r="K1512" s="5">
        <v>122</v>
      </c>
      <c r="L1512" s="6">
        <v>6.8199999999999997E-87</v>
      </c>
      <c r="M1512" s="5">
        <v>251</v>
      </c>
    </row>
    <row r="1513" spans="1:13" x14ac:dyDescent="0.25">
      <c r="A1513" s="5" t="s">
        <v>875</v>
      </c>
      <c r="B1513" s="5" t="s">
        <v>1073</v>
      </c>
      <c r="C1513" s="5" t="s">
        <v>1105</v>
      </c>
      <c r="D1513" s="5">
        <v>100</v>
      </c>
      <c r="E1513" s="5">
        <v>247</v>
      </c>
      <c r="F1513" s="5">
        <v>0</v>
      </c>
      <c r="G1513" s="5">
        <v>0</v>
      </c>
      <c r="H1513" s="5">
        <v>165</v>
      </c>
      <c r="I1513" s="5">
        <v>411</v>
      </c>
      <c r="J1513" s="5">
        <v>1</v>
      </c>
      <c r="K1513" s="5">
        <v>247</v>
      </c>
      <c r="L1513" s="6">
        <v>1.1000000000000001E-127</v>
      </c>
      <c r="M1513" s="5">
        <v>457</v>
      </c>
    </row>
    <row r="1514" spans="1:13" x14ac:dyDescent="0.25">
      <c r="A1514" s="5" t="s">
        <v>1798</v>
      </c>
      <c r="B1514" s="5" t="s">
        <v>1072</v>
      </c>
      <c r="C1514" s="5" t="s">
        <v>1025</v>
      </c>
      <c r="D1514" s="5">
        <v>77.581999999999994</v>
      </c>
      <c r="E1514" s="5">
        <v>397</v>
      </c>
      <c r="F1514" s="5">
        <v>88</v>
      </c>
      <c r="G1514" s="5">
        <v>1</v>
      </c>
      <c r="H1514" s="5">
        <v>1</v>
      </c>
      <c r="I1514" s="5">
        <v>1188</v>
      </c>
      <c r="J1514" s="5">
        <v>1</v>
      </c>
      <c r="K1514" s="5">
        <v>397</v>
      </c>
      <c r="L1514" s="5">
        <v>0</v>
      </c>
      <c r="M1514" s="5">
        <v>544</v>
      </c>
    </row>
    <row r="1515" spans="1:13" x14ac:dyDescent="0.25">
      <c r="A1515" s="5" t="s">
        <v>1798</v>
      </c>
      <c r="B1515" s="5" t="s">
        <v>1073</v>
      </c>
      <c r="C1515" s="5" t="s">
        <v>1089</v>
      </c>
      <c r="D1515" s="5">
        <v>72.537999999999997</v>
      </c>
      <c r="E1515" s="5">
        <v>1919</v>
      </c>
      <c r="F1515" s="5">
        <v>410</v>
      </c>
      <c r="G1515" s="5">
        <v>93</v>
      </c>
      <c r="H1515" s="5">
        <v>1617</v>
      </c>
      <c r="I1515" s="5">
        <v>3481</v>
      </c>
      <c r="J1515" s="5">
        <v>1886</v>
      </c>
      <c r="K1515" s="5">
        <v>31</v>
      </c>
      <c r="L1515" s="6">
        <v>2.7300000000000003E-144</v>
      </c>
      <c r="M1515" s="5">
        <v>516</v>
      </c>
    </row>
    <row r="1516" spans="1:13" x14ac:dyDescent="0.25">
      <c r="A1516" s="5" t="s">
        <v>876</v>
      </c>
      <c r="B1516" s="5" t="s">
        <v>1072</v>
      </c>
      <c r="C1516" s="5" t="s">
        <v>711</v>
      </c>
      <c r="D1516" s="5">
        <v>100</v>
      </c>
      <c r="E1516" s="5">
        <v>47</v>
      </c>
      <c r="F1516" s="5">
        <v>0</v>
      </c>
      <c r="G1516" s="5">
        <v>0</v>
      </c>
      <c r="H1516" s="5">
        <v>1</v>
      </c>
      <c r="I1516" s="5">
        <v>141</v>
      </c>
      <c r="J1516" s="5">
        <v>142</v>
      </c>
      <c r="K1516" s="5">
        <v>188</v>
      </c>
      <c r="L1516" s="6">
        <v>6.9699999999999999E-28</v>
      </c>
      <c r="M1516" s="5">
        <v>97.4</v>
      </c>
    </row>
    <row r="1517" spans="1:13" x14ac:dyDescent="0.25">
      <c r="A1517" s="5" t="s">
        <v>876</v>
      </c>
      <c r="B1517" s="5" t="s">
        <v>1072</v>
      </c>
      <c r="C1517" s="5" t="s">
        <v>712</v>
      </c>
      <c r="D1517" s="5">
        <v>100</v>
      </c>
      <c r="E1517" s="5">
        <v>286</v>
      </c>
      <c r="F1517" s="5">
        <v>0</v>
      </c>
      <c r="G1517" s="5">
        <v>0</v>
      </c>
      <c r="H1517" s="5">
        <v>1</v>
      </c>
      <c r="I1517" s="5">
        <v>858</v>
      </c>
      <c r="J1517" s="5">
        <v>1</v>
      </c>
      <c r="K1517" s="5">
        <v>286</v>
      </c>
      <c r="L1517" s="5">
        <v>0</v>
      </c>
      <c r="M1517" s="5">
        <v>560</v>
      </c>
    </row>
    <row r="1518" spans="1:13" x14ac:dyDescent="0.25">
      <c r="A1518" s="5" t="s">
        <v>876</v>
      </c>
      <c r="B1518" s="5" t="s">
        <v>1073</v>
      </c>
      <c r="C1518" s="5" t="s">
        <v>1187</v>
      </c>
      <c r="D1518" s="5">
        <v>100</v>
      </c>
      <c r="E1518" s="5">
        <v>861</v>
      </c>
      <c r="F1518" s="5">
        <v>0</v>
      </c>
      <c r="G1518" s="5">
        <v>0</v>
      </c>
      <c r="H1518" s="5">
        <v>142</v>
      </c>
      <c r="I1518" s="5">
        <v>1002</v>
      </c>
      <c r="J1518" s="5">
        <v>1</v>
      </c>
      <c r="K1518" s="5">
        <v>861</v>
      </c>
      <c r="L1518" s="5">
        <v>0</v>
      </c>
      <c r="M1518" s="5">
        <v>1591</v>
      </c>
    </row>
    <row r="1519" spans="1:13" x14ac:dyDescent="0.25">
      <c r="A1519" s="5" t="s">
        <v>1799</v>
      </c>
      <c r="B1519" s="5" t="s">
        <v>1072</v>
      </c>
      <c r="C1519" s="5" t="s">
        <v>712</v>
      </c>
      <c r="D1519" s="5">
        <v>100</v>
      </c>
      <c r="E1519" s="5">
        <v>286</v>
      </c>
      <c r="F1519" s="5">
        <v>0</v>
      </c>
      <c r="G1519" s="5">
        <v>0</v>
      </c>
      <c r="H1519" s="5">
        <v>1</v>
      </c>
      <c r="I1519" s="5">
        <v>858</v>
      </c>
      <c r="J1519" s="5">
        <v>1</v>
      </c>
      <c r="K1519" s="5">
        <v>286</v>
      </c>
      <c r="L1519" s="5">
        <v>0</v>
      </c>
      <c r="M1519" s="5">
        <v>560</v>
      </c>
    </row>
    <row r="1520" spans="1:13" x14ac:dyDescent="0.25">
      <c r="A1520" s="5" t="s">
        <v>1799</v>
      </c>
      <c r="B1520" s="5" t="s">
        <v>1073</v>
      </c>
      <c r="C1520" s="5" t="s">
        <v>1187</v>
      </c>
      <c r="D1520" s="5">
        <v>100</v>
      </c>
      <c r="E1520" s="5">
        <v>861</v>
      </c>
      <c r="F1520" s="5">
        <v>0</v>
      </c>
      <c r="G1520" s="5">
        <v>0</v>
      </c>
      <c r="H1520" s="5">
        <v>140</v>
      </c>
      <c r="I1520" s="5">
        <v>1000</v>
      </c>
      <c r="J1520" s="5">
        <v>1</v>
      </c>
      <c r="K1520" s="5">
        <v>861</v>
      </c>
      <c r="L1520" s="5">
        <v>0</v>
      </c>
      <c r="M1520" s="5">
        <v>1591</v>
      </c>
    </row>
    <row r="1521" spans="1:13" x14ac:dyDescent="0.25">
      <c r="A1521" s="5" t="s">
        <v>1800</v>
      </c>
      <c r="B1521" s="5" t="s">
        <v>1072</v>
      </c>
      <c r="C1521" s="5" t="s">
        <v>1216</v>
      </c>
      <c r="D1521" s="5">
        <v>99.605000000000004</v>
      </c>
      <c r="E1521" s="5">
        <v>253</v>
      </c>
      <c r="F1521" s="5">
        <v>1</v>
      </c>
      <c r="G1521" s="5">
        <v>0</v>
      </c>
      <c r="H1521" s="5">
        <v>10</v>
      </c>
      <c r="I1521" s="5">
        <v>768</v>
      </c>
      <c r="J1521" s="5">
        <v>1</v>
      </c>
      <c r="K1521" s="5">
        <v>253</v>
      </c>
      <c r="L1521" s="5">
        <v>0</v>
      </c>
      <c r="M1521" s="5">
        <v>501</v>
      </c>
    </row>
    <row r="1522" spans="1:13" x14ac:dyDescent="0.25">
      <c r="A1522" s="5" t="s">
        <v>1800</v>
      </c>
      <c r="B1522" s="5" t="s">
        <v>1073</v>
      </c>
      <c r="C1522" s="5" t="s">
        <v>1217</v>
      </c>
      <c r="D1522" s="5">
        <v>100</v>
      </c>
      <c r="E1522" s="5">
        <v>771</v>
      </c>
      <c r="F1522" s="5">
        <v>0</v>
      </c>
      <c r="G1522" s="5">
        <v>0</v>
      </c>
      <c r="H1522" s="5">
        <v>299</v>
      </c>
      <c r="I1522" s="5">
        <v>1069</v>
      </c>
      <c r="J1522" s="5">
        <v>771</v>
      </c>
      <c r="K1522" s="5">
        <v>1</v>
      </c>
      <c r="L1522" s="5">
        <v>0</v>
      </c>
      <c r="M1522" s="5">
        <v>1424</v>
      </c>
    </row>
    <row r="1523" spans="1:13" x14ac:dyDescent="0.25">
      <c r="A1523" s="5" t="s">
        <v>1801</v>
      </c>
      <c r="B1523" s="5" t="s">
        <v>1072</v>
      </c>
      <c r="C1523" s="5" t="s">
        <v>1163</v>
      </c>
      <c r="D1523" s="5">
        <v>98.649000000000001</v>
      </c>
      <c r="E1523" s="5">
        <v>148</v>
      </c>
      <c r="F1523" s="5">
        <v>2</v>
      </c>
      <c r="G1523" s="5">
        <v>0</v>
      </c>
      <c r="H1523" s="5">
        <v>1</v>
      </c>
      <c r="I1523" s="5">
        <v>444</v>
      </c>
      <c r="J1523" s="5">
        <v>1</v>
      </c>
      <c r="K1523" s="5">
        <v>148</v>
      </c>
      <c r="L1523" s="6">
        <v>1.3900000000000001E-85</v>
      </c>
      <c r="M1523" s="5">
        <v>254</v>
      </c>
    </row>
    <row r="1524" spans="1:13" x14ac:dyDescent="0.25">
      <c r="A1524" s="5" t="s">
        <v>1801</v>
      </c>
      <c r="B1524" s="5" t="s">
        <v>1073</v>
      </c>
      <c r="C1524" s="5" t="s">
        <v>1424</v>
      </c>
      <c r="D1524" s="5">
        <v>100</v>
      </c>
      <c r="E1524" s="5">
        <v>945</v>
      </c>
      <c r="F1524" s="5">
        <v>0</v>
      </c>
      <c r="G1524" s="5">
        <v>0</v>
      </c>
      <c r="H1524" s="5">
        <v>294</v>
      </c>
      <c r="I1524" s="5">
        <v>1238</v>
      </c>
      <c r="J1524" s="5">
        <v>1</v>
      </c>
      <c r="K1524" s="5">
        <v>945</v>
      </c>
      <c r="L1524" s="5">
        <v>0</v>
      </c>
      <c r="M1524" s="5">
        <v>1746</v>
      </c>
    </row>
    <row r="1525" spans="1:13" x14ac:dyDescent="0.25">
      <c r="A1525" s="5" t="s">
        <v>1802</v>
      </c>
      <c r="B1525" s="5" t="s">
        <v>1073</v>
      </c>
      <c r="C1525" s="5" t="s">
        <v>1256</v>
      </c>
      <c r="D1525" s="5">
        <v>100</v>
      </c>
      <c r="E1525" s="5">
        <v>60</v>
      </c>
      <c r="F1525" s="5">
        <v>0</v>
      </c>
      <c r="G1525" s="5">
        <v>0</v>
      </c>
      <c r="H1525" s="5">
        <v>2</v>
      </c>
      <c r="I1525" s="5">
        <v>61</v>
      </c>
      <c r="J1525" s="5">
        <v>1</v>
      </c>
      <c r="K1525" s="5">
        <v>60</v>
      </c>
      <c r="L1525" s="6">
        <v>6.7700000000000003E-24</v>
      </c>
      <c r="M1525" s="5">
        <v>111</v>
      </c>
    </row>
    <row r="1526" spans="1:13" x14ac:dyDescent="0.25">
      <c r="A1526" s="5" t="s">
        <v>1802</v>
      </c>
      <c r="B1526" s="5" t="s">
        <v>1072</v>
      </c>
      <c r="C1526" s="5" t="s">
        <v>1202</v>
      </c>
      <c r="D1526" s="5">
        <v>98.850999999999999</v>
      </c>
      <c r="E1526" s="5">
        <v>87</v>
      </c>
      <c r="F1526" s="5">
        <v>1</v>
      </c>
      <c r="G1526" s="5">
        <v>0</v>
      </c>
      <c r="H1526" s="5">
        <v>1</v>
      </c>
      <c r="I1526" s="5">
        <v>261</v>
      </c>
      <c r="J1526" s="5">
        <v>1</v>
      </c>
      <c r="K1526" s="5">
        <v>87</v>
      </c>
      <c r="L1526" s="6">
        <v>2.1E-59</v>
      </c>
      <c r="M1526" s="5">
        <v>178</v>
      </c>
    </row>
    <row r="1527" spans="1:13" x14ac:dyDescent="0.25">
      <c r="A1527" s="5" t="s">
        <v>882</v>
      </c>
      <c r="B1527" s="5" t="s">
        <v>1072</v>
      </c>
      <c r="C1527" s="5" t="s">
        <v>564</v>
      </c>
      <c r="D1527" s="5">
        <v>71.875</v>
      </c>
      <c r="E1527" s="5">
        <v>96</v>
      </c>
      <c r="F1527" s="5">
        <v>27</v>
      </c>
      <c r="G1527" s="5">
        <v>0</v>
      </c>
      <c r="H1527" s="5">
        <v>1</v>
      </c>
      <c r="I1527" s="5">
        <v>288</v>
      </c>
      <c r="J1527" s="5">
        <v>1</v>
      </c>
      <c r="K1527" s="5">
        <v>96</v>
      </c>
      <c r="L1527" s="6">
        <v>1.2599999999999999E-48</v>
      </c>
      <c r="M1527" s="5">
        <v>147</v>
      </c>
    </row>
    <row r="1528" spans="1:13" x14ac:dyDescent="0.25">
      <c r="A1528" s="5" t="s">
        <v>882</v>
      </c>
      <c r="B1528" s="5" t="s">
        <v>1072</v>
      </c>
      <c r="C1528" s="5" t="s">
        <v>605</v>
      </c>
      <c r="D1528" s="5">
        <v>99.153000000000006</v>
      </c>
      <c r="E1528" s="5">
        <v>118</v>
      </c>
      <c r="F1528" s="5">
        <v>1</v>
      </c>
      <c r="G1528" s="5">
        <v>0</v>
      </c>
      <c r="H1528" s="5">
        <v>1</v>
      </c>
      <c r="I1528" s="5">
        <v>354</v>
      </c>
      <c r="J1528" s="5">
        <v>145</v>
      </c>
      <c r="K1528" s="5">
        <v>262</v>
      </c>
      <c r="L1528" s="6">
        <v>1.2700000000000001E-82</v>
      </c>
      <c r="M1528" s="5">
        <v>239</v>
      </c>
    </row>
    <row r="1529" spans="1:13" x14ac:dyDescent="0.25">
      <c r="A1529" s="5" t="s">
        <v>882</v>
      </c>
      <c r="B1529" s="5" t="s">
        <v>1073</v>
      </c>
      <c r="C1529" s="5" t="s">
        <v>1114</v>
      </c>
      <c r="D1529" s="5">
        <v>100</v>
      </c>
      <c r="E1529" s="5">
        <v>435</v>
      </c>
      <c r="F1529" s="5">
        <v>0</v>
      </c>
      <c r="G1529" s="5">
        <v>0</v>
      </c>
      <c r="H1529" s="5">
        <v>477</v>
      </c>
      <c r="I1529" s="5">
        <v>911</v>
      </c>
      <c r="J1529" s="5">
        <v>1</v>
      </c>
      <c r="K1529" s="5">
        <v>435</v>
      </c>
      <c r="L1529" s="5">
        <v>0</v>
      </c>
      <c r="M1529" s="5">
        <v>804</v>
      </c>
    </row>
    <row r="1530" spans="1:13" x14ac:dyDescent="0.25">
      <c r="A1530" s="5" t="s">
        <v>1803</v>
      </c>
      <c r="B1530" s="5" t="s">
        <v>1072</v>
      </c>
      <c r="C1530" s="5" t="s">
        <v>1804</v>
      </c>
      <c r="D1530" s="5">
        <v>99.206000000000003</v>
      </c>
      <c r="E1530" s="5">
        <v>378</v>
      </c>
      <c r="F1530" s="5">
        <v>3</v>
      </c>
      <c r="G1530" s="5">
        <v>0</v>
      </c>
      <c r="H1530" s="5">
        <v>37</v>
      </c>
      <c r="I1530" s="5">
        <v>1170</v>
      </c>
      <c r="J1530" s="5">
        <v>1</v>
      </c>
      <c r="K1530" s="5">
        <v>378</v>
      </c>
      <c r="L1530" s="5">
        <v>0</v>
      </c>
      <c r="M1530" s="5">
        <v>641</v>
      </c>
    </row>
    <row r="1531" spans="1:13" x14ac:dyDescent="0.25">
      <c r="A1531" s="5" t="s">
        <v>1803</v>
      </c>
      <c r="B1531" s="5" t="s">
        <v>1073</v>
      </c>
      <c r="C1531" s="5" t="s">
        <v>1805</v>
      </c>
      <c r="D1531" s="5">
        <v>99.061000000000007</v>
      </c>
      <c r="E1531" s="5">
        <v>1172</v>
      </c>
      <c r="F1531" s="5">
        <v>11</v>
      </c>
      <c r="G1531" s="5">
        <v>0</v>
      </c>
      <c r="H1531" s="5">
        <v>1</v>
      </c>
      <c r="I1531" s="5">
        <v>1172</v>
      </c>
      <c r="J1531" s="5">
        <v>1172</v>
      </c>
      <c r="K1531" s="5">
        <v>1</v>
      </c>
      <c r="L1531" s="5">
        <v>0</v>
      </c>
      <c r="M1531" s="5">
        <v>2104</v>
      </c>
    </row>
    <row r="1532" spans="1:13" x14ac:dyDescent="0.25">
      <c r="A1532" s="5" t="s">
        <v>1806</v>
      </c>
      <c r="B1532" s="5" t="s">
        <v>1072</v>
      </c>
      <c r="C1532" s="5" t="s">
        <v>563</v>
      </c>
      <c r="D1532" s="5">
        <v>100</v>
      </c>
      <c r="E1532" s="5">
        <v>278</v>
      </c>
      <c r="F1532" s="5">
        <v>0</v>
      </c>
      <c r="G1532" s="5">
        <v>0</v>
      </c>
      <c r="H1532" s="5">
        <v>16</v>
      </c>
      <c r="I1532" s="5">
        <v>849</v>
      </c>
      <c r="J1532" s="5">
        <v>2</v>
      </c>
      <c r="K1532" s="5">
        <v>279</v>
      </c>
      <c r="L1532" s="5">
        <v>0</v>
      </c>
      <c r="M1532" s="5">
        <v>551</v>
      </c>
    </row>
    <row r="1533" spans="1:13" x14ac:dyDescent="0.25">
      <c r="A1533" s="5" t="s">
        <v>1806</v>
      </c>
      <c r="B1533" s="5" t="s">
        <v>1073</v>
      </c>
      <c r="C1533" s="5" t="s">
        <v>1116</v>
      </c>
      <c r="D1533" s="5">
        <v>100</v>
      </c>
      <c r="E1533" s="5">
        <v>838</v>
      </c>
      <c r="F1533" s="5">
        <v>0</v>
      </c>
      <c r="G1533" s="5">
        <v>0</v>
      </c>
      <c r="H1533" s="5">
        <v>83</v>
      </c>
      <c r="I1533" s="5">
        <v>920</v>
      </c>
      <c r="J1533" s="5">
        <v>840</v>
      </c>
      <c r="K1533" s="5">
        <v>3</v>
      </c>
      <c r="L1533" s="5">
        <v>0</v>
      </c>
      <c r="M1533" s="5">
        <v>1548</v>
      </c>
    </row>
    <row r="1534" spans="1:13" x14ac:dyDescent="0.25">
      <c r="A1534" s="5" t="s">
        <v>1807</v>
      </c>
      <c r="B1534" s="5" t="s">
        <v>1072</v>
      </c>
      <c r="C1534" s="5" t="s">
        <v>702</v>
      </c>
      <c r="D1534" s="5">
        <v>98.367000000000004</v>
      </c>
      <c r="E1534" s="5">
        <v>245</v>
      </c>
      <c r="F1534" s="5">
        <v>4</v>
      </c>
      <c r="G1534" s="5">
        <v>0</v>
      </c>
      <c r="H1534" s="5">
        <v>43</v>
      </c>
      <c r="I1534" s="5">
        <v>777</v>
      </c>
      <c r="J1534" s="5">
        <v>1</v>
      </c>
      <c r="K1534" s="5">
        <v>245</v>
      </c>
      <c r="L1534" s="6">
        <v>1.2499999999999999E-179</v>
      </c>
      <c r="M1534" s="5">
        <v>490</v>
      </c>
    </row>
    <row r="1535" spans="1:13" x14ac:dyDescent="0.25">
      <c r="A1535" s="5" t="s">
        <v>1807</v>
      </c>
      <c r="B1535" s="5" t="s">
        <v>1073</v>
      </c>
      <c r="C1535" s="5" t="s">
        <v>1147</v>
      </c>
      <c r="D1535" s="5">
        <v>99.34</v>
      </c>
      <c r="E1535" s="5">
        <v>758</v>
      </c>
      <c r="F1535" s="5">
        <v>5</v>
      </c>
      <c r="G1535" s="5">
        <v>0</v>
      </c>
      <c r="H1535" s="5">
        <v>24</v>
      </c>
      <c r="I1535" s="5">
        <v>781</v>
      </c>
      <c r="J1535" s="5">
        <v>6</v>
      </c>
      <c r="K1535" s="5">
        <v>763</v>
      </c>
      <c r="L1535" s="5">
        <v>0</v>
      </c>
      <c r="M1535" s="5">
        <v>1373</v>
      </c>
    </row>
    <row r="1536" spans="1:13" x14ac:dyDescent="0.25">
      <c r="A1536" s="5" t="s">
        <v>1808</v>
      </c>
      <c r="B1536" s="5" t="s">
        <v>1073</v>
      </c>
      <c r="C1536" s="5" t="s">
        <v>1256</v>
      </c>
      <c r="D1536" s="5">
        <v>98.332999999999998</v>
      </c>
      <c r="E1536" s="5">
        <v>60</v>
      </c>
      <c r="F1536" s="5">
        <v>1</v>
      </c>
      <c r="G1536" s="5">
        <v>0</v>
      </c>
      <c r="H1536" s="5">
        <v>240</v>
      </c>
      <c r="I1536" s="5">
        <v>299</v>
      </c>
      <c r="J1536" s="5">
        <v>1</v>
      </c>
      <c r="K1536" s="5">
        <v>60</v>
      </c>
      <c r="L1536" s="6">
        <v>8.0700000000000001E-22</v>
      </c>
      <c r="M1536" s="5">
        <v>106</v>
      </c>
    </row>
    <row r="1537" spans="1:13" x14ac:dyDescent="0.25">
      <c r="A1537" s="5" t="s">
        <v>1808</v>
      </c>
      <c r="B1537" s="5" t="s">
        <v>1072</v>
      </c>
      <c r="C1537" s="5" t="s">
        <v>1255</v>
      </c>
      <c r="D1537" s="5">
        <v>98.968999999999994</v>
      </c>
      <c r="E1537" s="5">
        <v>194</v>
      </c>
      <c r="F1537" s="5">
        <v>2</v>
      </c>
      <c r="G1537" s="5">
        <v>0</v>
      </c>
      <c r="H1537" s="5">
        <v>1</v>
      </c>
      <c r="I1537" s="5">
        <v>582</v>
      </c>
      <c r="J1537" s="5">
        <v>1</v>
      </c>
      <c r="K1537" s="5">
        <v>194</v>
      </c>
      <c r="L1537" s="6">
        <v>6.56E-142</v>
      </c>
      <c r="M1537" s="5">
        <v>391</v>
      </c>
    </row>
    <row r="1538" spans="1:13" x14ac:dyDescent="0.25">
      <c r="A1538" s="5" t="s">
        <v>1809</v>
      </c>
      <c r="B1538" s="5" t="s">
        <v>1072</v>
      </c>
      <c r="C1538" s="5" t="s">
        <v>1252</v>
      </c>
      <c r="D1538" s="5">
        <v>100</v>
      </c>
      <c r="E1538" s="5">
        <v>72</v>
      </c>
      <c r="F1538" s="5">
        <v>0</v>
      </c>
      <c r="G1538" s="5">
        <v>0</v>
      </c>
      <c r="H1538" s="5">
        <v>1</v>
      </c>
      <c r="I1538" s="5">
        <v>216</v>
      </c>
      <c r="J1538" s="5">
        <v>173</v>
      </c>
      <c r="K1538" s="5">
        <v>244</v>
      </c>
      <c r="L1538" s="6">
        <v>2.5399999999999998E-46</v>
      </c>
      <c r="M1538" s="5">
        <v>144</v>
      </c>
    </row>
    <row r="1539" spans="1:13" x14ac:dyDescent="0.25">
      <c r="A1539" s="5" t="s">
        <v>1809</v>
      </c>
      <c r="B1539" s="5" t="s">
        <v>1073</v>
      </c>
      <c r="C1539" s="5" t="s">
        <v>1810</v>
      </c>
      <c r="D1539" s="5">
        <v>99.424999999999997</v>
      </c>
      <c r="E1539" s="5">
        <v>174</v>
      </c>
      <c r="F1539" s="5">
        <v>1</v>
      </c>
      <c r="G1539" s="5">
        <v>0</v>
      </c>
      <c r="H1539" s="5">
        <v>287</v>
      </c>
      <c r="I1539" s="5">
        <v>460</v>
      </c>
      <c r="J1539" s="5">
        <v>1</v>
      </c>
      <c r="K1539" s="5">
        <v>174</v>
      </c>
      <c r="L1539" s="6">
        <v>1.8200000000000001E-85</v>
      </c>
      <c r="M1539" s="5">
        <v>316</v>
      </c>
    </row>
    <row r="1540" spans="1:13" x14ac:dyDescent="0.25">
      <c r="A1540" s="5" t="s">
        <v>1811</v>
      </c>
      <c r="B1540" s="5" t="s">
        <v>1072</v>
      </c>
      <c r="C1540" s="5" t="s">
        <v>712</v>
      </c>
      <c r="D1540" s="5">
        <v>99.65</v>
      </c>
      <c r="E1540" s="5">
        <v>286</v>
      </c>
      <c r="F1540" s="5">
        <v>1</v>
      </c>
      <c r="G1540" s="5">
        <v>0</v>
      </c>
      <c r="H1540" s="5">
        <v>1</v>
      </c>
      <c r="I1540" s="5">
        <v>858</v>
      </c>
      <c r="J1540" s="5">
        <v>1</v>
      </c>
      <c r="K1540" s="5">
        <v>286</v>
      </c>
      <c r="L1540" s="5">
        <v>0</v>
      </c>
      <c r="M1540" s="5">
        <v>560</v>
      </c>
    </row>
    <row r="1541" spans="1:13" x14ac:dyDescent="0.25">
      <c r="A1541" s="5" t="s">
        <v>1811</v>
      </c>
      <c r="B1541" s="5" t="s">
        <v>1073</v>
      </c>
      <c r="C1541" s="5" t="s">
        <v>1083</v>
      </c>
      <c r="D1541" s="5">
        <v>100</v>
      </c>
      <c r="E1541" s="5">
        <v>861</v>
      </c>
      <c r="F1541" s="5">
        <v>0</v>
      </c>
      <c r="G1541" s="5">
        <v>0</v>
      </c>
      <c r="H1541" s="5">
        <v>597</v>
      </c>
      <c r="I1541" s="5">
        <v>1457</v>
      </c>
      <c r="J1541" s="5">
        <v>1</v>
      </c>
      <c r="K1541" s="5">
        <v>861</v>
      </c>
      <c r="L1541" s="5">
        <v>0</v>
      </c>
      <c r="M1541" s="5">
        <v>1591</v>
      </c>
    </row>
    <row r="1542" spans="1:13" x14ac:dyDescent="0.25">
      <c r="A1542" s="5" t="s">
        <v>883</v>
      </c>
      <c r="B1542" s="5" t="s">
        <v>1072</v>
      </c>
      <c r="C1542" s="5" t="s">
        <v>568</v>
      </c>
      <c r="D1542" s="5">
        <v>100</v>
      </c>
      <c r="E1542" s="5">
        <v>156</v>
      </c>
      <c r="F1542" s="5">
        <v>0</v>
      </c>
      <c r="G1542" s="5">
        <v>0</v>
      </c>
      <c r="H1542" s="5">
        <v>1</v>
      </c>
      <c r="I1542" s="5">
        <v>468</v>
      </c>
      <c r="J1542" s="5">
        <v>121</v>
      </c>
      <c r="K1542" s="5">
        <v>276</v>
      </c>
      <c r="L1542" s="6">
        <v>6.8400000000000005E-117</v>
      </c>
      <c r="M1542" s="5">
        <v>328</v>
      </c>
    </row>
    <row r="1543" spans="1:13" x14ac:dyDescent="0.25">
      <c r="A1543" s="5" t="s">
        <v>883</v>
      </c>
      <c r="B1543" s="5" t="s">
        <v>1072</v>
      </c>
      <c r="C1543" s="5" t="s">
        <v>567</v>
      </c>
      <c r="D1543" s="5">
        <v>98.888999999999996</v>
      </c>
      <c r="E1543" s="5">
        <v>180</v>
      </c>
      <c r="F1543" s="5">
        <v>2</v>
      </c>
      <c r="G1543" s="5">
        <v>0</v>
      </c>
      <c r="H1543" s="5">
        <v>1</v>
      </c>
      <c r="I1543" s="5">
        <v>540</v>
      </c>
      <c r="J1543" s="5">
        <v>1</v>
      </c>
      <c r="K1543" s="5">
        <v>180</v>
      </c>
      <c r="L1543" s="6">
        <v>5.9499999999999997E-126</v>
      </c>
      <c r="M1543" s="5">
        <v>348</v>
      </c>
    </row>
    <row r="1544" spans="1:13" x14ac:dyDescent="0.25">
      <c r="A1544" s="5" t="s">
        <v>883</v>
      </c>
      <c r="B1544" s="5" t="s">
        <v>1072</v>
      </c>
      <c r="C1544" s="5" t="s">
        <v>574</v>
      </c>
      <c r="D1544" s="5">
        <v>100</v>
      </c>
      <c r="E1544" s="5">
        <v>264</v>
      </c>
      <c r="F1544" s="5">
        <v>0</v>
      </c>
      <c r="G1544" s="5">
        <v>0</v>
      </c>
      <c r="H1544" s="5">
        <v>1</v>
      </c>
      <c r="I1544" s="5">
        <v>792</v>
      </c>
      <c r="J1544" s="5">
        <v>1</v>
      </c>
      <c r="K1544" s="5">
        <v>264</v>
      </c>
      <c r="L1544" s="5">
        <v>0</v>
      </c>
      <c r="M1544" s="5">
        <v>536</v>
      </c>
    </row>
    <row r="1545" spans="1:13" x14ac:dyDescent="0.25">
      <c r="A1545" s="5" t="s">
        <v>883</v>
      </c>
      <c r="B1545" s="5" t="s">
        <v>1073</v>
      </c>
      <c r="C1545" s="5" t="s">
        <v>1141</v>
      </c>
      <c r="D1545" s="5">
        <v>100</v>
      </c>
      <c r="E1545" s="5">
        <v>795</v>
      </c>
      <c r="F1545" s="5">
        <v>0</v>
      </c>
      <c r="G1545" s="5">
        <v>0</v>
      </c>
      <c r="H1545" s="5">
        <v>1235</v>
      </c>
      <c r="I1545" s="5">
        <v>2029</v>
      </c>
      <c r="J1545" s="5">
        <v>795</v>
      </c>
      <c r="K1545" s="5">
        <v>1</v>
      </c>
      <c r="L1545" s="5">
        <v>0</v>
      </c>
      <c r="M1545" s="5">
        <v>1469</v>
      </c>
    </row>
    <row r="1546" spans="1:13" x14ac:dyDescent="0.25">
      <c r="A1546" s="5" t="s">
        <v>1812</v>
      </c>
      <c r="B1546" s="5" t="s">
        <v>1072</v>
      </c>
      <c r="C1546" s="5" t="s">
        <v>831</v>
      </c>
      <c r="D1546" s="5">
        <v>100</v>
      </c>
      <c r="E1546" s="5">
        <v>263</v>
      </c>
      <c r="F1546" s="5">
        <v>0</v>
      </c>
      <c r="G1546" s="5">
        <v>0</v>
      </c>
      <c r="H1546" s="5">
        <v>1</v>
      </c>
      <c r="I1546" s="5">
        <v>789</v>
      </c>
      <c r="J1546" s="5">
        <v>1</v>
      </c>
      <c r="K1546" s="5">
        <v>263</v>
      </c>
      <c r="L1546" s="5">
        <v>0</v>
      </c>
      <c r="M1546" s="5">
        <v>535</v>
      </c>
    </row>
    <row r="1547" spans="1:13" x14ac:dyDescent="0.25">
      <c r="A1547" s="5" t="s">
        <v>1812</v>
      </c>
      <c r="B1547" s="5" t="s">
        <v>1073</v>
      </c>
      <c r="C1547" s="5" t="s">
        <v>1259</v>
      </c>
      <c r="D1547" s="5">
        <v>100</v>
      </c>
      <c r="E1547" s="5">
        <v>735</v>
      </c>
      <c r="F1547" s="5">
        <v>0</v>
      </c>
      <c r="G1547" s="5">
        <v>0</v>
      </c>
      <c r="H1547" s="5">
        <v>822</v>
      </c>
      <c r="I1547" s="5">
        <v>1556</v>
      </c>
      <c r="J1547" s="5">
        <v>735</v>
      </c>
      <c r="K1547" s="5">
        <v>1</v>
      </c>
      <c r="L1547" s="5">
        <v>0</v>
      </c>
      <c r="M1547" s="5">
        <v>1358</v>
      </c>
    </row>
    <row r="1548" spans="1:13" x14ac:dyDescent="0.25">
      <c r="A1548" s="5" t="s">
        <v>1813</v>
      </c>
      <c r="B1548" s="5" t="s">
        <v>1072</v>
      </c>
      <c r="C1548" s="5" t="s">
        <v>917</v>
      </c>
      <c r="D1548" s="5">
        <v>99.528000000000006</v>
      </c>
      <c r="E1548" s="5">
        <v>212</v>
      </c>
      <c r="F1548" s="5">
        <v>1</v>
      </c>
      <c r="G1548" s="5">
        <v>0</v>
      </c>
      <c r="H1548" s="5">
        <v>1</v>
      </c>
      <c r="I1548" s="5">
        <v>636</v>
      </c>
      <c r="J1548" s="5">
        <v>1</v>
      </c>
      <c r="K1548" s="5">
        <v>212</v>
      </c>
      <c r="L1548" s="6">
        <v>1.22E-160</v>
      </c>
      <c r="M1548" s="5">
        <v>441</v>
      </c>
    </row>
    <row r="1549" spans="1:13" x14ac:dyDescent="0.25">
      <c r="A1549" s="5" t="s">
        <v>1813</v>
      </c>
      <c r="B1549" s="5" t="s">
        <v>1073</v>
      </c>
      <c r="C1549" s="5" t="s">
        <v>1814</v>
      </c>
      <c r="D1549" s="5">
        <v>100</v>
      </c>
      <c r="E1549" s="5">
        <v>820</v>
      </c>
      <c r="F1549" s="5">
        <v>0</v>
      </c>
      <c r="G1549" s="5">
        <v>0</v>
      </c>
      <c r="H1549" s="5">
        <v>76</v>
      </c>
      <c r="I1549" s="5">
        <v>895</v>
      </c>
      <c r="J1549" s="5">
        <v>820</v>
      </c>
      <c r="K1549" s="5">
        <v>1</v>
      </c>
      <c r="L1549" s="5">
        <v>0</v>
      </c>
      <c r="M1549" s="5">
        <v>1515</v>
      </c>
    </row>
    <row r="1550" spans="1:13" x14ac:dyDescent="0.25">
      <c r="A1550" s="5" t="s">
        <v>1815</v>
      </c>
      <c r="B1550" s="5" t="s">
        <v>1072</v>
      </c>
      <c r="C1550" s="5" t="s">
        <v>594</v>
      </c>
      <c r="D1550" s="5">
        <v>100</v>
      </c>
      <c r="E1550" s="5">
        <v>271</v>
      </c>
      <c r="F1550" s="5">
        <v>0</v>
      </c>
      <c r="G1550" s="5">
        <v>0</v>
      </c>
      <c r="H1550" s="5">
        <v>49</v>
      </c>
      <c r="I1550" s="5">
        <v>861</v>
      </c>
      <c r="J1550" s="5">
        <v>1</v>
      </c>
      <c r="K1550" s="5">
        <v>271</v>
      </c>
      <c r="L1550" s="6">
        <v>1.9899999999999999E-180</v>
      </c>
      <c r="M1550" s="5">
        <v>494</v>
      </c>
    </row>
    <row r="1551" spans="1:13" x14ac:dyDescent="0.25">
      <c r="A1551" s="5" t="s">
        <v>1815</v>
      </c>
      <c r="B1551" s="5" t="s">
        <v>1073</v>
      </c>
      <c r="C1551" s="5" t="s">
        <v>1180</v>
      </c>
      <c r="D1551" s="5">
        <v>100</v>
      </c>
      <c r="E1551" s="5">
        <v>1494</v>
      </c>
      <c r="F1551" s="5">
        <v>0</v>
      </c>
      <c r="G1551" s="5">
        <v>0</v>
      </c>
      <c r="H1551" s="5">
        <v>2790</v>
      </c>
      <c r="I1551" s="5">
        <v>4283</v>
      </c>
      <c r="J1551" s="5">
        <v>1494</v>
      </c>
      <c r="K1551" s="5">
        <v>1</v>
      </c>
      <c r="L1551" s="5">
        <v>0</v>
      </c>
      <c r="M1551" s="5">
        <v>2760</v>
      </c>
    </row>
    <row r="1552" spans="1:13" x14ac:dyDescent="0.25">
      <c r="A1552" s="5" t="s">
        <v>1816</v>
      </c>
      <c r="B1552" s="5" t="s">
        <v>1072</v>
      </c>
      <c r="C1552" s="5" t="s">
        <v>970</v>
      </c>
      <c r="D1552" s="5">
        <v>99.62</v>
      </c>
      <c r="E1552" s="5">
        <v>263</v>
      </c>
      <c r="F1552" s="5">
        <v>0</v>
      </c>
      <c r="G1552" s="5">
        <v>1</v>
      </c>
      <c r="H1552" s="5">
        <v>1</v>
      </c>
      <c r="I1552" s="5">
        <v>786</v>
      </c>
      <c r="J1552" s="5">
        <v>1</v>
      </c>
      <c r="K1552" s="5">
        <v>263</v>
      </c>
      <c r="L1552" s="5">
        <v>0</v>
      </c>
      <c r="M1552" s="5">
        <v>520</v>
      </c>
    </row>
    <row r="1553" spans="1:13" x14ac:dyDescent="0.25">
      <c r="A1553" s="5" t="s">
        <v>1816</v>
      </c>
      <c r="B1553" s="5" t="s">
        <v>1073</v>
      </c>
      <c r="C1553" s="5" t="s">
        <v>1354</v>
      </c>
      <c r="D1553" s="5">
        <v>99.268000000000001</v>
      </c>
      <c r="E1553" s="5">
        <v>820</v>
      </c>
      <c r="F1553" s="5">
        <v>3</v>
      </c>
      <c r="G1553" s="5">
        <v>1</v>
      </c>
      <c r="H1553" s="5">
        <v>1</v>
      </c>
      <c r="I1553" s="5">
        <v>817</v>
      </c>
      <c r="J1553" s="5">
        <v>821</v>
      </c>
      <c r="K1553" s="5">
        <v>2</v>
      </c>
      <c r="L1553" s="5">
        <v>0</v>
      </c>
      <c r="M1553" s="5">
        <v>1478</v>
      </c>
    </row>
    <row r="1554" spans="1:13" x14ac:dyDescent="0.25">
      <c r="A1554" s="5" t="s">
        <v>1817</v>
      </c>
      <c r="B1554" s="5" t="s">
        <v>1072</v>
      </c>
      <c r="C1554" s="5" t="s">
        <v>1136</v>
      </c>
      <c r="D1554" s="5">
        <v>100</v>
      </c>
      <c r="E1554" s="5">
        <v>144</v>
      </c>
      <c r="F1554" s="5">
        <v>0</v>
      </c>
      <c r="G1554" s="5">
        <v>0</v>
      </c>
      <c r="H1554" s="5">
        <v>1</v>
      </c>
      <c r="I1554" s="5">
        <v>432</v>
      </c>
      <c r="J1554" s="5">
        <v>1</v>
      </c>
      <c r="K1554" s="5">
        <v>144</v>
      </c>
      <c r="L1554" s="6">
        <v>1.26E-108</v>
      </c>
      <c r="M1554" s="5">
        <v>302</v>
      </c>
    </row>
    <row r="1555" spans="1:13" x14ac:dyDescent="0.25">
      <c r="A1555" s="5" t="s">
        <v>1817</v>
      </c>
      <c r="B1555" s="5" t="s">
        <v>1073</v>
      </c>
      <c r="C1555" s="5" t="s">
        <v>1818</v>
      </c>
      <c r="D1555" s="5">
        <v>77.965999999999994</v>
      </c>
      <c r="E1555" s="5">
        <v>649</v>
      </c>
      <c r="F1555" s="5">
        <v>129</v>
      </c>
      <c r="G1555" s="5">
        <v>11</v>
      </c>
      <c r="H1555" s="5">
        <v>1115</v>
      </c>
      <c r="I1555" s="5">
        <v>1756</v>
      </c>
      <c r="J1555" s="5">
        <v>7</v>
      </c>
      <c r="K1555" s="5">
        <v>648</v>
      </c>
      <c r="L1555" s="6">
        <v>3.58E-108</v>
      </c>
      <c r="M1555" s="5">
        <v>394</v>
      </c>
    </row>
    <row r="1556" spans="1:13" x14ac:dyDescent="0.25">
      <c r="A1556" s="5" t="s">
        <v>1819</v>
      </c>
      <c r="B1556" s="5" t="s">
        <v>1072</v>
      </c>
      <c r="C1556" s="5" t="s">
        <v>789</v>
      </c>
      <c r="D1556" s="5">
        <v>76.03</v>
      </c>
      <c r="E1556" s="5">
        <v>267</v>
      </c>
      <c r="F1556" s="5">
        <v>64</v>
      </c>
      <c r="G1556" s="5">
        <v>0</v>
      </c>
      <c r="H1556" s="5">
        <v>1</v>
      </c>
      <c r="I1556" s="5">
        <v>801</v>
      </c>
      <c r="J1556" s="5">
        <v>1</v>
      </c>
      <c r="K1556" s="5">
        <v>267</v>
      </c>
      <c r="L1556" s="6">
        <v>2.48E-135</v>
      </c>
      <c r="M1556" s="5">
        <v>379</v>
      </c>
    </row>
    <row r="1557" spans="1:13" x14ac:dyDescent="0.25">
      <c r="A1557" s="5" t="s">
        <v>1819</v>
      </c>
      <c r="B1557" s="5" t="s">
        <v>1073</v>
      </c>
      <c r="C1557" s="5" t="s">
        <v>1820</v>
      </c>
      <c r="D1557" s="5">
        <v>99.501999999999995</v>
      </c>
      <c r="E1557" s="5">
        <v>804</v>
      </c>
      <c r="F1557" s="5">
        <v>4</v>
      </c>
      <c r="G1557" s="5">
        <v>0</v>
      </c>
      <c r="H1557" s="5">
        <v>44</v>
      </c>
      <c r="I1557" s="5">
        <v>847</v>
      </c>
      <c r="J1557" s="5">
        <v>1</v>
      </c>
      <c r="K1557" s="5">
        <v>804</v>
      </c>
      <c r="L1557" s="5">
        <v>0</v>
      </c>
      <c r="M1557" s="5">
        <v>1463</v>
      </c>
    </row>
    <row r="1558" spans="1:13" x14ac:dyDescent="0.25">
      <c r="A1558" s="5" t="s">
        <v>1821</v>
      </c>
      <c r="B1558" s="5" t="s">
        <v>1072</v>
      </c>
      <c r="C1558" s="5" t="s">
        <v>701</v>
      </c>
      <c r="D1558" s="5">
        <v>100</v>
      </c>
      <c r="E1558" s="5">
        <v>479</v>
      </c>
      <c r="F1558" s="5">
        <v>0</v>
      </c>
      <c r="G1558" s="5">
        <v>0</v>
      </c>
      <c r="H1558" s="5">
        <v>1</v>
      </c>
      <c r="I1558" s="5">
        <v>1437</v>
      </c>
      <c r="J1558" s="5">
        <v>1</v>
      </c>
      <c r="K1558" s="5">
        <v>479</v>
      </c>
      <c r="L1558" s="5">
        <v>0</v>
      </c>
      <c r="M1558" s="5">
        <v>939</v>
      </c>
    </row>
    <row r="1559" spans="1:13" x14ac:dyDescent="0.25">
      <c r="A1559" s="5" t="s">
        <v>1821</v>
      </c>
      <c r="B1559" s="5" t="s">
        <v>1073</v>
      </c>
      <c r="C1559" s="5" t="s">
        <v>1264</v>
      </c>
      <c r="D1559" s="5">
        <v>100</v>
      </c>
      <c r="E1559" s="5">
        <v>1445</v>
      </c>
      <c r="F1559" s="5">
        <v>0</v>
      </c>
      <c r="G1559" s="5">
        <v>0</v>
      </c>
      <c r="H1559" s="5">
        <v>427</v>
      </c>
      <c r="I1559" s="5">
        <v>1871</v>
      </c>
      <c r="J1559" s="5">
        <v>1</v>
      </c>
      <c r="K1559" s="5">
        <v>1445</v>
      </c>
      <c r="L1559" s="5">
        <v>0</v>
      </c>
      <c r="M1559" s="5">
        <v>2669</v>
      </c>
    </row>
    <row r="1560" spans="1:13" x14ac:dyDescent="0.25">
      <c r="A1560" s="5" t="s">
        <v>884</v>
      </c>
      <c r="B1560" s="5" t="s">
        <v>1072</v>
      </c>
      <c r="C1560" s="5" t="s">
        <v>560</v>
      </c>
      <c r="D1560" s="5">
        <v>100</v>
      </c>
      <c r="E1560" s="5">
        <v>294</v>
      </c>
      <c r="F1560" s="5">
        <v>0</v>
      </c>
      <c r="G1560" s="5">
        <v>0</v>
      </c>
      <c r="H1560" s="5">
        <v>1</v>
      </c>
      <c r="I1560" s="5">
        <v>882</v>
      </c>
      <c r="J1560" s="5">
        <v>1</v>
      </c>
      <c r="K1560" s="5">
        <v>294</v>
      </c>
      <c r="L1560" s="5">
        <v>0</v>
      </c>
      <c r="M1560" s="5">
        <v>600</v>
      </c>
    </row>
    <row r="1561" spans="1:13" x14ac:dyDescent="0.25">
      <c r="A1561" s="5" t="s">
        <v>884</v>
      </c>
      <c r="B1561" s="5" t="s">
        <v>1072</v>
      </c>
      <c r="C1561" s="5" t="s">
        <v>602</v>
      </c>
      <c r="D1561" s="5">
        <v>100</v>
      </c>
      <c r="E1561" s="5">
        <v>298</v>
      </c>
      <c r="F1561" s="5">
        <v>0</v>
      </c>
      <c r="G1561" s="5">
        <v>0</v>
      </c>
      <c r="H1561" s="5">
        <v>1</v>
      </c>
      <c r="I1561" s="5">
        <v>894</v>
      </c>
      <c r="J1561" s="5">
        <v>1</v>
      </c>
      <c r="K1561" s="5">
        <v>298</v>
      </c>
      <c r="L1561" s="5">
        <v>0</v>
      </c>
      <c r="M1561" s="5">
        <v>611</v>
      </c>
    </row>
    <row r="1562" spans="1:13" x14ac:dyDescent="0.25">
      <c r="A1562" s="5" t="s">
        <v>884</v>
      </c>
      <c r="B1562" s="5" t="s">
        <v>1072</v>
      </c>
      <c r="C1562" s="5" t="s">
        <v>559</v>
      </c>
      <c r="D1562" s="5">
        <v>100</v>
      </c>
      <c r="E1562" s="5">
        <v>491</v>
      </c>
      <c r="F1562" s="5">
        <v>0</v>
      </c>
      <c r="G1562" s="5">
        <v>0</v>
      </c>
      <c r="H1562" s="5">
        <v>1</v>
      </c>
      <c r="I1562" s="5">
        <v>1473</v>
      </c>
      <c r="J1562" s="5">
        <v>1</v>
      </c>
      <c r="K1562" s="5">
        <v>491</v>
      </c>
      <c r="L1562" s="5">
        <v>0</v>
      </c>
      <c r="M1562" s="5">
        <v>1000</v>
      </c>
    </row>
    <row r="1563" spans="1:13" x14ac:dyDescent="0.25">
      <c r="A1563" s="5" t="s">
        <v>884</v>
      </c>
      <c r="B1563" s="5" t="s">
        <v>1073</v>
      </c>
      <c r="C1563" s="5" t="s">
        <v>1153</v>
      </c>
      <c r="D1563" s="5">
        <v>100</v>
      </c>
      <c r="E1563" s="5">
        <v>1491</v>
      </c>
      <c r="F1563" s="5">
        <v>0</v>
      </c>
      <c r="G1563" s="5">
        <v>0</v>
      </c>
      <c r="H1563" s="5">
        <v>3091</v>
      </c>
      <c r="I1563" s="5">
        <v>4581</v>
      </c>
      <c r="J1563" s="5">
        <v>1491</v>
      </c>
      <c r="K1563" s="5">
        <v>1</v>
      </c>
      <c r="L1563" s="5">
        <v>0</v>
      </c>
      <c r="M1563" s="5">
        <v>2754</v>
      </c>
    </row>
    <row r="1564" spans="1:13" x14ac:dyDescent="0.25">
      <c r="A1564" s="5" t="s">
        <v>1822</v>
      </c>
      <c r="B1564" s="5" t="s">
        <v>1072</v>
      </c>
      <c r="C1564" s="5" t="s">
        <v>642</v>
      </c>
      <c r="D1564" s="5">
        <v>98.98</v>
      </c>
      <c r="E1564" s="5">
        <v>294</v>
      </c>
      <c r="F1564" s="5">
        <v>3</v>
      </c>
      <c r="G1564" s="5">
        <v>0</v>
      </c>
      <c r="H1564" s="5">
        <v>1</v>
      </c>
      <c r="I1564" s="5">
        <v>882</v>
      </c>
      <c r="J1564" s="5">
        <v>346</v>
      </c>
      <c r="K1564" s="5">
        <v>639</v>
      </c>
      <c r="L1564" s="5">
        <v>0</v>
      </c>
      <c r="M1564" s="5">
        <v>610</v>
      </c>
    </row>
    <row r="1565" spans="1:13" x14ac:dyDescent="0.25">
      <c r="A1565" s="5" t="s">
        <v>1822</v>
      </c>
      <c r="B1565" s="5" t="s">
        <v>1073</v>
      </c>
      <c r="C1565" s="5" t="s">
        <v>1170</v>
      </c>
      <c r="D1565" s="5">
        <v>99.424999999999997</v>
      </c>
      <c r="E1565" s="5">
        <v>174</v>
      </c>
      <c r="F1565" s="5">
        <v>1</v>
      </c>
      <c r="G1565" s="5">
        <v>0</v>
      </c>
      <c r="H1565" s="5">
        <v>937</v>
      </c>
      <c r="I1565" s="5">
        <v>1110</v>
      </c>
      <c r="J1565" s="5">
        <v>1</v>
      </c>
      <c r="K1565" s="5">
        <v>174</v>
      </c>
      <c r="L1565" s="6">
        <v>4.2600000000000002E-85</v>
      </c>
      <c r="M1565" s="5">
        <v>316</v>
      </c>
    </row>
    <row r="1566" spans="1:13" x14ac:dyDescent="0.25">
      <c r="A1566" s="5" t="s">
        <v>1823</v>
      </c>
      <c r="B1566" s="5" t="s">
        <v>1072</v>
      </c>
      <c r="C1566" s="5" t="s">
        <v>641</v>
      </c>
      <c r="D1566" s="5">
        <v>99.510999999999996</v>
      </c>
      <c r="E1566" s="5">
        <v>409</v>
      </c>
      <c r="F1566" s="5">
        <v>2</v>
      </c>
      <c r="G1566" s="5">
        <v>0</v>
      </c>
      <c r="H1566" s="5">
        <v>1</v>
      </c>
      <c r="I1566" s="5">
        <v>1227</v>
      </c>
      <c r="J1566" s="5">
        <v>31</v>
      </c>
      <c r="K1566" s="5">
        <v>439</v>
      </c>
      <c r="L1566" s="5">
        <v>0</v>
      </c>
      <c r="M1566" s="5">
        <v>777</v>
      </c>
    </row>
    <row r="1567" spans="1:13" x14ac:dyDescent="0.25">
      <c r="A1567" s="5" t="s">
        <v>1823</v>
      </c>
      <c r="B1567" s="5" t="s">
        <v>1073</v>
      </c>
      <c r="C1567" s="5" t="s">
        <v>1824</v>
      </c>
      <c r="D1567" s="5">
        <v>99.85</v>
      </c>
      <c r="E1567" s="5">
        <v>1332</v>
      </c>
      <c r="F1567" s="5">
        <v>1</v>
      </c>
      <c r="G1567" s="5">
        <v>1</v>
      </c>
      <c r="H1567" s="5">
        <v>194</v>
      </c>
      <c r="I1567" s="5">
        <v>1525</v>
      </c>
      <c r="J1567" s="5">
        <v>1</v>
      </c>
      <c r="K1567" s="5">
        <v>1331</v>
      </c>
      <c r="L1567" s="5">
        <v>0</v>
      </c>
      <c r="M1567" s="5">
        <v>2447</v>
      </c>
    </row>
    <row r="1568" spans="1:13" x14ac:dyDescent="0.25">
      <c r="A1568" s="5" t="s">
        <v>890</v>
      </c>
      <c r="B1568" s="5" t="s">
        <v>1072</v>
      </c>
      <c r="C1568" s="5" t="s">
        <v>557</v>
      </c>
      <c r="D1568" s="5">
        <v>99.638000000000005</v>
      </c>
      <c r="E1568" s="5">
        <v>276</v>
      </c>
      <c r="F1568" s="5">
        <v>1</v>
      </c>
      <c r="G1568" s="5">
        <v>0</v>
      </c>
      <c r="H1568" s="5">
        <v>1</v>
      </c>
      <c r="I1568" s="5">
        <v>828</v>
      </c>
      <c r="J1568" s="5">
        <v>3</v>
      </c>
      <c r="K1568" s="5">
        <v>278</v>
      </c>
      <c r="L1568" s="5">
        <v>0</v>
      </c>
      <c r="M1568" s="5">
        <v>563</v>
      </c>
    </row>
    <row r="1569" spans="1:13" x14ac:dyDescent="0.25">
      <c r="A1569" s="5" t="s">
        <v>890</v>
      </c>
      <c r="B1569" s="5" t="s">
        <v>1072</v>
      </c>
      <c r="C1569" s="5" t="s">
        <v>556</v>
      </c>
      <c r="D1569" s="5">
        <v>99.251000000000005</v>
      </c>
      <c r="E1569" s="5">
        <v>267</v>
      </c>
      <c r="F1569" s="5">
        <v>2</v>
      </c>
      <c r="G1569" s="5">
        <v>0</v>
      </c>
      <c r="H1569" s="5">
        <v>64</v>
      </c>
      <c r="I1569" s="5">
        <v>864</v>
      </c>
      <c r="J1569" s="5">
        <v>1</v>
      </c>
      <c r="K1569" s="5">
        <v>267</v>
      </c>
      <c r="L1569" s="5">
        <v>0</v>
      </c>
      <c r="M1569" s="5">
        <v>539</v>
      </c>
    </row>
    <row r="1570" spans="1:13" x14ac:dyDescent="0.25">
      <c r="A1570" s="5" t="s">
        <v>890</v>
      </c>
      <c r="B1570" s="5" t="s">
        <v>1073</v>
      </c>
      <c r="C1570" s="5" t="s">
        <v>1110</v>
      </c>
      <c r="D1570" s="5">
        <v>100</v>
      </c>
      <c r="E1570" s="5">
        <v>846</v>
      </c>
      <c r="F1570" s="5">
        <v>0</v>
      </c>
      <c r="G1570" s="5">
        <v>0</v>
      </c>
      <c r="H1570" s="5">
        <v>858</v>
      </c>
      <c r="I1570" s="5">
        <v>1703</v>
      </c>
      <c r="J1570" s="5">
        <v>1</v>
      </c>
      <c r="K1570" s="5">
        <v>846</v>
      </c>
      <c r="L1570" s="5">
        <v>0</v>
      </c>
      <c r="M1570" s="5">
        <v>1563</v>
      </c>
    </row>
    <row r="1571" spans="1:13" x14ac:dyDescent="0.25">
      <c r="A1571" s="5" t="s">
        <v>1825</v>
      </c>
      <c r="B1571" s="5" t="s">
        <v>1072</v>
      </c>
      <c r="C1571" s="5" t="s">
        <v>1128</v>
      </c>
      <c r="D1571" s="5">
        <v>82.608999999999995</v>
      </c>
      <c r="E1571" s="5">
        <v>46</v>
      </c>
      <c r="F1571" s="5">
        <v>8</v>
      </c>
      <c r="G1571" s="5">
        <v>0</v>
      </c>
      <c r="H1571" s="5">
        <v>393</v>
      </c>
      <c r="I1571" s="5">
        <v>256</v>
      </c>
      <c r="J1571" s="5">
        <v>208</v>
      </c>
      <c r="K1571" s="5">
        <v>253</v>
      </c>
      <c r="L1571" s="6">
        <v>2.7800000000000001E-22</v>
      </c>
      <c r="M1571" s="5">
        <v>85.1</v>
      </c>
    </row>
    <row r="1572" spans="1:13" x14ac:dyDescent="0.25">
      <c r="A1572" s="5" t="s">
        <v>1825</v>
      </c>
      <c r="B1572" s="5" t="s">
        <v>1073</v>
      </c>
      <c r="C1572" s="5" t="s">
        <v>1129</v>
      </c>
      <c r="D1572" s="5">
        <v>95.596999999999994</v>
      </c>
      <c r="E1572" s="5">
        <v>318</v>
      </c>
      <c r="F1572" s="5">
        <v>13</v>
      </c>
      <c r="G1572" s="5">
        <v>1</v>
      </c>
      <c r="H1572" s="5">
        <v>97</v>
      </c>
      <c r="I1572" s="5">
        <v>413</v>
      </c>
      <c r="J1572" s="5">
        <v>1</v>
      </c>
      <c r="K1572" s="5">
        <v>318</v>
      </c>
      <c r="L1572" s="6">
        <v>2.46E-143</v>
      </c>
      <c r="M1572" s="5">
        <v>508</v>
      </c>
    </row>
    <row r="1573" spans="1:13" x14ac:dyDescent="0.25">
      <c r="A1573" s="5" t="s">
        <v>1826</v>
      </c>
      <c r="B1573" s="5" t="s">
        <v>1072</v>
      </c>
      <c r="C1573" s="5" t="s">
        <v>711</v>
      </c>
      <c r="D1573" s="5">
        <v>100</v>
      </c>
      <c r="E1573" s="5">
        <v>47</v>
      </c>
      <c r="F1573" s="5">
        <v>0</v>
      </c>
      <c r="G1573" s="5">
        <v>0</v>
      </c>
      <c r="H1573" s="5">
        <v>1</v>
      </c>
      <c r="I1573" s="5">
        <v>141</v>
      </c>
      <c r="J1573" s="5">
        <v>142</v>
      </c>
      <c r="K1573" s="5">
        <v>188</v>
      </c>
      <c r="L1573" s="6">
        <v>2.3799999999999999E-28</v>
      </c>
      <c r="M1573" s="5">
        <v>97.8</v>
      </c>
    </row>
    <row r="1574" spans="1:13" x14ac:dyDescent="0.25">
      <c r="A1574" s="5" t="s">
        <v>1826</v>
      </c>
      <c r="B1574" s="5" t="s">
        <v>1073</v>
      </c>
      <c r="C1574" s="5" t="s">
        <v>1077</v>
      </c>
      <c r="D1574" s="5">
        <v>96</v>
      </c>
      <c r="E1574" s="5">
        <v>1150</v>
      </c>
      <c r="F1574" s="5">
        <v>45</v>
      </c>
      <c r="G1574" s="5">
        <v>1</v>
      </c>
      <c r="H1574" s="5">
        <v>341</v>
      </c>
      <c r="I1574" s="5">
        <v>1490</v>
      </c>
      <c r="J1574" s="5">
        <v>1149</v>
      </c>
      <c r="K1574" s="5">
        <v>1</v>
      </c>
      <c r="L1574" s="5">
        <v>0</v>
      </c>
      <c r="M1574" s="5">
        <v>1868</v>
      </c>
    </row>
    <row r="1575" spans="1:13" x14ac:dyDescent="0.25">
      <c r="A1575" s="5" t="s">
        <v>1827</v>
      </c>
      <c r="B1575" s="5" t="s">
        <v>1073</v>
      </c>
      <c r="C1575" s="5" t="s">
        <v>1207</v>
      </c>
      <c r="D1575" s="5">
        <v>99.543000000000006</v>
      </c>
      <c r="E1575" s="5">
        <v>219</v>
      </c>
      <c r="F1575" s="5">
        <v>1</v>
      </c>
      <c r="G1575" s="5">
        <v>0</v>
      </c>
      <c r="H1575" s="5">
        <v>102</v>
      </c>
      <c r="I1575" s="5">
        <v>320</v>
      </c>
      <c r="J1575" s="5">
        <v>1</v>
      </c>
      <c r="K1575" s="5">
        <v>219</v>
      </c>
      <c r="L1575" s="6">
        <v>1.7800000000000001E-110</v>
      </c>
      <c r="M1575" s="5">
        <v>399</v>
      </c>
    </row>
    <row r="1576" spans="1:13" x14ac:dyDescent="0.25">
      <c r="A1576" s="5" t="s">
        <v>1827</v>
      </c>
      <c r="B1576" s="5" t="s">
        <v>1072</v>
      </c>
      <c r="C1576" s="5" t="s">
        <v>556</v>
      </c>
      <c r="D1576" s="5">
        <v>98.551000000000002</v>
      </c>
      <c r="E1576" s="5">
        <v>138</v>
      </c>
      <c r="F1576" s="5">
        <v>2</v>
      </c>
      <c r="G1576" s="5">
        <v>0</v>
      </c>
      <c r="H1576" s="5">
        <v>100</v>
      </c>
      <c r="I1576" s="5">
        <v>513</v>
      </c>
      <c r="J1576" s="5">
        <v>1</v>
      </c>
      <c r="K1576" s="5">
        <v>138</v>
      </c>
      <c r="L1576" s="6">
        <v>2.13E-97</v>
      </c>
      <c r="M1576" s="5">
        <v>279</v>
      </c>
    </row>
    <row r="1577" spans="1:13" x14ac:dyDescent="0.25">
      <c r="A1577" s="5" t="s">
        <v>1828</v>
      </c>
      <c r="B1577" s="5" t="s">
        <v>1073</v>
      </c>
      <c r="C1577" s="5" t="s">
        <v>1105</v>
      </c>
      <c r="D1577" s="5">
        <v>100</v>
      </c>
      <c r="E1577" s="5">
        <v>247</v>
      </c>
      <c r="F1577" s="5">
        <v>0</v>
      </c>
      <c r="G1577" s="5">
        <v>0</v>
      </c>
      <c r="H1577" s="5">
        <v>15</v>
      </c>
      <c r="I1577" s="5">
        <v>261</v>
      </c>
      <c r="J1577" s="5">
        <v>1</v>
      </c>
      <c r="K1577" s="5">
        <v>247</v>
      </c>
      <c r="L1577" s="6">
        <v>1.3E-127</v>
      </c>
      <c r="M1577" s="5">
        <v>457</v>
      </c>
    </row>
    <row r="1578" spans="1:13" x14ac:dyDescent="0.25">
      <c r="A1578" s="5" t="s">
        <v>1828</v>
      </c>
      <c r="B1578" s="5" t="s">
        <v>1072</v>
      </c>
      <c r="C1578" s="5" t="s">
        <v>560</v>
      </c>
      <c r="D1578" s="5">
        <v>100</v>
      </c>
      <c r="E1578" s="5">
        <v>205</v>
      </c>
      <c r="F1578" s="5">
        <v>0</v>
      </c>
      <c r="G1578" s="5">
        <v>0</v>
      </c>
      <c r="H1578" s="5">
        <v>1</v>
      </c>
      <c r="I1578" s="5">
        <v>615</v>
      </c>
      <c r="J1578" s="5">
        <v>1</v>
      </c>
      <c r="K1578" s="5">
        <v>205</v>
      </c>
      <c r="L1578" s="6">
        <v>2.6300000000000002E-152</v>
      </c>
      <c r="M1578" s="5">
        <v>420</v>
      </c>
    </row>
    <row r="1579" spans="1:13" x14ac:dyDescent="0.25">
      <c r="A1579" s="5" t="s">
        <v>1829</v>
      </c>
      <c r="B1579" s="5" t="s">
        <v>1072</v>
      </c>
      <c r="C1579" s="5" t="s">
        <v>594</v>
      </c>
      <c r="D1579" s="5">
        <v>100</v>
      </c>
      <c r="E1579" s="5">
        <v>271</v>
      </c>
      <c r="F1579" s="5">
        <v>0</v>
      </c>
      <c r="G1579" s="5">
        <v>0</v>
      </c>
      <c r="H1579" s="5">
        <v>1</v>
      </c>
      <c r="I1579" s="5">
        <v>813</v>
      </c>
      <c r="J1579" s="5">
        <v>1</v>
      </c>
      <c r="K1579" s="5">
        <v>271</v>
      </c>
      <c r="L1579" s="6">
        <v>1.7400000000000001E-180</v>
      </c>
      <c r="M1579" s="5">
        <v>493</v>
      </c>
    </row>
    <row r="1580" spans="1:13" x14ac:dyDescent="0.25">
      <c r="A1580" s="5" t="s">
        <v>1829</v>
      </c>
      <c r="B1580" s="5" t="s">
        <v>1073</v>
      </c>
      <c r="C1580" s="5" t="s">
        <v>1109</v>
      </c>
      <c r="D1580" s="5">
        <v>100</v>
      </c>
      <c r="E1580" s="5">
        <v>816</v>
      </c>
      <c r="F1580" s="5">
        <v>0</v>
      </c>
      <c r="G1580" s="5">
        <v>0</v>
      </c>
      <c r="H1580" s="5">
        <v>361</v>
      </c>
      <c r="I1580" s="5">
        <v>1176</v>
      </c>
      <c r="J1580" s="5">
        <v>1</v>
      </c>
      <c r="K1580" s="5">
        <v>816</v>
      </c>
      <c r="L1580" s="5">
        <v>0</v>
      </c>
      <c r="M1580" s="5">
        <v>1507</v>
      </c>
    </row>
    <row r="1581" spans="1:13" x14ac:dyDescent="0.25">
      <c r="A1581" s="5" t="s">
        <v>1830</v>
      </c>
      <c r="B1581" s="5" t="s">
        <v>1072</v>
      </c>
      <c r="C1581" s="5" t="s">
        <v>563</v>
      </c>
      <c r="D1581" s="5">
        <v>100</v>
      </c>
      <c r="E1581" s="5">
        <v>278</v>
      </c>
      <c r="F1581" s="5">
        <v>0</v>
      </c>
      <c r="G1581" s="5">
        <v>0</v>
      </c>
      <c r="H1581" s="5">
        <v>16</v>
      </c>
      <c r="I1581" s="5">
        <v>849</v>
      </c>
      <c r="J1581" s="5">
        <v>2</v>
      </c>
      <c r="K1581" s="5">
        <v>279</v>
      </c>
      <c r="L1581" s="5">
        <v>0</v>
      </c>
      <c r="M1581" s="5">
        <v>551</v>
      </c>
    </row>
    <row r="1582" spans="1:13" x14ac:dyDescent="0.25">
      <c r="A1582" s="5" t="s">
        <v>1830</v>
      </c>
      <c r="B1582" s="5" t="s">
        <v>1073</v>
      </c>
      <c r="C1582" s="5" t="s">
        <v>1116</v>
      </c>
      <c r="D1582" s="5">
        <v>100</v>
      </c>
      <c r="E1582" s="5">
        <v>838</v>
      </c>
      <c r="F1582" s="5">
        <v>0</v>
      </c>
      <c r="G1582" s="5">
        <v>0</v>
      </c>
      <c r="H1582" s="5">
        <v>670</v>
      </c>
      <c r="I1582" s="5">
        <v>1507</v>
      </c>
      <c r="J1582" s="5">
        <v>840</v>
      </c>
      <c r="K1582" s="5">
        <v>3</v>
      </c>
      <c r="L1582" s="5">
        <v>0</v>
      </c>
      <c r="M1582" s="5">
        <v>1548</v>
      </c>
    </row>
    <row r="1583" spans="1:13" x14ac:dyDescent="0.25">
      <c r="A1583" s="5" t="s">
        <v>1831</v>
      </c>
      <c r="B1583" s="5" t="s">
        <v>1072</v>
      </c>
      <c r="C1583" s="5" t="s">
        <v>764</v>
      </c>
      <c r="D1583" s="5">
        <v>63.170999999999999</v>
      </c>
      <c r="E1583" s="5">
        <v>391</v>
      </c>
      <c r="F1583" s="5">
        <v>138</v>
      </c>
      <c r="G1583" s="5">
        <v>4</v>
      </c>
      <c r="H1583" s="5">
        <v>70</v>
      </c>
      <c r="I1583" s="5">
        <v>1236</v>
      </c>
      <c r="J1583" s="5">
        <v>24</v>
      </c>
      <c r="K1583" s="5">
        <v>410</v>
      </c>
      <c r="L1583" s="6">
        <v>1.9900000000000001E-136</v>
      </c>
      <c r="M1583" s="5">
        <v>393</v>
      </c>
    </row>
    <row r="1584" spans="1:13" x14ac:dyDescent="0.25">
      <c r="A1584" s="5" t="s">
        <v>1831</v>
      </c>
      <c r="B1584" s="5" t="s">
        <v>1073</v>
      </c>
      <c r="C1584" s="5" t="s">
        <v>1832</v>
      </c>
      <c r="D1584" s="5">
        <v>83.91</v>
      </c>
      <c r="E1584" s="5">
        <v>2256</v>
      </c>
      <c r="F1584" s="5">
        <v>343</v>
      </c>
      <c r="G1584" s="5">
        <v>16</v>
      </c>
      <c r="H1584" s="5">
        <v>78553</v>
      </c>
      <c r="I1584" s="5">
        <v>80795</v>
      </c>
      <c r="J1584" s="5">
        <v>2249</v>
      </c>
      <c r="K1584" s="5">
        <v>1</v>
      </c>
      <c r="L1584" s="5">
        <v>0</v>
      </c>
      <c r="M1584" s="5">
        <v>2137</v>
      </c>
    </row>
    <row r="1585" spans="1:13" x14ac:dyDescent="0.25">
      <c r="A1585" s="5" t="s">
        <v>891</v>
      </c>
      <c r="B1585" s="5" t="s">
        <v>1072</v>
      </c>
      <c r="C1585" s="5" t="s">
        <v>588</v>
      </c>
      <c r="D1585" s="5">
        <v>63.399000000000001</v>
      </c>
      <c r="E1585" s="5">
        <v>153</v>
      </c>
      <c r="F1585" s="5">
        <v>56</v>
      </c>
      <c r="G1585" s="5">
        <v>0</v>
      </c>
      <c r="H1585" s="5">
        <v>334</v>
      </c>
      <c r="I1585" s="5">
        <v>792</v>
      </c>
      <c r="J1585" s="5">
        <v>1</v>
      </c>
      <c r="K1585" s="5">
        <v>153</v>
      </c>
      <c r="L1585" s="6">
        <v>1.55E-71</v>
      </c>
      <c r="M1585" s="5">
        <v>213</v>
      </c>
    </row>
    <row r="1586" spans="1:13" x14ac:dyDescent="0.25">
      <c r="A1586" s="5" t="s">
        <v>891</v>
      </c>
      <c r="B1586" s="5" t="s">
        <v>1072</v>
      </c>
      <c r="C1586" s="5" t="s">
        <v>892</v>
      </c>
      <c r="D1586" s="5">
        <v>64.98</v>
      </c>
      <c r="E1586" s="5">
        <v>1008</v>
      </c>
      <c r="F1586" s="5">
        <v>350</v>
      </c>
      <c r="G1586" s="5">
        <v>3</v>
      </c>
      <c r="H1586" s="5">
        <v>1</v>
      </c>
      <c r="I1586" s="5">
        <v>3024</v>
      </c>
      <c r="J1586" s="5">
        <v>1</v>
      </c>
      <c r="K1586" s="5">
        <v>1005</v>
      </c>
      <c r="L1586" s="5">
        <v>0</v>
      </c>
      <c r="M1586" s="5">
        <v>1228</v>
      </c>
    </row>
    <row r="1587" spans="1:13" x14ac:dyDescent="0.25">
      <c r="A1587" s="5" t="s">
        <v>891</v>
      </c>
      <c r="B1587" s="5" t="s">
        <v>1073</v>
      </c>
      <c r="C1587" s="5" t="s">
        <v>1833</v>
      </c>
      <c r="D1587" s="5">
        <v>79.296000000000006</v>
      </c>
      <c r="E1587" s="5">
        <v>1647</v>
      </c>
      <c r="F1587" s="5">
        <v>303</v>
      </c>
      <c r="G1587" s="5">
        <v>35</v>
      </c>
      <c r="H1587" s="5">
        <v>175392</v>
      </c>
      <c r="I1587" s="5">
        <v>177019</v>
      </c>
      <c r="J1587" s="5">
        <v>1628</v>
      </c>
      <c r="K1587" s="5">
        <v>1</v>
      </c>
      <c r="L1587" s="5">
        <v>0</v>
      </c>
      <c r="M1587" s="5">
        <v>1118</v>
      </c>
    </row>
    <row r="1588" spans="1:13" x14ac:dyDescent="0.25">
      <c r="A1588" s="5" t="s">
        <v>1834</v>
      </c>
      <c r="B1588" s="5" t="s">
        <v>1072</v>
      </c>
      <c r="C1588" s="5" t="s">
        <v>1025</v>
      </c>
      <c r="D1588" s="5">
        <v>77.581999999999994</v>
      </c>
      <c r="E1588" s="5">
        <v>397</v>
      </c>
      <c r="F1588" s="5">
        <v>88</v>
      </c>
      <c r="G1588" s="5">
        <v>1</v>
      </c>
      <c r="H1588" s="5">
        <v>1</v>
      </c>
      <c r="I1588" s="5">
        <v>1188</v>
      </c>
      <c r="J1588" s="5">
        <v>1</v>
      </c>
      <c r="K1588" s="5">
        <v>397</v>
      </c>
      <c r="L1588" s="5">
        <v>0</v>
      </c>
      <c r="M1588" s="5">
        <v>544</v>
      </c>
    </row>
    <row r="1589" spans="1:13" x14ac:dyDescent="0.25">
      <c r="A1589" s="5" t="s">
        <v>1834</v>
      </c>
      <c r="B1589" s="5" t="s">
        <v>1073</v>
      </c>
      <c r="C1589" s="5" t="s">
        <v>1089</v>
      </c>
      <c r="D1589" s="5">
        <v>72.188000000000002</v>
      </c>
      <c r="E1589" s="5">
        <v>1920</v>
      </c>
      <c r="F1589" s="5">
        <v>415</v>
      </c>
      <c r="G1589" s="5">
        <v>95</v>
      </c>
      <c r="H1589" s="5">
        <v>6737</v>
      </c>
      <c r="I1589" s="5">
        <v>8601</v>
      </c>
      <c r="J1589" s="5">
        <v>1886</v>
      </c>
      <c r="K1589" s="5">
        <v>31</v>
      </c>
      <c r="L1589" s="6">
        <v>1.46E-132</v>
      </c>
      <c r="M1589" s="5">
        <v>477</v>
      </c>
    </row>
    <row r="1590" spans="1:13" x14ac:dyDescent="0.25">
      <c r="A1590" s="5" t="s">
        <v>1835</v>
      </c>
      <c r="B1590" s="5" t="s">
        <v>1072</v>
      </c>
      <c r="C1590" s="5" t="s">
        <v>1025</v>
      </c>
      <c r="D1590" s="5">
        <v>70.05</v>
      </c>
      <c r="E1590" s="5">
        <v>404</v>
      </c>
      <c r="F1590" s="5">
        <v>112</v>
      </c>
      <c r="G1590" s="5">
        <v>4</v>
      </c>
      <c r="H1590" s="5">
        <v>1</v>
      </c>
      <c r="I1590" s="5">
        <v>1206</v>
      </c>
      <c r="J1590" s="5">
        <v>1</v>
      </c>
      <c r="K1590" s="5">
        <v>397</v>
      </c>
      <c r="L1590" s="5">
        <v>0</v>
      </c>
      <c r="M1590" s="5">
        <v>515</v>
      </c>
    </row>
    <row r="1591" spans="1:13" x14ac:dyDescent="0.25">
      <c r="A1591" s="5" t="s">
        <v>1835</v>
      </c>
      <c r="B1591" s="5" t="s">
        <v>1073</v>
      </c>
      <c r="C1591" s="5" t="s">
        <v>1089</v>
      </c>
      <c r="D1591" s="5">
        <v>80.661000000000001</v>
      </c>
      <c r="E1591" s="5">
        <v>2089</v>
      </c>
      <c r="F1591" s="5">
        <v>349</v>
      </c>
      <c r="G1591" s="5">
        <v>41</v>
      </c>
      <c r="H1591" s="5">
        <v>78179</v>
      </c>
      <c r="I1591" s="5">
        <v>80250</v>
      </c>
      <c r="J1591" s="5">
        <v>2061</v>
      </c>
      <c r="K1591" s="5">
        <v>11</v>
      </c>
      <c r="L1591" s="5">
        <v>0</v>
      </c>
      <c r="M1591" s="5">
        <v>1568</v>
      </c>
    </row>
    <row r="1592" spans="1:13" x14ac:dyDescent="0.25">
      <c r="A1592" s="5" t="s">
        <v>893</v>
      </c>
      <c r="B1592" s="5" t="s">
        <v>1072</v>
      </c>
      <c r="C1592" s="5" t="s">
        <v>894</v>
      </c>
      <c r="D1592" s="5">
        <v>83.763999999999996</v>
      </c>
      <c r="E1592" s="5">
        <v>271</v>
      </c>
      <c r="F1592" s="5">
        <v>44</v>
      </c>
      <c r="G1592" s="5">
        <v>0</v>
      </c>
      <c r="H1592" s="5">
        <v>1</v>
      </c>
      <c r="I1592" s="5">
        <v>813</v>
      </c>
      <c r="J1592" s="5">
        <v>1</v>
      </c>
      <c r="K1592" s="5">
        <v>271</v>
      </c>
      <c r="L1592" s="6">
        <v>5.8700000000000004E-174</v>
      </c>
      <c r="M1592" s="5">
        <v>477</v>
      </c>
    </row>
    <row r="1593" spans="1:13" x14ac:dyDescent="0.25">
      <c r="A1593" s="5" t="s">
        <v>893</v>
      </c>
      <c r="B1593" s="5" t="s">
        <v>1072</v>
      </c>
      <c r="C1593" s="5" t="s">
        <v>763</v>
      </c>
      <c r="D1593" s="5">
        <v>65.867999999999995</v>
      </c>
      <c r="E1593" s="5">
        <v>334</v>
      </c>
      <c r="F1593" s="5">
        <v>111</v>
      </c>
      <c r="G1593" s="5">
        <v>1</v>
      </c>
      <c r="H1593" s="5">
        <v>1</v>
      </c>
      <c r="I1593" s="5">
        <v>1002</v>
      </c>
      <c r="J1593" s="5">
        <v>1</v>
      </c>
      <c r="K1593" s="5">
        <v>331</v>
      </c>
      <c r="L1593" s="6">
        <v>4.5200000000000003E-117</v>
      </c>
      <c r="M1593" s="5">
        <v>349</v>
      </c>
    </row>
    <row r="1594" spans="1:13" x14ac:dyDescent="0.25">
      <c r="A1594" s="5" t="s">
        <v>893</v>
      </c>
      <c r="B1594" s="5" t="s">
        <v>1072</v>
      </c>
      <c r="C1594" s="5" t="s">
        <v>730</v>
      </c>
      <c r="D1594" s="5">
        <v>60.244999999999997</v>
      </c>
      <c r="E1594" s="5">
        <v>327</v>
      </c>
      <c r="F1594" s="5">
        <v>130</v>
      </c>
      <c r="G1594" s="5">
        <v>0</v>
      </c>
      <c r="H1594" s="5">
        <v>154</v>
      </c>
      <c r="I1594" s="5">
        <v>1134</v>
      </c>
      <c r="J1594" s="5">
        <v>54</v>
      </c>
      <c r="K1594" s="5">
        <v>380</v>
      </c>
      <c r="L1594" s="6">
        <v>1.7600000000000001E-132</v>
      </c>
      <c r="M1594" s="5">
        <v>384</v>
      </c>
    </row>
    <row r="1595" spans="1:13" x14ac:dyDescent="0.25">
      <c r="A1595" s="5" t="s">
        <v>893</v>
      </c>
      <c r="B1595" s="5" t="s">
        <v>1072</v>
      </c>
      <c r="C1595" s="5" t="s">
        <v>727</v>
      </c>
      <c r="D1595" s="5">
        <v>63.402999999999999</v>
      </c>
      <c r="E1595" s="5">
        <v>1011</v>
      </c>
      <c r="F1595" s="5">
        <v>364</v>
      </c>
      <c r="G1595" s="5">
        <v>3</v>
      </c>
      <c r="H1595" s="5">
        <v>1</v>
      </c>
      <c r="I1595" s="5">
        <v>3018</v>
      </c>
      <c r="J1595" s="5">
        <v>1</v>
      </c>
      <c r="K1595" s="5">
        <v>1010</v>
      </c>
      <c r="L1595" s="5">
        <v>0</v>
      </c>
      <c r="M1595" s="5">
        <v>1186</v>
      </c>
    </row>
    <row r="1596" spans="1:13" x14ac:dyDescent="0.25">
      <c r="A1596" s="5" t="s">
        <v>893</v>
      </c>
      <c r="B1596" s="5" t="s">
        <v>1072</v>
      </c>
      <c r="C1596" s="5" t="s">
        <v>728</v>
      </c>
      <c r="D1596" s="5">
        <v>73.254999999999995</v>
      </c>
      <c r="E1596" s="5">
        <v>1017</v>
      </c>
      <c r="F1596" s="5">
        <v>269</v>
      </c>
      <c r="G1596" s="5">
        <v>1</v>
      </c>
      <c r="H1596" s="5">
        <v>1</v>
      </c>
      <c r="I1596" s="5">
        <v>3051</v>
      </c>
      <c r="J1596" s="5">
        <v>1</v>
      </c>
      <c r="K1596" s="5">
        <v>1014</v>
      </c>
      <c r="L1596" s="5">
        <v>0</v>
      </c>
      <c r="M1596" s="5">
        <v>1341</v>
      </c>
    </row>
    <row r="1597" spans="1:13" x14ac:dyDescent="0.25">
      <c r="A1597" s="5" t="s">
        <v>893</v>
      </c>
      <c r="B1597" s="5" t="s">
        <v>1072</v>
      </c>
      <c r="C1597" s="5" t="s">
        <v>733</v>
      </c>
      <c r="D1597" s="5">
        <v>79.003</v>
      </c>
      <c r="E1597" s="5">
        <v>1043</v>
      </c>
      <c r="F1597" s="5">
        <v>217</v>
      </c>
      <c r="G1597" s="5">
        <v>1</v>
      </c>
      <c r="H1597" s="5">
        <v>1</v>
      </c>
      <c r="I1597" s="5">
        <v>3129</v>
      </c>
      <c r="J1597" s="5">
        <v>1</v>
      </c>
      <c r="K1597" s="5">
        <v>1041</v>
      </c>
      <c r="L1597" s="5">
        <v>0</v>
      </c>
      <c r="M1597" s="5">
        <v>1506</v>
      </c>
    </row>
    <row r="1598" spans="1:13" x14ac:dyDescent="0.25">
      <c r="A1598" s="5" t="s">
        <v>893</v>
      </c>
      <c r="B1598" s="5" t="s">
        <v>1073</v>
      </c>
      <c r="C1598" s="5" t="s">
        <v>1525</v>
      </c>
      <c r="D1598" s="5">
        <v>91.388999999999996</v>
      </c>
      <c r="E1598" s="5">
        <v>3147</v>
      </c>
      <c r="F1598" s="5">
        <v>269</v>
      </c>
      <c r="G1598" s="5">
        <v>2</v>
      </c>
      <c r="H1598" s="5">
        <v>553589</v>
      </c>
      <c r="I1598" s="5">
        <v>556734</v>
      </c>
      <c r="J1598" s="5">
        <v>3146</v>
      </c>
      <c r="K1598" s="5">
        <v>1</v>
      </c>
      <c r="L1598" s="5">
        <v>0</v>
      </c>
      <c r="M1598" s="5">
        <v>4309</v>
      </c>
    </row>
    <row r="1599" spans="1:13" x14ac:dyDescent="0.25">
      <c r="A1599" s="5" t="s">
        <v>1836</v>
      </c>
      <c r="B1599" s="5" t="s">
        <v>1072</v>
      </c>
      <c r="C1599" s="5" t="s">
        <v>1837</v>
      </c>
      <c r="D1599" s="5">
        <v>61.45</v>
      </c>
      <c r="E1599" s="5">
        <v>262</v>
      </c>
      <c r="F1599" s="5">
        <v>98</v>
      </c>
      <c r="G1599" s="5">
        <v>1</v>
      </c>
      <c r="H1599" s="5">
        <v>70</v>
      </c>
      <c r="I1599" s="5">
        <v>846</v>
      </c>
      <c r="J1599" s="5">
        <v>37</v>
      </c>
      <c r="K1599" s="5">
        <v>298</v>
      </c>
      <c r="L1599" s="6">
        <v>1.01E-117</v>
      </c>
      <c r="M1599" s="5">
        <v>337</v>
      </c>
    </row>
    <row r="1600" spans="1:13" x14ac:dyDescent="0.25">
      <c r="A1600" s="5" t="s">
        <v>1836</v>
      </c>
      <c r="B1600" s="5" t="s">
        <v>1073</v>
      </c>
      <c r="C1600" s="5" t="s">
        <v>1838</v>
      </c>
      <c r="D1600" s="5">
        <v>91.695999999999998</v>
      </c>
      <c r="E1600" s="5">
        <v>843</v>
      </c>
      <c r="F1600" s="5">
        <v>70</v>
      </c>
      <c r="G1600" s="5">
        <v>0</v>
      </c>
      <c r="H1600" s="5">
        <v>146834</v>
      </c>
      <c r="I1600" s="5">
        <v>147676</v>
      </c>
      <c r="J1600" s="5">
        <v>843</v>
      </c>
      <c r="K1600" s="5">
        <v>1</v>
      </c>
      <c r="L1600" s="5">
        <v>0</v>
      </c>
      <c r="M1600" s="5">
        <v>1170</v>
      </c>
    </row>
    <row r="1601" spans="1:13" x14ac:dyDescent="0.25">
      <c r="A1601" s="5" t="s">
        <v>1839</v>
      </c>
      <c r="B1601" s="5" t="s">
        <v>1072</v>
      </c>
      <c r="C1601" s="5" t="s">
        <v>1840</v>
      </c>
      <c r="D1601" s="5">
        <v>62.613</v>
      </c>
      <c r="E1601" s="5">
        <v>222</v>
      </c>
      <c r="F1601" s="5">
        <v>82</v>
      </c>
      <c r="G1601" s="5">
        <v>1</v>
      </c>
      <c r="H1601" s="5">
        <v>22</v>
      </c>
      <c r="I1601" s="5">
        <v>687</v>
      </c>
      <c r="J1601" s="5">
        <v>3</v>
      </c>
      <c r="K1601" s="5">
        <v>223</v>
      </c>
      <c r="L1601" s="6">
        <v>2.11E-99</v>
      </c>
      <c r="M1601" s="5">
        <v>285</v>
      </c>
    </row>
    <row r="1602" spans="1:13" x14ac:dyDescent="0.25">
      <c r="A1602" s="5" t="s">
        <v>1839</v>
      </c>
      <c r="B1602" s="5" t="s">
        <v>1073</v>
      </c>
      <c r="C1602" s="5" t="s">
        <v>1841</v>
      </c>
      <c r="D1602" s="5">
        <v>73.575000000000003</v>
      </c>
      <c r="E1602" s="5">
        <v>912</v>
      </c>
      <c r="F1602" s="5">
        <v>223</v>
      </c>
      <c r="G1602" s="5">
        <v>14</v>
      </c>
      <c r="H1602" s="5">
        <v>118089</v>
      </c>
      <c r="I1602" s="5">
        <v>118991</v>
      </c>
      <c r="J1602" s="5">
        <v>22</v>
      </c>
      <c r="K1602" s="5">
        <v>924</v>
      </c>
      <c r="L1602" s="6">
        <v>4.6300000000000001E-88</v>
      </c>
      <c r="M1602" s="5">
        <v>333</v>
      </c>
    </row>
    <row r="1603" spans="1:13" x14ac:dyDescent="0.25">
      <c r="A1603" s="5" t="s">
        <v>1842</v>
      </c>
      <c r="B1603" s="5" t="s">
        <v>1072</v>
      </c>
      <c r="C1603" s="5" t="s">
        <v>1510</v>
      </c>
      <c r="D1603" s="5">
        <v>83.658000000000001</v>
      </c>
      <c r="E1603" s="5">
        <v>257</v>
      </c>
      <c r="F1603" s="5">
        <v>38</v>
      </c>
      <c r="G1603" s="5">
        <v>1</v>
      </c>
      <c r="H1603" s="5">
        <v>67</v>
      </c>
      <c r="I1603" s="5">
        <v>837</v>
      </c>
      <c r="J1603" s="5">
        <v>22</v>
      </c>
      <c r="K1603" s="5">
        <v>274</v>
      </c>
      <c r="L1603" s="6">
        <v>1.02E-164</v>
      </c>
      <c r="M1603" s="5">
        <v>454</v>
      </c>
    </row>
    <row r="1604" spans="1:13" x14ac:dyDescent="0.25">
      <c r="A1604" s="5" t="s">
        <v>1842</v>
      </c>
      <c r="B1604" s="5" t="s">
        <v>1073</v>
      </c>
      <c r="C1604" s="5" t="s">
        <v>1843</v>
      </c>
      <c r="D1604" s="5">
        <v>87.626999999999995</v>
      </c>
      <c r="E1604" s="5">
        <v>2368</v>
      </c>
      <c r="F1604" s="5">
        <v>279</v>
      </c>
      <c r="G1604" s="5">
        <v>12</v>
      </c>
      <c r="H1604" s="5">
        <v>137297</v>
      </c>
      <c r="I1604" s="5">
        <v>139660</v>
      </c>
      <c r="J1604" s="5">
        <v>1</v>
      </c>
      <c r="K1604" s="5">
        <v>2358</v>
      </c>
      <c r="L1604" s="5">
        <v>0</v>
      </c>
      <c r="M1604" s="5">
        <v>2737</v>
      </c>
    </row>
    <row r="1605" spans="1:13" x14ac:dyDescent="0.25">
      <c r="A1605" s="5" t="s">
        <v>1844</v>
      </c>
      <c r="B1605" s="5" t="s">
        <v>1073</v>
      </c>
      <c r="C1605" s="5" t="s">
        <v>1207</v>
      </c>
      <c r="D1605" s="5">
        <v>99.087000000000003</v>
      </c>
      <c r="E1605" s="5">
        <v>219</v>
      </c>
      <c r="F1605" s="5">
        <v>2</v>
      </c>
      <c r="G1605" s="5">
        <v>0</v>
      </c>
      <c r="H1605" s="5">
        <v>90</v>
      </c>
      <c r="I1605" s="5">
        <v>308</v>
      </c>
      <c r="J1605" s="5">
        <v>1</v>
      </c>
      <c r="K1605" s="5">
        <v>219</v>
      </c>
      <c r="L1605" s="6">
        <v>6.6499999999999999E-109</v>
      </c>
      <c r="M1605" s="5">
        <v>394</v>
      </c>
    </row>
    <row r="1606" spans="1:13" x14ac:dyDescent="0.25">
      <c r="A1606" s="5" t="s">
        <v>1844</v>
      </c>
      <c r="B1606" s="5" t="s">
        <v>1072</v>
      </c>
      <c r="C1606" s="5" t="s">
        <v>556</v>
      </c>
      <c r="D1606" s="5">
        <v>98.182000000000002</v>
      </c>
      <c r="E1606" s="5">
        <v>110</v>
      </c>
      <c r="F1606" s="5">
        <v>2</v>
      </c>
      <c r="G1606" s="5">
        <v>0</v>
      </c>
      <c r="H1606" s="5">
        <v>88</v>
      </c>
      <c r="I1606" s="5">
        <v>417</v>
      </c>
      <c r="J1606" s="5">
        <v>1</v>
      </c>
      <c r="K1606" s="5">
        <v>110</v>
      </c>
      <c r="L1606" s="6">
        <v>1.66E-76</v>
      </c>
      <c r="M1606" s="5">
        <v>224</v>
      </c>
    </row>
    <row r="1607" spans="1:13" x14ac:dyDescent="0.25">
      <c r="A1607" s="5" t="s">
        <v>1845</v>
      </c>
      <c r="B1607" s="5" t="s">
        <v>1072</v>
      </c>
      <c r="C1607" s="5" t="s">
        <v>594</v>
      </c>
      <c r="D1607" s="5">
        <v>100</v>
      </c>
      <c r="E1607" s="5">
        <v>271</v>
      </c>
      <c r="F1607" s="5">
        <v>0</v>
      </c>
      <c r="G1607" s="5">
        <v>0</v>
      </c>
      <c r="H1607" s="5">
        <v>1</v>
      </c>
      <c r="I1607" s="5">
        <v>813</v>
      </c>
      <c r="J1607" s="5">
        <v>1</v>
      </c>
      <c r="K1607" s="5">
        <v>271</v>
      </c>
      <c r="L1607" s="6">
        <v>1.7400000000000001E-180</v>
      </c>
      <c r="M1607" s="5">
        <v>493</v>
      </c>
    </row>
    <row r="1608" spans="1:13" x14ac:dyDescent="0.25">
      <c r="A1608" s="5" t="s">
        <v>1845</v>
      </c>
      <c r="B1608" s="5" t="s">
        <v>1073</v>
      </c>
      <c r="C1608" s="5" t="s">
        <v>1109</v>
      </c>
      <c r="D1608" s="5">
        <v>100</v>
      </c>
      <c r="E1608" s="5">
        <v>816</v>
      </c>
      <c r="F1608" s="5">
        <v>0</v>
      </c>
      <c r="G1608" s="5">
        <v>0</v>
      </c>
      <c r="H1608" s="5">
        <v>492</v>
      </c>
      <c r="I1608" s="5">
        <v>1307</v>
      </c>
      <c r="J1608" s="5">
        <v>816</v>
      </c>
      <c r="K1608" s="5">
        <v>1</v>
      </c>
      <c r="L1608" s="5">
        <v>0</v>
      </c>
      <c r="M1608" s="5">
        <v>1507</v>
      </c>
    </row>
    <row r="1609" spans="1:13" x14ac:dyDescent="0.25">
      <c r="A1609" s="5" t="s">
        <v>899</v>
      </c>
      <c r="B1609" s="5" t="s">
        <v>1072</v>
      </c>
      <c r="C1609" s="5" t="s">
        <v>556</v>
      </c>
      <c r="D1609" s="5">
        <v>100</v>
      </c>
      <c r="E1609" s="5">
        <v>126</v>
      </c>
      <c r="F1609" s="5">
        <v>0</v>
      </c>
      <c r="G1609" s="5">
        <v>0</v>
      </c>
      <c r="H1609" s="5">
        <v>1</v>
      </c>
      <c r="I1609" s="5">
        <v>378</v>
      </c>
      <c r="J1609" s="5">
        <v>142</v>
      </c>
      <c r="K1609" s="5">
        <v>267</v>
      </c>
      <c r="L1609" s="6">
        <v>1.2900000000000001E-89</v>
      </c>
      <c r="M1609" s="5">
        <v>257</v>
      </c>
    </row>
    <row r="1610" spans="1:13" x14ac:dyDescent="0.25">
      <c r="A1610" s="5" t="s">
        <v>899</v>
      </c>
      <c r="B1610" s="5" t="s">
        <v>1072</v>
      </c>
      <c r="C1610" s="5" t="s">
        <v>557</v>
      </c>
      <c r="D1610" s="5">
        <v>100</v>
      </c>
      <c r="E1610" s="5">
        <v>223</v>
      </c>
      <c r="F1610" s="5">
        <v>0</v>
      </c>
      <c r="G1610" s="5">
        <v>0</v>
      </c>
      <c r="H1610" s="5">
        <v>1</v>
      </c>
      <c r="I1610" s="5">
        <v>669</v>
      </c>
      <c r="J1610" s="5">
        <v>1</v>
      </c>
      <c r="K1610" s="5">
        <v>223</v>
      </c>
      <c r="L1610" s="6">
        <v>7.8499999999999996E-168</v>
      </c>
      <c r="M1610" s="5">
        <v>459</v>
      </c>
    </row>
    <row r="1611" spans="1:13" x14ac:dyDescent="0.25">
      <c r="A1611" s="5" t="s">
        <v>899</v>
      </c>
      <c r="B1611" s="5" t="s">
        <v>1073</v>
      </c>
      <c r="C1611" s="5" t="s">
        <v>1075</v>
      </c>
      <c r="D1611" s="5">
        <v>100</v>
      </c>
      <c r="E1611" s="5">
        <v>293</v>
      </c>
      <c r="F1611" s="5">
        <v>0</v>
      </c>
      <c r="G1611" s="5">
        <v>0</v>
      </c>
      <c r="H1611" s="5">
        <v>382</v>
      </c>
      <c r="I1611" s="5">
        <v>674</v>
      </c>
      <c r="J1611" s="5">
        <v>1</v>
      </c>
      <c r="K1611" s="5">
        <v>293</v>
      </c>
      <c r="L1611" s="6">
        <v>5.8200000000000004E-153</v>
      </c>
      <c r="M1611" s="5">
        <v>542</v>
      </c>
    </row>
    <row r="1612" spans="1:13" x14ac:dyDescent="0.25">
      <c r="A1612" s="5" t="s">
        <v>1846</v>
      </c>
      <c r="B1612" s="5" t="s">
        <v>1072</v>
      </c>
      <c r="C1612" s="5" t="s">
        <v>563</v>
      </c>
      <c r="D1612" s="5">
        <v>100</v>
      </c>
      <c r="E1612" s="5">
        <v>91</v>
      </c>
      <c r="F1612" s="5">
        <v>0</v>
      </c>
      <c r="G1612" s="5">
        <v>0</v>
      </c>
      <c r="H1612" s="5">
        <v>16</v>
      </c>
      <c r="I1612" s="5">
        <v>288</v>
      </c>
      <c r="J1612" s="5">
        <v>2</v>
      </c>
      <c r="K1612" s="5">
        <v>92</v>
      </c>
      <c r="L1612" s="6">
        <v>1.99E-60</v>
      </c>
      <c r="M1612" s="5">
        <v>182</v>
      </c>
    </row>
    <row r="1613" spans="1:13" x14ac:dyDescent="0.25">
      <c r="A1613" s="5" t="s">
        <v>1846</v>
      </c>
      <c r="B1613" s="5" t="s">
        <v>1073</v>
      </c>
      <c r="C1613" s="5" t="s">
        <v>1456</v>
      </c>
      <c r="D1613" s="5">
        <v>99.747</v>
      </c>
      <c r="E1613" s="5">
        <v>396</v>
      </c>
      <c r="F1613" s="5">
        <v>1</v>
      </c>
      <c r="G1613" s="5">
        <v>0</v>
      </c>
      <c r="H1613" s="5">
        <v>482</v>
      </c>
      <c r="I1613" s="5">
        <v>877</v>
      </c>
      <c r="J1613" s="5">
        <v>396</v>
      </c>
      <c r="K1613" s="5">
        <v>1</v>
      </c>
      <c r="L1613" s="5">
        <v>0</v>
      </c>
      <c r="M1613" s="5">
        <v>726</v>
      </c>
    </row>
    <row r="1614" spans="1:13" x14ac:dyDescent="0.25">
      <c r="A1614" s="5" t="s">
        <v>1847</v>
      </c>
      <c r="B1614" s="5" t="s">
        <v>1072</v>
      </c>
      <c r="C1614" s="5" t="s">
        <v>698</v>
      </c>
      <c r="D1614" s="5">
        <v>100</v>
      </c>
      <c r="E1614" s="5">
        <v>286</v>
      </c>
      <c r="F1614" s="5">
        <v>0</v>
      </c>
      <c r="G1614" s="5">
        <v>0</v>
      </c>
      <c r="H1614" s="5">
        <v>1</v>
      </c>
      <c r="I1614" s="5">
        <v>858</v>
      </c>
      <c r="J1614" s="5">
        <v>1</v>
      </c>
      <c r="K1614" s="5">
        <v>286</v>
      </c>
      <c r="L1614" s="5">
        <v>0</v>
      </c>
      <c r="M1614" s="5">
        <v>561</v>
      </c>
    </row>
    <row r="1615" spans="1:13" x14ac:dyDescent="0.25">
      <c r="A1615" s="5" t="s">
        <v>1847</v>
      </c>
      <c r="B1615" s="5" t="s">
        <v>1073</v>
      </c>
      <c r="C1615" s="5" t="s">
        <v>1092</v>
      </c>
      <c r="D1615" s="5">
        <v>99.540999999999997</v>
      </c>
      <c r="E1615" s="5">
        <v>871</v>
      </c>
      <c r="F1615" s="5">
        <v>4</v>
      </c>
      <c r="G1615" s="5">
        <v>0</v>
      </c>
      <c r="H1615" s="5">
        <v>1040</v>
      </c>
      <c r="I1615" s="5">
        <v>1910</v>
      </c>
      <c r="J1615" s="5">
        <v>1</v>
      </c>
      <c r="K1615" s="5">
        <v>871</v>
      </c>
      <c r="L1615" s="5">
        <v>0</v>
      </c>
      <c r="M1615" s="5">
        <v>1587</v>
      </c>
    </row>
    <row r="1616" spans="1:13" x14ac:dyDescent="0.25">
      <c r="A1616" s="5" t="s">
        <v>1848</v>
      </c>
      <c r="B1616" s="5" t="s">
        <v>1072</v>
      </c>
      <c r="C1616" s="5" t="s">
        <v>579</v>
      </c>
      <c r="D1616" s="5">
        <v>60.526000000000003</v>
      </c>
      <c r="E1616" s="5">
        <v>190</v>
      </c>
      <c r="F1616" s="5">
        <v>75</v>
      </c>
      <c r="G1616" s="5">
        <v>0</v>
      </c>
      <c r="H1616" s="5">
        <v>19</v>
      </c>
      <c r="I1616" s="5">
        <v>588</v>
      </c>
      <c r="J1616" s="5">
        <v>196</v>
      </c>
      <c r="K1616" s="5">
        <v>385</v>
      </c>
      <c r="L1616" s="6">
        <v>3.7599999999999998E-79</v>
      </c>
      <c r="M1616" s="5">
        <v>238</v>
      </c>
    </row>
    <row r="1617" spans="1:13" x14ac:dyDescent="0.25">
      <c r="A1617" s="5" t="s">
        <v>1848</v>
      </c>
      <c r="B1617" s="5" t="s">
        <v>1073</v>
      </c>
      <c r="C1617" s="5" t="s">
        <v>1077</v>
      </c>
      <c r="D1617" s="5">
        <v>96.087000000000003</v>
      </c>
      <c r="E1617" s="5">
        <v>1150</v>
      </c>
      <c r="F1617" s="5">
        <v>44</v>
      </c>
      <c r="G1617" s="5">
        <v>1</v>
      </c>
      <c r="H1617" s="5">
        <v>1743</v>
      </c>
      <c r="I1617" s="5">
        <v>2892</v>
      </c>
      <c r="J1617" s="5">
        <v>1149</v>
      </c>
      <c r="K1617" s="5">
        <v>1</v>
      </c>
      <c r="L1617" s="5">
        <v>0</v>
      </c>
      <c r="M1617" s="5">
        <v>1873</v>
      </c>
    </row>
    <row r="1618" spans="1:13" x14ac:dyDescent="0.25">
      <c r="A1618" s="5" t="s">
        <v>1849</v>
      </c>
      <c r="B1618" s="5" t="s">
        <v>1072</v>
      </c>
      <c r="C1618" s="5" t="s">
        <v>1025</v>
      </c>
      <c r="D1618" s="5">
        <v>84.426000000000002</v>
      </c>
      <c r="E1618" s="5">
        <v>122</v>
      </c>
      <c r="F1618" s="5">
        <v>19</v>
      </c>
      <c r="G1618" s="5">
        <v>0</v>
      </c>
      <c r="H1618" s="5">
        <v>1</v>
      </c>
      <c r="I1618" s="5">
        <v>366</v>
      </c>
      <c r="J1618" s="5">
        <v>1</v>
      </c>
      <c r="K1618" s="5">
        <v>122</v>
      </c>
      <c r="L1618" s="6">
        <v>2.3299999999999998E-71</v>
      </c>
      <c r="M1618" s="5">
        <v>214</v>
      </c>
    </row>
    <row r="1619" spans="1:13" x14ac:dyDescent="0.25">
      <c r="A1619" s="5" t="s">
        <v>1849</v>
      </c>
      <c r="B1619" s="5" t="s">
        <v>1073</v>
      </c>
      <c r="C1619" s="5" t="s">
        <v>1089</v>
      </c>
      <c r="D1619" s="5">
        <v>72.135000000000005</v>
      </c>
      <c r="E1619" s="5">
        <v>1920</v>
      </c>
      <c r="F1619" s="5">
        <v>416</v>
      </c>
      <c r="G1619" s="5">
        <v>95</v>
      </c>
      <c r="H1619" s="5">
        <v>740</v>
      </c>
      <c r="I1619" s="5">
        <v>2604</v>
      </c>
      <c r="J1619" s="5">
        <v>1886</v>
      </c>
      <c r="K1619" s="5">
        <v>31</v>
      </c>
      <c r="L1619" s="6">
        <v>2.07E-131</v>
      </c>
      <c r="M1619" s="5">
        <v>472</v>
      </c>
    </row>
    <row r="1620" spans="1:13" x14ac:dyDescent="0.25">
      <c r="A1620" s="5" t="s">
        <v>1850</v>
      </c>
      <c r="B1620" s="5" t="s">
        <v>1072</v>
      </c>
      <c r="C1620" s="5" t="s">
        <v>1025</v>
      </c>
      <c r="D1620" s="5">
        <v>68.656999999999996</v>
      </c>
      <c r="E1620" s="5">
        <v>402</v>
      </c>
      <c r="F1620" s="5">
        <v>114</v>
      </c>
      <c r="G1620" s="5">
        <v>3</v>
      </c>
      <c r="H1620" s="5">
        <v>1</v>
      </c>
      <c r="I1620" s="5">
        <v>1200</v>
      </c>
      <c r="J1620" s="5">
        <v>1</v>
      </c>
      <c r="K1620" s="5">
        <v>392</v>
      </c>
      <c r="L1620" s="6">
        <v>4.0100000000000001E-179</v>
      </c>
      <c r="M1620" s="5">
        <v>501</v>
      </c>
    </row>
    <row r="1621" spans="1:13" x14ac:dyDescent="0.25">
      <c r="A1621" s="5" t="s">
        <v>1850</v>
      </c>
      <c r="B1621" s="5" t="s">
        <v>1073</v>
      </c>
      <c r="C1621" s="5" t="s">
        <v>1789</v>
      </c>
      <c r="D1621" s="5">
        <v>90.667000000000002</v>
      </c>
      <c r="E1621" s="5">
        <v>75</v>
      </c>
      <c r="F1621" s="5">
        <v>7</v>
      </c>
      <c r="G1621" s="5">
        <v>0</v>
      </c>
      <c r="H1621" s="5">
        <v>1332</v>
      </c>
      <c r="I1621" s="5">
        <v>1406</v>
      </c>
      <c r="J1621" s="5">
        <v>75</v>
      </c>
      <c r="K1621" s="5">
        <v>1</v>
      </c>
      <c r="L1621" s="6">
        <v>6.7999999999999994E-20</v>
      </c>
      <c r="M1621" s="5">
        <v>100</v>
      </c>
    </row>
    <row r="1622" spans="1:13" x14ac:dyDescent="0.25">
      <c r="A1622" s="5" t="s">
        <v>1851</v>
      </c>
      <c r="B1622" s="5" t="s">
        <v>1072</v>
      </c>
      <c r="C1622" s="5" t="s">
        <v>1455</v>
      </c>
      <c r="D1622" s="5">
        <v>97.74</v>
      </c>
      <c r="E1622" s="5">
        <v>177</v>
      </c>
      <c r="F1622" s="5">
        <v>4</v>
      </c>
      <c r="G1622" s="5">
        <v>0</v>
      </c>
      <c r="H1622" s="5">
        <v>13</v>
      </c>
      <c r="I1622" s="5">
        <v>543</v>
      </c>
      <c r="J1622" s="5">
        <v>1</v>
      </c>
      <c r="K1622" s="5">
        <v>177</v>
      </c>
      <c r="L1622" s="6">
        <v>1.27E-127</v>
      </c>
      <c r="M1622" s="5">
        <v>352</v>
      </c>
    </row>
    <row r="1623" spans="1:13" x14ac:dyDescent="0.25">
      <c r="A1623" s="5" t="s">
        <v>1851</v>
      </c>
      <c r="B1623" s="5" t="s">
        <v>1073</v>
      </c>
      <c r="C1623" s="5" t="s">
        <v>1852</v>
      </c>
      <c r="D1623" s="5">
        <v>99.545000000000002</v>
      </c>
      <c r="E1623" s="5">
        <v>1100</v>
      </c>
      <c r="F1623" s="5">
        <v>0</v>
      </c>
      <c r="G1623" s="5">
        <v>4</v>
      </c>
      <c r="H1623" s="5">
        <v>4698</v>
      </c>
      <c r="I1623" s="5">
        <v>5797</v>
      </c>
      <c r="J1623" s="5">
        <v>1</v>
      </c>
      <c r="K1623" s="5">
        <v>1095</v>
      </c>
      <c r="L1623" s="5">
        <v>0</v>
      </c>
      <c r="M1623" s="5">
        <v>1999</v>
      </c>
    </row>
    <row r="1624" spans="1:13" x14ac:dyDescent="0.25">
      <c r="A1624" s="5" t="s">
        <v>1853</v>
      </c>
      <c r="B1624" s="5" t="s">
        <v>1072</v>
      </c>
      <c r="C1624" s="5" t="s">
        <v>580</v>
      </c>
      <c r="D1624" s="5">
        <v>100</v>
      </c>
      <c r="E1624" s="5">
        <v>286</v>
      </c>
      <c r="F1624" s="5">
        <v>0</v>
      </c>
      <c r="G1624" s="5">
        <v>0</v>
      </c>
      <c r="H1624" s="5">
        <v>1</v>
      </c>
      <c r="I1624" s="5">
        <v>858</v>
      </c>
      <c r="J1624" s="5">
        <v>1</v>
      </c>
      <c r="K1624" s="5">
        <v>286</v>
      </c>
      <c r="L1624" s="5">
        <v>0</v>
      </c>
      <c r="M1624" s="5">
        <v>561</v>
      </c>
    </row>
    <row r="1625" spans="1:13" x14ac:dyDescent="0.25">
      <c r="A1625" s="5" t="s">
        <v>1853</v>
      </c>
      <c r="B1625" s="5" t="s">
        <v>1073</v>
      </c>
      <c r="C1625" s="5" t="s">
        <v>1092</v>
      </c>
      <c r="D1625" s="5">
        <v>99.656000000000006</v>
      </c>
      <c r="E1625" s="5">
        <v>871</v>
      </c>
      <c r="F1625" s="5">
        <v>3</v>
      </c>
      <c r="G1625" s="5">
        <v>0</v>
      </c>
      <c r="H1625" s="5">
        <v>588</v>
      </c>
      <c r="I1625" s="5">
        <v>1458</v>
      </c>
      <c r="J1625" s="5">
        <v>1</v>
      </c>
      <c r="K1625" s="5">
        <v>871</v>
      </c>
      <c r="L1625" s="5">
        <v>0</v>
      </c>
      <c r="M1625" s="5">
        <v>1592</v>
      </c>
    </row>
    <row r="1626" spans="1:13" x14ac:dyDescent="0.25">
      <c r="A1626" s="5" t="s">
        <v>1854</v>
      </c>
      <c r="B1626" s="5" t="s">
        <v>1073</v>
      </c>
      <c r="C1626" s="5" t="s">
        <v>1085</v>
      </c>
      <c r="D1626" s="5">
        <v>95.575000000000003</v>
      </c>
      <c r="E1626" s="5">
        <v>339</v>
      </c>
      <c r="F1626" s="5">
        <v>0</v>
      </c>
      <c r="G1626" s="5">
        <v>1</v>
      </c>
      <c r="H1626" s="5">
        <v>76</v>
      </c>
      <c r="I1626" s="5">
        <v>414</v>
      </c>
      <c r="J1626" s="5">
        <v>324</v>
      </c>
      <c r="K1626" s="5">
        <v>1</v>
      </c>
      <c r="L1626" s="6">
        <v>4.3900000000000002E-149</v>
      </c>
      <c r="M1626" s="5">
        <v>529</v>
      </c>
    </row>
    <row r="1627" spans="1:13" x14ac:dyDescent="0.25">
      <c r="A1627" s="5" t="s">
        <v>1854</v>
      </c>
      <c r="B1627" s="5" t="s">
        <v>1072</v>
      </c>
      <c r="C1627" s="5" t="s">
        <v>579</v>
      </c>
      <c r="D1627" s="5">
        <v>60.526000000000003</v>
      </c>
      <c r="E1627" s="5">
        <v>190</v>
      </c>
      <c r="F1627" s="5">
        <v>75</v>
      </c>
      <c r="G1627" s="5">
        <v>0</v>
      </c>
      <c r="H1627" s="5">
        <v>19</v>
      </c>
      <c r="I1627" s="5">
        <v>588</v>
      </c>
      <c r="J1627" s="5">
        <v>196</v>
      </c>
      <c r="K1627" s="5">
        <v>385</v>
      </c>
      <c r="L1627" s="6">
        <v>3.7599999999999998E-79</v>
      </c>
      <c r="M1627" s="5">
        <v>238</v>
      </c>
    </row>
    <row r="1628" spans="1:13" x14ac:dyDescent="0.25">
      <c r="A1628" s="5" t="s">
        <v>1855</v>
      </c>
      <c r="B1628" s="5" t="s">
        <v>1072</v>
      </c>
      <c r="C1628" s="5" t="s">
        <v>917</v>
      </c>
      <c r="D1628" s="5">
        <v>98.524000000000001</v>
      </c>
      <c r="E1628" s="5">
        <v>271</v>
      </c>
      <c r="F1628" s="5">
        <v>4</v>
      </c>
      <c r="G1628" s="5">
        <v>0</v>
      </c>
      <c r="H1628" s="5">
        <v>1</v>
      </c>
      <c r="I1628" s="5">
        <v>813</v>
      </c>
      <c r="J1628" s="5">
        <v>1</v>
      </c>
      <c r="K1628" s="5">
        <v>271</v>
      </c>
      <c r="L1628" s="5">
        <v>0</v>
      </c>
      <c r="M1628" s="5">
        <v>560</v>
      </c>
    </row>
    <row r="1629" spans="1:13" x14ac:dyDescent="0.25">
      <c r="A1629" s="5" t="s">
        <v>1855</v>
      </c>
      <c r="B1629" s="5" t="s">
        <v>1073</v>
      </c>
      <c r="C1629" s="5" t="s">
        <v>1727</v>
      </c>
      <c r="D1629" s="5">
        <v>99.754999999999995</v>
      </c>
      <c r="E1629" s="5">
        <v>816</v>
      </c>
      <c r="F1629" s="5">
        <v>2</v>
      </c>
      <c r="G1629" s="5">
        <v>0</v>
      </c>
      <c r="H1629" s="5">
        <v>867</v>
      </c>
      <c r="I1629" s="5">
        <v>1682</v>
      </c>
      <c r="J1629" s="5">
        <v>816</v>
      </c>
      <c r="K1629" s="5">
        <v>1</v>
      </c>
      <c r="L1629" s="5">
        <v>0</v>
      </c>
      <c r="M1629" s="5">
        <v>1496</v>
      </c>
    </row>
    <row r="1630" spans="1:13" x14ac:dyDescent="0.25">
      <c r="A1630" s="5" t="s">
        <v>1856</v>
      </c>
      <c r="B1630" s="5" t="s">
        <v>1072</v>
      </c>
      <c r="C1630" s="5" t="s">
        <v>579</v>
      </c>
      <c r="D1630" s="5">
        <v>61.982999999999997</v>
      </c>
      <c r="E1630" s="5">
        <v>121</v>
      </c>
      <c r="F1630" s="5">
        <v>46</v>
      </c>
      <c r="G1630" s="5">
        <v>0</v>
      </c>
      <c r="H1630" s="5">
        <v>1</v>
      </c>
      <c r="I1630" s="5">
        <v>363</v>
      </c>
      <c r="J1630" s="5">
        <v>265</v>
      </c>
      <c r="K1630" s="5">
        <v>385</v>
      </c>
      <c r="L1630" s="6">
        <v>6.5599999999999996E-50</v>
      </c>
      <c r="M1630" s="5">
        <v>159</v>
      </c>
    </row>
    <row r="1631" spans="1:13" x14ac:dyDescent="0.25">
      <c r="A1631" s="5" t="s">
        <v>1856</v>
      </c>
      <c r="B1631" s="5" t="s">
        <v>1073</v>
      </c>
      <c r="C1631" s="5" t="s">
        <v>1079</v>
      </c>
      <c r="D1631" s="5">
        <v>100</v>
      </c>
      <c r="E1631" s="5">
        <v>369</v>
      </c>
      <c r="F1631" s="5">
        <v>0</v>
      </c>
      <c r="G1631" s="5">
        <v>0</v>
      </c>
      <c r="H1631" s="5">
        <v>195</v>
      </c>
      <c r="I1631" s="5">
        <v>563</v>
      </c>
      <c r="J1631" s="5">
        <v>1</v>
      </c>
      <c r="K1631" s="5">
        <v>369</v>
      </c>
      <c r="L1631" s="5">
        <v>0</v>
      </c>
      <c r="M1631" s="5">
        <v>682</v>
      </c>
    </row>
    <row r="1632" spans="1:13" x14ac:dyDescent="0.25">
      <c r="A1632" s="5" t="s">
        <v>1857</v>
      </c>
      <c r="B1632" s="5" t="s">
        <v>1072</v>
      </c>
      <c r="C1632" s="5" t="s">
        <v>1858</v>
      </c>
      <c r="D1632" s="5">
        <v>100</v>
      </c>
      <c r="E1632" s="5">
        <v>109</v>
      </c>
      <c r="F1632" s="5">
        <v>0</v>
      </c>
      <c r="G1632" s="5">
        <v>0</v>
      </c>
      <c r="H1632" s="5">
        <v>1</v>
      </c>
      <c r="I1632" s="5">
        <v>327</v>
      </c>
      <c r="J1632" s="5">
        <v>178</v>
      </c>
      <c r="K1632" s="5">
        <v>286</v>
      </c>
      <c r="L1632" s="6">
        <v>1.64E-63</v>
      </c>
      <c r="M1632" s="5">
        <v>191</v>
      </c>
    </row>
    <row r="1633" spans="1:13" x14ac:dyDescent="0.25">
      <c r="A1633" s="5" t="s">
        <v>1857</v>
      </c>
      <c r="B1633" s="5" t="s">
        <v>1073</v>
      </c>
      <c r="C1633" s="5" t="s">
        <v>1859</v>
      </c>
      <c r="D1633" s="5">
        <v>100</v>
      </c>
      <c r="E1633" s="5">
        <v>119</v>
      </c>
      <c r="F1633" s="5">
        <v>0</v>
      </c>
      <c r="G1633" s="5">
        <v>0</v>
      </c>
      <c r="H1633" s="5">
        <v>542</v>
      </c>
      <c r="I1633" s="5">
        <v>660</v>
      </c>
      <c r="J1633" s="5">
        <v>119</v>
      </c>
      <c r="K1633" s="5">
        <v>1</v>
      </c>
      <c r="L1633" s="6">
        <v>2.1600000000000001E-56</v>
      </c>
      <c r="M1633" s="5">
        <v>220</v>
      </c>
    </row>
    <row r="1634" spans="1:13" x14ac:dyDescent="0.25">
      <c r="A1634" s="5" t="s">
        <v>1860</v>
      </c>
      <c r="B1634" s="5" t="s">
        <v>1072</v>
      </c>
      <c r="C1634" s="5" t="s">
        <v>594</v>
      </c>
      <c r="D1634" s="5">
        <v>100</v>
      </c>
      <c r="E1634" s="5">
        <v>106</v>
      </c>
      <c r="F1634" s="5">
        <v>0</v>
      </c>
      <c r="G1634" s="5">
        <v>0</v>
      </c>
      <c r="H1634" s="5">
        <v>1</v>
      </c>
      <c r="I1634" s="5">
        <v>318</v>
      </c>
      <c r="J1634" s="5">
        <v>1</v>
      </c>
      <c r="K1634" s="5">
        <v>106</v>
      </c>
      <c r="L1634" s="6">
        <v>1.0099999999999999E-70</v>
      </c>
      <c r="M1634" s="5">
        <v>208</v>
      </c>
    </row>
    <row r="1635" spans="1:13" x14ac:dyDescent="0.25">
      <c r="A1635" s="5" t="s">
        <v>1860</v>
      </c>
      <c r="B1635" s="5" t="s">
        <v>1073</v>
      </c>
      <c r="C1635" s="5" t="s">
        <v>1098</v>
      </c>
      <c r="D1635" s="5">
        <v>96.491</v>
      </c>
      <c r="E1635" s="5">
        <v>171</v>
      </c>
      <c r="F1635" s="5">
        <v>1</v>
      </c>
      <c r="G1635" s="5">
        <v>1</v>
      </c>
      <c r="H1635" s="5">
        <v>327</v>
      </c>
      <c r="I1635" s="5">
        <v>497</v>
      </c>
      <c r="J1635" s="5">
        <v>183</v>
      </c>
      <c r="K1635" s="5">
        <v>18</v>
      </c>
      <c r="L1635" s="6">
        <v>8.3399999999999994E-74</v>
      </c>
      <c r="M1635" s="5">
        <v>278</v>
      </c>
    </row>
    <row r="1636" spans="1:13" x14ac:dyDescent="0.25">
      <c r="A1636" s="5" t="s">
        <v>1861</v>
      </c>
      <c r="B1636" s="5" t="s">
        <v>1072</v>
      </c>
      <c r="C1636" s="5" t="s">
        <v>702</v>
      </c>
      <c r="D1636" s="5">
        <v>98.775999999999996</v>
      </c>
      <c r="E1636" s="5">
        <v>245</v>
      </c>
      <c r="F1636" s="5">
        <v>3</v>
      </c>
      <c r="G1636" s="5">
        <v>0</v>
      </c>
      <c r="H1636" s="5">
        <v>1</v>
      </c>
      <c r="I1636" s="5">
        <v>735</v>
      </c>
      <c r="J1636" s="5">
        <v>1</v>
      </c>
      <c r="K1636" s="5">
        <v>245</v>
      </c>
      <c r="L1636" s="5">
        <v>0</v>
      </c>
      <c r="M1636" s="5">
        <v>493</v>
      </c>
    </row>
    <row r="1637" spans="1:13" x14ac:dyDescent="0.25">
      <c r="A1637" s="5" t="s">
        <v>1861</v>
      </c>
      <c r="B1637" s="5" t="s">
        <v>1073</v>
      </c>
      <c r="C1637" s="5" t="s">
        <v>1147</v>
      </c>
      <c r="D1637" s="5">
        <v>99.084000000000003</v>
      </c>
      <c r="E1637" s="5">
        <v>764</v>
      </c>
      <c r="F1637" s="5">
        <v>6</v>
      </c>
      <c r="G1637" s="5">
        <v>1</v>
      </c>
      <c r="H1637" s="5">
        <v>350</v>
      </c>
      <c r="I1637" s="5">
        <v>1113</v>
      </c>
      <c r="J1637" s="5">
        <v>763</v>
      </c>
      <c r="K1637" s="5">
        <v>1</v>
      </c>
      <c r="L1637" s="5">
        <v>0</v>
      </c>
      <c r="M1637" s="5">
        <v>1371</v>
      </c>
    </row>
    <row r="1638" spans="1:13" x14ac:dyDescent="0.25">
      <c r="A1638" s="5" t="s">
        <v>901</v>
      </c>
      <c r="B1638" s="5" t="s">
        <v>1072</v>
      </c>
      <c r="C1638" s="5" t="s">
        <v>556</v>
      </c>
      <c r="D1638" s="5">
        <v>100</v>
      </c>
      <c r="E1638" s="5">
        <v>32</v>
      </c>
      <c r="F1638" s="5">
        <v>0</v>
      </c>
      <c r="G1638" s="5">
        <v>0</v>
      </c>
      <c r="H1638" s="5">
        <v>1</v>
      </c>
      <c r="I1638" s="5">
        <v>96</v>
      </c>
      <c r="J1638" s="5">
        <v>236</v>
      </c>
      <c r="K1638" s="5">
        <v>267</v>
      </c>
      <c r="L1638" s="6">
        <v>2.7900000000000001E-17</v>
      </c>
      <c r="M1638" s="5">
        <v>67.400000000000006</v>
      </c>
    </row>
    <row r="1639" spans="1:13" x14ac:dyDescent="0.25">
      <c r="A1639" s="5" t="s">
        <v>901</v>
      </c>
      <c r="B1639" s="5" t="s">
        <v>1073</v>
      </c>
      <c r="C1639" s="5" t="s">
        <v>1075</v>
      </c>
      <c r="D1639" s="5">
        <v>100</v>
      </c>
      <c r="E1639" s="5">
        <v>293</v>
      </c>
      <c r="F1639" s="5">
        <v>0</v>
      </c>
      <c r="G1639" s="5">
        <v>0</v>
      </c>
      <c r="H1639" s="5">
        <v>164</v>
      </c>
      <c r="I1639" s="5">
        <v>456</v>
      </c>
      <c r="J1639" s="5">
        <v>293</v>
      </c>
      <c r="K1639" s="5">
        <v>1</v>
      </c>
      <c r="L1639" s="6">
        <v>3E-153</v>
      </c>
      <c r="M1639" s="5">
        <v>542</v>
      </c>
    </row>
    <row r="1640" spans="1:13" x14ac:dyDescent="0.25">
      <c r="A1640" s="5" t="s">
        <v>901</v>
      </c>
      <c r="B1640" s="5" t="s">
        <v>1072</v>
      </c>
      <c r="C1640" s="5" t="s">
        <v>557</v>
      </c>
      <c r="D1640" s="5">
        <v>100</v>
      </c>
      <c r="E1640" s="5">
        <v>152</v>
      </c>
      <c r="F1640" s="5">
        <v>0</v>
      </c>
      <c r="G1640" s="5">
        <v>0</v>
      </c>
      <c r="H1640" s="5">
        <v>1</v>
      </c>
      <c r="I1640" s="5">
        <v>456</v>
      </c>
      <c r="J1640" s="5">
        <v>1</v>
      </c>
      <c r="K1640" s="5">
        <v>152</v>
      </c>
      <c r="L1640" s="6">
        <v>1.2E-111</v>
      </c>
      <c r="M1640" s="5">
        <v>314</v>
      </c>
    </row>
    <row r="1641" spans="1:13" x14ac:dyDescent="0.25">
      <c r="A1641" s="5" t="s">
        <v>1862</v>
      </c>
      <c r="B1641" s="5" t="s">
        <v>1072</v>
      </c>
      <c r="C1641" s="5" t="s">
        <v>701</v>
      </c>
      <c r="D1641" s="5">
        <v>100</v>
      </c>
      <c r="E1641" s="5">
        <v>97</v>
      </c>
      <c r="F1641" s="5">
        <v>0</v>
      </c>
      <c r="G1641" s="5">
        <v>0</v>
      </c>
      <c r="H1641" s="5">
        <v>1</v>
      </c>
      <c r="I1641" s="5">
        <v>291</v>
      </c>
      <c r="J1641" s="5">
        <v>1</v>
      </c>
      <c r="K1641" s="5">
        <v>97</v>
      </c>
      <c r="L1641" s="6">
        <v>3.5499999999999998E-66</v>
      </c>
      <c r="M1641" s="5">
        <v>202</v>
      </c>
    </row>
    <row r="1642" spans="1:13" x14ac:dyDescent="0.25">
      <c r="A1642" s="5" t="s">
        <v>1862</v>
      </c>
      <c r="B1642" s="5" t="s">
        <v>1073</v>
      </c>
      <c r="C1642" s="5" t="s">
        <v>1200</v>
      </c>
      <c r="D1642" s="5">
        <v>100</v>
      </c>
      <c r="E1642" s="5">
        <v>395</v>
      </c>
      <c r="F1642" s="5">
        <v>0</v>
      </c>
      <c r="G1642" s="5">
        <v>0</v>
      </c>
      <c r="H1642" s="5">
        <v>293</v>
      </c>
      <c r="I1642" s="5">
        <v>687</v>
      </c>
      <c r="J1642" s="5">
        <v>405</v>
      </c>
      <c r="K1642" s="5">
        <v>11</v>
      </c>
      <c r="L1642" s="5">
        <v>0</v>
      </c>
      <c r="M1642" s="5">
        <v>730</v>
      </c>
    </row>
    <row r="1643" spans="1:13" x14ac:dyDescent="0.25">
      <c r="A1643" s="5" t="s">
        <v>1863</v>
      </c>
      <c r="B1643" s="5" t="s">
        <v>1072</v>
      </c>
      <c r="C1643" s="5" t="s">
        <v>1136</v>
      </c>
      <c r="D1643" s="5">
        <v>100</v>
      </c>
      <c r="E1643" s="5">
        <v>39</v>
      </c>
      <c r="F1643" s="5">
        <v>0</v>
      </c>
      <c r="G1643" s="5">
        <v>0</v>
      </c>
      <c r="H1643" s="5">
        <v>268</v>
      </c>
      <c r="I1643" s="5">
        <v>152</v>
      </c>
      <c r="J1643" s="5">
        <v>123</v>
      </c>
      <c r="K1643" s="5">
        <v>161</v>
      </c>
      <c r="L1643" s="6">
        <v>2.22E-23</v>
      </c>
      <c r="M1643" s="5">
        <v>84</v>
      </c>
    </row>
    <row r="1644" spans="1:13" x14ac:dyDescent="0.25">
      <c r="A1644" s="5" t="s">
        <v>1863</v>
      </c>
      <c r="B1644" s="5" t="s">
        <v>1072</v>
      </c>
      <c r="C1644" s="5" t="s">
        <v>1136</v>
      </c>
      <c r="D1644" s="5">
        <v>99.379000000000005</v>
      </c>
      <c r="E1644" s="5">
        <v>161</v>
      </c>
      <c r="F1644" s="5">
        <v>1</v>
      </c>
      <c r="G1644" s="5">
        <v>0</v>
      </c>
      <c r="H1644" s="5">
        <v>1</v>
      </c>
      <c r="I1644" s="5">
        <v>483</v>
      </c>
      <c r="J1644" s="5">
        <v>1</v>
      </c>
      <c r="K1644" s="5">
        <v>161</v>
      </c>
      <c r="L1644" s="6">
        <v>1.6799999999999999E-120</v>
      </c>
      <c r="M1644" s="5">
        <v>333</v>
      </c>
    </row>
    <row r="1645" spans="1:13" x14ac:dyDescent="0.25">
      <c r="A1645" s="5" t="s">
        <v>1863</v>
      </c>
      <c r="B1645" s="5" t="s">
        <v>1073</v>
      </c>
      <c r="C1645" s="5" t="s">
        <v>1182</v>
      </c>
      <c r="D1645" s="5">
        <v>99.793999999999997</v>
      </c>
      <c r="E1645" s="5">
        <v>486</v>
      </c>
      <c r="F1645" s="5">
        <v>1</v>
      </c>
      <c r="G1645" s="5">
        <v>0</v>
      </c>
      <c r="H1645" s="5">
        <v>233</v>
      </c>
      <c r="I1645" s="5">
        <v>718</v>
      </c>
      <c r="J1645" s="5">
        <v>1</v>
      </c>
      <c r="K1645" s="5">
        <v>486</v>
      </c>
      <c r="L1645" s="5">
        <v>0</v>
      </c>
      <c r="M1645" s="5">
        <v>893</v>
      </c>
    </row>
    <row r="1646" spans="1:13" x14ac:dyDescent="0.25">
      <c r="A1646" s="5" t="s">
        <v>1864</v>
      </c>
      <c r="B1646" s="5" t="s">
        <v>1072</v>
      </c>
      <c r="C1646" s="5" t="s">
        <v>712</v>
      </c>
      <c r="D1646" s="5">
        <v>100</v>
      </c>
      <c r="E1646" s="5">
        <v>286</v>
      </c>
      <c r="F1646" s="5">
        <v>0</v>
      </c>
      <c r="G1646" s="5">
        <v>0</v>
      </c>
      <c r="H1646" s="5">
        <v>1</v>
      </c>
      <c r="I1646" s="5">
        <v>858</v>
      </c>
      <c r="J1646" s="5">
        <v>1</v>
      </c>
      <c r="K1646" s="5">
        <v>286</v>
      </c>
      <c r="L1646" s="5">
        <v>0</v>
      </c>
      <c r="M1646" s="5">
        <v>560</v>
      </c>
    </row>
    <row r="1647" spans="1:13" x14ac:dyDescent="0.25">
      <c r="A1647" s="5" t="s">
        <v>1864</v>
      </c>
      <c r="B1647" s="5" t="s">
        <v>1073</v>
      </c>
      <c r="C1647" s="5" t="s">
        <v>1187</v>
      </c>
      <c r="D1647" s="5">
        <v>100</v>
      </c>
      <c r="E1647" s="5">
        <v>861</v>
      </c>
      <c r="F1647" s="5">
        <v>0</v>
      </c>
      <c r="G1647" s="5">
        <v>0</v>
      </c>
      <c r="H1647" s="5">
        <v>884</v>
      </c>
      <c r="I1647" s="5">
        <v>1744</v>
      </c>
      <c r="J1647" s="5">
        <v>861</v>
      </c>
      <c r="K1647" s="5">
        <v>1</v>
      </c>
      <c r="L1647" s="5">
        <v>0</v>
      </c>
      <c r="M1647" s="5">
        <v>1591</v>
      </c>
    </row>
    <row r="1648" spans="1:13" x14ac:dyDescent="0.25">
      <c r="A1648" s="5" t="s">
        <v>903</v>
      </c>
      <c r="B1648" s="5" t="s">
        <v>1072</v>
      </c>
      <c r="C1648" s="5" t="s">
        <v>564</v>
      </c>
      <c r="D1648" s="5">
        <v>71.875</v>
      </c>
      <c r="E1648" s="5">
        <v>96</v>
      </c>
      <c r="F1648" s="5">
        <v>27</v>
      </c>
      <c r="G1648" s="5">
        <v>0</v>
      </c>
      <c r="H1648" s="5">
        <v>1</v>
      </c>
      <c r="I1648" s="5">
        <v>288</v>
      </c>
      <c r="J1648" s="5">
        <v>1</v>
      </c>
      <c r="K1648" s="5">
        <v>96</v>
      </c>
      <c r="L1648" s="6">
        <v>1.2599999999999999E-48</v>
      </c>
      <c r="M1648" s="5">
        <v>147</v>
      </c>
    </row>
    <row r="1649" spans="1:13" x14ac:dyDescent="0.25">
      <c r="A1649" s="5" t="s">
        <v>903</v>
      </c>
      <c r="B1649" s="5" t="s">
        <v>1072</v>
      </c>
      <c r="C1649" s="5" t="s">
        <v>563</v>
      </c>
      <c r="D1649" s="5">
        <v>100</v>
      </c>
      <c r="E1649" s="5">
        <v>279</v>
      </c>
      <c r="F1649" s="5">
        <v>0</v>
      </c>
      <c r="G1649" s="5">
        <v>0</v>
      </c>
      <c r="H1649" s="5">
        <v>1</v>
      </c>
      <c r="I1649" s="5">
        <v>837</v>
      </c>
      <c r="J1649" s="5">
        <v>1</v>
      </c>
      <c r="K1649" s="5">
        <v>279</v>
      </c>
      <c r="L1649" s="5">
        <v>0</v>
      </c>
      <c r="M1649" s="5">
        <v>553</v>
      </c>
    </row>
    <row r="1650" spans="1:13" x14ac:dyDescent="0.25">
      <c r="A1650" s="5" t="s">
        <v>903</v>
      </c>
      <c r="B1650" s="5" t="s">
        <v>1073</v>
      </c>
      <c r="C1650" s="5" t="s">
        <v>1183</v>
      </c>
      <c r="D1650" s="5">
        <v>100</v>
      </c>
      <c r="E1650" s="5">
        <v>867</v>
      </c>
      <c r="F1650" s="5">
        <v>0</v>
      </c>
      <c r="G1650" s="5">
        <v>0</v>
      </c>
      <c r="H1650" s="5">
        <v>1695</v>
      </c>
      <c r="I1650" s="5">
        <v>2561</v>
      </c>
      <c r="J1650" s="5">
        <v>867</v>
      </c>
      <c r="K1650" s="5">
        <v>1</v>
      </c>
      <c r="L1650" s="5">
        <v>0</v>
      </c>
      <c r="M1650" s="5">
        <v>1602</v>
      </c>
    </row>
    <row r="1651" spans="1:13" x14ac:dyDescent="0.25">
      <c r="A1651" s="5" t="s">
        <v>1865</v>
      </c>
      <c r="B1651" s="5" t="s">
        <v>1073</v>
      </c>
      <c r="C1651" s="5" t="s">
        <v>1245</v>
      </c>
      <c r="D1651" s="5">
        <v>91.406000000000006</v>
      </c>
      <c r="E1651" s="5">
        <v>128</v>
      </c>
      <c r="F1651" s="5">
        <v>0</v>
      </c>
      <c r="G1651" s="5">
        <v>1</v>
      </c>
      <c r="H1651" s="5">
        <v>19</v>
      </c>
      <c r="I1651" s="5">
        <v>146</v>
      </c>
      <c r="J1651" s="5">
        <v>117</v>
      </c>
      <c r="K1651" s="5">
        <v>1</v>
      </c>
      <c r="L1651" s="6">
        <v>1.2000000000000001E-39</v>
      </c>
      <c r="M1651" s="5">
        <v>165</v>
      </c>
    </row>
    <row r="1652" spans="1:13" x14ac:dyDescent="0.25">
      <c r="A1652" s="5" t="s">
        <v>1865</v>
      </c>
      <c r="B1652" s="5" t="s">
        <v>1072</v>
      </c>
      <c r="C1652" s="5" t="s">
        <v>642</v>
      </c>
      <c r="D1652" s="5">
        <v>99.099000000000004</v>
      </c>
      <c r="E1652" s="5">
        <v>222</v>
      </c>
      <c r="F1652" s="5">
        <v>2</v>
      </c>
      <c r="G1652" s="5">
        <v>0</v>
      </c>
      <c r="H1652" s="5">
        <v>1</v>
      </c>
      <c r="I1652" s="5">
        <v>666</v>
      </c>
      <c r="J1652" s="5">
        <v>418</v>
      </c>
      <c r="K1652" s="5">
        <v>639</v>
      </c>
      <c r="L1652" s="6">
        <v>4.0500000000000001E-165</v>
      </c>
      <c r="M1652" s="5">
        <v>466</v>
      </c>
    </row>
    <row r="1653" spans="1:13" x14ac:dyDescent="0.25">
      <c r="A1653" s="5" t="s">
        <v>1866</v>
      </c>
      <c r="B1653" s="5" t="s">
        <v>1072</v>
      </c>
      <c r="C1653" s="5" t="s">
        <v>574</v>
      </c>
      <c r="D1653" s="5">
        <v>100</v>
      </c>
      <c r="E1653" s="5">
        <v>264</v>
      </c>
      <c r="F1653" s="5">
        <v>0</v>
      </c>
      <c r="G1653" s="5">
        <v>0</v>
      </c>
      <c r="H1653" s="5">
        <v>1</v>
      </c>
      <c r="I1653" s="5">
        <v>792</v>
      </c>
      <c r="J1653" s="5">
        <v>1</v>
      </c>
      <c r="K1653" s="5">
        <v>264</v>
      </c>
      <c r="L1653" s="5">
        <v>0</v>
      </c>
      <c r="M1653" s="5">
        <v>536</v>
      </c>
    </row>
    <row r="1654" spans="1:13" x14ac:dyDescent="0.25">
      <c r="A1654" s="5" t="s">
        <v>1866</v>
      </c>
      <c r="B1654" s="5" t="s">
        <v>1073</v>
      </c>
      <c r="C1654" s="5" t="s">
        <v>1141</v>
      </c>
      <c r="D1654" s="5">
        <v>100</v>
      </c>
      <c r="E1654" s="5">
        <v>795</v>
      </c>
      <c r="F1654" s="5">
        <v>0</v>
      </c>
      <c r="G1654" s="5">
        <v>0</v>
      </c>
      <c r="H1654" s="5">
        <v>190</v>
      </c>
      <c r="I1654" s="5">
        <v>984</v>
      </c>
      <c r="J1654" s="5">
        <v>795</v>
      </c>
      <c r="K1654" s="5">
        <v>1</v>
      </c>
      <c r="L1654" s="5">
        <v>0</v>
      </c>
      <c r="M1654" s="5">
        <v>1469</v>
      </c>
    </row>
    <row r="1655" spans="1:13" x14ac:dyDescent="0.25">
      <c r="A1655" s="5" t="s">
        <v>904</v>
      </c>
      <c r="B1655" s="5" t="s">
        <v>1072</v>
      </c>
      <c r="C1655" s="5" t="s">
        <v>559</v>
      </c>
      <c r="D1655" s="5">
        <v>100</v>
      </c>
      <c r="E1655" s="5">
        <v>137</v>
      </c>
      <c r="F1655" s="5">
        <v>0</v>
      </c>
      <c r="G1655" s="5">
        <v>0</v>
      </c>
      <c r="H1655" s="5">
        <v>1</v>
      </c>
      <c r="I1655" s="5">
        <v>411</v>
      </c>
      <c r="J1655" s="5">
        <v>355</v>
      </c>
      <c r="K1655" s="5">
        <v>491</v>
      </c>
      <c r="L1655" s="6">
        <v>1.5900000000000001E-96</v>
      </c>
      <c r="M1655" s="5">
        <v>283</v>
      </c>
    </row>
    <row r="1656" spans="1:13" x14ac:dyDescent="0.25">
      <c r="A1656" s="5" t="s">
        <v>904</v>
      </c>
      <c r="B1656" s="5" t="s">
        <v>1072</v>
      </c>
      <c r="C1656" s="5" t="s">
        <v>560</v>
      </c>
      <c r="D1656" s="5">
        <v>99.66</v>
      </c>
      <c r="E1656" s="5">
        <v>294</v>
      </c>
      <c r="F1656" s="5">
        <v>1</v>
      </c>
      <c r="G1656" s="5">
        <v>0</v>
      </c>
      <c r="H1656" s="5">
        <v>1</v>
      </c>
      <c r="I1656" s="5">
        <v>882</v>
      </c>
      <c r="J1656" s="5">
        <v>1</v>
      </c>
      <c r="K1656" s="5">
        <v>294</v>
      </c>
      <c r="L1656" s="5">
        <v>0</v>
      </c>
      <c r="M1656" s="5">
        <v>598</v>
      </c>
    </row>
    <row r="1657" spans="1:13" x14ac:dyDescent="0.25">
      <c r="A1657" s="5" t="s">
        <v>904</v>
      </c>
      <c r="B1657" s="5" t="s">
        <v>1073</v>
      </c>
      <c r="C1657" s="5" t="s">
        <v>1074</v>
      </c>
      <c r="D1657" s="5">
        <v>99.840999999999994</v>
      </c>
      <c r="E1657" s="5">
        <v>630</v>
      </c>
      <c r="F1657" s="5">
        <v>1</v>
      </c>
      <c r="G1657" s="5">
        <v>0</v>
      </c>
      <c r="H1657" s="5">
        <v>955</v>
      </c>
      <c r="I1657" s="5">
        <v>1584</v>
      </c>
      <c r="J1657" s="5">
        <v>630</v>
      </c>
      <c r="K1657" s="5">
        <v>1</v>
      </c>
      <c r="L1657" s="5">
        <v>0</v>
      </c>
      <c r="M1657" s="5">
        <v>1158</v>
      </c>
    </row>
    <row r="1658" spans="1:13" x14ac:dyDescent="0.25">
      <c r="A1658" s="5" t="s">
        <v>1867</v>
      </c>
      <c r="B1658" s="5" t="s">
        <v>1072</v>
      </c>
      <c r="C1658" s="5" t="s">
        <v>712</v>
      </c>
      <c r="D1658" s="5">
        <v>100</v>
      </c>
      <c r="E1658" s="5">
        <v>286</v>
      </c>
      <c r="F1658" s="5">
        <v>0</v>
      </c>
      <c r="G1658" s="5">
        <v>0</v>
      </c>
      <c r="H1658" s="5">
        <v>1</v>
      </c>
      <c r="I1658" s="5">
        <v>858</v>
      </c>
      <c r="J1658" s="5">
        <v>1</v>
      </c>
      <c r="K1658" s="5">
        <v>286</v>
      </c>
      <c r="L1658" s="5">
        <v>0</v>
      </c>
      <c r="M1658" s="5">
        <v>560</v>
      </c>
    </row>
    <row r="1659" spans="1:13" x14ac:dyDescent="0.25">
      <c r="A1659" s="5" t="s">
        <v>1867</v>
      </c>
      <c r="B1659" s="5" t="s">
        <v>1073</v>
      </c>
      <c r="C1659" s="5" t="s">
        <v>1187</v>
      </c>
      <c r="D1659" s="5">
        <v>100</v>
      </c>
      <c r="E1659" s="5">
        <v>861</v>
      </c>
      <c r="F1659" s="5">
        <v>0</v>
      </c>
      <c r="G1659" s="5">
        <v>0</v>
      </c>
      <c r="H1659" s="5">
        <v>1124</v>
      </c>
      <c r="I1659" s="5">
        <v>1984</v>
      </c>
      <c r="J1659" s="5">
        <v>861</v>
      </c>
      <c r="K1659" s="5">
        <v>1</v>
      </c>
      <c r="L1659" s="5">
        <v>0</v>
      </c>
      <c r="M1659" s="5">
        <v>1591</v>
      </c>
    </row>
    <row r="1660" spans="1:13" x14ac:dyDescent="0.25">
      <c r="A1660" s="5" t="s">
        <v>1868</v>
      </c>
      <c r="B1660" s="5" t="s">
        <v>1072</v>
      </c>
      <c r="C1660" s="5" t="s">
        <v>579</v>
      </c>
      <c r="D1660" s="5">
        <v>60.293999999999997</v>
      </c>
      <c r="E1660" s="5">
        <v>68</v>
      </c>
      <c r="F1660" s="5">
        <v>27</v>
      </c>
      <c r="G1660" s="5">
        <v>0</v>
      </c>
      <c r="H1660" s="5">
        <v>1</v>
      </c>
      <c r="I1660" s="5">
        <v>204</v>
      </c>
      <c r="J1660" s="5">
        <v>318</v>
      </c>
      <c r="K1660" s="5">
        <v>385</v>
      </c>
      <c r="L1660" s="6">
        <v>1.2200000000000001E-22</v>
      </c>
      <c r="M1660" s="5">
        <v>85.5</v>
      </c>
    </row>
    <row r="1661" spans="1:13" x14ac:dyDescent="0.25">
      <c r="A1661" s="5" t="s">
        <v>1868</v>
      </c>
      <c r="B1661" s="5" t="s">
        <v>1073</v>
      </c>
      <c r="C1661" s="5" t="s">
        <v>1085</v>
      </c>
      <c r="D1661" s="5">
        <v>95.575000000000003</v>
      </c>
      <c r="E1661" s="5">
        <v>339</v>
      </c>
      <c r="F1661" s="5">
        <v>0</v>
      </c>
      <c r="G1661" s="5">
        <v>1</v>
      </c>
      <c r="H1661" s="5">
        <v>139</v>
      </c>
      <c r="I1661" s="5">
        <v>477</v>
      </c>
      <c r="J1661" s="5">
        <v>1</v>
      </c>
      <c r="K1661" s="5">
        <v>324</v>
      </c>
      <c r="L1661" s="6">
        <v>3.1800000000000002E-149</v>
      </c>
      <c r="M1661" s="5">
        <v>529</v>
      </c>
    </row>
    <row r="1662" spans="1:13" x14ac:dyDescent="0.25">
      <c r="A1662" s="5" t="s">
        <v>1869</v>
      </c>
      <c r="B1662" s="5" t="s">
        <v>1073</v>
      </c>
      <c r="C1662" s="5" t="s">
        <v>1098</v>
      </c>
      <c r="D1662" s="5">
        <v>98.906999999999996</v>
      </c>
      <c r="E1662" s="5">
        <v>183</v>
      </c>
      <c r="F1662" s="5">
        <v>2</v>
      </c>
      <c r="G1662" s="5">
        <v>0</v>
      </c>
      <c r="H1662" s="5">
        <v>7</v>
      </c>
      <c r="I1662" s="5">
        <v>189</v>
      </c>
      <c r="J1662" s="5">
        <v>1</v>
      </c>
      <c r="K1662" s="5">
        <v>183</v>
      </c>
      <c r="L1662" s="6">
        <v>1.06E-88</v>
      </c>
      <c r="M1662" s="5">
        <v>327</v>
      </c>
    </row>
    <row r="1663" spans="1:13" x14ac:dyDescent="0.25">
      <c r="A1663" s="5" t="s">
        <v>1869</v>
      </c>
      <c r="B1663" s="5" t="s">
        <v>1072</v>
      </c>
      <c r="C1663" s="5" t="s">
        <v>594</v>
      </c>
      <c r="D1663" s="5">
        <v>100</v>
      </c>
      <c r="E1663" s="5">
        <v>147</v>
      </c>
      <c r="F1663" s="5">
        <v>0</v>
      </c>
      <c r="G1663" s="5">
        <v>0</v>
      </c>
      <c r="H1663" s="5">
        <v>1</v>
      </c>
      <c r="I1663" s="5">
        <v>441</v>
      </c>
      <c r="J1663" s="5">
        <v>1</v>
      </c>
      <c r="K1663" s="5">
        <v>147</v>
      </c>
      <c r="L1663" s="6">
        <v>9.6099999999999998E-103</v>
      </c>
      <c r="M1663" s="5">
        <v>291</v>
      </c>
    </row>
    <row r="1664" spans="1:13" x14ac:dyDescent="0.25">
      <c r="A1664" s="5" t="s">
        <v>905</v>
      </c>
      <c r="B1664" s="5" t="s">
        <v>1072</v>
      </c>
      <c r="C1664" s="5" t="s">
        <v>557</v>
      </c>
      <c r="D1664" s="5">
        <v>100</v>
      </c>
      <c r="E1664" s="5">
        <v>70</v>
      </c>
      <c r="F1664" s="5">
        <v>0</v>
      </c>
      <c r="G1664" s="5">
        <v>0</v>
      </c>
      <c r="H1664" s="5">
        <v>1</v>
      </c>
      <c r="I1664" s="5">
        <v>210</v>
      </c>
      <c r="J1664" s="5">
        <v>1</v>
      </c>
      <c r="K1664" s="5">
        <v>70</v>
      </c>
      <c r="L1664" s="6">
        <v>9.1500000000000004E-48</v>
      </c>
      <c r="M1664" s="5">
        <v>148</v>
      </c>
    </row>
    <row r="1665" spans="1:13" x14ac:dyDescent="0.25">
      <c r="A1665" s="5" t="s">
        <v>905</v>
      </c>
      <c r="B1665" s="5" t="s">
        <v>1073</v>
      </c>
      <c r="C1665" s="5" t="s">
        <v>1563</v>
      </c>
      <c r="D1665" s="5">
        <v>100</v>
      </c>
      <c r="E1665" s="5">
        <v>174</v>
      </c>
      <c r="F1665" s="5">
        <v>0</v>
      </c>
      <c r="G1665" s="5">
        <v>0</v>
      </c>
      <c r="H1665" s="5">
        <v>39</v>
      </c>
      <c r="I1665" s="5">
        <v>212</v>
      </c>
      <c r="J1665" s="5">
        <v>174</v>
      </c>
      <c r="K1665" s="5">
        <v>1</v>
      </c>
      <c r="L1665" s="6">
        <v>5.7E-87</v>
      </c>
      <c r="M1665" s="5">
        <v>322</v>
      </c>
    </row>
    <row r="1666" spans="1:13" x14ac:dyDescent="0.25">
      <c r="A1666" s="5" t="s">
        <v>905</v>
      </c>
      <c r="B1666" s="5" t="s">
        <v>1072</v>
      </c>
      <c r="C1666" s="5" t="s">
        <v>556</v>
      </c>
      <c r="D1666" s="5">
        <v>99.421999999999997</v>
      </c>
      <c r="E1666" s="5">
        <v>173</v>
      </c>
      <c r="F1666" s="5">
        <v>1</v>
      </c>
      <c r="G1666" s="5">
        <v>0</v>
      </c>
      <c r="H1666" s="5">
        <v>1</v>
      </c>
      <c r="I1666" s="5">
        <v>519</v>
      </c>
      <c r="J1666" s="5">
        <v>95</v>
      </c>
      <c r="K1666" s="5">
        <v>267</v>
      </c>
      <c r="L1666" s="6">
        <v>2.8699999999999998E-125</v>
      </c>
      <c r="M1666" s="5">
        <v>349</v>
      </c>
    </row>
    <row r="1667" spans="1:13" x14ac:dyDescent="0.25">
      <c r="A1667" s="5" t="s">
        <v>1870</v>
      </c>
      <c r="B1667" s="5" t="s">
        <v>1072</v>
      </c>
      <c r="C1667" s="5" t="s">
        <v>831</v>
      </c>
      <c r="D1667" s="5">
        <v>100</v>
      </c>
      <c r="E1667" s="5">
        <v>33</v>
      </c>
      <c r="F1667" s="5">
        <v>0</v>
      </c>
      <c r="G1667" s="5">
        <v>0</v>
      </c>
      <c r="H1667" s="5">
        <v>1</v>
      </c>
      <c r="I1667" s="5">
        <v>99</v>
      </c>
      <c r="J1667" s="5">
        <v>1</v>
      </c>
      <c r="K1667" s="5">
        <v>33</v>
      </c>
      <c r="L1667" s="6">
        <v>6.01E-16</v>
      </c>
      <c r="M1667" s="5">
        <v>63.9</v>
      </c>
    </row>
    <row r="1668" spans="1:13" x14ac:dyDescent="0.25">
      <c r="A1668" s="5" t="s">
        <v>1870</v>
      </c>
      <c r="B1668" s="5" t="s">
        <v>1073</v>
      </c>
      <c r="C1668" s="5" t="s">
        <v>1209</v>
      </c>
      <c r="D1668" s="5">
        <v>100</v>
      </c>
      <c r="E1668" s="5">
        <v>114</v>
      </c>
      <c r="F1668" s="5">
        <v>0</v>
      </c>
      <c r="G1668" s="5">
        <v>0</v>
      </c>
      <c r="H1668" s="5">
        <v>45</v>
      </c>
      <c r="I1668" s="5">
        <v>158</v>
      </c>
      <c r="J1668" s="5">
        <v>114</v>
      </c>
      <c r="K1668" s="5">
        <v>1</v>
      </c>
      <c r="L1668" s="6">
        <v>5.8199999999999998E-54</v>
      </c>
      <c r="M1668" s="5">
        <v>211</v>
      </c>
    </row>
    <row r="1669" spans="1:13" x14ac:dyDescent="0.25">
      <c r="A1669" s="5" t="s">
        <v>1871</v>
      </c>
      <c r="B1669" s="5" t="s">
        <v>1072</v>
      </c>
      <c r="C1669" s="5" t="s">
        <v>1872</v>
      </c>
      <c r="D1669" s="5">
        <v>82.04</v>
      </c>
      <c r="E1669" s="5">
        <v>1147</v>
      </c>
      <c r="F1669" s="5">
        <v>206</v>
      </c>
      <c r="G1669" s="5">
        <v>0</v>
      </c>
      <c r="H1669" s="5">
        <v>1</v>
      </c>
      <c r="I1669" s="5">
        <v>3441</v>
      </c>
      <c r="J1669" s="5">
        <v>1</v>
      </c>
      <c r="K1669" s="5">
        <v>1147</v>
      </c>
      <c r="L1669" s="5">
        <v>0</v>
      </c>
      <c r="M1669" s="5">
        <v>1966</v>
      </c>
    </row>
    <row r="1670" spans="1:13" x14ac:dyDescent="0.25">
      <c r="A1670" s="5" t="s">
        <v>1871</v>
      </c>
      <c r="B1670" s="5" t="s">
        <v>1073</v>
      </c>
      <c r="C1670" s="5" t="s">
        <v>1873</v>
      </c>
      <c r="D1670" s="5">
        <v>82.909000000000006</v>
      </c>
      <c r="E1670" s="5">
        <v>1375</v>
      </c>
      <c r="F1670" s="5">
        <v>227</v>
      </c>
      <c r="G1670" s="5">
        <v>8</v>
      </c>
      <c r="H1670" s="5">
        <v>41972</v>
      </c>
      <c r="I1670" s="5">
        <v>43342</v>
      </c>
      <c r="J1670" s="5">
        <v>1371</v>
      </c>
      <c r="K1670" s="5">
        <v>1</v>
      </c>
      <c r="L1670" s="5">
        <v>0</v>
      </c>
      <c r="M1670" s="5">
        <v>1230</v>
      </c>
    </row>
    <row r="1671" spans="1:13" x14ac:dyDescent="0.25">
      <c r="A1671" s="5" t="s">
        <v>1874</v>
      </c>
      <c r="B1671" s="5" t="s">
        <v>1072</v>
      </c>
      <c r="C1671" s="5" t="s">
        <v>702</v>
      </c>
      <c r="D1671" s="5">
        <v>98.564999999999998</v>
      </c>
      <c r="E1671" s="5">
        <v>209</v>
      </c>
      <c r="F1671" s="5">
        <v>3</v>
      </c>
      <c r="G1671" s="5">
        <v>0</v>
      </c>
      <c r="H1671" s="5">
        <v>1</v>
      </c>
      <c r="I1671" s="5">
        <v>627</v>
      </c>
      <c r="J1671" s="5">
        <v>1</v>
      </c>
      <c r="K1671" s="5">
        <v>209</v>
      </c>
      <c r="L1671" s="6">
        <v>3.6900000000000001E-152</v>
      </c>
      <c r="M1671" s="5">
        <v>418</v>
      </c>
    </row>
    <row r="1672" spans="1:13" x14ac:dyDescent="0.25">
      <c r="A1672" s="5" t="s">
        <v>1874</v>
      </c>
      <c r="B1672" s="5" t="s">
        <v>1073</v>
      </c>
      <c r="C1672" s="5" t="s">
        <v>1177</v>
      </c>
      <c r="D1672" s="5">
        <v>95.652000000000001</v>
      </c>
      <c r="E1672" s="5">
        <v>115</v>
      </c>
      <c r="F1672" s="5">
        <v>1</v>
      </c>
      <c r="G1672" s="5">
        <v>1</v>
      </c>
      <c r="H1672" s="5">
        <v>723</v>
      </c>
      <c r="I1672" s="5">
        <v>837</v>
      </c>
      <c r="J1672" s="5">
        <v>111</v>
      </c>
      <c r="K1672" s="5">
        <v>1</v>
      </c>
      <c r="L1672" s="6">
        <v>1.19E-44</v>
      </c>
      <c r="M1672" s="5">
        <v>182</v>
      </c>
    </row>
    <row r="1673" spans="1:13" x14ac:dyDescent="0.25">
      <c r="A1673" s="5" t="s">
        <v>908</v>
      </c>
      <c r="B1673" s="5" t="s">
        <v>1072</v>
      </c>
      <c r="C1673" s="5" t="s">
        <v>582</v>
      </c>
      <c r="D1673" s="5">
        <v>82.462999999999994</v>
      </c>
      <c r="E1673" s="5">
        <v>268</v>
      </c>
      <c r="F1673" s="5">
        <v>47</v>
      </c>
      <c r="G1673" s="5">
        <v>0</v>
      </c>
      <c r="H1673" s="5">
        <v>1</v>
      </c>
      <c r="I1673" s="5">
        <v>804</v>
      </c>
      <c r="J1673" s="5">
        <v>1</v>
      </c>
      <c r="K1673" s="5">
        <v>268</v>
      </c>
      <c r="L1673" s="6">
        <v>4.4100000000000002E-138</v>
      </c>
      <c r="M1673" s="5">
        <v>410</v>
      </c>
    </row>
    <row r="1674" spans="1:13" x14ac:dyDescent="0.25">
      <c r="A1674" s="5" t="s">
        <v>908</v>
      </c>
      <c r="B1674" s="5" t="s">
        <v>1073</v>
      </c>
      <c r="C1674" s="5" t="s">
        <v>1875</v>
      </c>
      <c r="D1674" s="5">
        <v>73.501999999999995</v>
      </c>
      <c r="E1674" s="5">
        <v>2853</v>
      </c>
      <c r="F1674" s="5">
        <v>618</v>
      </c>
      <c r="G1674" s="5">
        <v>113</v>
      </c>
      <c r="H1674" s="5">
        <v>10</v>
      </c>
      <c r="I1674" s="5">
        <v>2793</v>
      </c>
      <c r="J1674" s="5">
        <v>250</v>
      </c>
      <c r="K1674" s="5">
        <v>3033</v>
      </c>
      <c r="L1674" s="5">
        <v>0</v>
      </c>
      <c r="M1674" s="5">
        <v>953</v>
      </c>
    </row>
    <row r="1675" spans="1:13" x14ac:dyDescent="0.25">
      <c r="A1675" s="5" t="s">
        <v>908</v>
      </c>
      <c r="B1675" s="5" t="s">
        <v>1072</v>
      </c>
      <c r="C1675" s="5" t="s">
        <v>583</v>
      </c>
      <c r="D1675" s="5">
        <v>82.754999999999995</v>
      </c>
      <c r="E1675" s="5">
        <v>951</v>
      </c>
      <c r="F1675" s="5">
        <v>164</v>
      </c>
      <c r="G1675" s="5">
        <v>0</v>
      </c>
      <c r="H1675" s="5">
        <v>1</v>
      </c>
      <c r="I1675" s="5">
        <v>2853</v>
      </c>
      <c r="J1675" s="5">
        <v>90</v>
      </c>
      <c r="K1675" s="5">
        <v>1040</v>
      </c>
      <c r="L1675" s="5">
        <v>0</v>
      </c>
      <c r="M1675" s="5">
        <v>1479</v>
      </c>
    </row>
    <row r="1676" spans="1:13" x14ac:dyDescent="0.25">
      <c r="A1676" s="5" t="s">
        <v>909</v>
      </c>
      <c r="B1676" s="5" t="s">
        <v>1072</v>
      </c>
      <c r="C1676" s="5" t="s">
        <v>583</v>
      </c>
      <c r="D1676" s="5">
        <v>77.358000000000004</v>
      </c>
      <c r="E1676" s="5">
        <v>53</v>
      </c>
      <c r="F1676" s="5">
        <v>12</v>
      </c>
      <c r="G1676" s="5">
        <v>0</v>
      </c>
      <c r="H1676" s="5">
        <v>61</v>
      </c>
      <c r="I1676" s="5">
        <v>219</v>
      </c>
      <c r="J1676" s="5">
        <v>988</v>
      </c>
      <c r="K1676" s="5">
        <v>1040</v>
      </c>
      <c r="L1676" s="6">
        <v>1.1799999999999999E-22</v>
      </c>
      <c r="M1676" s="5">
        <v>85.5</v>
      </c>
    </row>
    <row r="1677" spans="1:13" x14ac:dyDescent="0.25">
      <c r="A1677" s="5" t="s">
        <v>909</v>
      </c>
      <c r="B1677" s="5" t="s">
        <v>1072</v>
      </c>
      <c r="C1677" s="5" t="s">
        <v>597</v>
      </c>
      <c r="D1677" s="5">
        <v>79.06</v>
      </c>
      <c r="E1677" s="5">
        <v>234</v>
      </c>
      <c r="F1677" s="5">
        <v>46</v>
      </c>
      <c r="G1677" s="5">
        <v>2</v>
      </c>
      <c r="H1677" s="5">
        <v>10</v>
      </c>
      <c r="I1677" s="5">
        <v>705</v>
      </c>
      <c r="J1677" s="5">
        <v>8</v>
      </c>
      <c r="K1677" s="5">
        <v>240</v>
      </c>
      <c r="L1677" s="6">
        <v>1.8299999999999999E-117</v>
      </c>
      <c r="M1677" s="5">
        <v>331</v>
      </c>
    </row>
    <row r="1678" spans="1:13" x14ac:dyDescent="0.25">
      <c r="A1678" s="5" t="s">
        <v>909</v>
      </c>
      <c r="B1678" s="5" t="s">
        <v>1072</v>
      </c>
      <c r="C1678" s="5" t="s">
        <v>596</v>
      </c>
      <c r="D1678" s="5">
        <v>68.352000000000004</v>
      </c>
      <c r="E1678" s="5">
        <v>455</v>
      </c>
      <c r="F1678" s="5">
        <v>136</v>
      </c>
      <c r="G1678" s="5">
        <v>3</v>
      </c>
      <c r="H1678" s="5">
        <v>22</v>
      </c>
      <c r="I1678" s="5">
        <v>1371</v>
      </c>
      <c r="J1678" s="5">
        <v>7</v>
      </c>
      <c r="K1678" s="5">
        <v>458</v>
      </c>
      <c r="L1678" s="5">
        <v>0</v>
      </c>
      <c r="M1678" s="5">
        <v>602</v>
      </c>
    </row>
    <row r="1679" spans="1:13" x14ac:dyDescent="0.25">
      <c r="A1679" s="5" t="s">
        <v>909</v>
      </c>
      <c r="B1679" s="5" t="s">
        <v>1072</v>
      </c>
      <c r="C1679" s="5" t="s">
        <v>599</v>
      </c>
      <c r="D1679" s="5">
        <v>73.81</v>
      </c>
      <c r="E1679" s="5">
        <v>462</v>
      </c>
      <c r="F1679" s="5">
        <v>120</v>
      </c>
      <c r="G1679" s="5">
        <v>1</v>
      </c>
      <c r="H1679" s="5">
        <v>19</v>
      </c>
      <c r="I1679" s="5">
        <v>1401</v>
      </c>
      <c r="J1679" s="5">
        <v>7</v>
      </c>
      <c r="K1679" s="5">
        <v>468</v>
      </c>
      <c r="L1679" s="5">
        <v>0</v>
      </c>
      <c r="M1679" s="5">
        <v>587</v>
      </c>
    </row>
    <row r="1680" spans="1:13" x14ac:dyDescent="0.25">
      <c r="A1680" s="5" t="s">
        <v>909</v>
      </c>
      <c r="B1680" s="5" t="s">
        <v>1072</v>
      </c>
      <c r="C1680" s="5" t="s">
        <v>582</v>
      </c>
      <c r="D1680" s="5">
        <v>80.058999999999997</v>
      </c>
      <c r="E1680" s="5">
        <v>1023</v>
      </c>
      <c r="F1680" s="5">
        <v>199</v>
      </c>
      <c r="G1680" s="5">
        <v>1</v>
      </c>
      <c r="H1680" s="5">
        <v>1</v>
      </c>
      <c r="I1680" s="5">
        <v>3054</v>
      </c>
      <c r="J1680" s="5">
        <v>1</v>
      </c>
      <c r="K1680" s="5">
        <v>1023</v>
      </c>
      <c r="L1680" s="5">
        <v>0</v>
      </c>
      <c r="M1680" s="5">
        <v>1529</v>
      </c>
    </row>
    <row r="1681" spans="1:13" x14ac:dyDescent="0.25">
      <c r="A1681" s="5" t="s">
        <v>909</v>
      </c>
      <c r="B1681" s="5" t="s">
        <v>1073</v>
      </c>
      <c r="C1681" s="5" t="s">
        <v>1876</v>
      </c>
      <c r="D1681" s="5">
        <v>96.052999999999997</v>
      </c>
      <c r="E1681" s="5">
        <v>76</v>
      </c>
      <c r="F1681" s="5">
        <v>3</v>
      </c>
      <c r="G1681" s="5">
        <v>0</v>
      </c>
      <c r="H1681" s="5">
        <v>11684</v>
      </c>
      <c r="I1681" s="5">
        <v>11759</v>
      </c>
      <c r="J1681" s="5">
        <v>1</v>
      </c>
      <c r="K1681" s="5">
        <v>76</v>
      </c>
      <c r="L1681" s="6">
        <v>7.7899999999999998E-26</v>
      </c>
      <c r="M1681" s="5">
        <v>124</v>
      </c>
    </row>
    <row r="1682" spans="1:13" x14ac:dyDescent="0.25">
      <c r="A1682" s="5" t="s">
        <v>1877</v>
      </c>
      <c r="B1682" s="5" t="s">
        <v>1072</v>
      </c>
      <c r="C1682" s="5" t="s">
        <v>1878</v>
      </c>
      <c r="D1682" s="5">
        <v>67.647000000000006</v>
      </c>
      <c r="E1682" s="5">
        <v>136</v>
      </c>
      <c r="F1682" s="5">
        <v>41</v>
      </c>
      <c r="G1682" s="5">
        <v>2</v>
      </c>
      <c r="H1682" s="5">
        <v>1</v>
      </c>
      <c r="I1682" s="5">
        <v>399</v>
      </c>
      <c r="J1682" s="5">
        <v>1</v>
      </c>
      <c r="K1682" s="5">
        <v>136</v>
      </c>
      <c r="L1682" s="6">
        <v>9.2199999999999998E-46</v>
      </c>
      <c r="M1682" s="5">
        <v>142</v>
      </c>
    </row>
    <row r="1683" spans="1:13" x14ac:dyDescent="0.25">
      <c r="A1683" s="5" t="s">
        <v>1877</v>
      </c>
      <c r="B1683" s="5" t="s">
        <v>1073</v>
      </c>
      <c r="C1683" s="5" t="s">
        <v>1879</v>
      </c>
      <c r="D1683" s="5">
        <v>75.311999999999998</v>
      </c>
      <c r="E1683" s="5">
        <v>1523</v>
      </c>
      <c r="F1683" s="5">
        <v>352</v>
      </c>
      <c r="G1683" s="5">
        <v>21</v>
      </c>
      <c r="H1683" s="5">
        <v>8164</v>
      </c>
      <c r="I1683" s="5">
        <v>9674</v>
      </c>
      <c r="J1683" s="5">
        <v>1525</v>
      </c>
      <c r="K1683" s="5">
        <v>15</v>
      </c>
      <c r="L1683" s="5">
        <v>0</v>
      </c>
      <c r="M1683" s="5">
        <v>708</v>
      </c>
    </row>
    <row r="1684" spans="1:13" x14ac:dyDescent="0.25">
      <c r="A1684" s="5" t="s">
        <v>1880</v>
      </c>
      <c r="B1684" s="5" t="s">
        <v>1072</v>
      </c>
      <c r="C1684" s="5" t="s">
        <v>1881</v>
      </c>
      <c r="D1684" s="5">
        <v>88.488</v>
      </c>
      <c r="E1684" s="5">
        <v>582</v>
      </c>
      <c r="F1684" s="5">
        <v>67</v>
      </c>
      <c r="G1684" s="5">
        <v>0</v>
      </c>
      <c r="H1684" s="5">
        <v>1</v>
      </c>
      <c r="I1684" s="5">
        <v>1746</v>
      </c>
      <c r="J1684" s="5">
        <v>1</v>
      </c>
      <c r="K1684" s="5">
        <v>582</v>
      </c>
      <c r="L1684" s="5">
        <v>0</v>
      </c>
      <c r="M1684" s="5">
        <v>1002</v>
      </c>
    </row>
    <row r="1685" spans="1:13" x14ac:dyDescent="0.25">
      <c r="A1685" s="5" t="s">
        <v>1880</v>
      </c>
      <c r="B1685" s="5" t="s">
        <v>1073</v>
      </c>
      <c r="C1685" s="5" t="s">
        <v>1882</v>
      </c>
      <c r="D1685" s="5">
        <v>82.024000000000001</v>
      </c>
      <c r="E1685" s="5">
        <v>2292</v>
      </c>
      <c r="F1685" s="5">
        <v>394</v>
      </c>
      <c r="G1685" s="5">
        <v>17</v>
      </c>
      <c r="H1685" s="5">
        <v>27055</v>
      </c>
      <c r="I1685" s="5">
        <v>29337</v>
      </c>
      <c r="J1685" s="5">
        <v>1</v>
      </c>
      <c r="K1685" s="5">
        <v>2283</v>
      </c>
      <c r="L1685" s="5">
        <v>0</v>
      </c>
      <c r="M1685" s="5">
        <v>1934</v>
      </c>
    </row>
    <row r="1686" spans="1:13" x14ac:dyDescent="0.25">
      <c r="A1686" s="5" t="s">
        <v>1883</v>
      </c>
      <c r="B1686" s="5" t="s">
        <v>1072</v>
      </c>
      <c r="C1686" s="5" t="s">
        <v>711</v>
      </c>
      <c r="D1686" s="5">
        <v>100</v>
      </c>
      <c r="E1686" s="5">
        <v>47</v>
      </c>
      <c r="F1686" s="5">
        <v>0</v>
      </c>
      <c r="G1686" s="5">
        <v>0</v>
      </c>
      <c r="H1686" s="5">
        <v>1</v>
      </c>
      <c r="I1686" s="5">
        <v>141</v>
      </c>
      <c r="J1686" s="5">
        <v>142</v>
      </c>
      <c r="K1686" s="5">
        <v>188</v>
      </c>
      <c r="L1686" s="6">
        <v>6.9699999999999999E-28</v>
      </c>
      <c r="M1686" s="5">
        <v>97.4</v>
      </c>
    </row>
    <row r="1687" spans="1:13" x14ac:dyDescent="0.25">
      <c r="A1687" s="5" t="s">
        <v>1883</v>
      </c>
      <c r="B1687" s="5" t="s">
        <v>1073</v>
      </c>
      <c r="C1687" s="5" t="s">
        <v>1079</v>
      </c>
      <c r="D1687" s="5">
        <v>100</v>
      </c>
      <c r="E1687" s="5">
        <v>369</v>
      </c>
      <c r="F1687" s="5">
        <v>0</v>
      </c>
      <c r="G1687" s="5">
        <v>0</v>
      </c>
      <c r="H1687" s="5">
        <v>1373</v>
      </c>
      <c r="I1687" s="5">
        <v>1741</v>
      </c>
      <c r="J1687" s="5">
        <v>369</v>
      </c>
      <c r="K1687" s="5">
        <v>1</v>
      </c>
      <c r="L1687" s="5">
        <v>0</v>
      </c>
      <c r="M1687" s="5">
        <v>682</v>
      </c>
    </row>
    <row r="1688" spans="1:13" x14ac:dyDescent="0.25">
      <c r="A1688" s="5" t="s">
        <v>911</v>
      </c>
      <c r="B1688" s="5" t="s">
        <v>1072</v>
      </c>
      <c r="C1688" s="5" t="s">
        <v>571</v>
      </c>
      <c r="D1688" s="5">
        <v>100</v>
      </c>
      <c r="E1688" s="5">
        <v>264</v>
      </c>
      <c r="F1688" s="5">
        <v>0</v>
      </c>
      <c r="G1688" s="5">
        <v>0</v>
      </c>
      <c r="H1688" s="5">
        <v>1</v>
      </c>
      <c r="I1688" s="5">
        <v>792</v>
      </c>
      <c r="J1688" s="5">
        <v>1</v>
      </c>
      <c r="K1688" s="5">
        <v>264</v>
      </c>
      <c r="L1688" s="5">
        <v>0</v>
      </c>
      <c r="M1688" s="5">
        <v>535</v>
      </c>
    </row>
    <row r="1689" spans="1:13" x14ac:dyDescent="0.25">
      <c r="A1689" s="5" t="s">
        <v>911</v>
      </c>
      <c r="B1689" s="5" t="s">
        <v>1072</v>
      </c>
      <c r="C1689" s="5" t="s">
        <v>712</v>
      </c>
      <c r="D1689" s="5">
        <v>100</v>
      </c>
      <c r="E1689" s="5">
        <v>286</v>
      </c>
      <c r="F1689" s="5">
        <v>0</v>
      </c>
      <c r="G1689" s="5">
        <v>0</v>
      </c>
      <c r="H1689" s="5">
        <v>1</v>
      </c>
      <c r="I1689" s="5">
        <v>858</v>
      </c>
      <c r="J1689" s="5">
        <v>1</v>
      </c>
      <c r="K1689" s="5">
        <v>286</v>
      </c>
      <c r="L1689" s="5">
        <v>0</v>
      </c>
      <c r="M1689" s="5">
        <v>560</v>
      </c>
    </row>
    <row r="1690" spans="1:13" x14ac:dyDescent="0.25">
      <c r="A1690" s="5" t="s">
        <v>911</v>
      </c>
      <c r="B1690" s="5" t="s">
        <v>1073</v>
      </c>
      <c r="C1690" s="5" t="s">
        <v>1187</v>
      </c>
      <c r="D1690" s="5">
        <v>100</v>
      </c>
      <c r="E1690" s="5">
        <v>861</v>
      </c>
      <c r="F1690" s="5">
        <v>0</v>
      </c>
      <c r="G1690" s="5">
        <v>0</v>
      </c>
      <c r="H1690" s="5">
        <v>1214</v>
      </c>
      <c r="I1690" s="5">
        <v>2074</v>
      </c>
      <c r="J1690" s="5">
        <v>861</v>
      </c>
      <c r="K1690" s="5">
        <v>1</v>
      </c>
      <c r="L1690" s="5">
        <v>0</v>
      </c>
      <c r="M1690" s="5">
        <v>1591</v>
      </c>
    </row>
    <row r="1691" spans="1:13" x14ac:dyDescent="0.25">
      <c r="A1691" s="5" t="s">
        <v>1884</v>
      </c>
      <c r="B1691" s="5" t="s">
        <v>1072</v>
      </c>
      <c r="C1691" s="5" t="s">
        <v>1025</v>
      </c>
      <c r="D1691" s="5">
        <v>78.313000000000002</v>
      </c>
      <c r="E1691" s="5">
        <v>249</v>
      </c>
      <c r="F1691" s="5">
        <v>54</v>
      </c>
      <c r="G1691" s="5">
        <v>0</v>
      </c>
      <c r="H1691" s="5">
        <v>1</v>
      </c>
      <c r="I1691" s="5">
        <v>747</v>
      </c>
      <c r="J1691" s="5">
        <v>1</v>
      </c>
      <c r="K1691" s="5">
        <v>249</v>
      </c>
      <c r="L1691" s="6">
        <v>7.6100000000000002E-111</v>
      </c>
      <c r="M1691" s="5">
        <v>321</v>
      </c>
    </row>
    <row r="1692" spans="1:13" x14ac:dyDescent="0.25">
      <c r="A1692" s="5" t="s">
        <v>1884</v>
      </c>
      <c r="B1692" s="5" t="s">
        <v>1073</v>
      </c>
      <c r="C1692" s="5" t="s">
        <v>1089</v>
      </c>
      <c r="D1692" s="5">
        <v>72.135000000000005</v>
      </c>
      <c r="E1692" s="5">
        <v>1920</v>
      </c>
      <c r="F1692" s="5">
        <v>416</v>
      </c>
      <c r="G1692" s="5">
        <v>95</v>
      </c>
      <c r="H1692" s="5">
        <v>13269</v>
      </c>
      <c r="I1692" s="5">
        <v>15133</v>
      </c>
      <c r="J1692" s="5">
        <v>31</v>
      </c>
      <c r="K1692" s="5">
        <v>1886</v>
      </c>
      <c r="L1692" s="6">
        <v>1.22E-130</v>
      </c>
      <c r="M1692" s="5">
        <v>472</v>
      </c>
    </row>
    <row r="1693" spans="1:13" x14ac:dyDescent="0.25">
      <c r="A1693" s="5" t="s">
        <v>1885</v>
      </c>
      <c r="B1693" s="5" t="s">
        <v>1072</v>
      </c>
      <c r="C1693" s="5" t="s">
        <v>1025</v>
      </c>
      <c r="D1693" s="5">
        <v>80.555999999999997</v>
      </c>
      <c r="E1693" s="5">
        <v>36</v>
      </c>
      <c r="F1693" s="5">
        <v>7</v>
      </c>
      <c r="G1693" s="5">
        <v>0</v>
      </c>
      <c r="H1693" s="5">
        <v>1</v>
      </c>
      <c r="I1693" s="5">
        <v>108</v>
      </c>
      <c r="J1693" s="5">
        <v>1</v>
      </c>
      <c r="K1693" s="5">
        <v>36</v>
      </c>
      <c r="L1693" s="6">
        <v>3.28E-15</v>
      </c>
      <c r="M1693" s="5">
        <v>62.4</v>
      </c>
    </row>
    <row r="1694" spans="1:13" x14ac:dyDescent="0.25">
      <c r="A1694" s="5" t="s">
        <v>1885</v>
      </c>
      <c r="B1694" s="5" t="s">
        <v>1073</v>
      </c>
      <c r="C1694" s="5" t="s">
        <v>1886</v>
      </c>
      <c r="D1694" s="5">
        <v>100</v>
      </c>
      <c r="E1694" s="5">
        <v>72</v>
      </c>
      <c r="F1694" s="5">
        <v>0</v>
      </c>
      <c r="G1694" s="5">
        <v>0</v>
      </c>
      <c r="H1694" s="5">
        <v>4612</v>
      </c>
      <c r="I1694" s="5">
        <v>4683</v>
      </c>
      <c r="J1694" s="5">
        <v>1</v>
      </c>
      <c r="K1694" s="5">
        <v>72</v>
      </c>
      <c r="L1694" s="6">
        <v>1.9999999999999999E-29</v>
      </c>
      <c r="M1694" s="5">
        <v>134</v>
      </c>
    </row>
    <row r="1695" spans="1:13" x14ac:dyDescent="0.25">
      <c r="A1695" s="5" t="s">
        <v>1887</v>
      </c>
      <c r="B1695" s="5" t="s">
        <v>1072</v>
      </c>
      <c r="C1695" s="5" t="s">
        <v>574</v>
      </c>
      <c r="D1695" s="5">
        <v>100</v>
      </c>
      <c r="E1695" s="5">
        <v>264</v>
      </c>
      <c r="F1695" s="5">
        <v>0</v>
      </c>
      <c r="G1695" s="5">
        <v>0</v>
      </c>
      <c r="H1695" s="5">
        <v>1</v>
      </c>
      <c r="I1695" s="5">
        <v>792</v>
      </c>
      <c r="J1695" s="5">
        <v>1</v>
      </c>
      <c r="K1695" s="5">
        <v>264</v>
      </c>
      <c r="L1695" s="5">
        <v>0</v>
      </c>
      <c r="M1695" s="5">
        <v>536</v>
      </c>
    </row>
    <row r="1696" spans="1:13" x14ac:dyDescent="0.25">
      <c r="A1696" s="5" t="s">
        <v>1887</v>
      </c>
      <c r="B1696" s="5" t="s">
        <v>1073</v>
      </c>
      <c r="C1696" s="5" t="s">
        <v>1141</v>
      </c>
      <c r="D1696" s="5">
        <v>99.873999999999995</v>
      </c>
      <c r="E1696" s="5">
        <v>795</v>
      </c>
      <c r="F1696" s="5">
        <v>1</v>
      </c>
      <c r="G1696" s="5">
        <v>0</v>
      </c>
      <c r="H1696" s="5">
        <v>49</v>
      </c>
      <c r="I1696" s="5">
        <v>843</v>
      </c>
      <c r="J1696" s="5">
        <v>1</v>
      </c>
      <c r="K1696" s="5">
        <v>795</v>
      </c>
      <c r="L1696" s="5">
        <v>0</v>
      </c>
      <c r="M1696" s="5">
        <v>1463</v>
      </c>
    </row>
    <row r="1697" spans="1:13" x14ac:dyDescent="0.25">
      <c r="A1697" s="5" t="s">
        <v>1888</v>
      </c>
      <c r="B1697" s="5" t="s">
        <v>1072</v>
      </c>
      <c r="C1697" s="5" t="s">
        <v>1377</v>
      </c>
      <c r="D1697" s="5">
        <v>60.517000000000003</v>
      </c>
      <c r="E1697" s="5">
        <v>271</v>
      </c>
      <c r="F1697" s="5">
        <v>107</v>
      </c>
      <c r="G1697" s="5">
        <v>0</v>
      </c>
      <c r="H1697" s="5">
        <v>88</v>
      </c>
      <c r="I1697" s="5">
        <v>900</v>
      </c>
      <c r="J1697" s="5">
        <v>32</v>
      </c>
      <c r="K1697" s="5">
        <v>302</v>
      </c>
      <c r="L1697" s="6">
        <v>4.8300000000000003E-68</v>
      </c>
      <c r="M1697" s="5">
        <v>223</v>
      </c>
    </row>
    <row r="1698" spans="1:13" x14ac:dyDescent="0.25">
      <c r="A1698" s="5" t="s">
        <v>1888</v>
      </c>
      <c r="B1698" s="5" t="s">
        <v>1073</v>
      </c>
      <c r="C1698" s="5" t="s">
        <v>1378</v>
      </c>
      <c r="D1698" s="5">
        <v>79.400000000000006</v>
      </c>
      <c r="E1698" s="5">
        <v>1000</v>
      </c>
      <c r="F1698" s="5">
        <v>178</v>
      </c>
      <c r="G1698" s="5">
        <v>23</v>
      </c>
      <c r="H1698" s="5">
        <v>7784</v>
      </c>
      <c r="I1698" s="5">
        <v>8769</v>
      </c>
      <c r="J1698" s="5">
        <v>43</v>
      </c>
      <c r="K1698" s="5">
        <v>1028</v>
      </c>
      <c r="L1698" s="5">
        <v>0</v>
      </c>
      <c r="M1698" s="5">
        <v>680</v>
      </c>
    </row>
    <row r="1699" spans="1:13" x14ac:dyDescent="0.25">
      <c r="A1699" s="5" t="s">
        <v>916</v>
      </c>
      <c r="B1699" s="5" t="s">
        <v>1072</v>
      </c>
      <c r="C1699" s="5" t="s">
        <v>711</v>
      </c>
      <c r="D1699" s="5">
        <v>100</v>
      </c>
      <c r="E1699" s="5">
        <v>47</v>
      </c>
      <c r="F1699" s="5">
        <v>0</v>
      </c>
      <c r="G1699" s="5">
        <v>0</v>
      </c>
      <c r="H1699" s="5">
        <v>1</v>
      </c>
      <c r="I1699" s="5">
        <v>141</v>
      </c>
      <c r="J1699" s="5">
        <v>142</v>
      </c>
      <c r="K1699" s="5">
        <v>188</v>
      </c>
      <c r="L1699" s="6">
        <v>6.9699999999999999E-28</v>
      </c>
      <c r="M1699" s="5">
        <v>97.4</v>
      </c>
    </row>
    <row r="1700" spans="1:13" x14ac:dyDescent="0.25">
      <c r="A1700" s="5" t="s">
        <v>916</v>
      </c>
      <c r="B1700" s="5" t="s">
        <v>1072</v>
      </c>
      <c r="C1700" s="5" t="s">
        <v>917</v>
      </c>
      <c r="D1700" s="5">
        <v>98.524000000000001</v>
      </c>
      <c r="E1700" s="5">
        <v>271</v>
      </c>
      <c r="F1700" s="5">
        <v>4</v>
      </c>
      <c r="G1700" s="5">
        <v>0</v>
      </c>
      <c r="H1700" s="5">
        <v>1</v>
      </c>
      <c r="I1700" s="5">
        <v>813</v>
      </c>
      <c r="J1700" s="5">
        <v>1</v>
      </c>
      <c r="K1700" s="5">
        <v>271</v>
      </c>
      <c r="L1700" s="5">
        <v>0</v>
      </c>
      <c r="M1700" s="5">
        <v>560</v>
      </c>
    </row>
    <row r="1701" spans="1:13" x14ac:dyDescent="0.25">
      <c r="A1701" s="5" t="s">
        <v>916</v>
      </c>
      <c r="B1701" s="5" t="s">
        <v>1073</v>
      </c>
      <c r="C1701" s="5" t="s">
        <v>1077</v>
      </c>
      <c r="D1701" s="5">
        <v>96.087000000000003</v>
      </c>
      <c r="E1701" s="5">
        <v>1150</v>
      </c>
      <c r="F1701" s="5">
        <v>44</v>
      </c>
      <c r="G1701" s="5">
        <v>1</v>
      </c>
      <c r="H1701" s="5">
        <v>4416</v>
      </c>
      <c r="I1701" s="5">
        <v>5565</v>
      </c>
      <c r="J1701" s="5">
        <v>1149</v>
      </c>
      <c r="K1701" s="5">
        <v>1</v>
      </c>
      <c r="L1701" s="5">
        <v>0</v>
      </c>
      <c r="M1701" s="5">
        <v>1873</v>
      </c>
    </row>
    <row r="1702" spans="1:13" x14ac:dyDescent="0.25">
      <c r="A1702" s="5" t="s">
        <v>918</v>
      </c>
      <c r="B1702" s="5" t="s">
        <v>1072</v>
      </c>
      <c r="C1702" s="5" t="s">
        <v>559</v>
      </c>
      <c r="D1702" s="5">
        <v>100</v>
      </c>
      <c r="E1702" s="5">
        <v>80</v>
      </c>
      <c r="F1702" s="5">
        <v>0</v>
      </c>
      <c r="G1702" s="5">
        <v>0</v>
      </c>
      <c r="H1702" s="5">
        <v>1</v>
      </c>
      <c r="I1702" s="5">
        <v>240</v>
      </c>
      <c r="J1702" s="5">
        <v>412</v>
      </c>
      <c r="K1702" s="5">
        <v>491</v>
      </c>
      <c r="L1702" s="6">
        <v>1.6600000000000001E-51</v>
      </c>
      <c r="M1702" s="5">
        <v>164</v>
      </c>
    </row>
    <row r="1703" spans="1:13" x14ac:dyDescent="0.25">
      <c r="A1703" s="5" t="s">
        <v>918</v>
      </c>
      <c r="B1703" s="5" t="s">
        <v>1072</v>
      </c>
      <c r="C1703" s="5" t="s">
        <v>560</v>
      </c>
      <c r="D1703" s="5">
        <v>98.98</v>
      </c>
      <c r="E1703" s="5">
        <v>98</v>
      </c>
      <c r="F1703" s="5">
        <v>1</v>
      </c>
      <c r="G1703" s="5">
        <v>0</v>
      </c>
      <c r="H1703" s="5">
        <v>1</v>
      </c>
      <c r="I1703" s="5">
        <v>294</v>
      </c>
      <c r="J1703" s="5">
        <v>1</v>
      </c>
      <c r="K1703" s="5">
        <v>98</v>
      </c>
      <c r="L1703" s="6">
        <v>7.7199999999999994E-68</v>
      </c>
      <c r="M1703" s="5">
        <v>201</v>
      </c>
    </row>
    <row r="1704" spans="1:13" x14ac:dyDescent="0.25">
      <c r="A1704" s="5" t="s">
        <v>918</v>
      </c>
      <c r="B1704" s="5" t="s">
        <v>1073</v>
      </c>
      <c r="C1704" s="5" t="s">
        <v>1105</v>
      </c>
      <c r="D1704" s="5">
        <v>100</v>
      </c>
      <c r="E1704" s="5">
        <v>247</v>
      </c>
      <c r="F1704" s="5">
        <v>0</v>
      </c>
      <c r="G1704" s="5">
        <v>0</v>
      </c>
      <c r="H1704" s="5">
        <v>62</v>
      </c>
      <c r="I1704" s="5">
        <v>308</v>
      </c>
      <c r="J1704" s="5">
        <v>247</v>
      </c>
      <c r="K1704" s="5">
        <v>1</v>
      </c>
      <c r="L1704" s="6">
        <v>1.1999999999999999E-127</v>
      </c>
      <c r="M1704" s="5">
        <v>457</v>
      </c>
    </row>
    <row r="1705" spans="1:13" x14ac:dyDescent="0.25">
      <c r="A1705" s="5" t="s">
        <v>921</v>
      </c>
      <c r="B1705" s="5" t="s">
        <v>1073</v>
      </c>
      <c r="C1705" s="5" t="s">
        <v>1074</v>
      </c>
      <c r="D1705" s="5">
        <v>100</v>
      </c>
      <c r="E1705" s="5">
        <v>630</v>
      </c>
      <c r="F1705" s="5">
        <v>0</v>
      </c>
      <c r="G1705" s="5">
        <v>0</v>
      </c>
      <c r="H1705" s="5">
        <v>232</v>
      </c>
      <c r="I1705" s="5">
        <v>861</v>
      </c>
      <c r="J1705" s="5">
        <v>630</v>
      </c>
      <c r="K1705" s="5">
        <v>1</v>
      </c>
      <c r="L1705" s="5">
        <v>0</v>
      </c>
      <c r="M1705" s="5">
        <v>1164</v>
      </c>
    </row>
    <row r="1706" spans="1:13" x14ac:dyDescent="0.25">
      <c r="A1706" s="5" t="s">
        <v>921</v>
      </c>
      <c r="B1706" s="5" t="s">
        <v>1072</v>
      </c>
      <c r="C1706" s="5" t="s">
        <v>560</v>
      </c>
      <c r="D1706" s="5">
        <v>100</v>
      </c>
      <c r="E1706" s="5">
        <v>294</v>
      </c>
      <c r="F1706" s="5">
        <v>0</v>
      </c>
      <c r="G1706" s="5">
        <v>0</v>
      </c>
      <c r="H1706" s="5">
        <v>1</v>
      </c>
      <c r="I1706" s="5">
        <v>882</v>
      </c>
      <c r="J1706" s="5">
        <v>1</v>
      </c>
      <c r="K1706" s="5">
        <v>294</v>
      </c>
      <c r="L1706" s="5">
        <v>0</v>
      </c>
      <c r="M1706" s="5">
        <v>600</v>
      </c>
    </row>
    <row r="1707" spans="1:13" x14ac:dyDescent="0.25">
      <c r="A1707" s="5" t="s">
        <v>921</v>
      </c>
      <c r="B1707" s="5" t="s">
        <v>1072</v>
      </c>
      <c r="C1707" s="5" t="s">
        <v>559</v>
      </c>
      <c r="D1707" s="5">
        <v>100</v>
      </c>
      <c r="E1707" s="5">
        <v>419</v>
      </c>
      <c r="F1707" s="5">
        <v>0</v>
      </c>
      <c r="G1707" s="5">
        <v>0</v>
      </c>
      <c r="H1707" s="5">
        <v>1</v>
      </c>
      <c r="I1707" s="5">
        <v>1257</v>
      </c>
      <c r="J1707" s="5">
        <v>73</v>
      </c>
      <c r="K1707" s="5">
        <v>491</v>
      </c>
      <c r="L1707" s="5">
        <v>0</v>
      </c>
      <c r="M1707" s="5">
        <v>859</v>
      </c>
    </row>
    <row r="1708" spans="1:13" x14ac:dyDescent="0.25">
      <c r="A1708" s="5" t="s">
        <v>1889</v>
      </c>
      <c r="B1708" s="5" t="s">
        <v>1072</v>
      </c>
      <c r="C1708" s="5" t="s">
        <v>712</v>
      </c>
      <c r="D1708" s="5">
        <v>100</v>
      </c>
      <c r="E1708" s="5">
        <v>274</v>
      </c>
      <c r="F1708" s="5">
        <v>0</v>
      </c>
      <c r="G1708" s="5">
        <v>0</v>
      </c>
      <c r="H1708" s="5">
        <v>1</v>
      </c>
      <c r="I1708" s="5">
        <v>822</v>
      </c>
      <c r="J1708" s="5">
        <v>13</v>
      </c>
      <c r="K1708" s="5">
        <v>286</v>
      </c>
      <c r="L1708" s="5">
        <v>0</v>
      </c>
      <c r="M1708" s="5">
        <v>536</v>
      </c>
    </row>
    <row r="1709" spans="1:13" x14ac:dyDescent="0.25">
      <c r="A1709" s="5" t="s">
        <v>1889</v>
      </c>
      <c r="B1709" s="5" t="s">
        <v>1073</v>
      </c>
      <c r="C1709" s="5" t="s">
        <v>1187</v>
      </c>
      <c r="D1709" s="5">
        <v>100</v>
      </c>
      <c r="E1709" s="5">
        <v>825</v>
      </c>
      <c r="F1709" s="5">
        <v>0</v>
      </c>
      <c r="G1709" s="5">
        <v>0</v>
      </c>
      <c r="H1709" s="5">
        <v>2103</v>
      </c>
      <c r="I1709" s="5">
        <v>2927</v>
      </c>
      <c r="J1709" s="5">
        <v>861</v>
      </c>
      <c r="K1709" s="5">
        <v>37</v>
      </c>
      <c r="L1709" s="5">
        <v>0</v>
      </c>
      <c r="M1709" s="5">
        <v>1524</v>
      </c>
    </row>
    <row r="1710" spans="1:13" x14ac:dyDescent="0.25">
      <c r="A1710" s="5" t="s">
        <v>1890</v>
      </c>
      <c r="B1710" s="5" t="s">
        <v>1073</v>
      </c>
      <c r="C1710" s="5" t="s">
        <v>1105</v>
      </c>
      <c r="D1710" s="5">
        <v>100</v>
      </c>
      <c r="E1710" s="5">
        <v>247</v>
      </c>
      <c r="F1710" s="5">
        <v>0</v>
      </c>
      <c r="G1710" s="5">
        <v>0</v>
      </c>
      <c r="H1710" s="5">
        <v>16</v>
      </c>
      <c r="I1710" s="5">
        <v>262</v>
      </c>
      <c r="J1710" s="5">
        <v>1</v>
      </c>
      <c r="K1710" s="5">
        <v>247</v>
      </c>
      <c r="L1710" s="6">
        <v>6.0900000000000003E-128</v>
      </c>
      <c r="M1710" s="5">
        <v>457</v>
      </c>
    </row>
    <row r="1711" spans="1:13" x14ac:dyDescent="0.25">
      <c r="A1711" s="5" t="s">
        <v>1890</v>
      </c>
      <c r="B1711" s="5" t="s">
        <v>1072</v>
      </c>
      <c r="C1711" s="5" t="s">
        <v>560</v>
      </c>
      <c r="D1711" s="5">
        <v>100</v>
      </c>
      <c r="E1711" s="5">
        <v>95</v>
      </c>
      <c r="F1711" s="5">
        <v>0</v>
      </c>
      <c r="G1711" s="5">
        <v>0</v>
      </c>
      <c r="H1711" s="5">
        <v>1</v>
      </c>
      <c r="I1711" s="5">
        <v>285</v>
      </c>
      <c r="J1711" s="5">
        <v>1</v>
      </c>
      <c r="K1711" s="5">
        <v>95</v>
      </c>
      <c r="L1711" s="6">
        <v>6.81E-66</v>
      </c>
      <c r="M1711" s="5">
        <v>196</v>
      </c>
    </row>
    <row r="1712" spans="1:13" x14ac:dyDescent="0.25">
      <c r="A1712" s="5" t="s">
        <v>1891</v>
      </c>
      <c r="B1712" s="5" t="s">
        <v>1072</v>
      </c>
      <c r="C1712" s="5" t="s">
        <v>712</v>
      </c>
      <c r="D1712" s="5">
        <v>99.65</v>
      </c>
      <c r="E1712" s="5">
        <v>286</v>
      </c>
      <c r="F1712" s="5">
        <v>1</v>
      </c>
      <c r="G1712" s="5">
        <v>0</v>
      </c>
      <c r="H1712" s="5">
        <v>1</v>
      </c>
      <c r="I1712" s="5">
        <v>858</v>
      </c>
      <c r="J1712" s="5">
        <v>1</v>
      </c>
      <c r="K1712" s="5">
        <v>286</v>
      </c>
      <c r="L1712" s="5">
        <v>0</v>
      </c>
      <c r="M1712" s="5">
        <v>560</v>
      </c>
    </row>
    <row r="1713" spans="1:13" x14ac:dyDescent="0.25">
      <c r="A1713" s="5" t="s">
        <v>1891</v>
      </c>
      <c r="B1713" s="5" t="s">
        <v>1073</v>
      </c>
      <c r="C1713" s="5" t="s">
        <v>1083</v>
      </c>
      <c r="D1713" s="5">
        <v>99.884</v>
      </c>
      <c r="E1713" s="5">
        <v>861</v>
      </c>
      <c r="F1713" s="5">
        <v>1</v>
      </c>
      <c r="G1713" s="5">
        <v>0</v>
      </c>
      <c r="H1713" s="5">
        <v>140</v>
      </c>
      <c r="I1713" s="5">
        <v>1000</v>
      </c>
      <c r="J1713" s="5">
        <v>1</v>
      </c>
      <c r="K1713" s="5">
        <v>861</v>
      </c>
      <c r="L1713" s="5">
        <v>0</v>
      </c>
      <c r="M1713" s="5">
        <v>1585</v>
      </c>
    </row>
    <row r="1714" spans="1:13" x14ac:dyDescent="0.25">
      <c r="A1714" s="5" t="s">
        <v>1892</v>
      </c>
      <c r="B1714" s="5" t="s">
        <v>1072</v>
      </c>
      <c r="C1714" s="5" t="s">
        <v>1025</v>
      </c>
      <c r="D1714" s="5">
        <v>77.581999999999994</v>
      </c>
      <c r="E1714" s="5">
        <v>397</v>
      </c>
      <c r="F1714" s="5">
        <v>88</v>
      </c>
      <c r="G1714" s="5">
        <v>1</v>
      </c>
      <c r="H1714" s="5">
        <v>1</v>
      </c>
      <c r="I1714" s="5">
        <v>1188</v>
      </c>
      <c r="J1714" s="5">
        <v>1</v>
      </c>
      <c r="K1714" s="5">
        <v>397</v>
      </c>
      <c r="L1714" s="5">
        <v>0</v>
      </c>
      <c r="M1714" s="5">
        <v>544</v>
      </c>
    </row>
    <row r="1715" spans="1:13" x14ac:dyDescent="0.25">
      <c r="A1715" s="5" t="s">
        <v>1892</v>
      </c>
      <c r="B1715" s="5" t="s">
        <v>1073</v>
      </c>
      <c r="C1715" s="5" t="s">
        <v>1089</v>
      </c>
      <c r="D1715" s="5">
        <v>72.082999999999998</v>
      </c>
      <c r="E1715" s="5">
        <v>1920</v>
      </c>
      <c r="F1715" s="5">
        <v>417</v>
      </c>
      <c r="G1715" s="5">
        <v>95</v>
      </c>
      <c r="H1715" s="5">
        <v>2313</v>
      </c>
      <c r="I1715" s="5">
        <v>4177</v>
      </c>
      <c r="J1715" s="5">
        <v>1886</v>
      </c>
      <c r="K1715" s="5">
        <v>31</v>
      </c>
      <c r="L1715" s="6">
        <v>2.2699999999999999E-129</v>
      </c>
      <c r="M1715" s="5">
        <v>466</v>
      </c>
    </row>
    <row r="1716" spans="1:13" x14ac:dyDescent="0.25">
      <c r="A1716" s="5" t="s">
        <v>1893</v>
      </c>
      <c r="B1716" s="5" t="s">
        <v>1072</v>
      </c>
      <c r="C1716" s="5" t="s">
        <v>701</v>
      </c>
      <c r="D1716" s="5">
        <v>100</v>
      </c>
      <c r="E1716" s="5">
        <v>123</v>
      </c>
      <c r="F1716" s="5">
        <v>0</v>
      </c>
      <c r="G1716" s="5">
        <v>0</v>
      </c>
      <c r="H1716" s="5">
        <v>1</v>
      </c>
      <c r="I1716" s="5">
        <v>369</v>
      </c>
      <c r="J1716" s="5">
        <v>1</v>
      </c>
      <c r="K1716" s="5">
        <v>123</v>
      </c>
      <c r="L1716" s="6">
        <v>5.5700000000000002E-87</v>
      </c>
      <c r="M1716" s="5">
        <v>257</v>
      </c>
    </row>
    <row r="1717" spans="1:13" x14ac:dyDescent="0.25">
      <c r="A1717" s="5" t="s">
        <v>1893</v>
      </c>
      <c r="B1717" s="5" t="s">
        <v>1073</v>
      </c>
      <c r="C1717" s="5" t="s">
        <v>1228</v>
      </c>
      <c r="D1717" s="5">
        <v>100</v>
      </c>
      <c r="E1717" s="5">
        <v>390</v>
      </c>
      <c r="F1717" s="5">
        <v>0</v>
      </c>
      <c r="G1717" s="5">
        <v>0</v>
      </c>
      <c r="H1717" s="5">
        <v>372</v>
      </c>
      <c r="I1717" s="5">
        <v>761</v>
      </c>
      <c r="J1717" s="5">
        <v>393</v>
      </c>
      <c r="K1717" s="5">
        <v>4</v>
      </c>
      <c r="L1717" s="5">
        <v>0</v>
      </c>
      <c r="M1717" s="5">
        <v>721</v>
      </c>
    </row>
    <row r="1718" spans="1:13" x14ac:dyDescent="0.25">
      <c r="A1718" s="5" t="s">
        <v>922</v>
      </c>
      <c r="B1718" s="5" t="s">
        <v>1072</v>
      </c>
      <c r="C1718" s="5" t="s">
        <v>560</v>
      </c>
      <c r="D1718" s="5">
        <v>100</v>
      </c>
      <c r="E1718" s="5">
        <v>108</v>
      </c>
      <c r="F1718" s="5">
        <v>0</v>
      </c>
      <c r="G1718" s="5">
        <v>0</v>
      </c>
      <c r="H1718" s="5">
        <v>1</v>
      </c>
      <c r="I1718" s="5">
        <v>324</v>
      </c>
      <c r="J1718" s="5">
        <v>1</v>
      </c>
      <c r="K1718" s="5">
        <v>108</v>
      </c>
      <c r="L1718" s="6">
        <v>9.52E-76</v>
      </c>
      <c r="M1718" s="5">
        <v>222</v>
      </c>
    </row>
    <row r="1719" spans="1:13" x14ac:dyDescent="0.25">
      <c r="A1719" s="5" t="s">
        <v>922</v>
      </c>
      <c r="B1719" s="5" t="s">
        <v>1072</v>
      </c>
      <c r="C1719" s="5" t="s">
        <v>559</v>
      </c>
      <c r="D1719" s="5">
        <v>100</v>
      </c>
      <c r="E1719" s="5">
        <v>253</v>
      </c>
      <c r="F1719" s="5">
        <v>0</v>
      </c>
      <c r="G1719" s="5">
        <v>0</v>
      </c>
      <c r="H1719" s="5">
        <v>1</v>
      </c>
      <c r="I1719" s="5">
        <v>759</v>
      </c>
      <c r="J1719" s="5">
        <v>239</v>
      </c>
      <c r="K1719" s="5">
        <v>491</v>
      </c>
      <c r="L1719" s="5">
        <v>0</v>
      </c>
      <c r="M1719" s="5">
        <v>519</v>
      </c>
    </row>
    <row r="1720" spans="1:13" x14ac:dyDescent="0.25">
      <c r="A1720" s="5" t="s">
        <v>922</v>
      </c>
      <c r="B1720" s="5" t="s">
        <v>1073</v>
      </c>
      <c r="C1720" s="5" t="s">
        <v>1105</v>
      </c>
      <c r="D1720" s="5">
        <v>100</v>
      </c>
      <c r="E1720" s="5">
        <v>247</v>
      </c>
      <c r="F1720" s="5">
        <v>0</v>
      </c>
      <c r="G1720" s="5">
        <v>0</v>
      </c>
      <c r="H1720" s="5">
        <v>805</v>
      </c>
      <c r="I1720" s="5">
        <v>1051</v>
      </c>
      <c r="J1720" s="5">
        <v>1</v>
      </c>
      <c r="K1720" s="5">
        <v>247</v>
      </c>
      <c r="L1720" s="6">
        <v>2.3600000000000001E-127</v>
      </c>
      <c r="M1720" s="5">
        <v>457</v>
      </c>
    </row>
    <row r="1721" spans="1:13" x14ac:dyDescent="0.25">
      <c r="A1721" s="5" t="s">
        <v>1894</v>
      </c>
      <c r="B1721" s="5" t="s">
        <v>1073</v>
      </c>
      <c r="C1721" s="5" t="s">
        <v>1207</v>
      </c>
      <c r="D1721" s="5">
        <v>100</v>
      </c>
      <c r="E1721" s="5">
        <v>219</v>
      </c>
      <c r="F1721" s="5">
        <v>0</v>
      </c>
      <c r="G1721" s="5">
        <v>0</v>
      </c>
      <c r="H1721" s="5">
        <v>373</v>
      </c>
      <c r="I1721" s="5">
        <v>591</v>
      </c>
      <c r="J1721" s="5">
        <v>219</v>
      </c>
      <c r="K1721" s="5">
        <v>1</v>
      </c>
      <c r="L1721" s="6">
        <v>4.55E-112</v>
      </c>
      <c r="M1721" s="5">
        <v>405</v>
      </c>
    </row>
    <row r="1722" spans="1:13" x14ac:dyDescent="0.25">
      <c r="A1722" s="5" t="s">
        <v>1894</v>
      </c>
      <c r="B1722" s="5" t="s">
        <v>1072</v>
      </c>
      <c r="C1722" s="5" t="s">
        <v>556</v>
      </c>
      <c r="D1722" s="5">
        <v>98.477000000000004</v>
      </c>
      <c r="E1722" s="5">
        <v>197</v>
      </c>
      <c r="F1722" s="5">
        <v>3</v>
      </c>
      <c r="G1722" s="5">
        <v>0</v>
      </c>
      <c r="H1722" s="5">
        <v>22</v>
      </c>
      <c r="I1722" s="5">
        <v>612</v>
      </c>
      <c r="J1722" s="5">
        <v>1</v>
      </c>
      <c r="K1722" s="5">
        <v>197</v>
      </c>
      <c r="L1722" s="6">
        <v>8.5200000000000003E-144</v>
      </c>
      <c r="M1722" s="5">
        <v>397</v>
      </c>
    </row>
    <row r="1723" spans="1:13" x14ac:dyDescent="0.25">
      <c r="A1723" s="5" t="s">
        <v>1895</v>
      </c>
      <c r="B1723" s="5" t="s">
        <v>1072</v>
      </c>
      <c r="C1723" s="5" t="s">
        <v>560</v>
      </c>
      <c r="D1723" s="5">
        <v>100</v>
      </c>
      <c r="E1723" s="5">
        <v>96</v>
      </c>
      <c r="F1723" s="5">
        <v>0</v>
      </c>
      <c r="G1723" s="5">
        <v>0</v>
      </c>
      <c r="H1723" s="5">
        <v>1</v>
      </c>
      <c r="I1723" s="5">
        <v>288</v>
      </c>
      <c r="J1723" s="5">
        <v>199</v>
      </c>
      <c r="K1723" s="5">
        <v>294</v>
      </c>
      <c r="L1723" s="6">
        <v>1.32E-65</v>
      </c>
      <c r="M1723" s="5">
        <v>196</v>
      </c>
    </row>
    <row r="1724" spans="1:13" x14ac:dyDescent="0.25">
      <c r="A1724" s="5" t="s">
        <v>1895</v>
      </c>
      <c r="B1724" s="5" t="s">
        <v>1073</v>
      </c>
      <c r="C1724" s="5" t="s">
        <v>1597</v>
      </c>
      <c r="D1724" s="5">
        <v>95.825999999999993</v>
      </c>
      <c r="E1724" s="5">
        <v>551</v>
      </c>
      <c r="F1724" s="5">
        <v>23</v>
      </c>
      <c r="G1724" s="5">
        <v>0</v>
      </c>
      <c r="H1724" s="5">
        <v>1</v>
      </c>
      <c r="I1724" s="5">
        <v>551</v>
      </c>
      <c r="J1724" s="5">
        <v>62</v>
      </c>
      <c r="K1724" s="5">
        <v>612</v>
      </c>
      <c r="L1724" s="5">
        <v>0</v>
      </c>
      <c r="M1724" s="5">
        <v>891</v>
      </c>
    </row>
    <row r="1725" spans="1:13" x14ac:dyDescent="0.25">
      <c r="A1725" s="5" t="s">
        <v>1896</v>
      </c>
      <c r="B1725" s="5" t="s">
        <v>1072</v>
      </c>
      <c r="C1725" s="5" t="s">
        <v>711</v>
      </c>
      <c r="D1725" s="5">
        <v>88.234999999999999</v>
      </c>
      <c r="E1725" s="5">
        <v>34</v>
      </c>
      <c r="F1725" s="5">
        <v>2</v>
      </c>
      <c r="G1725" s="5">
        <v>1</v>
      </c>
      <c r="H1725" s="5">
        <v>1</v>
      </c>
      <c r="I1725" s="5">
        <v>102</v>
      </c>
      <c r="J1725" s="5">
        <v>59</v>
      </c>
      <c r="K1725" s="5">
        <v>90</v>
      </c>
      <c r="L1725" s="6">
        <v>1.9800000000000001E-14</v>
      </c>
      <c r="M1725" s="5">
        <v>59.3</v>
      </c>
    </row>
    <row r="1726" spans="1:13" x14ac:dyDescent="0.25">
      <c r="A1726" s="5" t="s">
        <v>1896</v>
      </c>
      <c r="B1726" s="5" t="s">
        <v>1073</v>
      </c>
      <c r="C1726" s="5" t="s">
        <v>1161</v>
      </c>
      <c r="D1726" s="5">
        <v>100</v>
      </c>
      <c r="E1726" s="5">
        <v>73</v>
      </c>
      <c r="F1726" s="5">
        <v>0</v>
      </c>
      <c r="G1726" s="5">
        <v>0</v>
      </c>
      <c r="H1726" s="5">
        <v>677</v>
      </c>
      <c r="I1726" s="5">
        <v>749</v>
      </c>
      <c r="J1726" s="5">
        <v>73</v>
      </c>
      <c r="K1726" s="5">
        <v>1</v>
      </c>
      <c r="L1726" s="6">
        <v>1.04E-30</v>
      </c>
      <c r="M1726" s="5">
        <v>135</v>
      </c>
    </row>
    <row r="1727" spans="1:13" x14ac:dyDescent="0.25">
      <c r="A1727" s="5" t="s">
        <v>1897</v>
      </c>
      <c r="B1727" s="5" t="s">
        <v>1072</v>
      </c>
      <c r="C1727" s="5" t="s">
        <v>1255</v>
      </c>
      <c r="D1727" s="5">
        <v>99.218999999999994</v>
      </c>
      <c r="E1727" s="5">
        <v>128</v>
      </c>
      <c r="F1727" s="5">
        <v>1</v>
      </c>
      <c r="G1727" s="5">
        <v>0</v>
      </c>
      <c r="H1727" s="5">
        <v>1</v>
      </c>
      <c r="I1727" s="5">
        <v>384</v>
      </c>
      <c r="J1727" s="5">
        <v>1</v>
      </c>
      <c r="K1727" s="5">
        <v>128</v>
      </c>
      <c r="L1727" s="6">
        <v>1.86E-90</v>
      </c>
      <c r="M1727" s="5">
        <v>258</v>
      </c>
    </row>
    <row r="1728" spans="1:13" x14ac:dyDescent="0.25">
      <c r="A1728" s="5" t="s">
        <v>1897</v>
      </c>
      <c r="B1728" s="5" t="s">
        <v>1073</v>
      </c>
      <c r="C1728" s="5" t="s">
        <v>1256</v>
      </c>
      <c r="D1728" s="5">
        <v>98.332999999999998</v>
      </c>
      <c r="E1728" s="5">
        <v>60</v>
      </c>
      <c r="F1728" s="5">
        <v>1</v>
      </c>
      <c r="G1728" s="5">
        <v>0</v>
      </c>
      <c r="H1728" s="5">
        <v>445</v>
      </c>
      <c r="I1728" s="5">
        <v>504</v>
      </c>
      <c r="J1728" s="5">
        <v>60</v>
      </c>
      <c r="K1728" s="5">
        <v>1</v>
      </c>
      <c r="L1728" s="6">
        <v>4.2599999999999997E-22</v>
      </c>
      <c r="M1728" s="5">
        <v>106</v>
      </c>
    </row>
    <row r="1729" spans="1:13" x14ac:dyDescent="0.25">
      <c r="A1729" s="5" t="s">
        <v>1898</v>
      </c>
      <c r="B1729" s="5" t="s">
        <v>1073</v>
      </c>
      <c r="C1729" s="5" t="s">
        <v>1098</v>
      </c>
      <c r="D1729" s="5">
        <v>98.906999999999996</v>
      </c>
      <c r="E1729" s="5">
        <v>183</v>
      </c>
      <c r="F1729" s="5">
        <v>2</v>
      </c>
      <c r="G1729" s="5">
        <v>0</v>
      </c>
      <c r="H1729" s="5">
        <v>129</v>
      </c>
      <c r="I1729" s="5">
        <v>311</v>
      </c>
      <c r="J1729" s="5">
        <v>1</v>
      </c>
      <c r="K1729" s="5">
        <v>183</v>
      </c>
      <c r="L1729" s="6">
        <v>1.3100000000000001E-88</v>
      </c>
      <c r="M1729" s="5">
        <v>327</v>
      </c>
    </row>
    <row r="1730" spans="1:13" x14ac:dyDescent="0.25">
      <c r="A1730" s="5" t="s">
        <v>1898</v>
      </c>
      <c r="B1730" s="5" t="s">
        <v>1072</v>
      </c>
      <c r="C1730" s="5" t="s">
        <v>594</v>
      </c>
      <c r="D1730" s="5">
        <v>100</v>
      </c>
      <c r="E1730" s="5">
        <v>137</v>
      </c>
      <c r="F1730" s="5">
        <v>0</v>
      </c>
      <c r="G1730" s="5">
        <v>0</v>
      </c>
      <c r="H1730" s="5">
        <v>1</v>
      </c>
      <c r="I1730" s="5">
        <v>411</v>
      </c>
      <c r="J1730" s="5">
        <v>1</v>
      </c>
      <c r="K1730" s="5">
        <v>137</v>
      </c>
      <c r="L1730" s="6">
        <v>8.9399999999999999E-95</v>
      </c>
      <c r="M1730" s="5">
        <v>271</v>
      </c>
    </row>
    <row r="1731" spans="1:13" x14ac:dyDescent="0.25">
      <c r="A1731" s="5" t="s">
        <v>1899</v>
      </c>
      <c r="B1731" s="5" t="s">
        <v>1072</v>
      </c>
      <c r="C1731" s="5" t="s">
        <v>698</v>
      </c>
      <c r="D1731" s="5">
        <v>100</v>
      </c>
      <c r="E1731" s="5">
        <v>286</v>
      </c>
      <c r="F1731" s="5">
        <v>0</v>
      </c>
      <c r="G1731" s="5">
        <v>0</v>
      </c>
      <c r="H1731" s="5">
        <v>1</v>
      </c>
      <c r="I1731" s="5">
        <v>858</v>
      </c>
      <c r="J1731" s="5">
        <v>1</v>
      </c>
      <c r="K1731" s="5">
        <v>286</v>
      </c>
      <c r="L1731" s="5">
        <v>0</v>
      </c>
      <c r="M1731" s="5">
        <v>561</v>
      </c>
    </row>
    <row r="1732" spans="1:13" x14ac:dyDescent="0.25">
      <c r="A1732" s="5" t="s">
        <v>1899</v>
      </c>
      <c r="B1732" s="5" t="s">
        <v>1073</v>
      </c>
      <c r="C1732" s="5" t="s">
        <v>1092</v>
      </c>
      <c r="D1732" s="5">
        <v>99.540999999999997</v>
      </c>
      <c r="E1732" s="5">
        <v>871</v>
      </c>
      <c r="F1732" s="5">
        <v>4</v>
      </c>
      <c r="G1732" s="5">
        <v>0</v>
      </c>
      <c r="H1732" s="5">
        <v>1643</v>
      </c>
      <c r="I1732" s="5">
        <v>2513</v>
      </c>
      <c r="J1732" s="5">
        <v>1</v>
      </c>
      <c r="K1732" s="5">
        <v>871</v>
      </c>
      <c r="L1732" s="5">
        <v>0</v>
      </c>
      <c r="M1732" s="5">
        <v>1587</v>
      </c>
    </row>
    <row r="1733" spans="1:13" x14ac:dyDescent="0.25">
      <c r="A1733" s="5" t="s">
        <v>1900</v>
      </c>
      <c r="B1733" s="5" t="s">
        <v>1072</v>
      </c>
      <c r="C1733" s="5" t="s">
        <v>579</v>
      </c>
      <c r="D1733" s="5">
        <v>62.609000000000002</v>
      </c>
      <c r="E1733" s="5">
        <v>115</v>
      </c>
      <c r="F1733" s="5">
        <v>43</v>
      </c>
      <c r="G1733" s="5">
        <v>0</v>
      </c>
      <c r="H1733" s="5">
        <v>1</v>
      </c>
      <c r="I1733" s="5">
        <v>345</v>
      </c>
      <c r="J1733" s="5">
        <v>271</v>
      </c>
      <c r="K1733" s="5">
        <v>385</v>
      </c>
      <c r="L1733" s="6">
        <v>2.2300000000000001E-47</v>
      </c>
      <c r="M1733" s="5">
        <v>153</v>
      </c>
    </row>
    <row r="1734" spans="1:13" x14ac:dyDescent="0.25">
      <c r="A1734" s="5" t="s">
        <v>1900</v>
      </c>
      <c r="B1734" s="5" t="s">
        <v>1073</v>
      </c>
      <c r="C1734" s="5" t="s">
        <v>1079</v>
      </c>
      <c r="D1734" s="5">
        <v>100</v>
      </c>
      <c r="E1734" s="5">
        <v>369</v>
      </c>
      <c r="F1734" s="5">
        <v>0</v>
      </c>
      <c r="G1734" s="5">
        <v>0</v>
      </c>
      <c r="H1734" s="5">
        <v>196</v>
      </c>
      <c r="I1734" s="5">
        <v>564</v>
      </c>
      <c r="J1734" s="5">
        <v>1</v>
      </c>
      <c r="K1734" s="5">
        <v>369</v>
      </c>
      <c r="L1734" s="5">
        <v>0</v>
      </c>
      <c r="M1734" s="5">
        <v>682</v>
      </c>
    </row>
    <row r="1735" spans="1:13" x14ac:dyDescent="0.25">
      <c r="A1735" s="5" t="s">
        <v>1901</v>
      </c>
      <c r="B1735" s="5" t="s">
        <v>1072</v>
      </c>
      <c r="C1735" s="5" t="s">
        <v>711</v>
      </c>
      <c r="D1735" s="5">
        <v>100</v>
      </c>
      <c r="E1735" s="5">
        <v>47</v>
      </c>
      <c r="F1735" s="5">
        <v>0</v>
      </c>
      <c r="G1735" s="5">
        <v>0</v>
      </c>
      <c r="H1735" s="5">
        <v>1</v>
      </c>
      <c r="I1735" s="5">
        <v>141</v>
      </c>
      <c r="J1735" s="5">
        <v>142</v>
      </c>
      <c r="K1735" s="5">
        <v>188</v>
      </c>
      <c r="L1735" s="6">
        <v>6.9699999999999999E-28</v>
      </c>
      <c r="M1735" s="5">
        <v>97.4</v>
      </c>
    </row>
    <row r="1736" spans="1:13" x14ac:dyDescent="0.25">
      <c r="A1736" s="5" t="s">
        <v>1901</v>
      </c>
      <c r="B1736" s="5" t="s">
        <v>1073</v>
      </c>
      <c r="C1736" s="5" t="s">
        <v>1077</v>
      </c>
      <c r="D1736" s="5">
        <v>96.087000000000003</v>
      </c>
      <c r="E1736" s="5">
        <v>1150</v>
      </c>
      <c r="F1736" s="5">
        <v>44</v>
      </c>
      <c r="G1736" s="5">
        <v>1</v>
      </c>
      <c r="H1736" s="5">
        <v>514</v>
      </c>
      <c r="I1736" s="5">
        <v>1663</v>
      </c>
      <c r="J1736" s="5">
        <v>1149</v>
      </c>
      <c r="K1736" s="5">
        <v>1</v>
      </c>
      <c r="L1736" s="5">
        <v>0</v>
      </c>
      <c r="M1736" s="5">
        <v>1873</v>
      </c>
    </row>
    <row r="1737" spans="1:13" x14ac:dyDescent="0.25">
      <c r="A1737" s="5" t="s">
        <v>1902</v>
      </c>
      <c r="B1737" s="5" t="s">
        <v>1072</v>
      </c>
      <c r="C1737" s="5" t="s">
        <v>1136</v>
      </c>
      <c r="D1737" s="5">
        <v>99.379000000000005</v>
      </c>
      <c r="E1737" s="5">
        <v>161</v>
      </c>
      <c r="F1737" s="5">
        <v>1</v>
      </c>
      <c r="G1737" s="5">
        <v>0</v>
      </c>
      <c r="H1737" s="5">
        <v>157</v>
      </c>
      <c r="I1737" s="5">
        <v>639</v>
      </c>
      <c r="J1737" s="5">
        <v>1</v>
      </c>
      <c r="K1737" s="5">
        <v>161</v>
      </c>
      <c r="L1737" s="6">
        <v>3.9599999999999998E-121</v>
      </c>
      <c r="M1737" s="5">
        <v>337</v>
      </c>
    </row>
    <row r="1738" spans="1:13" x14ac:dyDescent="0.25">
      <c r="A1738" s="5" t="s">
        <v>1902</v>
      </c>
      <c r="B1738" s="5" t="s">
        <v>1073</v>
      </c>
      <c r="C1738" s="5" t="s">
        <v>1182</v>
      </c>
      <c r="D1738" s="5">
        <v>99.793999999999997</v>
      </c>
      <c r="E1738" s="5">
        <v>486</v>
      </c>
      <c r="F1738" s="5">
        <v>1</v>
      </c>
      <c r="G1738" s="5">
        <v>0</v>
      </c>
      <c r="H1738" s="5">
        <v>159</v>
      </c>
      <c r="I1738" s="5">
        <v>644</v>
      </c>
      <c r="J1738" s="5">
        <v>1</v>
      </c>
      <c r="K1738" s="5">
        <v>486</v>
      </c>
      <c r="L1738" s="5">
        <v>0</v>
      </c>
      <c r="M1738" s="5">
        <v>893</v>
      </c>
    </row>
    <row r="1739" spans="1:13" x14ac:dyDescent="0.25">
      <c r="A1739" s="5" t="s">
        <v>923</v>
      </c>
      <c r="B1739" s="5" t="s">
        <v>1073</v>
      </c>
      <c r="C1739" s="5" t="s">
        <v>1139</v>
      </c>
      <c r="D1739" s="5">
        <v>100</v>
      </c>
      <c r="E1739" s="5">
        <v>255</v>
      </c>
      <c r="F1739" s="5">
        <v>0</v>
      </c>
      <c r="G1739" s="5">
        <v>0</v>
      </c>
      <c r="H1739" s="5">
        <v>82</v>
      </c>
      <c r="I1739" s="5">
        <v>336</v>
      </c>
      <c r="J1739" s="5">
        <v>1</v>
      </c>
      <c r="K1739" s="5">
        <v>255</v>
      </c>
      <c r="L1739" s="6">
        <v>6.0999999999999994E-132</v>
      </c>
      <c r="M1739" s="5">
        <v>472</v>
      </c>
    </row>
    <row r="1740" spans="1:13" x14ac:dyDescent="0.25">
      <c r="A1740" s="5" t="s">
        <v>923</v>
      </c>
      <c r="B1740" s="5" t="s">
        <v>1072</v>
      </c>
      <c r="C1740" s="5" t="s">
        <v>568</v>
      </c>
      <c r="D1740" s="5">
        <v>99.167000000000002</v>
      </c>
      <c r="E1740" s="5">
        <v>120</v>
      </c>
      <c r="F1740" s="5">
        <v>1</v>
      </c>
      <c r="G1740" s="5">
        <v>0</v>
      </c>
      <c r="H1740" s="5">
        <v>1</v>
      </c>
      <c r="I1740" s="5">
        <v>360</v>
      </c>
      <c r="J1740" s="5">
        <v>157</v>
      </c>
      <c r="K1740" s="5">
        <v>276</v>
      </c>
      <c r="L1740" s="6">
        <v>3.3900000000000002E-86</v>
      </c>
      <c r="M1740" s="5">
        <v>248</v>
      </c>
    </row>
    <row r="1741" spans="1:13" x14ac:dyDescent="0.25">
      <c r="A1741" s="5" t="s">
        <v>923</v>
      </c>
      <c r="B1741" s="5" t="s">
        <v>1072</v>
      </c>
      <c r="C1741" s="5" t="s">
        <v>567</v>
      </c>
      <c r="D1741" s="5">
        <v>98.733999999999995</v>
      </c>
      <c r="E1741" s="5">
        <v>158</v>
      </c>
      <c r="F1741" s="5">
        <v>2</v>
      </c>
      <c r="G1741" s="5">
        <v>0</v>
      </c>
      <c r="H1741" s="5">
        <v>1</v>
      </c>
      <c r="I1741" s="5">
        <v>474</v>
      </c>
      <c r="J1741" s="5">
        <v>1</v>
      </c>
      <c r="K1741" s="5">
        <v>158</v>
      </c>
      <c r="L1741" s="6">
        <v>2.66E-108</v>
      </c>
      <c r="M1741" s="5">
        <v>302</v>
      </c>
    </row>
    <row r="1742" spans="1:13" x14ac:dyDescent="0.25">
      <c r="A1742" s="5" t="s">
        <v>1903</v>
      </c>
      <c r="B1742" s="5" t="s">
        <v>1072</v>
      </c>
      <c r="C1742" s="5" t="s">
        <v>917</v>
      </c>
      <c r="D1742" s="5">
        <v>98.524000000000001</v>
      </c>
      <c r="E1742" s="5">
        <v>271</v>
      </c>
      <c r="F1742" s="5">
        <v>4</v>
      </c>
      <c r="G1742" s="5">
        <v>0</v>
      </c>
      <c r="H1742" s="5">
        <v>1</v>
      </c>
      <c r="I1742" s="5">
        <v>813</v>
      </c>
      <c r="J1742" s="5">
        <v>1</v>
      </c>
      <c r="K1742" s="5">
        <v>271</v>
      </c>
      <c r="L1742" s="5">
        <v>0</v>
      </c>
      <c r="M1742" s="5">
        <v>560</v>
      </c>
    </row>
    <row r="1743" spans="1:13" x14ac:dyDescent="0.25">
      <c r="A1743" s="5" t="s">
        <v>1903</v>
      </c>
      <c r="B1743" s="5" t="s">
        <v>1073</v>
      </c>
      <c r="C1743" s="5" t="s">
        <v>1727</v>
      </c>
      <c r="D1743" s="5">
        <v>99.754999999999995</v>
      </c>
      <c r="E1743" s="5">
        <v>816</v>
      </c>
      <c r="F1743" s="5">
        <v>2</v>
      </c>
      <c r="G1743" s="5">
        <v>0</v>
      </c>
      <c r="H1743" s="5">
        <v>56</v>
      </c>
      <c r="I1743" s="5">
        <v>871</v>
      </c>
      <c r="J1743" s="5">
        <v>1</v>
      </c>
      <c r="K1743" s="5">
        <v>816</v>
      </c>
      <c r="L1743" s="5">
        <v>0</v>
      </c>
      <c r="M1743" s="5">
        <v>1496</v>
      </c>
    </row>
    <row r="1744" spans="1:13" x14ac:dyDescent="0.25">
      <c r="A1744" s="5" t="s">
        <v>1904</v>
      </c>
      <c r="B1744" s="5" t="s">
        <v>1072</v>
      </c>
      <c r="C1744" s="5" t="s">
        <v>702</v>
      </c>
      <c r="D1744" s="5">
        <v>98.367000000000004</v>
      </c>
      <c r="E1744" s="5">
        <v>245</v>
      </c>
      <c r="F1744" s="5">
        <v>4</v>
      </c>
      <c r="G1744" s="5">
        <v>0</v>
      </c>
      <c r="H1744" s="5">
        <v>1</v>
      </c>
      <c r="I1744" s="5">
        <v>735</v>
      </c>
      <c r="J1744" s="5">
        <v>1</v>
      </c>
      <c r="K1744" s="5">
        <v>245</v>
      </c>
      <c r="L1744" s="6">
        <v>3.0900000000000002E-180</v>
      </c>
      <c r="M1744" s="5">
        <v>491</v>
      </c>
    </row>
    <row r="1745" spans="1:13" x14ac:dyDescent="0.25">
      <c r="A1745" s="5" t="s">
        <v>1904</v>
      </c>
      <c r="B1745" s="5" t="s">
        <v>1073</v>
      </c>
      <c r="C1745" s="5" t="s">
        <v>1147</v>
      </c>
      <c r="D1745" s="5">
        <v>99.346000000000004</v>
      </c>
      <c r="E1745" s="5">
        <v>764</v>
      </c>
      <c r="F1745" s="5">
        <v>4</v>
      </c>
      <c r="G1745" s="5">
        <v>1</v>
      </c>
      <c r="H1745" s="5">
        <v>594</v>
      </c>
      <c r="I1745" s="5">
        <v>1357</v>
      </c>
      <c r="J1745" s="5">
        <v>1</v>
      </c>
      <c r="K1745" s="5">
        <v>763</v>
      </c>
      <c r="L1745" s="5">
        <v>0</v>
      </c>
      <c r="M1745" s="5">
        <v>1382</v>
      </c>
    </row>
    <row r="1746" spans="1:13" x14ac:dyDescent="0.25">
      <c r="A1746" s="5" t="s">
        <v>1905</v>
      </c>
      <c r="B1746" s="5" t="s">
        <v>1073</v>
      </c>
      <c r="C1746" s="5" t="s">
        <v>1198</v>
      </c>
      <c r="D1746" s="5">
        <v>100</v>
      </c>
      <c r="E1746" s="5">
        <v>172</v>
      </c>
      <c r="F1746" s="5">
        <v>0</v>
      </c>
      <c r="G1746" s="5">
        <v>0</v>
      </c>
      <c r="H1746" s="5">
        <v>20</v>
      </c>
      <c r="I1746" s="5">
        <v>191</v>
      </c>
      <c r="J1746" s="5">
        <v>1</v>
      </c>
      <c r="K1746" s="5">
        <v>172</v>
      </c>
      <c r="L1746" s="6">
        <v>9.8799999999999993E-86</v>
      </c>
      <c r="M1746" s="5">
        <v>318</v>
      </c>
    </row>
    <row r="1747" spans="1:13" x14ac:dyDescent="0.25">
      <c r="A1747" s="5" t="s">
        <v>1905</v>
      </c>
      <c r="B1747" s="5" t="s">
        <v>1072</v>
      </c>
      <c r="C1747" s="5" t="s">
        <v>563</v>
      </c>
      <c r="D1747" s="5">
        <v>100</v>
      </c>
      <c r="E1747" s="5">
        <v>206</v>
      </c>
      <c r="F1747" s="5">
        <v>0</v>
      </c>
      <c r="G1747" s="5">
        <v>0</v>
      </c>
      <c r="H1747" s="5">
        <v>1</v>
      </c>
      <c r="I1747" s="5">
        <v>618</v>
      </c>
      <c r="J1747" s="5">
        <v>74</v>
      </c>
      <c r="K1747" s="5">
        <v>279</v>
      </c>
      <c r="L1747" s="6">
        <v>8.0000000000000001E-150</v>
      </c>
      <c r="M1747" s="5">
        <v>413</v>
      </c>
    </row>
    <row r="1748" spans="1:13" x14ac:dyDescent="0.25">
      <c r="A1748" s="5" t="s">
        <v>1906</v>
      </c>
      <c r="B1748" s="5" t="s">
        <v>1072</v>
      </c>
      <c r="C1748" s="5" t="s">
        <v>564</v>
      </c>
      <c r="D1748" s="5">
        <v>71.875</v>
      </c>
      <c r="E1748" s="5">
        <v>96</v>
      </c>
      <c r="F1748" s="5">
        <v>27</v>
      </c>
      <c r="G1748" s="5">
        <v>0</v>
      </c>
      <c r="H1748" s="5">
        <v>1</v>
      </c>
      <c r="I1748" s="5">
        <v>288</v>
      </c>
      <c r="J1748" s="5">
        <v>1</v>
      </c>
      <c r="K1748" s="5">
        <v>96</v>
      </c>
      <c r="L1748" s="6">
        <v>1.2599999999999999E-48</v>
      </c>
      <c r="M1748" s="5">
        <v>147</v>
      </c>
    </row>
    <row r="1749" spans="1:13" x14ac:dyDescent="0.25">
      <c r="A1749" s="5" t="s">
        <v>1906</v>
      </c>
      <c r="B1749" s="5" t="s">
        <v>1073</v>
      </c>
      <c r="C1749" s="5" t="s">
        <v>1114</v>
      </c>
      <c r="D1749" s="5">
        <v>100</v>
      </c>
      <c r="E1749" s="5">
        <v>435</v>
      </c>
      <c r="F1749" s="5">
        <v>0</v>
      </c>
      <c r="G1749" s="5">
        <v>0</v>
      </c>
      <c r="H1749" s="5">
        <v>34</v>
      </c>
      <c r="I1749" s="5">
        <v>468</v>
      </c>
      <c r="J1749" s="5">
        <v>1</v>
      </c>
      <c r="K1749" s="5">
        <v>435</v>
      </c>
      <c r="L1749" s="5">
        <v>0</v>
      </c>
      <c r="M1749" s="5">
        <v>804</v>
      </c>
    </row>
    <row r="1750" spans="1:13" x14ac:dyDescent="0.25">
      <c r="A1750" s="5" t="s">
        <v>1907</v>
      </c>
      <c r="B1750" s="5" t="s">
        <v>1072</v>
      </c>
      <c r="C1750" s="5" t="s">
        <v>563</v>
      </c>
      <c r="D1750" s="5">
        <v>99.144999999999996</v>
      </c>
      <c r="E1750" s="5">
        <v>117</v>
      </c>
      <c r="F1750" s="5">
        <v>1</v>
      </c>
      <c r="G1750" s="5">
        <v>0</v>
      </c>
      <c r="H1750" s="5">
        <v>16</v>
      </c>
      <c r="I1750" s="5">
        <v>366</v>
      </c>
      <c r="J1750" s="5">
        <v>2</v>
      </c>
      <c r="K1750" s="5">
        <v>118</v>
      </c>
      <c r="L1750" s="6">
        <v>2.6699999999999999E-80</v>
      </c>
      <c r="M1750" s="5">
        <v>234</v>
      </c>
    </row>
    <row r="1751" spans="1:13" x14ac:dyDescent="0.25">
      <c r="A1751" s="5" t="s">
        <v>1907</v>
      </c>
      <c r="B1751" s="5" t="s">
        <v>1073</v>
      </c>
      <c r="C1751" s="5" t="s">
        <v>1456</v>
      </c>
      <c r="D1751" s="5">
        <v>99.747</v>
      </c>
      <c r="E1751" s="5">
        <v>396</v>
      </c>
      <c r="F1751" s="5">
        <v>1</v>
      </c>
      <c r="G1751" s="5">
        <v>0</v>
      </c>
      <c r="H1751" s="5">
        <v>214</v>
      </c>
      <c r="I1751" s="5">
        <v>609</v>
      </c>
      <c r="J1751" s="5">
        <v>1</v>
      </c>
      <c r="K1751" s="5">
        <v>396</v>
      </c>
      <c r="L1751" s="5">
        <v>0</v>
      </c>
      <c r="M1751" s="5">
        <v>726</v>
      </c>
    </row>
    <row r="1752" spans="1:13" x14ac:dyDescent="0.25">
      <c r="A1752" s="5" t="s">
        <v>1908</v>
      </c>
      <c r="B1752" s="5" t="s">
        <v>1072</v>
      </c>
      <c r="C1752" s="5" t="s">
        <v>564</v>
      </c>
      <c r="D1752" s="5">
        <v>71.875</v>
      </c>
      <c r="E1752" s="5">
        <v>96</v>
      </c>
      <c r="F1752" s="5">
        <v>27</v>
      </c>
      <c r="G1752" s="5">
        <v>0</v>
      </c>
      <c r="H1752" s="5">
        <v>1</v>
      </c>
      <c r="I1752" s="5">
        <v>288</v>
      </c>
      <c r="J1752" s="5">
        <v>1</v>
      </c>
      <c r="K1752" s="5">
        <v>96</v>
      </c>
      <c r="L1752" s="6">
        <v>1.2599999999999999E-48</v>
      </c>
      <c r="M1752" s="5">
        <v>147</v>
      </c>
    </row>
    <row r="1753" spans="1:13" x14ac:dyDescent="0.25">
      <c r="A1753" s="5" t="s">
        <v>1908</v>
      </c>
      <c r="B1753" s="5" t="s">
        <v>1073</v>
      </c>
      <c r="C1753" s="5" t="s">
        <v>1114</v>
      </c>
      <c r="D1753" s="5">
        <v>100</v>
      </c>
      <c r="E1753" s="5">
        <v>435</v>
      </c>
      <c r="F1753" s="5">
        <v>0</v>
      </c>
      <c r="G1753" s="5">
        <v>0</v>
      </c>
      <c r="H1753" s="5">
        <v>58</v>
      </c>
      <c r="I1753" s="5">
        <v>492</v>
      </c>
      <c r="J1753" s="5">
        <v>435</v>
      </c>
      <c r="K1753" s="5">
        <v>1</v>
      </c>
      <c r="L1753" s="5">
        <v>0</v>
      </c>
      <c r="M1753" s="5">
        <v>804</v>
      </c>
    </row>
    <row r="1754" spans="1:13" x14ac:dyDescent="0.25">
      <c r="A1754" s="5" t="s">
        <v>924</v>
      </c>
      <c r="B1754" s="5" t="s">
        <v>1072</v>
      </c>
      <c r="C1754" s="5" t="s">
        <v>560</v>
      </c>
      <c r="D1754" s="5">
        <v>100</v>
      </c>
      <c r="E1754" s="5">
        <v>294</v>
      </c>
      <c r="F1754" s="5">
        <v>0</v>
      </c>
      <c r="G1754" s="5">
        <v>0</v>
      </c>
      <c r="H1754" s="5">
        <v>1</v>
      </c>
      <c r="I1754" s="5">
        <v>882</v>
      </c>
      <c r="J1754" s="5">
        <v>1</v>
      </c>
      <c r="K1754" s="5">
        <v>294</v>
      </c>
      <c r="L1754" s="5">
        <v>0</v>
      </c>
      <c r="M1754" s="5">
        <v>600</v>
      </c>
    </row>
    <row r="1755" spans="1:13" x14ac:dyDescent="0.25">
      <c r="A1755" s="5" t="s">
        <v>924</v>
      </c>
      <c r="B1755" s="5" t="s">
        <v>1072</v>
      </c>
      <c r="C1755" s="5" t="s">
        <v>559</v>
      </c>
      <c r="D1755" s="5">
        <v>100</v>
      </c>
      <c r="E1755" s="5">
        <v>491</v>
      </c>
      <c r="F1755" s="5">
        <v>0</v>
      </c>
      <c r="G1755" s="5">
        <v>0</v>
      </c>
      <c r="H1755" s="5">
        <v>1</v>
      </c>
      <c r="I1755" s="5">
        <v>1473</v>
      </c>
      <c r="J1755" s="5">
        <v>1</v>
      </c>
      <c r="K1755" s="5">
        <v>491</v>
      </c>
      <c r="L1755" s="5">
        <v>0</v>
      </c>
      <c r="M1755" s="5">
        <v>1000</v>
      </c>
    </row>
    <row r="1756" spans="1:13" x14ac:dyDescent="0.25">
      <c r="A1756" s="5" t="s">
        <v>924</v>
      </c>
      <c r="B1756" s="5" t="s">
        <v>1073</v>
      </c>
      <c r="C1756" s="5" t="s">
        <v>1153</v>
      </c>
      <c r="D1756" s="5">
        <v>100</v>
      </c>
      <c r="E1756" s="5">
        <v>1491</v>
      </c>
      <c r="F1756" s="5">
        <v>0</v>
      </c>
      <c r="G1756" s="5">
        <v>0</v>
      </c>
      <c r="H1756" s="5">
        <v>67</v>
      </c>
      <c r="I1756" s="5">
        <v>1557</v>
      </c>
      <c r="J1756" s="5">
        <v>1</v>
      </c>
      <c r="K1756" s="5">
        <v>1491</v>
      </c>
      <c r="L1756" s="5">
        <v>0</v>
      </c>
      <c r="M1756" s="5">
        <v>2754</v>
      </c>
    </row>
    <row r="1757" spans="1:13" x14ac:dyDescent="0.25">
      <c r="A1757" s="5" t="s">
        <v>1909</v>
      </c>
      <c r="B1757" s="5" t="s">
        <v>1072</v>
      </c>
      <c r="C1757" s="5" t="s">
        <v>1279</v>
      </c>
      <c r="D1757" s="5">
        <v>94.643000000000001</v>
      </c>
      <c r="E1757" s="5">
        <v>56</v>
      </c>
      <c r="F1757" s="5">
        <v>3</v>
      </c>
      <c r="G1757" s="5">
        <v>0</v>
      </c>
      <c r="H1757" s="5">
        <v>1</v>
      </c>
      <c r="I1757" s="5">
        <v>168</v>
      </c>
      <c r="J1757" s="5">
        <v>584</v>
      </c>
      <c r="K1757" s="5">
        <v>639</v>
      </c>
      <c r="L1757" s="6">
        <v>8.6900000000000008E-34</v>
      </c>
      <c r="M1757" s="5">
        <v>116</v>
      </c>
    </row>
    <row r="1758" spans="1:13" x14ac:dyDescent="0.25">
      <c r="A1758" s="5" t="s">
        <v>1909</v>
      </c>
      <c r="B1758" s="5" t="s">
        <v>1073</v>
      </c>
      <c r="C1758" s="5" t="s">
        <v>1706</v>
      </c>
      <c r="D1758" s="5">
        <v>100</v>
      </c>
      <c r="E1758" s="5">
        <v>189</v>
      </c>
      <c r="F1758" s="5">
        <v>0</v>
      </c>
      <c r="G1758" s="5">
        <v>0</v>
      </c>
      <c r="H1758" s="5">
        <v>27</v>
      </c>
      <c r="I1758" s="5">
        <v>215</v>
      </c>
      <c r="J1758" s="5">
        <v>189</v>
      </c>
      <c r="K1758" s="5">
        <v>1</v>
      </c>
      <c r="L1758" s="6">
        <v>1.69E-95</v>
      </c>
      <c r="M1758" s="5">
        <v>350</v>
      </c>
    </row>
    <row r="1759" spans="1:13" x14ac:dyDescent="0.25">
      <c r="A1759" s="5" t="s">
        <v>1910</v>
      </c>
      <c r="B1759" s="5" t="s">
        <v>1072</v>
      </c>
      <c r="C1759" s="5" t="s">
        <v>556</v>
      </c>
      <c r="D1759" s="5">
        <v>99.251000000000005</v>
      </c>
      <c r="E1759" s="5">
        <v>267</v>
      </c>
      <c r="F1759" s="5">
        <v>2</v>
      </c>
      <c r="G1759" s="5">
        <v>0</v>
      </c>
      <c r="H1759" s="5">
        <v>49</v>
      </c>
      <c r="I1759" s="5">
        <v>849</v>
      </c>
      <c r="J1759" s="5">
        <v>1</v>
      </c>
      <c r="K1759" s="5">
        <v>267</v>
      </c>
      <c r="L1759" s="5">
        <v>0</v>
      </c>
      <c r="M1759" s="5">
        <v>539</v>
      </c>
    </row>
    <row r="1760" spans="1:13" x14ac:dyDescent="0.25">
      <c r="A1760" s="5" t="s">
        <v>1910</v>
      </c>
      <c r="B1760" s="5" t="s">
        <v>1073</v>
      </c>
      <c r="C1760" s="5" t="s">
        <v>1286</v>
      </c>
      <c r="D1760" s="5">
        <v>99.878</v>
      </c>
      <c r="E1760" s="5">
        <v>819</v>
      </c>
      <c r="F1760" s="5">
        <v>1</v>
      </c>
      <c r="G1760" s="5">
        <v>0</v>
      </c>
      <c r="H1760" s="5">
        <v>34</v>
      </c>
      <c r="I1760" s="5">
        <v>852</v>
      </c>
      <c r="J1760" s="5">
        <v>1</v>
      </c>
      <c r="K1760" s="5">
        <v>819</v>
      </c>
      <c r="L1760" s="5">
        <v>0</v>
      </c>
      <c r="M1760" s="5">
        <v>1507</v>
      </c>
    </row>
    <row r="1761" spans="1:13" x14ac:dyDescent="0.25">
      <c r="A1761" s="5" t="s">
        <v>1911</v>
      </c>
      <c r="B1761" s="5" t="s">
        <v>1072</v>
      </c>
      <c r="C1761" s="5" t="s">
        <v>557</v>
      </c>
      <c r="D1761" s="5">
        <v>99.608999999999995</v>
      </c>
      <c r="E1761" s="5">
        <v>256</v>
      </c>
      <c r="F1761" s="5">
        <v>1</v>
      </c>
      <c r="G1761" s="5">
        <v>0</v>
      </c>
      <c r="H1761" s="5">
        <v>1</v>
      </c>
      <c r="I1761" s="5">
        <v>768</v>
      </c>
      <c r="J1761" s="5">
        <v>23</v>
      </c>
      <c r="K1761" s="5">
        <v>278</v>
      </c>
      <c r="L1761" s="5">
        <v>0</v>
      </c>
      <c r="M1761" s="5">
        <v>520</v>
      </c>
    </row>
    <row r="1762" spans="1:13" x14ac:dyDescent="0.25">
      <c r="A1762" s="5" t="s">
        <v>1911</v>
      </c>
      <c r="B1762" s="5" t="s">
        <v>1073</v>
      </c>
      <c r="C1762" s="5" t="s">
        <v>1912</v>
      </c>
      <c r="D1762" s="5">
        <v>100</v>
      </c>
      <c r="E1762" s="5">
        <v>773</v>
      </c>
      <c r="F1762" s="5">
        <v>0</v>
      </c>
      <c r="G1762" s="5">
        <v>0</v>
      </c>
      <c r="H1762" s="5">
        <v>175</v>
      </c>
      <c r="I1762" s="5">
        <v>947</v>
      </c>
      <c r="J1762" s="5">
        <v>837</v>
      </c>
      <c r="K1762" s="5">
        <v>65</v>
      </c>
      <c r="L1762" s="5">
        <v>0</v>
      </c>
      <c r="M1762" s="5">
        <v>1428</v>
      </c>
    </row>
    <row r="1763" spans="1:13" x14ac:dyDescent="0.25">
      <c r="A1763" s="5" t="s">
        <v>1913</v>
      </c>
      <c r="B1763" s="5" t="s">
        <v>1072</v>
      </c>
      <c r="C1763" s="5" t="s">
        <v>1136</v>
      </c>
      <c r="D1763" s="5">
        <v>100</v>
      </c>
      <c r="E1763" s="5">
        <v>161</v>
      </c>
      <c r="F1763" s="5">
        <v>0</v>
      </c>
      <c r="G1763" s="5">
        <v>0</v>
      </c>
      <c r="H1763" s="5">
        <v>1</v>
      </c>
      <c r="I1763" s="5">
        <v>483</v>
      </c>
      <c r="J1763" s="5">
        <v>1</v>
      </c>
      <c r="K1763" s="5">
        <v>161</v>
      </c>
      <c r="L1763" s="6">
        <v>3.9800000000000003E-121</v>
      </c>
      <c r="M1763" s="5">
        <v>334</v>
      </c>
    </row>
    <row r="1764" spans="1:13" x14ac:dyDescent="0.25">
      <c r="A1764" s="5" t="s">
        <v>1913</v>
      </c>
      <c r="B1764" s="5" t="s">
        <v>1073</v>
      </c>
      <c r="C1764" s="5" t="s">
        <v>1182</v>
      </c>
      <c r="D1764" s="5">
        <v>100</v>
      </c>
      <c r="E1764" s="5">
        <v>486</v>
      </c>
      <c r="F1764" s="5">
        <v>0</v>
      </c>
      <c r="G1764" s="5">
        <v>0</v>
      </c>
      <c r="H1764" s="5">
        <v>228</v>
      </c>
      <c r="I1764" s="5">
        <v>713</v>
      </c>
      <c r="J1764" s="5">
        <v>486</v>
      </c>
      <c r="K1764" s="5">
        <v>1</v>
      </c>
      <c r="L1764" s="5">
        <v>0</v>
      </c>
      <c r="M1764" s="5">
        <v>898</v>
      </c>
    </row>
    <row r="1765" spans="1:13" x14ac:dyDescent="0.25">
      <c r="A1765" s="5" t="s">
        <v>1914</v>
      </c>
      <c r="B1765" s="5" t="s">
        <v>1073</v>
      </c>
      <c r="C1765" s="5" t="s">
        <v>1363</v>
      </c>
      <c r="D1765" s="5">
        <v>97.072999999999993</v>
      </c>
      <c r="E1765" s="5">
        <v>410</v>
      </c>
      <c r="F1765" s="5">
        <v>12</v>
      </c>
      <c r="G1765" s="5">
        <v>0</v>
      </c>
      <c r="H1765" s="5">
        <v>1</v>
      </c>
      <c r="I1765" s="5">
        <v>410</v>
      </c>
      <c r="J1765" s="5">
        <v>39</v>
      </c>
      <c r="K1765" s="5">
        <v>448</v>
      </c>
      <c r="L1765" s="5">
        <v>0</v>
      </c>
      <c r="M1765" s="5">
        <v>691</v>
      </c>
    </row>
    <row r="1766" spans="1:13" x14ac:dyDescent="0.25">
      <c r="A1766" s="5" t="s">
        <v>1914</v>
      </c>
      <c r="B1766" s="5" t="s">
        <v>1072</v>
      </c>
      <c r="C1766" s="5" t="s">
        <v>602</v>
      </c>
      <c r="D1766" s="5">
        <v>100</v>
      </c>
      <c r="E1766" s="5">
        <v>298</v>
      </c>
      <c r="F1766" s="5">
        <v>0</v>
      </c>
      <c r="G1766" s="5">
        <v>0</v>
      </c>
      <c r="H1766" s="5">
        <v>1</v>
      </c>
      <c r="I1766" s="5">
        <v>894</v>
      </c>
      <c r="J1766" s="5">
        <v>1</v>
      </c>
      <c r="K1766" s="5">
        <v>298</v>
      </c>
      <c r="L1766" s="5">
        <v>0</v>
      </c>
      <c r="M1766" s="5">
        <v>611</v>
      </c>
    </row>
    <row r="1767" spans="1:13" x14ac:dyDescent="0.25">
      <c r="A1767" s="5" t="s">
        <v>1915</v>
      </c>
      <c r="B1767" s="5" t="s">
        <v>1073</v>
      </c>
      <c r="C1767" s="5" t="s">
        <v>1085</v>
      </c>
      <c r="D1767" s="5">
        <v>95.441000000000003</v>
      </c>
      <c r="E1767" s="5">
        <v>329</v>
      </c>
      <c r="F1767" s="5">
        <v>0</v>
      </c>
      <c r="G1767" s="5">
        <v>1</v>
      </c>
      <c r="H1767" s="5">
        <v>1</v>
      </c>
      <c r="I1767" s="5">
        <v>329</v>
      </c>
      <c r="J1767" s="5">
        <v>314</v>
      </c>
      <c r="K1767" s="5">
        <v>1</v>
      </c>
      <c r="L1767" s="6">
        <v>9.1499999999999999E-144</v>
      </c>
      <c r="M1767" s="5">
        <v>510</v>
      </c>
    </row>
    <row r="1768" spans="1:13" x14ac:dyDescent="0.25">
      <c r="A1768" s="5" t="s">
        <v>1915</v>
      </c>
      <c r="B1768" s="5" t="s">
        <v>1072</v>
      </c>
      <c r="C1768" s="5" t="s">
        <v>579</v>
      </c>
      <c r="D1768" s="5">
        <v>62.5</v>
      </c>
      <c r="E1768" s="5">
        <v>112</v>
      </c>
      <c r="F1768" s="5">
        <v>42</v>
      </c>
      <c r="G1768" s="5">
        <v>0</v>
      </c>
      <c r="H1768" s="5">
        <v>1</v>
      </c>
      <c r="I1768" s="5">
        <v>336</v>
      </c>
      <c r="J1768" s="5">
        <v>274</v>
      </c>
      <c r="K1768" s="5">
        <v>385</v>
      </c>
      <c r="L1768" s="6">
        <v>7.0999999999999994E-46</v>
      </c>
      <c r="M1768" s="5">
        <v>149</v>
      </c>
    </row>
    <row r="1769" spans="1:13" x14ac:dyDescent="0.25">
      <c r="A1769" s="5" t="s">
        <v>1916</v>
      </c>
      <c r="B1769" s="5" t="s">
        <v>1073</v>
      </c>
      <c r="C1769" s="5" t="s">
        <v>1876</v>
      </c>
      <c r="D1769" s="5">
        <v>96.052999999999997</v>
      </c>
      <c r="E1769" s="5">
        <v>76</v>
      </c>
      <c r="F1769" s="5">
        <v>3</v>
      </c>
      <c r="G1769" s="5">
        <v>0</v>
      </c>
      <c r="H1769" s="5">
        <v>105</v>
      </c>
      <c r="I1769" s="5">
        <v>180</v>
      </c>
      <c r="J1769" s="5">
        <v>76</v>
      </c>
      <c r="K1769" s="5">
        <v>1</v>
      </c>
      <c r="L1769" s="6">
        <v>1.3499999999999999E-27</v>
      </c>
      <c r="M1769" s="5">
        <v>124</v>
      </c>
    </row>
    <row r="1770" spans="1:13" x14ac:dyDescent="0.25">
      <c r="A1770" s="5" t="s">
        <v>1916</v>
      </c>
      <c r="B1770" s="5" t="s">
        <v>1072</v>
      </c>
      <c r="C1770" s="5" t="s">
        <v>1917</v>
      </c>
      <c r="D1770" s="5">
        <v>82.608999999999995</v>
      </c>
      <c r="E1770" s="5">
        <v>69</v>
      </c>
      <c r="F1770" s="5">
        <v>12</v>
      </c>
      <c r="G1770" s="5">
        <v>0</v>
      </c>
      <c r="H1770" s="5">
        <v>34</v>
      </c>
      <c r="I1770" s="5">
        <v>240</v>
      </c>
      <c r="J1770" s="5">
        <v>1</v>
      </c>
      <c r="K1770" s="5">
        <v>69</v>
      </c>
      <c r="L1770" s="6">
        <v>8.8300000000000002E-36</v>
      </c>
      <c r="M1770" s="5">
        <v>122</v>
      </c>
    </row>
    <row r="1771" spans="1:13" x14ac:dyDescent="0.25">
      <c r="A1771" s="5" t="s">
        <v>1918</v>
      </c>
      <c r="B1771" s="5" t="s">
        <v>1072</v>
      </c>
      <c r="C1771" s="5" t="s">
        <v>574</v>
      </c>
      <c r="D1771" s="5">
        <v>100</v>
      </c>
      <c r="E1771" s="5">
        <v>264</v>
      </c>
      <c r="F1771" s="5">
        <v>0</v>
      </c>
      <c r="G1771" s="5">
        <v>0</v>
      </c>
      <c r="H1771" s="5">
        <v>1</v>
      </c>
      <c r="I1771" s="5">
        <v>792</v>
      </c>
      <c r="J1771" s="5">
        <v>1</v>
      </c>
      <c r="K1771" s="5">
        <v>264</v>
      </c>
      <c r="L1771" s="5">
        <v>0</v>
      </c>
      <c r="M1771" s="5">
        <v>536</v>
      </c>
    </row>
    <row r="1772" spans="1:13" x14ac:dyDescent="0.25">
      <c r="A1772" s="5" t="s">
        <v>1918</v>
      </c>
      <c r="B1772" s="5" t="s">
        <v>1073</v>
      </c>
      <c r="C1772" s="5" t="s">
        <v>1141</v>
      </c>
      <c r="D1772" s="5">
        <v>100</v>
      </c>
      <c r="E1772" s="5">
        <v>795</v>
      </c>
      <c r="F1772" s="5">
        <v>0</v>
      </c>
      <c r="G1772" s="5">
        <v>0</v>
      </c>
      <c r="H1772" s="5">
        <v>140</v>
      </c>
      <c r="I1772" s="5">
        <v>934</v>
      </c>
      <c r="J1772" s="5">
        <v>1</v>
      </c>
      <c r="K1772" s="5">
        <v>795</v>
      </c>
      <c r="L1772" s="5">
        <v>0</v>
      </c>
      <c r="M1772" s="5">
        <v>1469</v>
      </c>
    </row>
    <row r="1773" spans="1:13" x14ac:dyDescent="0.25">
      <c r="A1773" s="5" t="s">
        <v>1919</v>
      </c>
      <c r="B1773" s="5" t="s">
        <v>1072</v>
      </c>
      <c r="C1773" s="5" t="s">
        <v>702</v>
      </c>
      <c r="D1773" s="5">
        <v>97.551000000000002</v>
      </c>
      <c r="E1773" s="5">
        <v>245</v>
      </c>
      <c r="F1773" s="5">
        <v>6</v>
      </c>
      <c r="G1773" s="5">
        <v>0</v>
      </c>
      <c r="H1773" s="5">
        <v>1</v>
      </c>
      <c r="I1773" s="5">
        <v>735</v>
      </c>
      <c r="J1773" s="5">
        <v>1</v>
      </c>
      <c r="K1773" s="5">
        <v>245</v>
      </c>
      <c r="L1773" s="6">
        <v>1.4700000000000001E-178</v>
      </c>
      <c r="M1773" s="5">
        <v>486</v>
      </c>
    </row>
    <row r="1774" spans="1:13" x14ac:dyDescent="0.25">
      <c r="A1774" s="5" t="s">
        <v>1919</v>
      </c>
      <c r="B1774" s="5" t="s">
        <v>1073</v>
      </c>
      <c r="C1774" s="5" t="s">
        <v>1147</v>
      </c>
      <c r="D1774" s="5">
        <v>99.6</v>
      </c>
      <c r="E1774" s="5">
        <v>750</v>
      </c>
      <c r="F1774" s="5">
        <v>3</v>
      </c>
      <c r="G1774" s="5">
        <v>0</v>
      </c>
      <c r="H1774" s="5">
        <v>58</v>
      </c>
      <c r="I1774" s="5">
        <v>807</v>
      </c>
      <c r="J1774" s="5">
        <v>14</v>
      </c>
      <c r="K1774" s="5">
        <v>763</v>
      </c>
      <c r="L1774" s="5">
        <v>0</v>
      </c>
      <c r="M1774" s="5">
        <v>1369</v>
      </c>
    </row>
    <row r="1775" spans="1:13" x14ac:dyDescent="0.25">
      <c r="A1775" s="5" t="s">
        <v>932</v>
      </c>
      <c r="B1775" s="5" t="s">
        <v>1072</v>
      </c>
      <c r="C1775" s="5" t="s">
        <v>579</v>
      </c>
      <c r="D1775" s="5">
        <v>62.104999999999997</v>
      </c>
      <c r="E1775" s="5">
        <v>95</v>
      </c>
      <c r="F1775" s="5">
        <v>35</v>
      </c>
      <c r="G1775" s="5">
        <v>1</v>
      </c>
      <c r="H1775" s="5">
        <v>10</v>
      </c>
      <c r="I1775" s="5">
        <v>294</v>
      </c>
      <c r="J1775" s="5">
        <v>3</v>
      </c>
      <c r="K1775" s="5">
        <v>96</v>
      </c>
      <c r="L1775" s="6">
        <v>5.6799999999999998E-36</v>
      </c>
      <c r="M1775" s="5">
        <v>123</v>
      </c>
    </row>
    <row r="1776" spans="1:13" x14ac:dyDescent="0.25">
      <c r="A1776" s="5" t="s">
        <v>932</v>
      </c>
      <c r="B1776" s="5" t="s">
        <v>1072</v>
      </c>
      <c r="C1776" s="5" t="s">
        <v>746</v>
      </c>
      <c r="D1776" s="5">
        <v>100</v>
      </c>
      <c r="E1776" s="5">
        <v>219</v>
      </c>
      <c r="F1776" s="5">
        <v>0</v>
      </c>
      <c r="G1776" s="5">
        <v>0</v>
      </c>
      <c r="H1776" s="5">
        <v>1</v>
      </c>
      <c r="I1776" s="5">
        <v>657</v>
      </c>
      <c r="J1776" s="5">
        <v>1</v>
      </c>
      <c r="K1776" s="5">
        <v>219</v>
      </c>
      <c r="L1776" s="6">
        <v>5.5300000000000002E-171</v>
      </c>
      <c r="M1776" s="5">
        <v>465</v>
      </c>
    </row>
    <row r="1777" spans="1:13" x14ac:dyDescent="0.25">
      <c r="A1777" s="5" t="s">
        <v>932</v>
      </c>
      <c r="B1777" s="5" t="s">
        <v>1073</v>
      </c>
      <c r="C1777" s="5" t="s">
        <v>1471</v>
      </c>
      <c r="D1777" s="5">
        <v>100</v>
      </c>
      <c r="E1777" s="5">
        <v>660</v>
      </c>
      <c r="F1777" s="5">
        <v>0</v>
      </c>
      <c r="G1777" s="5">
        <v>0</v>
      </c>
      <c r="H1777" s="5">
        <v>124</v>
      </c>
      <c r="I1777" s="5">
        <v>783</v>
      </c>
      <c r="J1777" s="5">
        <v>660</v>
      </c>
      <c r="K1777" s="5">
        <v>1</v>
      </c>
      <c r="L1777" s="5">
        <v>0</v>
      </c>
      <c r="M1777" s="5">
        <v>1219</v>
      </c>
    </row>
    <row r="1778" spans="1:13" x14ac:dyDescent="0.25">
      <c r="A1778" s="5" t="s">
        <v>1920</v>
      </c>
      <c r="B1778" s="5" t="s">
        <v>1072</v>
      </c>
      <c r="C1778" s="5" t="s">
        <v>563</v>
      </c>
      <c r="D1778" s="5">
        <v>100</v>
      </c>
      <c r="E1778" s="5">
        <v>278</v>
      </c>
      <c r="F1778" s="5">
        <v>0</v>
      </c>
      <c r="G1778" s="5">
        <v>0</v>
      </c>
      <c r="H1778" s="5">
        <v>16</v>
      </c>
      <c r="I1778" s="5">
        <v>849</v>
      </c>
      <c r="J1778" s="5">
        <v>2</v>
      </c>
      <c r="K1778" s="5">
        <v>279</v>
      </c>
      <c r="L1778" s="5">
        <v>0</v>
      </c>
      <c r="M1778" s="5">
        <v>551</v>
      </c>
    </row>
    <row r="1779" spans="1:13" x14ac:dyDescent="0.25">
      <c r="A1779" s="5" t="s">
        <v>1920</v>
      </c>
      <c r="B1779" s="5" t="s">
        <v>1073</v>
      </c>
      <c r="C1779" s="5" t="s">
        <v>1087</v>
      </c>
      <c r="D1779" s="5">
        <v>99.906000000000006</v>
      </c>
      <c r="E1779" s="5">
        <v>1069</v>
      </c>
      <c r="F1779" s="5">
        <v>1</v>
      </c>
      <c r="G1779" s="5">
        <v>0</v>
      </c>
      <c r="H1779" s="5">
        <v>1830</v>
      </c>
      <c r="I1779" s="5">
        <v>2898</v>
      </c>
      <c r="J1779" s="5">
        <v>1</v>
      </c>
      <c r="K1779" s="5">
        <v>1069</v>
      </c>
      <c r="L1779" s="5">
        <v>0</v>
      </c>
      <c r="M1779" s="5">
        <v>1969</v>
      </c>
    </row>
    <row r="1780" spans="1:13" x14ac:dyDescent="0.25">
      <c r="A1780" s="5" t="s">
        <v>1921</v>
      </c>
      <c r="B1780" s="5" t="s">
        <v>1072</v>
      </c>
      <c r="C1780" s="5" t="s">
        <v>594</v>
      </c>
      <c r="D1780" s="5">
        <v>100</v>
      </c>
      <c r="E1780" s="5">
        <v>271</v>
      </c>
      <c r="F1780" s="5">
        <v>0</v>
      </c>
      <c r="G1780" s="5">
        <v>0</v>
      </c>
      <c r="H1780" s="5">
        <v>1</v>
      </c>
      <c r="I1780" s="5">
        <v>813</v>
      </c>
      <c r="J1780" s="5">
        <v>1</v>
      </c>
      <c r="K1780" s="5">
        <v>271</v>
      </c>
      <c r="L1780" s="6">
        <v>1.7400000000000001E-180</v>
      </c>
      <c r="M1780" s="5">
        <v>493</v>
      </c>
    </row>
    <row r="1781" spans="1:13" x14ac:dyDescent="0.25">
      <c r="A1781" s="5" t="s">
        <v>1921</v>
      </c>
      <c r="B1781" s="5" t="s">
        <v>1073</v>
      </c>
      <c r="C1781" s="5" t="s">
        <v>1109</v>
      </c>
      <c r="D1781" s="5">
        <v>100</v>
      </c>
      <c r="E1781" s="5">
        <v>816</v>
      </c>
      <c r="F1781" s="5">
        <v>0</v>
      </c>
      <c r="G1781" s="5">
        <v>0</v>
      </c>
      <c r="H1781" s="5">
        <v>469</v>
      </c>
      <c r="I1781" s="5">
        <v>1284</v>
      </c>
      <c r="J1781" s="5">
        <v>1</v>
      </c>
      <c r="K1781" s="5">
        <v>816</v>
      </c>
      <c r="L1781" s="5">
        <v>0</v>
      </c>
      <c r="M1781" s="5">
        <v>1507</v>
      </c>
    </row>
    <row r="1782" spans="1:13" x14ac:dyDescent="0.25">
      <c r="A1782" s="5" t="s">
        <v>1922</v>
      </c>
      <c r="B1782" s="5" t="s">
        <v>1072</v>
      </c>
      <c r="C1782" s="5" t="s">
        <v>698</v>
      </c>
      <c r="D1782" s="5">
        <v>100</v>
      </c>
      <c r="E1782" s="5">
        <v>286</v>
      </c>
      <c r="F1782" s="5">
        <v>0</v>
      </c>
      <c r="G1782" s="5">
        <v>0</v>
      </c>
      <c r="H1782" s="5">
        <v>1</v>
      </c>
      <c r="I1782" s="5">
        <v>858</v>
      </c>
      <c r="J1782" s="5">
        <v>1</v>
      </c>
      <c r="K1782" s="5">
        <v>286</v>
      </c>
      <c r="L1782" s="5">
        <v>0</v>
      </c>
      <c r="M1782" s="5">
        <v>561</v>
      </c>
    </row>
    <row r="1783" spans="1:13" x14ac:dyDescent="0.25">
      <c r="A1783" s="5" t="s">
        <v>1922</v>
      </c>
      <c r="B1783" s="5" t="s">
        <v>1073</v>
      </c>
      <c r="C1783" s="5" t="s">
        <v>1092</v>
      </c>
      <c r="D1783" s="5">
        <v>99.540999999999997</v>
      </c>
      <c r="E1783" s="5">
        <v>871</v>
      </c>
      <c r="F1783" s="5">
        <v>4</v>
      </c>
      <c r="G1783" s="5">
        <v>0</v>
      </c>
      <c r="H1783" s="5">
        <v>95</v>
      </c>
      <c r="I1783" s="5">
        <v>965</v>
      </c>
      <c r="J1783" s="5">
        <v>871</v>
      </c>
      <c r="K1783" s="5">
        <v>1</v>
      </c>
      <c r="L1783" s="5">
        <v>0</v>
      </c>
      <c r="M1783" s="5">
        <v>1587</v>
      </c>
    </row>
    <row r="1784" spans="1:13" x14ac:dyDescent="0.25">
      <c r="A1784" s="5" t="s">
        <v>1923</v>
      </c>
      <c r="B1784" s="5" t="s">
        <v>1072</v>
      </c>
      <c r="C1784" s="5" t="s">
        <v>831</v>
      </c>
      <c r="D1784" s="5">
        <v>100</v>
      </c>
      <c r="E1784" s="5">
        <v>287</v>
      </c>
      <c r="F1784" s="5">
        <v>0</v>
      </c>
      <c r="G1784" s="5">
        <v>0</v>
      </c>
      <c r="H1784" s="5">
        <v>1</v>
      </c>
      <c r="I1784" s="5">
        <v>861</v>
      </c>
      <c r="J1784" s="5">
        <v>1</v>
      </c>
      <c r="K1784" s="5">
        <v>287</v>
      </c>
      <c r="L1784" s="5">
        <v>0</v>
      </c>
      <c r="M1784" s="5">
        <v>585</v>
      </c>
    </row>
    <row r="1785" spans="1:13" x14ac:dyDescent="0.25">
      <c r="A1785" s="5" t="s">
        <v>1923</v>
      </c>
      <c r="B1785" s="5" t="s">
        <v>1073</v>
      </c>
      <c r="C1785" s="5" t="s">
        <v>1259</v>
      </c>
      <c r="D1785" s="5">
        <v>100</v>
      </c>
      <c r="E1785" s="5">
        <v>735</v>
      </c>
      <c r="F1785" s="5">
        <v>0</v>
      </c>
      <c r="G1785" s="5">
        <v>0</v>
      </c>
      <c r="H1785" s="5">
        <v>1321</v>
      </c>
      <c r="I1785" s="5">
        <v>2055</v>
      </c>
      <c r="J1785" s="5">
        <v>735</v>
      </c>
      <c r="K1785" s="5">
        <v>1</v>
      </c>
      <c r="L1785" s="5">
        <v>0</v>
      </c>
      <c r="M1785" s="5">
        <v>1358</v>
      </c>
    </row>
    <row r="1786" spans="1:13" x14ac:dyDescent="0.25">
      <c r="A1786" s="5" t="s">
        <v>937</v>
      </c>
      <c r="B1786" s="5" t="s">
        <v>1072</v>
      </c>
      <c r="C1786" s="5" t="s">
        <v>568</v>
      </c>
      <c r="D1786" s="5">
        <v>100</v>
      </c>
      <c r="E1786" s="5">
        <v>163</v>
      </c>
      <c r="F1786" s="5">
        <v>0</v>
      </c>
      <c r="G1786" s="5">
        <v>0</v>
      </c>
      <c r="H1786" s="5">
        <v>1</v>
      </c>
      <c r="I1786" s="5">
        <v>489</v>
      </c>
      <c r="J1786" s="5">
        <v>114</v>
      </c>
      <c r="K1786" s="5">
        <v>276</v>
      </c>
      <c r="L1786" s="6">
        <v>6.87E-123</v>
      </c>
      <c r="M1786" s="5">
        <v>343</v>
      </c>
    </row>
    <row r="1787" spans="1:13" x14ac:dyDescent="0.25">
      <c r="A1787" s="5" t="s">
        <v>937</v>
      </c>
      <c r="B1787" s="5" t="s">
        <v>1072</v>
      </c>
      <c r="C1787" s="5" t="s">
        <v>567</v>
      </c>
      <c r="D1787" s="5">
        <v>98.888999999999996</v>
      </c>
      <c r="E1787" s="5">
        <v>180</v>
      </c>
      <c r="F1787" s="5">
        <v>2</v>
      </c>
      <c r="G1787" s="5">
        <v>0</v>
      </c>
      <c r="H1787" s="5">
        <v>1</v>
      </c>
      <c r="I1787" s="5">
        <v>540</v>
      </c>
      <c r="J1787" s="5">
        <v>1</v>
      </c>
      <c r="K1787" s="5">
        <v>180</v>
      </c>
      <c r="L1787" s="6">
        <v>5.9499999999999997E-126</v>
      </c>
      <c r="M1787" s="5">
        <v>348</v>
      </c>
    </row>
    <row r="1788" spans="1:13" x14ac:dyDescent="0.25">
      <c r="A1788" s="5" t="s">
        <v>937</v>
      </c>
      <c r="B1788" s="5" t="s">
        <v>1072</v>
      </c>
      <c r="C1788" s="5" t="s">
        <v>574</v>
      </c>
      <c r="D1788" s="5">
        <v>100</v>
      </c>
      <c r="E1788" s="5">
        <v>264</v>
      </c>
      <c r="F1788" s="5">
        <v>0</v>
      </c>
      <c r="G1788" s="5">
        <v>0</v>
      </c>
      <c r="H1788" s="5">
        <v>1</v>
      </c>
      <c r="I1788" s="5">
        <v>792</v>
      </c>
      <c r="J1788" s="5">
        <v>1</v>
      </c>
      <c r="K1788" s="5">
        <v>264</v>
      </c>
      <c r="L1788" s="5">
        <v>0</v>
      </c>
      <c r="M1788" s="5">
        <v>536</v>
      </c>
    </row>
    <row r="1789" spans="1:13" x14ac:dyDescent="0.25">
      <c r="A1789" s="5" t="s">
        <v>937</v>
      </c>
      <c r="B1789" s="5" t="s">
        <v>1073</v>
      </c>
      <c r="C1789" s="5" t="s">
        <v>1141</v>
      </c>
      <c r="D1789" s="5">
        <v>100</v>
      </c>
      <c r="E1789" s="5">
        <v>795</v>
      </c>
      <c r="F1789" s="5">
        <v>0</v>
      </c>
      <c r="G1789" s="5">
        <v>0</v>
      </c>
      <c r="H1789" s="5">
        <v>1126</v>
      </c>
      <c r="I1789" s="5">
        <v>1920</v>
      </c>
      <c r="J1789" s="5">
        <v>1</v>
      </c>
      <c r="K1789" s="5">
        <v>795</v>
      </c>
      <c r="L1789" s="5">
        <v>0</v>
      </c>
      <c r="M1789" s="5">
        <v>1469</v>
      </c>
    </row>
    <row r="1790" spans="1:13" x14ac:dyDescent="0.25">
      <c r="A1790" s="5" t="s">
        <v>1924</v>
      </c>
      <c r="B1790" s="5" t="s">
        <v>1072</v>
      </c>
      <c r="C1790" s="5" t="s">
        <v>1025</v>
      </c>
      <c r="D1790" s="5">
        <v>67.254000000000005</v>
      </c>
      <c r="E1790" s="5">
        <v>397</v>
      </c>
      <c r="F1790" s="5">
        <v>125</v>
      </c>
      <c r="G1790" s="5">
        <v>4</v>
      </c>
      <c r="H1790" s="5">
        <v>1</v>
      </c>
      <c r="I1790" s="5">
        <v>1182</v>
      </c>
      <c r="J1790" s="5">
        <v>1</v>
      </c>
      <c r="K1790" s="5">
        <v>395</v>
      </c>
      <c r="L1790" s="6">
        <v>3.6299999999999997E-178</v>
      </c>
      <c r="M1790" s="5">
        <v>498</v>
      </c>
    </row>
    <row r="1791" spans="1:13" x14ac:dyDescent="0.25">
      <c r="A1791" s="5" t="s">
        <v>1924</v>
      </c>
      <c r="B1791" s="5" t="s">
        <v>1073</v>
      </c>
      <c r="C1791" s="5" t="s">
        <v>1166</v>
      </c>
      <c r="D1791" s="5">
        <v>77.981999999999999</v>
      </c>
      <c r="E1791" s="5">
        <v>1199</v>
      </c>
      <c r="F1791" s="5">
        <v>238</v>
      </c>
      <c r="G1791" s="5">
        <v>23</v>
      </c>
      <c r="H1791" s="5">
        <v>97</v>
      </c>
      <c r="I1791" s="5">
        <v>1285</v>
      </c>
      <c r="J1791" s="5">
        <v>1226</v>
      </c>
      <c r="K1791" s="5">
        <v>44</v>
      </c>
      <c r="L1791" s="5">
        <v>0</v>
      </c>
      <c r="M1791" s="5">
        <v>728</v>
      </c>
    </row>
    <row r="1792" spans="1:13" x14ac:dyDescent="0.25">
      <c r="A1792" s="5" t="s">
        <v>938</v>
      </c>
      <c r="B1792" s="5" t="s">
        <v>1072</v>
      </c>
      <c r="C1792" s="5" t="s">
        <v>560</v>
      </c>
      <c r="D1792" s="5">
        <v>100</v>
      </c>
      <c r="E1792" s="5">
        <v>294</v>
      </c>
      <c r="F1792" s="5">
        <v>0</v>
      </c>
      <c r="G1792" s="5">
        <v>0</v>
      </c>
      <c r="H1792" s="5">
        <v>1</v>
      </c>
      <c r="I1792" s="5">
        <v>882</v>
      </c>
      <c r="J1792" s="5">
        <v>1</v>
      </c>
      <c r="K1792" s="5">
        <v>294</v>
      </c>
      <c r="L1792" s="5">
        <v>0</v>
      </c>
      <c r="M1792" s="5">
        <v>600</v>
      </c>
    </row>
    <row r="1793" spans="1:13" x14ac:dyDescent="0.25">
      <c r="A1793" s="5" t="s">
        <v>938</v>
      </c>
      <c r="B1793" s="5" t="s">
        <v>1072</v>
      </c>
      <c r="C1793" s="5" t="s">
        <v>559</v>
      </c>
      <c r="D1793" s="5">
        <v>100</v>
      </c>
      <c r="E1793" s="5">
        <v>491</v>
      </c>
      <c r="F1793" s="5">
        <v>0</v>
      </c>
      <c r="G1793" s="5">
        <v>0</v>
      </c>
      <c r="H1793" s="5">
        <v>1</v>
      </c>
      <c r="I1793" s="5">
        <v>1473</v>
      </c>
      <c r="J1793" s="5">
        <v>1</v>
      </c>
      <c r="K1793" s="5">
        <v>491</v>
      </c>
      <c r="L1793" s="5">
        <v>0</v>
      </c>
      <c r="M1793" s="5">
        <v>1000</v>
      </c>
    </row>
    <row r="1794" spans="1:13" x14ac:dyDescent="0.25">
      <c r="A1794" s="5" t="s">
        <v>938</v>
      </c>
      <c r="B1794" s="5" t="s">
        <v>1073</v>
      </c>
      <c r="C1794" s="5" t="s">
        <v>1153</v>
      </c>
      <c r="D1794" s="5">
        <v>100</v>
      </c>
      <c r="E1794" s="5">
        <v>1491</v>
      </c>
      <c r="F1794" s="5">
        <v>0</v>
      </c>
      <c r="G1794" s="5">
        <v>0</v>
      </c>
      <c r="H1794" s="5">
        <v>2048</v>
      </c>
      <c r="I1794" s="5">
        <v>3538</v>
      </c>
      <c r="J1794" s="5">
        <v>1491</v>
      </c>
      <c r="K1794" s="5">
        <v>1</v>
      </c>
      <c r="L1794" s="5">
        <v>0</v>
      </c>
      <c r="M1794" s="5">
        <v>2754</v>
      </c>
    </row>
    <row r="1795" spans="1:13" x14ac:dyDescent="0.25">
      <c r="A1795" s="5" t="s">
        <v>939</v>
      </c>
      <c r="B1795" s="5" t="s">
        <v>1072</v>
      </c>
      <c r="C1795" s="5" t="s">
        <v>556</v>
      </c>
      <c r="D1795" s="5">
        <v>99.251000000000005</v>
      </c>
      <c r="E1795" s="5">
        <v>267</v>
      </c>
      <c r="F1795" s="5">
        <v>2</v>
      </c>
      <c r="G1795" s="5">
        <v>0</v>
      </c>
      <c r="H1795" s="5">
        <v>16</v>
      </c>
      <c r="I1795" s="5">
        <v>816</v>
      </c>
      <c r="J1795" s="5">
        <v>1</v>
      </c>
      <c r="K1795" s="5">
        <v>267</v>
      </c>
      <c r="L1795" s="5">
        <v>0</v>
      </c>
      <c r="M1795" s="5">
        <v>539</v>
      </c>
    </row>
    <row r="1796" spans="1:13" x14ac:dyDescent="0.25">
      <c r="A1796" s="5" t="s">
        <v>939</v>
      </c>
      <c r="B1796" s="5" t="s">
        <v>1072</v>
      </c>
      <c r="C1796" s="5" t="s">
        <v>557</v>
      </c>
      <c r="D1796" s="5">
        <v>99.64</v>
      </c>
      <c r="E1796" s="5">
        <v>278</v>
      </c>
      <c r="F1796" s="5">
        <v>1</v>
      </c>
      <c r="G1796" s="5">
        <v>0</v>
      </c>
      <c r="H1796" s="5">
        <v>1</v>
      </c>
      <c r="I1796" s="5">
        <v>834</v>
      </c>
      <c r="J1796" s="5">
        <v>1</v>
      </c>
      <c r="K1796" s="5">
        <v>278</v>
      </c>
      <c r="L1796" s="5">
        <v>0</v>
      </c>
      <c r="M1796" s="5">
        <v>568</v>
      </c>
    </row>
    <row r="1797" spans="1:13" x14ac:dyDescent="0.25">
      <c r="A1797" s="5" t="s">
        <v>939</v>
      </c>
      <c r="B1797" s="5" t="s">
        <v>1073</v>
      </c>
      <c r="C1797" s="5" t="s">
        <v>1110</v>
      </c>
      <c r="D1797" s="5">
        <v>100</v>
      </c>
      <c r="E1797" s="5">
        <v>846</v>
      </c>
      <c r="F1797" s="5">
        <v>0</v>
      </c>
      <c r="G1797" s="5">
        <v>0</v>
      </c>
      <c r="H1797" s="5">
        <v>280</v>
      </c>
      <c r="I1797" s="5">
        <v>1125</v>
      </c>
      <c r="J1797" s="5">
        <v>846</v>
      </c>
      <c r="K1797" s="5">
        <v>1</v>
      </c>
      <c r="L1797" s="5">
        <v>0</v>
      </c>
      <c r="M1797" s="5">
        <v>1563</v>
      </c>
    </row>
    <row r="1798" spans="1:13" x14ac:dyDescent="0.25">
      <c r="A1798" s="5" t="s">
        <v>1925</v>
      </c>
      <c r="B1798" s="5" t="s">
        <v>1072</v>
      </c>
      <c r="C1798" s="5" t="s">
        <v>641</v>
      </c>
      <c r="D1798" s="5">
        <v>99.126999999999995</v>
      </c>
      <c r="E1798" s="5">
        <v>458</v>
      </c>
      <c r="F1798" s="5">
        <v>4</v>
      </c>
      <c r="G1798" s="5">
        <v>0</v>
      </c>
      <c r="H1798" s="5">
        <v>1</v>
      </c>
      <c r="I1798" s="5">
        <v>1374</v>
      </c>
      <c r="J1798" s="5">
        <v>1</v>
      </c>
      <c r="K1798" s="5">
        <v>458</v>
      </c>
      <c r="L1798" s="5">
        <v>0</v>
      </c>
      <c r="M1798" s="5">
        <v>877</v>
      </c>
    </row>
    <row r="1799" spans="1:13" x14ac:dyDescent="0.25">
      <c r="A1799" s="5" t="s">
        <v>1925</v>
      </c>
      <c r="B1799" s="5" t="s">
        <v>1073</v>
      </c>
      <c r="C1799" s="5" t="s">
        <v>1173</v>
      </c>
      <c r="D1799" s="5">
        <v>99.789000000000001</v>
      </c>
      <c r="E1799" s="5">
        <v>1422</v>
      </c>
      <c r="F1799" s="5">
        <v>3</v>
      </c>
      <c r="G1799" s="5">
        <v>0</v>
      </c>
      <c r="H1799" s="5">
        <v>421</v>
      </c>
      <c r="I1799" s="5">
        <v>1842</v>
      </c>
      <c r="J1799" s="5">
        <v>1422</v>
      </c>
      <c r="K1799" s="5">
        <v>1</v>
      </c>
      <c r="L1799" s="5">
        <v>0</v>
      </c>
      <c r="M1799" s="5">
        <v>2610</v>
      </c>
    </row>
    <row r="1800" spans="1:13" x14ac:dyDescent="0.25">
      <c r="A1800" s="5" t="s">
        <v>941</v>
      </c>
      <c r="B1800" s="5" t="s">
        <v>1072</v>
      </c>
      <c r="C1800" s="5" t="s">
        <v>711</v>
      </c>
      <c r="D1800" s="5">
        <v>100</v>
      </c>
      <c r="E1800" s="5">
        <v>47</v>
      </c>
      <c r="F1800" s="5">
        <v>0</v>
      </c>
      <c r="G1800" s="5">
        <v>0</v>
      </c>
      <c r="H1800" s="5">
        <v>1</v>
      </c>
      <c r="I1800" s="5">
        <v>141</v>
      </c>
      <c r="J1800" s="5">
        <v>142</v>
      </c>
      <c r="K1800" s="5">
        <v>188</v>
      </c>
      <c r="L1800" s="6">
        <v>6.9699999999999999E-28</v>
      </c>
      <c r="M1800" s="5">
        <v>97.4</v>
      </c>
    </row>
    <row r="1801" spans="1:13" x14ac:dyDescent="0.25">
      <c r="A1801" s="5" t="s">
        <v>941</v>
      </c>
      <c r="B1801" s="5" t="s">
        <v>1072</v>
      </c>
      <c r="C1801" s="5" t="s">
        <v>698</v>
      </c>
      <c r="D1801" s="5">
        <v>100</v>
      </c>
      <c r="E1801" s="5">
        <v>286</v>
      </c>
      <c r="F1801" s="5">
        <v>0</v>
      </c>
      <c r="G1801" s="5">
        <v>0</v>
      </c>
      <c r="H1801" s="5">
        <v>1</v>
      </c>
      <c r="I1801" s="5">
        <v>858</v>
      </c>
      <c r="J1801" s="5">
        <v>1</v>
      </c>
      <c r="K1801" s="5">
        <v>286</v>
      </c>
      <c r="L1801" s="5">
        <v>0</v>
      </c>
      <c r="M1801" s="5">
        <v>561</v>
      </c>
    </row>
    <row r="1802" spans="1:13" x14ac:dyDescent="0.25">
      <c r="A1802" s="5" t="s">
        <v>941</v>
      </c>
      <c r="B1802" s="5" t="s">
        <v>1073</v>
      </c>
      <c r="C1802" s="5" t="s">
        <v>1077</v>
      </c>
      <c r="D1802" s="5">
        <v>96.087000000000003</v>
      </c>
      <c r="E1802" s="5">
        <v>1150</v>
      </c>
      <c r="F1802" s="5">
        <v>44</v>
      </c>
      <c r="G1802" s="5">
        <v>1</v>
      </c>
      <c r="H1802" s="5">
        <v>4721</v>
      </c>
      <c r="I1802" s="5">
        <v>5870</v>
      </c>
      <c r="J1802" s="5">
        <v>1149</v>
      </c>
      <c r="K1802" s="5">
        <v>1</v>
      </c>
      <c r="L1802" s="5">
        <v>0</v>
      </c>
      <c r="M1802" s="5">
        <v>1873</v>
      </c>
    </row>
    <row r="1803" spans="1:13" x14ac:dyDescent="0.25">
      <c r="A1803" s="5" t="s">
        <v>1926</v>
      </c>
      <c r="B1803" s="5" t="s">
        <v>1072</v>
      </c>
      <c r="C1803" s="5" t="s">
        <v>563</v>
      </c>
      <c r="D1803" s="5">
        <v>100</v>
      </c>
      <c r="E1803" s="5">
        <v>278</v>
      </c>
      <c r="F1803" s="5">
        <v>0</v>
      </c>
      <c r="G1803" s="5">
        <v>0</v>
      </c>
      <c r="H1803" s="5">
        <v>16</v>
      </c>
      <c r="I1803" s="5">
        <v>849</v>
      </c>
      <c r="J1803" s="5">
        <v>2</v>
      </c>
      <c r="K1803" s="5">
        <v>279</v>
      </c>
      <c r="L1803" s="5">
        <v>0</v>
      </c>
      <c r="M1803" s="5">
        <v>551</v>
      </c>
    </row>
    <row r="1804" spans="1:13" x14ac:dyDescent="0.25">
      <c r="A1804" s="5" t="s">
        <v>1926</v>
      </c>
      <c r="B1804" s="5" t="s">
        <v>1073</v>
      </c>
      <c r="C1804" s="5" t="s">
        <v>1116</v>
      </c>
      <c r="D1804" s="5">
        <v>100</v>
      </c>
      <c r="E1804" s="5">
        <v>838</v>
      </c>
      <c r="F1804" s="5">
        <v>0</v>
      </c>
      <c r="G1804" s="5">
        <v>0</v>
      </c>
      <c r="H1804" s="5">
        <v>1022</v>
      </c>
      <c r="I1804" s="5">
        <v>1859</v>
      </c>
      <c r="J1804" s="5">
        <v>840</v>
      </c>
      <c r="K1804" s="5">
        <v>3</v>
      </c>
      <c r="L1804" s="5">
        <v>0</v>
      </c>
      <c r="M1804" s="5">
        <v>1548</v>
      </c>
    </row>
    <row r="1805" spans="1:13" x14ac:dyDescent="0.25">
      <c r="A1805" s="5" t="s">
        <v>1927</v>
      </c>
      <c r="B1805" s="5" t="s">
        <v>1072</v>
      </c>
      <c r="C1805" s="5" t="s">
        <v>564</v>
      </c>
      <c r="D1805" s="5">
        <v>71.875</v>
      </c>
      <c r="E1805" s="5">
        <v>96</v>
      </c>
      <c r="F1805" s="5">
        <v>27</v>
      </c>
      <c r="G1805" s="5">
        <v>0</v>
      </c>
      <c r="H1805" s="5">
        <v>1</v>
      </c>
      <c r="I1805" s="5">
        <v>288</v>
      </c>
      <c r="J1805" s="5">
        <v>1</v>
      </c>
      <c r="K1805" s="5">
        <v>96</v>
      </c>
      <c r="L1805" s="6">
        <v>1.24E-48</v>
      </c>
      <c r="M1805" s="5">
        <v>147</v>
      </c>
    </row>
    <row r="1806" spans="1:13" x14ac:dyDescent="0.25">
      <c r="A1806" s="5" t="s">
        <v>1927</v>
      </c>
      <c r="B1806" s="5" t="s">
        <v>1073</v>
      </c>
      <c r="C1806" s="5" t="s">
        <v>1114</v>
      </c>
      <c r="D1806" s="5">
        <v>100</v>
      </c>
      <c r="E1806" s="5">
        <v>430</v>
      </c>
      <c r="F1806" s="5">
        <v>0</v>
      </c>
      <c r="G1806" s="5">
        <v>0</v>
      </c>
      <c r="H1806" s="5">
        <v>1</v>
      </c>
      <c r="I1806" s="5">
        <v>430</v>
      </c>
      <c r="J1806" s="5">
        <v>430</v>
      </c>
      <c r="K1806" s="5">
        <v>1</v>
      </c>
      <c r="L1806" s="5">
        <v>0</v>
      </c>
      <c r="M1806" s="5">
        <v>795</v>
      </c>
    </row>
    <row r="1807" spans="1:13" x14ac:dyDescent="0.25">
      <c r="A1807" s="5" t="s">
        <v>1928</v>
      </c>
      <c r="B1807" s="5" t="s">
        <v>1072</v>
      </c>
      <c r="C1807" s="5" t="s">
        <v>1306</v>
      </c>
      <c r="D1807" s="5">
        <v>99.408000000000001</v>
      </c>
      <c r="E1807" s="5">
        <v>169</v>
      </c>
      <c r="F1807" s="5">
        <v>1</v>
      </c>
      <c r="G1807" s="5">
        <v>0</v>
      </c>
      <c r="H1807" s="5">
        <v>97</v>
      </c>
      <c r="I1807" s="5">
        <v>603</v>
      </c>
      <c r="J1807" s="5">
        <v>1</v>
      </c>
      <c r="K1807" s="5">
        <v>169</v>
      </c>
      <c r="L1807" s="6">
        <v>8.06E-104</v>
      </c>
      <c r="M1807" s="5">
        <v>300</v>
      </c>
    </row>
    <row r="1808" spans="1:13" x14ac:dyDescent="0.25">
      <c r="A1808" s="5" t="s">
        <v>1928</v>
      </c>
      <c r="B1808" s="5" t="s">
        <v>1073</v>
      </c>
      <c r="C1808" s="5" t="s">
        <v>1929</v>
      </c>
      <c r="D1808" s="5">
        <v>100</v>
      </c>
      <c r="E1808" s="5">
        <v>600</v>
      </c>
      <c r="F1808" s="5">
        <v>0</v>
      </c>
      <c r="G1808" s="5">
        <v>0</v>
      </c>
      <c r="H1808" s="5">
        <v>609</v>
      </c>
      <c r="I1808" s="5">
        <v>1208</v>
      </c>
      <c r="J1808" s="5">
        <v>1</v>
      </c>
      <c r="K1808" s="5">
        <v>600</v>
      </c>
      <c r="L1808" s="5">
        <v>0</v>
      </c>
      <c r="M1808" s="5">
        <v>1109</v>
      </c>
    </row>
    <row r="1809" spans="1:13" x14ac:dyDescent="0.25">
      <c r="A1809" s="5" t="s">
        <v>1930</v>
      </c>
      <c r="B1809" s="5" t="s">
        <v>1072</v>
      </c>
      <c r="C1809" s="5" t="s">
        <v>1202</v>
      </c>
      <c r="D1809" s="5">
        <v>99.106999999999999</v>
      </c>
      <c r="E1809" s="5">
        <v>224</v>
      </c>
      <c r="F1809" s="5">
        <v>2</v>
      </c>
      <c r="G1809" s="5">
        <v>0</v>
      </c>
      <c r="H1809" s="5">
        <v>1</v>
      </c>
      <c r="I1809" s="5">
        <v>672</v>
      </c>
      <c r="J1809" s="5">
        <v>1</v>
      </c>
      <c r="K1809" s="5">
        <v>224</v>
      </c>
      <c r="L1809" s="6">
        <v>4.4199999999999998E-165</v>
      </c>
      <c r="M1809" s="5">
        <v>451</v>
      </c>
    </row>
    <row r="1810" spans="1:13" x14ac:dyDescent="0.25">
      <c r="A1810" s="5" t="s">
        <v>1930</v>
      </c>
      <c r="B1810" s="5" t="s">
        <v>1073</v>
      </c>
      <c r="C1810" s="5" t="s">
        <v>1203</v>
      </c>
      <c r="D1810" s="5">
        <v>99.701999999999998</v>
      </c>
      <c r="E1810" s="5">
        <v>672</v>
      </c>
      <c r="F1810" s="5">
        <v>2</v>
      </c>
      <c r="G1810" s="5">
        <v>0</v>
      </c>
      <c r="H1810" s="5">
        <v>715</v>
      </c>
      <c r="I1810" s="5">
        <v>1386</v>
      </c>
      <c r="J1810" s="5">
        <v>1</v>
      </c>
      <c r="K1810" s="5">
        <v>672</v>
      </c>
      <c r="L1810" s="5">
        <v>0</v>
      </c>
      <c r="M1810" s="5">
        <v>1230</v>
      </c>
    </row>
    <row r="1811" spans="1:13" x14ac:dyDescent="0.25">
      <c r="A1811" s="5" t="s">
        <v>1931</v>
      </c>
      <c r="B1811" s="5" t="s">
        <v>1072</v>
      </c>
      <c r="C1811" s="5" t="s">
        <v>702</v>
      </c>
      <c r="D1811" s="5">
        <v>97.959000000000003</v>
      </c>
      <c r="E1811" s="5">
        <v>245</v>
      </c>
      <c r="F1811" s="5">
        <v>5</v>
      </c>
      <c r="G1811" s="5">
        <v>0</v>
      </c>
      <c r="H1811" s="5">
        <v>1</v>
      </c>
      <c r="I1811" s="5">
        <v>735</v>
      </c>
      <c r="J1811" s="5">
        <v>1</v>
      </c>
      <c r="K1811" s="5">
        <v>245</v>
      </c>
      <c r="L1811" s="6">
        <v>5.3400000000000002E-180</v>
      </c>
      <c r="M1811" s="5">
        <v>490</v>
      </c>
    </row>
    <row r="1812" spans="1:13" x14ac:dyDescent="0.25">
      <c r="A1812" s="5" t="s">
        <v>1931</v>
      </c>
      <c r="B1812" s="5" t="s">
        <v>1073</v>
      </c>
      <c r="C1812" s="5" t="s">
        <v>1147</v>
      </c>
      <c r="D1812" s="5">
        <v>98.691000000000003</v>
      </c>
      <c r="E1812" s="5">
        <v>764</v>
      </c>
      <c r="F1812" s="5">
        <v>9</v>
      </c>
      <c r="G1812" s="5">
        <v>1</v>
      </c>
      <c r="H1812" s="5">
        <v>1151</v>
      </c>
      <c r="I1812" s="5">
        <v>1914</v>
      </c>
      <c r="J1812" s="5">
        <v>1</v>
      </c>
      <c r="K1812" s="5">
        <v>763</v>
      </c>
      <c r="L1812" s="5">
        <v>0</v>
      </c>
      <c r="M1812" s="5">
        <v>1354</v>
      </c>
    </row>
    <row r="1813" spans="1:13" x14ac:dyDescent="0.25">
      <c r="A1813" s="5" t="s">
        <v>1932</v>
      </c>
      <c r="B1813" s="5" t="s">
        <v>1072</v>
      </c>
      <c r="C1813" s="5" t="s">
        <v>1136</v>
      </c>
      <c r="D1813" s="5">
        <v>100</v>
      </c>
      <c r="E1813" s="5">
        <v>161</v>
      </c>
      <c r="F1813" s="5">
        <v>0</v>
      </c>
      <c r="G1813" s="5">
        <v>0</v>
      </c>
      <c r="H1813" s="5">
        <v>1</v>
      </c>
      <c r="I1813" s="5">
        <v>483</v>
      </c>
      <c r="J1813" s="5">
        <v>1</v>
      </c>
      <c r="K1813" s="5">
        <v>161</v>
      </c>
      <c r="L1813" s="6">
        <v>3.9800000000000003E-121</v>
      </c>
      <c r="M1813" s="5">
        <v>334</v>
      </c>
    </row>
    <row r="1814" spans="1:13" x14ac:dyDescent="0.25">
      <c r="A1814" s="5" t="s">
        <v>1932</v>
      </c>
      <c r="B1814" s="5" t="s">
        <v>1073</v>
      </c>
      <c r="C1814" s="5" t="s">
        <v>1182</v>
      </c>
      <c r="D1814" s="5">
        <v>100</v>
      </c>
      <c r="E1814" s="5">
        <v>486</v>
      </c>
      <c r="F1814" s="5">
        <v>0</v>
      </c>
      <c r="G1814" s="5">
        <v>0</v>
      </c>
      <c r="H1814" s="5">
        <v>152</v>
      </c>
      <c r="I1814" s="5">
        <v>637</v>
      </c>
      <c r="J1814" s="5">
        <v>486</v>
      </c>
      <c r="K1814" s="5">
        <v>1</v>
      </c>
      <c r="L1814" s="5">
        <v>0</v>
      </c>
      <c r="M1814" s="5">
        <v>898</v>
      </c>
    </row>
    <row r="1815" spans="1:13" x14ac:dyDescent="0.25">
      <c r="A1815" s="5" t="s">
        <v>1933</v>
      </c>
      <c r="B1815" s="5" t="s">
        <v>1072</v>
      </c>
      <c r="C1815" s="5" t="s">
        <v>594</v>
      </c>
      <c r="D1815" s="5">
        <v>100</v>
      </c>
      <c r="E1815" s="5">
        <v>271</v>
      </c>
      <c r="F1815" s="5">
        <v>0</v>
      </c>
      <c r="G1815" s="5">
        <v>0</v>
      </c>
      <c r="H1815" s="5">
        <v>49</v>
      </c>
      <c r="I1815" s="5">
        <v>861</v>
      </c>
      <c r="J1815" s="5">
        <v>1</v>
      </c>
      <c r="K1815" s="5">
        <v>271</v>
      </c>
      <c r="L1815" s="6">
        <v>1.9899999999999999E-180</v>
      </c>
      <c r="M1815" s="5">
        <v>494</v>
      </c>
    </row>
    <row r="1816" spans="1:13" x14ac:dyDescent="0.25">
      <c r="A1816" s="5" t="s">
        <v>1933</v>
      </c>
      <c r="B1816" s="5" t="s">
        <v>1073</v>
      </c>
      <c r="C1816" s="5" t="s">
        <v>1180</v>
      </c>
      <c r="D1816" s="5">
        <v>100</v>
      </c>
      <c r="E1816" s="5">
        <v>1494</v>
      </c>
      <c r="F1816" s="5">
        <v>0</v>
      </c>
      <c r="G1816" s="5">
        <v>0</v>
      </c>
      <c r="H1816" s="5">
        <v>1464</v>
      </c>
      <c r="I1816" s="5">
        <v>2957</v>
      </c>
      <c r="J1816" s="5">
        <v>1</v>
      </c>
      <c r="K1816" s="5">
        <v>1494</v>
      </c>
      <c r="L1816" s="5">
        <v>0</v>
      </c>
      <c r="M1816" s="5">
        <v>2760</v>
      </c>
    </row>
    <row r="1817" spans="1:13" x14ac:dyDescent="0.25">
      <c r="A1817" s="5" t="s">
        <v>1934</v>
      </c>
      <c r="B1817" s="5" t="s">
        <v>1072</v>
      </c>
      <c r="C1817" s="5" t="s">
        <v>1025</v>
      </c>
      <c r="D1817" s="5">
        <v>77.581999999999994</v>
      </c>
      <c r="E1817" s="5">
        <v>397</v>
      </c>
      <c r="F1817" s="5">
        <v>88</v>
      </c>
      <c r="G1817" s="5">
        <v>1</v>
      </c>
      <c r="H1817" s="5">
        <v>1</v>
      </c>
      <c r="I1817" s="5">
        <v>1188</v>
      </c>
      <c r="J1817" s="5">
        <v>1</v>
      </c>
      <c r="K1817" s="5">
        <v>397</v>
      </c>
      <c r="L1817" s="5">
        <v>0</v>
      </c>
      <c r="M1817" s="5">
        <v>544</v>
      </c>
    </row>
    <row r="1818" spans="1:13" x14ac:dyDescent="0.25">
      <c r="A1818" s="5" t="s">
        <v>1934</v>
      </c>
      <c r="B1818" s="5" t="s">
        <v>1073</v>
      </c>
      <c r="C1818" s="5" t="s">
        <v>1089</v>
      </c>
      <c r="D1818" s="5">
        <v>72.135000000000005</v>
      </c>
      <c r="E1818" s="5">
        <v>1920</v>
      </c>
      <c r="F1818" s="5">
        <v>416</v>
      </c>
      <c r="G1818" s="5">
        <v>95</v>
      </c>
      <c r="H1818" s="5">
        <v>7351</v>
      </c>
      <c r="I1818" s="5">
        <v>9215</v>
      </c>
      <c r="J1818" s="5">
        <v>31</v>
      </c>
      <c r="K1818" s="5">
        <v>1886</v>
      </c>
      <c r="L1818" s="6">
        <v>8.3399999999999999E-131</v>
      </c>
      <c r="M1818" s="5">
        <v>472</v>
      </c>
    </row>
    <row r="1819" spans="1:13" x14ac:dyDescent="0.25">
      <c r="A1819" s="5" t="s">
        <v>1935</v>
      </c>
      <c r="B1819" s="5" t="s">
        <v>1073</v>
      </c>
      <c r="C1819" s="5" t="s">
        <v>1268</v>
      </c>
      <c r="D1819" s="5">
        <v>99.564999999999998</v>
      </c>
      <c r="E1819" s="5">
        <v>460</v>
      </c>
      <c r="F1819" s="5">
        <v>1</v>
      </c>
      <c r="G1819" s="5">
        <v>1</v>
      </c>
      <c r="H1819" s="5">
        <v>672</v>
      </c>
      <c r="I1819" s="5">
        <v>1131</v>
      </c>
      <c r="J1819" s="5">
        <v>1</v>
      </c>
      <c r="K1819" s="5">
        <v>459</v>
      </c>
      <c r="L1819" s="5">
        <v>0</v>
      </c>
      <c r="M1819" s="5">
        <v>837</v>
      </c>
    </row>
    <row r="1820" spans="1:13" x14ac:dyDescent="0.25">
      <c r="A1820" s="5" t="s">
        <v>1935</v>
      </c>
      <c r="B1820" s="5" t="s">
        <v>1072</v>
      </c>
      <c r="C1820" s="5" t="s">
        <v>1163</v>
      </c>
      <c r="D1820" s="5">
        <v>100</v>
      </c>
      <c r="E1820" s="5">
        <v>401</v>
      </c>
      <c r="F1820" s="5">
        <v>0</v>
      </c>
      <c r="G1820" s="5">
        <v>0</v>
      </c>
      <c r="H1820" s="5">
        <v>1</v>
      </c>
      <c r="I1820" s="5">
        <v>1203</v>
      </c>
      <c r="J1820" s="5">
        <v>59</v>
      </c>
      <c r="K1820" s="5">
        <v>459</v>
      </c>
      <c r="L1820" s="5">
        <v>0</v>
      </c>
      <c r="M1820" s="5">
        <v>582</v>
      </c>
    </row>
    <row r="1821" spans="1:13" x14ac:dyDescent="0.25">
      <c r="A1821" s="5" t="s">
        <v>1936</v>
      </c>
      <c r="B1821" s="5" t="s">
        <v>1072</v>
      </c>
      <c r="C1821" s="5" t="s">
        <v>1211</v>
      </c>
      <c r="D1821" s="5">
        <v>99.405000000000001</v>
      </c>
      <c r="E1821" s="5">
        <v>168</v>
      </c>
      <c r="F1821" s="5">
        <v>1</v>
      </c>
      <c r="G1821" s="5">
        <v>0</v>
      </c>
      <c r="H1821" s="5">
        <v>1</v>
      </c>
      <c r="I1821" s="5">
        <v>504</v>
      </c>
      <c r="J1821" s="5">
        <v>77</v>
      </c>
      <c r="K1821" s="5">
        <v>244</v>
      </c>
      <c r="L1821" s="6">
        <v>1.1000000000000001E-107</v>
      </c>
      <c r="M1821" s="5">
        <v>304</v>
      </c>
    </row>
    <row r="1822" spans="1:13" x14ac:dyDescent="0.25">
      <c r="A1822" s="5" t="s">
        <v>1936</v>
      </c>
      <c r="B1822" s="5" t="s">
        <v>1073</v>
      </c>
      <c r="C1822" s="5" t="s">
        <v>1212</v>
      </c>
      <c r="D1822" s="5">
        <v>99.694999999999993</v>
      </c>
      <c r="E1822" s="5">
        <v>984</v>
      </c>
      <c r="F1822" s="5">
        <v>0</v>
      </c>
      <c r="G1822" s="5">
        <v>3</v>
      </c>
      <c r="H1822" s="5">
        <v>864</v>
      </c>
      <c r="I1822" s="5">
        <v>1847</v>
      </c>
      <c r="J1822" s="5">
        <v>1</v>
      </c>
      <c r="K1822" s="5">
        <v>981</v>
      </c>
      <c r="L1822" s="5">
        <v>0</v>
      </c>
      <c r="M1822" s="5">
        <v>1797</v>
      </c>
    </row>
    <row r="1823" spans="1:13" x14ac:dyDescent="0.25">
      <c r="A1823" s="5" t="s">
        <v>1937</v>
      </c>
      <c r="B1823" s="5" t="s">
        <v>1072</v>
      </c>
      <c r="C1823" s="5" t="s">
        <v>917</v>
      </c>
      <c r="D1823" s="5">
        <v>99.262</v>
      </c>
      <c r="E1823" s="5">
        <v>271</v>
      </c>
      <c r="F1823" s="5">
        <v>2</v>
      </c>
      <c r="G1823" s="5">
        <v>0</v>
      </c>
      <c r="H1823" s="5">
        <v>1</v>
      </c>
      <c r="I1823" s="5">
        <v>813</v>
      </c>
      <c r="J1823" s="5">
        <v>1</v>
      </c>
      <c r="K1823" s="5">
        <v>271</v>
      </c>
      <c r="L1823" s="5">
        <v>0</v>
      </c>
      <c r="M1823" s="5">
        <v>563</v>
      </c>
    </row>
    <row r="1824" spans="1:13" x14ac:dyDescent="0.25">
      <c r="A1824" s="5" t="s">
        <v>1937</v>
      </c>
      <c r="B1824" s="5" t="s">
        <v>1073</v>
      </c>
      <c r="C1824" s="5" t="s">
        <v>1727</v>
      </c>
      <c r="D1824" s="5">
        <v>99.51</v>
      </c>
      <c r="E1824" s="5">
        <v>816</v>
      </c>
      <c r="F1824" s="5">
        <v>4</v>
      </c>
      <c r="G1824" s="5">
        <v>0</v>
      </c>
      <c r="H1824" s="5">
        <v>108</v>
      </c>
      <c r="I1824" s="5">
        <v>923</v>
      </c>
      <c r="J1824" s="5">
        <v>1</v>
      </c>
      <c r="K1824" s="5">
        <v>816</v>
      </c>
      <c r="L1824" s="5">
        <v>0</v>
      </c>
      <c r="M1824" s="5">
        <v>1485</v>
      </c>
    </row>
    <row r="1825" spans="1:13" x14ac:dyDescent="0.25">
      <c r="A1825" s="5" t="s">
        <v>1938</v>
      </c>
      <c r="B1825" s="5" t="s">
        <v>1072</v>
      </c>
      <c r="C1825" s="5" t="s">
        <v>701</v>
      </c>
      <c r="D1825" s="5">
        <v>100</v>
      </c>
      <c r="E1825" s="5">
        <v>479</v>
      </c>
      <c r="F1825" s="5">
        <v>0</v>
      </c>
      <c r="G1825" s="5">
        <v>0</v>
      </c>
      <c r="H1825" s="5">
        <v>1</v>
      </c>
      <c r="I1825" s="5">
        <v>1437</v>
      </c>
      <c r="J1825" s="5">
        <v>1</v>
      </c>
      <c r="K1825" s="5">
        <v>479</v>
      </c>
      <c r="L1825" s="5">
        <v>0</v>
      </c>
      <c r="M1825" s="5">
        <v>939</v>
      </c>
    </row>
    <row r="1826" spans="1:13" x14ac:dyDescent="0.25">
      <c r="A1826" s="5" t="s">
        <v>1938</v>
      </c>
      <c r="B1826" s="5" t="s">
        <v>1073</v>
      </c>
      <c r="C1826" s="5" t="s">
        <v>1264</v>
      </c>
      <c r="D1826" s="5">
        <v>100</v>
      </c>
      <c r="E1826" s="5">
        <v>1445</v>
      </c>
      <c r="F1826" s="5">
        <v>0</v>
      </c>
      <c r="G1826" s="5">
        <v>0</v>
      </c>
      <c r="H1826" s="5">
        <v>170</v>
      </c>
      <c r="I1826" s="5">
        <v>1614</v>
      </c>
      <c r="J1826" s="5">
        <v>1445</v>
      </c>
      <c r="K1826" s="5">
        <v>1</v>
      </c>
      <c r="L1826" s="5">
        <v>0</v>
      </c>
      <c r="M1826" s="5">
        <v>2669</v>
      </c>
    </row>
    <row r="1827" spans="1:13" x14ac:dyDescent="0.25">
      <c r="A1827" s="5" t="s">
        <v>1939</v>
      </c>
      <c r="B1827" s="5" t="s">
        <v>1072</v>
      </c>
      <c r="C1827" s="5" t="s">
        <v>1279</v>
      </c>
      <c r="D1827" s="5">
        <v>86.831000000000003</v>
      </c>
      <c r="E1827" s="5">
        <v>243</v>
      </c>
      <c r="F1827" s="5">
        <v>32</v>
      </c>
      <c r="G1827" s="5">
        <v>0</v>
      </c>
      <c r="H1827" s="5">
        <v>1</v>
      </c>
      <c r="I1827" s="5">
        <v>729</v>
      </c>
      <c r="J1827" s="5">
        <v>1</v>
      </c>
      <c r="K1827" s="5">
        <v>243</v>
      </c>
      <c r="L1827" s="6">
        <v>1.25E-136</v>
      </c>
      <c r="M1827" s="5">
        <v>394</v>
      </c>
    </row>
    <row r="1828" spans="1:13" x14ac:dyDescent="0.25">
      <c r="A1828" s="5" t="s">
        <v>1939</v>
      </c>
      <c r="B1828" s="5" t="s">
        <v>1073</v>
      </c>
      <c r="C1828" s="5" t="s">
        <v>1280</v>
      </c>
      <c r="D1828" s="5">
        <v>98.850999999999999</v>
      </c>
      <c r="E1828" s="5">
        <v>87</v>
      </c>
      <c r="F1828" s="5">
        <v>1</v>
      </c>
      <c r="G1828" s="5">
        <v>0</v>
      </c>
      <c r="H1828" s="5">
        <v>747</v>
      </c>
      <c r="I1828" s="5">
        <v>833</v>
      </c>
      <c r="J1828" s="5">
        <v>87</v>
      </c>
      <c r="K1828" s="5">
        <v>1</v>
      </c>
      <c r="L1828" s="6">
        <v>8.3200000000000004E-37</v>
      </c>
      <c r="M1828" s="5">
        <v>156</v>
      </c>
    </row>
    <row r="1829" spans="1:13" x14ac:dyDescent="0.25">
      <c r="A1829" s="5" t="s">
        <v>1940</v>
      </c>
      <c r="B1829" s="5" t="s">
        <v>1073</v>
      </c>
      <c r="C1829" s="5" t="s">
        <v>1280</v>
      </c>
      <c r="D1829" s="5">
        <v>96.429000000000002</v>
      </c>
      <c r="E1829" s="5">
        <v>84</v>
      </c>
      <c r="F1829" s="5">
        <v>3</v>
      </c>
      <c r="G1829" s="5">
        <v>0</v>
      </c>
      <c r="H1829" s="5">
        <v>1</v>
      </c>
      <c r="I1829" s="5">
        <v>84</v>
      </c>
      <c r="J1829" s="5">
        <v>4</v>
      </c>
      <c r="K1829" s="5">
        <v>87</v>
      </c>
      <c r="L1829" s="6">
        <v>5.8699999999999999E-32</v>
      </c>
      <c r="M1829" s="5">
        <v>139</v>
      </c>
    </row>
    <row r="1830" spans="1:13" x14ac:dyDescent="0.25">
      <c r="A1830" s="5" t="s">
        <v>1940</v>
      </c>
      <c r="B1830" s="5" t="s">
        <v>1072</v>
      </c>
      <c r="C1830" s="5" t="s">
        <v>1279</v>
      </c>
      <c r="D1830" s="5">
        <v>87.629000000000005</v>
      </c>
      <c r="E1830" s="5">
        <v>194</v>
      </c>
      <c r="F1830" s="5">
        <v>24</v>
      </c>
      <c r="G1830" s="5">
        <v>0</v>
      </c>
      <c r="H1830" s="5">
        <v>1</v>
      </c>
      <c r="I1830" s="5">
        <v>582</v>
      </c>
      <c r="J1830" s="5">
        <v>1</v>
      </c>
      <c r="K1830" s="5">
        <v>194</v>
      </c>
      <c r="L1830" s="6">
        <v>2.4200000000000002E-112</v>
      </c>
      <c r="M1830" s="5">
        <v>330</v>
      </c>
    </row>
    <row r="1831" spans="1:13" x14ac:dyDescent="0.25">
      <c r="A1831" s="5" t="s">
        <v>1941</v>
      </c>
      <c r="B1831" s="5" t="s">
        <v>1072</v>
      </c>
      <c r="C1831" s="5" t="s">
        <v>641</v>
      </c>
      <c r="D1831" s="5">
        <v>99.344999999999999</v>
      </c>
      <c r="E1831" s="5">
        <v>458</v>
      </c>
      <c r="F1831" s="5">
        <v>3</v>
      </c>
      <c r="G1831" s="5">
        <v>0</v>
      </c>
      <c r="H1831" s="5">
        <v>1</v>
      </c>
      <c r="I1831" s="5">
        <v>1374</v>
      </c>
      <c r="J1831" s="5">
        <v>1</v>
      </c>
      <c r="K1831" s="5">
        <v>458</v>
      </c>
      <c r="L1831" s="5">
        <v>0</v>
      </c>
      <c r="M1831" s="5">
        <v>879</v>
      </c>
    </row>
    <row r="1832" spans="1:13" x14ac:dyDescent="0.25">
      <c r="A1832" s="5" t="s">
        <v>1941</v>
      </c>
      <c r="B1832" s="5" t="s">
        <v>1073</v>
      </c>
      <c r="C1832" s="5" t="s">
        <v>1173</v>
      </c>
      <c r="D1832" s="5">
        <v>99.858999999999995</v>
      </c>
      <c r="E1832" s="5">
        <v>1422</v>
      </c>
      <c r="F1832" s="5">
        <v>2</v>
      </c>
      <c r="G1832" s="5">
        <v>0</v>
      </c>
      <c r="H1832" s="5">
        <v>1025</v>
      </c>
      <c r="I1832" s="5">
        <v>2446</v>
      </c>
      <c r="J1832" s="5">
        <v>1422</v>
      </c>
      <c r="K1832" s="5">
        <v>1</v>
      </c>
      <c r="L1832" s="5">
        <v>0</v>
      </c>
      <c r="M1832" s="5">
        <v>2615</v>
      </c>
    </row>
    <row r="1833" spans="1:13" x14ac:dyDescent="0.25">
      <c r="A1833" s="5" t="s">
        <v>944</v>
      </c>
      <c r="B1833" s="5" t="s">
        <v>1072</v>
      </c>
      <c r="C1833" s="5" t="s">
        <v>556</v>
      </c>
      <c r="D1833" s="5">
        <v>100</v>
      </c>
      <c r="E1833" s="5">
        <v>122</v>
      </c>
      <c r="F1833" s="5">
        <v>0</v>
      </c>
      <c r="G1833" s="5">
        <v>0</v>
      </c>
      <c r="H1833" s="5">
        <v>1</v>
      </c>
      <c r="I1833" s="5">
        <v>366</v>
      </c>
      <c r="J1833" s="5">
        <v>146</v>
      </c>
      <c r="K1833" s="5">
        <v>267</v>
      </c>
      <c r="L1833" s="6">
        <v>1.92E-86</v>
      </c>
      <c r="M1833" s="5">
        <v>249</v>
      </c>
    </row>
    <row r="1834" spans="1:13" x14ac:dyDescent="0.25">
      <c r="A1834" s="5" t="s">
        <v>944</v>
      </c>
      <c r="B1834" s="5" t="s">
        <v>1072</v>
      </c>
      <c r="C1834" s="5" t="s">
        <v>557</v>
      </c>
      <c r="D1834" s="5">
        <v>99.638000000000005</v>
      </c>
      <c r="E1834" s="5">
        <v>276</v>
      </c>
      <c r="F1834" s="5">
        <v>1</v>
      </c>
      <c r="G1834" s="5">
        <v>0</v>
      </c>
      <c r="H1834" s="5">
        <v>1</v>
      </c>
      <c r="I1834" s="5">
        <v>828</v>
      </c>
      <c r="J1834" s="5">
        <v>3</v>
      </c>
      <c r="K1834" s="5">
        <v>278</v>
      </c>
      <c r="L1834" s="5">
        <v>0</v>
      </c>
      <c r="M1834" s="5">
        <v>563</v>
      </c>
    </row>
    <row r="1835" spans="1:13" x14ac:dyDescent="0.25">
      <c r="A1835" s="5" t="s">
        <v>944</v>
      </c>
      <c r="B1835" s="5" t="s">
        <v>1073</v>
      </c>
      <c r="C1835" s="5" t="s">
        <v>1110</v>
      </c>
      <c r="D1835" s="5">
        <v>100</v>
      </c>
      <c r="E1835" s="5">
        <v>846</v>
      </c>
      <c r="F1835" s="5">
        <v>0</v>
      </c>
      <c r="G1835" s="5">
        <v>0</v>
      </c>
      <c r="H1835" s="5">
        <v>112</v>
      </c>
      <c r="I1835" s="5">
        <v>957</v>
      </c>
      <c r="J1835" s="5">
        <v>846</v>
      </c>
      <c r="K1835" s="5">
        <v>1</v>
      </c>
      <c r="L1835" s="5">
        <v>0</v>
      </c>
      <c r="M1835" s="5">
        <v>1563</v>
      </c>
    </row>
    <row r="1836" spans="1:13" x14ac:dyDescent="0.25">
      <c r="A1836" s="5" t="s">
        <v>1942</v>
      </c>
      <c r="B1836" s="5" t="s">
        <v>1072</v>
      </c>
      <c r="C1836" s="5" t="s">
        <v>567</v>
      </c>
      <c r="D1836" s="5">
        <v>98.888999999999996</v>
      </c>
      <c r="E1836" s="5">
        <v>180</v>
      </c>
      <c r="F1836" s="5">
        <v>2</v>
      </c>
      <c r="G1836" s="5">
        <v>0</v>
      </c>
      <c r="H1836" s="5">
        <v>19</v>
      </c>
      <c r="I1836" s="5">
        <v>558</v>
      </c>
      <c r="J1836" s="5">
        <v>1</v>
      </c>
      <c r="K1836" s="5">
        <v>180</v>
      </c>
      <c r="L1836" s="6">
        <v>4.69E-126</v>
      </c>
      <c r="M1836" s="5">
        <v>348</v>
      </c>
    </row>
    <row r="1837" spans="1:13" x14ac:dyDescent="0.25">
      <c r="A1837" s="5" t="s">
        <v>1942</v>
      </c>
      <c r="B1837" s="5" t="s">
        <v>1073</v>
      </c>
      <c r="C1837" s="5" t="s">
        <v>1287</v>
      </c>
      <c r="D1837" s="5">
        <v>100</v>
      </c>
      <c r="E1837" s="5">
        <v>543</v>
      </c>
      <c r="F1837" s="5">
        <v>0</v>
      </c>
      <c r="G1837" s="5">
        <v>0</v>
      </c>
      <c r="H1837" s="5">
        <v>60</v>
      </c>
      <c r="I1837" s="5">
        <v>602</v>
      </c>
      <c r="J1837" s="5">
        <v>543</v>
      </c>
      <c r="K1837" s="5">
        <v>1</v>
      </c>
      <c r="L1837" s="5">
        <v>0</v>
      </c>
      <c r="M1837" s="5">
        <v>1003</v>
      </c>
    </row>
    <row r="1838" spans="1:13" x14ac:dyDescent="0.25">
      <c r="A1838" s="5" t="s">
        <v>1943</v>
      </c>
      <c r="B1838" s="5" t="s">
        <v>1072</v>
      </c>
      <c r="C1838" s="5" t="s">
        <v>574</v>
      </c>
      <c r="D1838" s="5">
        <v>100</v>
      </c>
      <c r="E1838" s="5">
        <v>251</v>
      </c>
      <c r="F1838" s="5">
        <v>0</v>
      </c>
      <c r="G1838" s="5">
        <v>0</v>
      </c>
      <c r="H1838" s="5">
        <v>1</v>
      </c>
      <c r="I1838" s="5">
        <v>753</v>
      </c>
      <c r="J1838" s="5">
        <v>14</v>
      </c>
      <c r="K1838" s="5">
        <v>264</v>
      </c>
      <c r="L1838" s="5">
        <v>0</v>
      </c>
      <c r="M1838" s="5">
        <v>510</v>
      </c>
    </row>
    <row r="1839" spans="1:13" x14ac:dyDescent="0.25">
      <c r="A1839" s="5" t="s">
        <v>1943</v>
      </c>
      <c r="B1839" s="5" t="s">
        <v>1073</v>
      </c>
      <c r="C1839" s="5" t="s">
        <v>1681</v>
      </c>
      <c r="D1839" s="5">
        <v>100</v>
      </c>
      <c r="E1839" s="5">
        <v>758</v>
      </c>
      <c r="F1839" s="5">
        <v>0</v>
      </c>
      <c r="G1839" s="5">
        <v>0</v>
      </c>
      <c r="H1839" s="5">
        <v>359</v>
      </c>
      <c r="I1839" s="5">
        <v>1116</v>
      </c>
      <c r="J1839" s="5">
        <v>786</v>
      </c>
      <c r="K1839" s="5">
        <v>29</v>
      </c>
      <c r="L1839" s="5">
        <v>0</v>
      </c>
      <c r="M1839" s="5">
        <v>1400</v>
      </c>
    </row>
    <row r="1840" spans="1:13" x14ac:dyDescent="0.25">
      <c r="A1840" s="5" t="s">
        <v>1944</v>
      </c>
      <c r="B1840" s="5" t="s">
        <v>1072</v>
      </c>
      <c r="C1840" s="5" t="s">
        <v>594</v>
      </c>
      <c r="D1840" s="5">
        <v>100</v>
      </c>
      <c r="E1840" s="5">
        <v>271</v>
      </c>
      <c r="F1840" s="5">
        <v>0</v>
      </c>
      <c r="G1840" s="5">
        <v>0</v>
      </c>
      <c r="H1840" s="5">
        <v>1</v>
      </c>
      <c r="I1840" s="5">
        <v>813</v>
      </c>
      <c r="J1840" s="5">
        <v>1</v>
      </c>
      <c r="K1840" s="5">
        <v>271</v>
      </c>
      <c r="L1840" s="6">
        <v>1.7400000000000001E-180</v>
      </c>
      <c r="M1840" s="5">
        <v>493</v>
      </c>
    </row>
    <row r="1841" spans="1:13" x14ac:dyDescent="0.25">
      <c r="A1841" s="5" t="s">
        <v>1944</v>
      </c>
      <c r="B1841" s="5" t="s">
        <v>1073</v>
      </c>
      <c r="C1841" s="5" t="s">
        <v>1109</v>
      </c>
      <c r="D1841" s="5">
        <v>100</v>
      </c>
      <c r="E1841" s="5">
        <v>816</v>
      </c>
      <c r="F1841" s="5">
        <v>0</v>
      </c>
      <c r="G1841" s="5">
        <v>0</v>
      </c>
      <c r="H1841" s="5">
        <v>96</v>
      </c>
      <c r="I1841" s="5">
        <v>911</v>
      </c>
      <c r="J1841" s="5">
        <v>1</v>
      </c>
      <c r="K1841" s="5">
        <v>816</v>
      </c>
      <c r="L1841" s="5">
        <v>0</v>
      </c>
      <c r="M1841" s="5">
        <v>1507</v>
      </c>
    </row>
    <row r="1842" spans="1:13" x14ac:dyDescent="0.25">
      <c r="A1842" s="5" t="s">
        <v>1945</v>
      </c>
      <c r="B1842" s="5" t="s">
        <v>1072</v>
      </c>
      <c r="C1842" s="5" t="s">
        <v>711</v>
      </c>
      <c r="D1842" s="5">
        <v>100</v>
      </c>
      <c r="E1842" s="5">
        <v>47</v>
      </c>
      <c r="F1842" s="5">
        <v>0</v>
      </c>
      <c r="G1842" s="5">
        <v>0</v>
      </c>
      <c r="H1842" s="5">
        <v>1</v>
      </c>
      <c r="I1842" s="5">
        <v>141</v>
      </c>
      <c r="J1842" s="5">
        <v>142</v>
      </c>
      <c r="K1842" s="5">
        <v>188</v>
      </c>
      <c r="L1842" s="6">
        <v>6.9699999999999999E-28</v>
      </c>
      <c r="M1842" s="5">
        <v>97.4</v>
      </c>
    </row>
    <row r="1843" spans="1:13" x14ac:dyDescent="0.25">
      <c r="A1843" s="5" t="s">
        <v>1945</v>
      </c>
      <c r="B1843" s="5" t="s">
        <v>1073</v>
      </c>
      <c r="C1843" s="5" t="s">
        <v>1077</v>
      </c>
      <c r="D1843" s="5">
        <v>96.087000000000003</v>
      </c>
      <c r="E1843" s="5">
        <v>1150</v>
      </c>
      <c r="F1843" s="5">
        <v>44</v>
      </c>
      <c r="G1843" s="5">
        <v>1</v>
      </c>
      <c r="H1843" s="5">
        <v>1027</v>
      </c>
      <c r="I1843" s="5">
        <v>2176</v>
      </c>
      <c r="J1843" s="5">
        <v>1149</v>
      </c>
      <c r="K1843" s="5">
        <v>1</v>
      </c>
      <c r="L1843" s="5">
        <v>0</v>
      </c>
      <c r="M1843" s="5">
        <v>1873</v>
      </c>
    </row>
    <row r="1844" spans="1:13" x14ac:dyDescent="0.25">
      <c r="A1844" s="5" t="s">
        <v>1946</v>
      </c>
      <c r="B1844" s="5" t="s">
        <v>1072</v>
      </c>
      <c r="C1844" s="5" t="s">
        <v>701</v>
      </c>
      <c r="D1844" s="5">
        <v>100</v>
      </c>
      <c r="E1844" s="5">
        <v>479</v>
      </c>
      <c r="F1844" s="5">
        <v>0</v>
      </c>
      <c r="G1844" s="5">
        <v>0</v>
      </c>
      <c r="H1844" s="5">
        <v>1</v>
      </c>
      <c r="I1844" s="5">
        <v>1437</v>
      </c>
      <c r="J1844" s="5">
        <v>1</v>
      </c>
      <c r="K1844" s="5">
        <v>479</v>
      </c>
      <c r="L1844" s="5">
        <v>0</v>
      </c>
      <c r="M1844" s="5">
        <v>939</v>
      </c>
    </row>
    <row r="1845" spans="1:13" x14ac:dyDescent="0.25">
      <c r="A1845" s="5" t="s">
        <v>1946</v>
      </c>
      <c r="B1845" s="5" t="s">
        <v>1073</v>
      </c>
      <c r="C1845" s="5" t="s">
        <v>1264</v>
      </c>
      <c r="D1845" s="5">
        <v>100</v>
      </c>
      <c r="E1845" s="5">
        <v>1445</v>
      </c>
      <c r="F1845" s="5">
        <v>0</v>
      </c>
      <c r="G1845" s="5">
        <v>0</v>
      </c>
      <c r="H1845" s="5">
        <v>32</v>
      </c>
      <c r="I1845" s="5">
        <v>1476</v>
      </c>
      <c r="J1845" s="5">
        <v>1445</v>
      </c>
      <c r="K1845" s="5">
        <v>1</v>
      </c>
      <c r="L1845" s="5">
        <v>0</v>
      </c>
      <c r="M1845" s="5">
        <v>2669</v>
      </c>
    </row>
    <row r="1846" spans="1:13" x14ac:dyDescent="0.25">
      <c r="A1846" s="5" t="s">
        <v>1947</v>
      </c>
      <c r="B1846" s="5" t="s">
        <v>1072</v>
      </c>
      <c r="C1846" s="5" t="s">
        <v>1202</v>
      </c>
      <c r="D1846" s="5">
        <v>99.18</v>
      </c>
      <c r="E1846" s="5">
        <v>244</v>
      </c>
      <c r="F1846" s="5">
        <v>2</v>
      </c>
      <c r="G1846" s="5">
        <v>0</v>
      </c>
      <c r="H1846" s="5">
        <v>1</v>
      </c>
      <c r="I1846" s="5">
        <v>732</v>
      </c>
      <c r="J1846" s="5">
        <v>1</v>
      </c>
      <c r="K1846" s="5">
        <v>244</v>
      </c>
      <c r="L1846" s="6">
        <v>1.3E-179</v>
      </c>
      <c r="M1846" s="5">
        <v>489</v>
      </c>
    </row>
    <row r="1847" spans="1:13" x14ac:dyDescent="0.25">
      <c r="A1847" s="5" t="s">
        <v>1947</v>
      </c>
      <c r="B1847" s="5" t="s">
        <v>1073</v>
      </c>
      <c r="C1847" s="5" t="s">
        <v>1203</v>
      </c>
      <c r="D1847" s="5">
        <v>99.727999999999994</v>
      </c>
      <c r="E1847" s="5">
        <v>735</v>
      </c>
      <c r="F1847" s="5">
        <v>2</v>
      </c>
      <c r="G1847" s="5">
        <v>0</v>
      </c>
      <c r="H1847" s="5">
        <v>71</v>
      </c>
      <c r="I1847" s="5">
        <v>805</v>
      </c>
      <c r="J1847" s="5">
        <v>1</v>
      </c>
      <c r="K1847" s="5">
        <v>735</v>
      </c>
      <c r="L1847" s="5">
        <v>0</v>
      </c>
      <c r="M1847" s="5">
        <v>1347</v>
      </c>
    </row>
    <row r="1848" spans="1:13" x14ac:dyDescent="0.25">
      <c r="A1848" s="5" t="s">
        <v>1948</v>
      </c>
      <c r="B1848" s="5" t="s">
        <v>1072</v>
      </c>
      <c r="C1848" s="5" t="s">
        <v>1025</v>
      </c>
      <c r="D1848" s="5">
        <v>70.38</v>
      </c>
      <c r="E1848" s="5">
        <v>395</v>
      </c>
      <c r="F1848" s="5">
        <v>114</v>
      </c>
      <c r="G1848" s="5">
        <v>2</v>
      </c>
      <c r="H1848" s="5">
        <v>1</v>
      </c>
      <c r="I1848" s="5">
        <v>1176</v>
      </c>
      <c r="J1848" s="5">
        <v>1</v>
      </c>
      <c r="K1848" s="5">
        <v>395</v>
      </c>
      <c r="L1848" s="5">
        <v>0</v>
      </c>
      <c r="M1848" s="5">
        <v>514</v>
      </c>
    </row>
    <row r="1849" spans="1:13" x14ac:dyDescent="0.25">
      <c r="A1849" s="5" t="s">
        <v>1948</v>
      </c>
      <c r="B1849" s="5" t="s">
        <v>1073</v>
      </c>
      <c r="C1849" s="5" t="s">
        <v>1166</v>
      </c>
      <c r="D1849" s="5">
        <v>80.546000000000006</v>
      </c>
      <c r="E1849" s="5">
        <v>1208</v>
      </c>
      <c r="F1849" s="5">
        <v>215</v>
      </c>
      <c r="G1849" s="5">
        <v>16</v>
      </c>
      <c r="H1849" s="5">
        <v>566</v>
      </c>
      <c r="I1849" s="5">
        <v>1764</v>
      </c>
      <c r="J1849" s="5">
        <v>1239</v>
      </c>
      <c r="K1849" s="5">
        <v>43</v>
      </c>
      <c r="L1849" s="5">
        <v>0</v>
      </c>
      <c r="M1849" s="5">
        <v>911</v>
      </c>
    </row>
    <row r="1850" spans="1:13" x14ac:dyDescent="0.25">
      <c r="A1850" s="5" t="s">
        <v>1949</v>
      </c>
      <c r="B1850" s="5" t="s">
        <v>1072</v>
      </c>
      <c r="C1850" s="5" t="s">
        <v>702</v>
      </c>
      <c r="D1850" s="5">
        <v>98.775999999999996</v>
      </c>
      <c r="E1850" s="5">
        <v>245</v>
      </c>
      <c r="F1850" s="5">
        <v>3</v>
      </c>
      <c r="G1850" s="5">
        <v>0</v>
      </c>
      <c r="H1850" s="5">
        <v>1</v>
      </c>
      <c r="I1850" s="5">
        <v>735</v>
      </c>
      <c r="J1850" s="5">
        <v>1</v>
      </c>
      <c r="K1850" s="5">
        <v>245</v>
      </c>
      <c r="L1850" s="5">
        <v>0</v>
      </c>
      <c r="M1850" s="5">
        <v>493</v>
      </c>
    </row>
    <row r="1851" spans="1:13" x14ac:dyDescent="0.25">
      <c r="A1851" s="5" t="s">
        <v>1949</v>
      </c>
      <c r="B1851" s="5" t="s">
        <v>1073</v>
      </c>
      <c r="C1851" s="5" t="s">
        <v>1147</v>
      </c>
      <c r="D1851" s="5">
        <v>98.953000000000003</v>
      </c>
      <c r="E1851" s="5">
        <v>764</v>
      </c>
      <c r="F1851" s="5">
        <v>7</v>
      </c>
      <c r="G1851" s="5">
        <v>1</v>
      </c>
      <c r="H1851" s="5">
        <v>208</v>
      </c>
      <c r="I1851" s="5">
        <v>971</v>
      </c>
      <c r="J1851" s="5">
        <v>763</v>
      </c>
      <c r="K1851" s="5">
        <v>1</v>
      </c>
      <c r="L1851" s="5">
        <v>0</v>
      </c>
      <c r="M1851" s="5">
        <v>1365</v>
      </c>
    </row>
    <row r="1852" spans="1:13" x14ac:dyDescent="0.25">
      <c r="A1852" s="5" t="s">
        <v>947</v>
      </c>
      <c r="B1852" s="5" t="s">
        <v>1072</v>
      </c>
      <c r="C1852" s="5" t="s">
        <v>560</v>
      </c>
      <c r="D1852" s="5">
        <v>100</v>
      </c>
      <c r="E1852" s="5">
        <v>294</v>
      </c>
      <c r="F1852" s="5">
        <v>0</v>
      </c>
      <c r="G1852" s="5">
        <v>0</v>
      </c>
      <c r="H1852" s="5">
        <v>1</v>
      </c>
      <c r="I1852" s="5">
        <v>882</v>
      </c>
      <c r="J1852" s="5">
        <v>1</v>
      </c>
      <c r="K1852" s="5">
        <v>294</v>
      </c>
      <c r="L1852" s="5">
        <v>0</v>
      </c>
      <c r="M1852" s="5">
        <v>600</v>
      </c>
    </row>
    <row r="1853" spans="1:13" x14ac:dyDescent="0.25">
      <c r="A1853" s="5" t="s">
        <v>947</v>
      </c>
      <c r="B1853" s="5" t="s">
        <v>1072</v>
      </c>
      <c r="C1853" s="5" t="s">
        <v>602</v>
      </c>
      <c r="D1853" s="5">
        <v>100</v>
      </c>
      <c r="E1853" s="5">
        <v>298</v>
      </c>
      <c r="F1853" s="5">
        <v>0</v>
      </c>
      <c r="G1853" s="5">
        <v>0</v>
      </c>
      <c r="H1853" s="5">
        <v>1</v>
      </c>
      <c r="I1853" s="5">
        <v>894</v>
      </c>
      <c r="J1853" s="5">
        <v>1</v>
      </c>
      <c r="K1853" s="5">
        <v>298</v>
      </c>
      <c r="L1853" s="5">
        <v>0</v>
      </c>
      <c r="M1853" s="5">
        <v>611</v>
      </c>
    </row>
    <row r="1854" spans="1:13" x14ac:dyDescent="0.25">
      <c r="A1854" s="5" t="s">
        <v>947</v>
      </c>
      <c r="B1854" s="5" t="s">
        <v>1072</v>
      </c>
      <c r="C1854" s="5" t="s">
        <v>559</v>
      </c>
      <c r="D1854" s="5">
        <v>100</v>
      </c>
      <c r="E1854" s="5">
        <v>491</v>
      </c>
      <c r="F1854" s="5">
        <v>0</v>
      </c>
      <c r="G1854" s="5">
        <v>0</v>
      </c>
      <c r="H1854" s="5">
        <v>1</v>
      </c>
      <c r="I1854" s="5">
        <v>1473</v>
      </c>
      <c r="J1854" s="5">
        <v>1</v>
      </c>
      <c r="K1854" s="5">
        <v>491</v>
      </c>
      <c r="L1854" s="5">
        <v>0</v>
      </c>
      <c r="M1854" s="5">
        <v>1000</v>
      </c>
    </row>
    <row r="1855" spans="1:13" x14ac:dyDescent="0.25">
      <c r="A1855" s="5" t="s">
        <v>947</v>
      </c>
      <c r="B1855" s="5" t="s">
        <v>1073</v>
      </c>
      <c r="C1855" s="5" t="s">
        <v>1153</v>
      </c>
      <c r="D1855" s="5">
        <v>100</v>
      </c>
      <c r="E1855" s="5">
        <v>1491</v>
      </c>
      <c r="F1855" s="5">
        <v>0</v>
      </c>
      <c r="G1855" s="5">
        <v>0</v>
      </c>
      <c r="H1855" s="5">
        <v>3800</v>
      </c>
      <c r="I1855" s="5">
        <v>5290</v>
      </c>
      <c r="J1855" s="5">
        <v>1491</v>
      </c>
      <c r="K1855" s="5">
        <v>1</v>
      </c>
      <c r="L1855" s="5">
        <v>0</v>
      </c>
      <c r="M1855" s="5">
        <v>2754</v>
      </c>
    </row>
    <row r="1856" spans="1:13" x14ac:dyDescent="0.25">
      <c r="A1856" s="5" t="s">
        <v>1950</v>
      </c>
      <c r="B1856" s="5" t="s">
        <v>1072</v>
      </c>
      <c r="C1856" s="5" t="s">
        <v>1136</v>
      </c>
      <c r="D1856" s="5">
        <v>100</v>
      </c>
      <c r="E1856" s="5">
        <v>161</v>
      </c>
      <c r="F1856" s="5">
        <v>0</v>
      </c>
      <c r="G1856" s="5">
        <v>0</v>
      </c>
      <c r="H1856" s="5">
        <v>1</v>
      </c>
      <c r="I1856" s="5">
        <v>483</v>
      </c>
      <c r="J1856" s="5">
        <v>1</v>
      </c>
      <c r="K1856" s="5">
        <v>161</v>
      </c>
      <c r="L1856" s="6">
        <v>3.9800000000000003E-121</v>
      </c>
      <c r="M1856" s="5">
        <v>334</v>
      </c>
    </row>
    <row r="1857" spans="1:13" x14ac:dyDescent="0.25">
      <c r="A1857" s="5" t="s">
        <v>1950</v>
      </c>
      <c r="B1857" s="5" t="s">
        <v>1073</v>
      </c>
      <c r="C1857" s="5" t="s">
        <v>1182</v>
      </c>
      <c r="D1857" s="5">
        <v>100</v>
      </c>
      <c r="E1857" s="5">
        <v>486</v>
      </c>
      <c r="F1857" s="5">
        <v>0</v>
      </c>
      <c r="G1857" s="5">
        <v>0</v>
      </c>
      <c r="H1857" s="5">
        <v>319</v>
      </c>
      <c r="I1857" s="5">
        <v>804</v>
      </c>
      <c r="J1857" s="5">
        <v>1</v>
      </c>
      <c r="K1857" s="5">
        <v>486</v>
      </c>
      <c r="L1857" s="5">
        <v>0</v>
      </c>
      <c r="M1857" s="5">
        <v>898</v>
      </c>
    </row>
    <row r="1858" spans="1:13" x14ac:dyDescent="0.25">
      <c r="A1858" s="5" t="s">
        <v>1951</v>
      </c>
      <c r="B1858" s="5" t="s">
        <v>1072</v>
      </c>
      <c r="C1858" s="5" t="s">
        <v>712</v>
      </c>
      <c r="D1858" s="5">
        <v>100</v>
      </c>
      <c r="E1858" s="5">
        <v>286</v>
      </c>
      <c r="F1858" s="5">
        <v>0</v>
      </c>
      <c r="G1858" s="5">
        <v>0</v>
      </c>
      <c r="H1858" s="5">
        <v>1</v>
      </c>
      <c r="I1858" s="5">
        <v>858</v>
      </c>
      <c r="J1858" s="5">
        <v>1</v>
      </c>
      <c r="K1858" s="5">
        <v>286</v>
      </c>
      <c r="L1858" s="5">
        <v>0</v>
      </c>
      <c r="M1858" s="5">
        <v>560</v>
      </c>
    </row>
    <row r="1859" spans="1:13" x14ac:dyDescent="0.25">
      <c r="A1859" s="5" t="s">
        <v>1951</v>
      </c>
      <c r="B1859" s="5" t="s">
        <v>1073</v>
      </c>
      <c r="C1859" s="5" t="s">
        <v>1187</v>
      </c>
      <c r="D1859" s="5">
        <v>100</v>
      </c>
      <c r="E1859" s="5">
        <v>861</v>
      </c>
      <c r="F1859" s="5">
        <v>0</v>
      </c>
      <c r="G1859" s="5">
        <v>0</v>
      </c>
      <c r="H1859" s="5">
        <v>437</v>
      </c>
      <c r="I1859" s="5">
        <v>1297</v>
      </c>
      <c r="J1859" s="5">
        <v>1</v>
      </c>
      <c r="K1859" s="5">
        <v>861</v>
      </c>
      <c r="L1859" s="5">
        <v>0</v>
      </c>
      <c r="M1859" s="5">
        <v>1591</v>
      </c>
    </row>
    <row r="1860" spans="1:13" x14ac:dyDescent="0.25">
      <c r="A1860" s="5" t="s">
        <v>952</v>
      </c>
      <c r="B1860" s="5" t="s">
        <v>1072</v>
      </c>
      <c r="C1860" s="5" t="s">
        <v>564</v>
      </c>
      <c r="D1860" s="5">
        <v>71.875</v>
      </c>
      <c r="E1860" s="5">
        <v>96</v>
      </c>
      <c r="F1860" s="5">
        <v>27</v>
      </c>
      <c r="G1860" s="5">
        <v>0</v>
      </c>
      <c r="H1860" s="5">
        <v>1</v>
      </c>
      <c r="I1860" s="5">
        <v>288</v>
      </c>
      <c r="J1860" s="5">
        <v>1</v>
      </c>
      <c r="K1860" s="5">
        <v>96</v>
      </c>
      <c r="L1860" s="6">
        <v>1.2599999999999999E-48</v>
      </c>
      <c r="M1860" s="5">
        <v>147</v>
      </c>
    </row>
    <row r="1861" spans="1:13" x14ac:dyDescent="0.25">
      <c r="A1861" s="5" t="s">
        <v>952</v>
      </c>
      <c r="B1861" s="5" t="s">
        <v>1072</v>
      </c>
      <c r="C1861" s="5" t="s">
        <v>563</v>
      </c>
      <c r="D1861" s="5">
        <v>100</v>
      </c>
      <c r="E1861" s="5">
        <v>279</v>
      </c>
      <c r="F1861" s="5">
        <v>0</v>
      </c>
      <c r="G1861" s="5">
        <v>0</v>
      </c>
      <c r="H1861" s="5">
        <v>1</v>
      </c>
      <c r="I1861" s="5">
        <v>837</v>
      </c>
      <c r="J1861" s="5">
        <v>1</v>
      </c>
      <c r="K1861" s="5">
        <v>279</v>
      </c>
      <c r="L1861" s="5">
        <v>0</v>
      </c>
      <c r="M1861" s="5">
        <v>553</v>
      </c>
    </row>
    <row r="1862" spans="1:13" x14ac:dyDescent="0.25">
      <c r="A1862" s="5" t="s">
        <v>952</v>
      </c>
      <c r="B1862" s="5" t="s">
        <v>1073</v>
      </c>
      <c r="C1862" s="5" t="s">
        <v>1183</v>
      </c>
      <c r="D1862" s="5">
        <v>100</v>
      </c>
      <c r="E1862" s="5">
        <v>867</v>
      </c>
      <c r="F1862" s="5">
        <v>0</v>
      </c>
      <c r="G1862" s="5">
        <v>0</v>
      </c>
      <c r="H1862" s="5">
        <v>1084</v>
      </c>
      <c r="I1862" s="5">
        <v>1950</v>
      </c>
      <c r="J1862" s="5">
        <v>867</v>
      </c>
      <c r="K1862" s="5">
        <v>1</v>
      </c>
      <c r="L1862" s="5">
        <v>0</v>
      </c>
      <c r="M1862" s="5">
        <v>1602</v>
      </c>
    </row>
    <row r="1863" spans="1:13" x14ac:dyDescent="0.25">
      <c r="A1863" s="5" t="s">
        <v>957</v>
      </c>
      <c r="B1863" s="5" t="s">
        <v>1072</v>
      </c>
      <c r="C1863" s="5" t="s">
        <v>557</v>
      </c>
      <c r="D1863" s="5">
        <v>99.623000000000005</v>
      </c>
      <c r="E1863" s="5">
        <v>265</v>
      </c>
      <c r="F1863" s="5">
        <v>1</v>
      </c>
      <c r="G1863" s="5">
        <v>0</v>
      </c>
      <c r="H1863" s="5">
        <v>1</v>
      </c>
      <c r="I1863" s="5">
        <v>795</v>
      </c>
      <c r="J1863" s="5">
        <v>1</v>
      </c>
      <c r="K1863" s="5">
        <v>265</v>
      </c>
      <c r="L1863" s="5">
        <v>0</v>
      </c>
      <c r="M1863" s="5">
        <v>543</v>
      </c>
    </row>
    <row r="1864" spans="1:13" x14ac:dyDescent="0.25">
      <c r="A1864" s="5" t="s">
        <v>957</v>
      </c>
      <c r="B1864" s="5" t="s">
        <v>1072</v>
      </c>
      <c r="C1864" s="5" t="s">
        <v>556</v>
      </c>
      <c r="D1864" s="5">
        <v>99.251000000000005</v>
      </c>
      <c r="E1864" s="5">
        <v>267</v>
      </c>
      <c r="F1864" s="5">
        <v>2</v>
      </c>
      <c r="G1864" s="5">
        <v>0</v>
      </c>
      <c r="H1864" s="5">
        <v>130</v>
      </c>
      <c r="I1864" s="5">
        <v>930</v>
      </c>
      <c r="J1864" s="5">
        <v>1</v>
      </c>
      <c r="K1864" s="5">
        <v>267</v>
      </c>
      <c r="L1864" s="5">
        <v>0</v>
      </c>
      <c r="M1864" s="5">
        <v>540</v>
      </c>
    </row>
    <row r="1865" spans="1:13" x14ac:dyDescent="0.25">
      <c r="A1865" s="5" t="s">
        <v>957</v>
      </c>
      <c r="B1865" s="5" t="s">
        <v>1073</v>
      </c>
      <c r="C1865" s="5" t="s">
        <v>1286</v>
      </c>
      <c r="D1865" s="5">
        <v>99.878</v>
      </c>
      <c r="E1865" s="5">
        <v>819</v>
      </c>
      <c r="F1865" s="5">
        <v>1</v>
      </c>
      <c r="G1865" s="5">
        <v>0</v>
      </c>
      <c r="H1865" s="5">
        <v>797</v>
      </c>
      <c r="I1865" s="5">
        <v>1615</v>
      </c>
      <c r="J1865" s="5">
        <v>819</v>
      </c>
      <c r="K1865" s="5">
        <v>1</v>
      </c>
      <c r="L1865" s="5">
        <v>0</v>
      </c>
      <c r="M1865" s="5">
        <v>1507</v>
      </c>
    </row>
    <row r="1866" spans="1:13" x14ac:dyDescent="0.25">
      <c r="A1866" s="5" t="s">
        <v>958</v>
      </c>
      <c r="B1866" s="5" t="s">
        <v>1072</v>
      </c>
      <c r="C1866" s="5" t="s">
        <v>959</v>
      </c>
      <c r="D1866" s="5">
        <v>100</v>
      </c>
      <c r="E1866" s="5">
        <v>32</v>
      </c>
      <c r="F1866" s="5">
        <v>0</v>
      </c>
      <c r="G1866" s="5">
        <v>0</v>
      </c>
      <c r="H1866" s="5">
        <v>1</v>
      </c>
      <c r="I1866" s="5">
        <v>96</v>
      </c>
      <c r="J1866" s="5">
        <v>1</v>
      </c>
      <c r="K1866" s="5">
        <v>32</v>
      </c>
      <c r="L1866" s="6">
        <v>1.08E-19</v>
      </c>
      <c r="M1866" s="5">
        <v>73.900000000000006</v>
      </c>
    </row>
    <row r="1867" spans="1:13" x14ac:dyDescent="0.25">
      <c r="A1867" s="5" t="s">
        <v>958</v>
      </c>
      <c r="B1867" s="5" t="s">
        <v>1072</v>
      </c>
      <c r="C1867" s="5" t="s">
        <v>711</v>
      </c>
      <c r="D1867" s="5">
        <v>100</v>
      </c>
      <c r="E1867" s="5">
        <v>47</v>
      </c>
      <c r="F1867" s="5">
        <v>0</v>
      </c>
      <c r="G1867" s="5">
        <v>0</v>
      </c>
      <c r="H1867" s="5">
        <v>1</v>
      </c>
      <c r="I1867" s="5">
        <v>141</v>
      </c>
      <c r="J1867" s="5">
        <v>142</v>
      </c>
      <c r="K1867" s="5">
        <v>188</v>
      </c>
      <c r="L1867" s="6">
        <v>6.9699999999999999E-28</v>
      </c>
      <c r="M1867" s="5">
        <v>97.4</v>
      </c>
    </row>
    <row r="1868" spans="1:13" x14ac:dyDescent="0.25">
      <c r="A1868" s="5" t="s">
        <v>958</v>
      </c>
      <c r="B1868" s="5" t="s">
        <v>1072</v>
      </c>
      <c r="C1868" s="5" t="s">
        <v>580</v>
      </c>
      <c r="D1868" s="5">
        <v>100</v>
      </c>
      <c r="E1868" s="5">
        <v>274</v>
      </c>
      <c r="F1868" s="5">
        <v>0</v>
      </c>
      <c r="G1868" s="5">
        <v>0</v>
      </c>
      <c r="H1868" s="5">
        <v>1</v>
      </c>
      <c r="I1868" s="5">
        <v>822</v>
      </c>
      <c r="J1868" s="5">
        <v>13</v>
      </c>
      <c r="K1868" s="5">
        <v>286</v>
      </c>
      <c r="L1868" s="5">
        <v>0</v>
      </c>
      <c r="M1868" s="5">
        <v>535</v>
      </c>
    </row>
    <row r="1869" spans="1:13" x14ac:dyDescent="0.25">
      <c r="A1869" s="5" t="s">
        <v>958</v>
      </c>
      <c r="B1869" s="5" t="s">
        <v>1073</v>
      </c>
      <c r="C1869" s="5" t="s">
        <v>1077</v>
      </c>
      <c r="D1869" s="5">
        <v>96.087000000000003</v>
      </c>
      <c r="E1869" s="5">
        <v>1150</v>
      </c>
      <c r="F1869" s="5">
        <v>44</v>
      </c>
      <c r="G1869" s="5">
        <v>1</v>
      </c>
      <c r="H1869" s="5">
        <v>3011</v>
      </c>
      <c r="I1869" s="5">
        <v>4160</v>
      </c>
      <c r="J1869" s="5">
        <v>1149</v>
      </c>
      <c r="K1869" s="5">
        <v>1</v>
      </c>
      <c r="L1869" s="5">
        <v>0</v>
      </c>
      <c r="M1869" s="5">
        <v>1873</v>
      </c>
    </row>
    <row r="1870" spans="1:13" x14ac:dyDescent="0.25">
      <c r="A1870" s="5" t="s">
        <v>1952</v>
      </c>
      <c r="B1870" s="5" t="s">
        <v>1073</v>
      </c>
      <c r="C1870" s="5" t="s">
        <v>1170</v>
      </c>
      <c r="D1870" s="5">
        <v>99.424999999999997</v>
      </c>
      <c r="E1870" s="5">
        <v>174</v>
      </c>
      <c r="F1870" s="5">
        <v>1</v>
      </c>
      <c r="G1870" s="5">
        <v>0</v>
      </c>
      <c r="H1870" s="5">
        <v>7</v>
      </c>
      <c r="I1870" s="5">
        <v>180</v>
      </c>
      <c r="J1870" s="5">
        <v>174</v>
      </c>
      <c r="K1870" s="5">
        <v>1</v>
      </c>
      <c r="L1870" s="6">
        <v>1.5299999999999999E-85</v>
      </c>
      <c r="M1870" s="5">
        <v>316</v>
      </c>
    </row>
    <row r="1871" spans="1:13" x14ac:dyDescent="0.25">
      <c r="A1871" s="5" t="s">
        <v>1952</v>
      </c>
      <c r="B1871" s="5" t="s">
        <v>1072</v>
      </c>
      <c r="C1871" s="5" t="s">
        <v>642</v>
      </c>
      <c r="D1871" s="5">
        <v>100</v>
      </c>
      <c r="E1871" s="5">
        <v>66</v>
      </c>
      <c r="F1871" s="5">
        <v>0</v>
      </c>
      <c r="G1871" s="5">
        <v>0</v>
      </c>
      <c r="H1871" s="5">
        <v>1</v>
      </c>
      <c r="I1871" s="5">
        <v>198</v>
      </c>
      <c r="J1871" s="5">
        <v>574</v>
      </c>
      <c r="K1871" s="5">
        <v>639</v>
      </c>
      <c r="L1871" s="6">
        <v>1.6299999999999999E-45</v>
      </c>
      <c r="M1871" s="5">
        <v>149</v>
      </c>
    </row>
    <row r="1872" spans="1:13" x14ac:dyDescent="0.25">
      <c r="A1872" s="5" t="s">
        <v>1953</v>
      </c>
      <c r="B1872" s="5" t="s">
        <v>1073</v>
      </c>
      <c r="C1872" s="5" t="s">
        <v>1085</v>
      </c>
      <c r="D1872" s="5">
        <v>95.441000000000003</v>
      </c>
      <c r="E1872" s="5">
        <v>329</v>
      </c>
      <c r="F1872" s="5">
        <v>0</v>
      </c>
      <c r="G1872" s="5">
        <v>1</v>
      </c>
      <c r="H1872" s="5">
        <v>1</v>
      </c>
      <c r="I1872" s="5">
        <v>329</v>
      </c>
      <c r="J1872" s="5">
        <v>314</v>
      </c>
      <c r="K1872" s="5">
        <v>1</v>
      </c>
      <c r="L1872" s="6">
        <v>9.6099999999999995E-144</v>
      </c>
      <c r="M1872" s="5">
        <v>510</v>
      </c>
    </row>
    <row r="1873" spans="1:13" x14ac:dyDescent="0.25">
      <c r="A1873" s="5" t="s">
        <v>1953</v>
      </c>
      <c r="B1873" s="5" t="s">
        <v>1072</v>
      </c>
      <c r="C1873" s="5" t="s">
        <v>579</v>
      </c>
      <c r="D1873" s="5">
        <v>61.982999999999997</v>
      </c>
      <c r="E1873" s="5">
        <v>121</v>
      </c>
      <c r="F1873" s="5">
        <v>46</v>
      </c>
      <c r="G1873" s="5">
        <v>0</v>
      </c>
      <c r="H1873" s="5">
        <v>1</v>
      </c>
      <c r="I1873" s="5">
        <v>363</v>
      </c>
      <c r="J1873" s="5">
        <v>265</v>
      </c>
      <c r="K1873" s="5">
        <v>385</v>
      </c>
      <c r="L1873" s="6">
        <v>6.5599999999999996E-50</v>
      </c>
      <c r="M1873" s="5">
        <v>159</v>
      </c>
    </row>
    <row r="1874" spans="1:13" x14ac:dyDescent="0.25">
      <c r="A1874" s="5" t="s">
        <v>1954</v>
      </c>
      <c r="B1874" s="5" t="s">
        <v>1072</v>
      </c>
      <c r="C1874" s="5" t="s">
        <v>702</v>
      </c>
      <c r="D1874" s="5">
        <v>97.959000000000003</v>
      </c>
      <c r="E1874" s="5">
        <v>245</v>
      </c>
      <c r="F1874" s="5">
        <v>5</v>
      </c>
      <c r="G1874" s="5">
        <v>0</v>
      </c>
      <c r="H1874" s="5">
        <v>1</v>
      </c>
      <c r="I1874" s="5">
        <v>735</v>
      </c>
      <c r="J1874" s="5">
        <v>1</v>
      </c>
      <c r="K1874" s="5">
        <v>245</v>
      </c>
      <c r="L1874" s="6">
        <v>2.1500000000000001E-179</v>
      </c>
      <c r="M1874" s="5">
        <v>489</v>
      </c>
    </row>
    <row r="1875" spans="1:13" x14ac:dyDescent="0.25">
      <c r="A1875" s="5" t="s">
        <v>1954</v>
      </c>
      <c r="B1875" s="5" t="s">
        <v>1073</v>
      </c>
      <c r="C1875" s="5" t="s">
        <v>1147</v>
      </c>
      <c r="D1875" s="5">
        <v>99.606999999999999</v>
      </c>
      <c r="E1875" s="5">
        <v>764</v>
      </c>
      <c r="F1875" s="5">
        <v>2</v>
      </c>
      <c r="G1875" s="5">
        <v>1</v>
      </c>
      <c r="H1875" s="5">
        <v>135</v>
      </c>
      <c r="I1875" s="5">
        <v>898</v>
      </c>
      <c r="J1875" s="5">
        <v>1</v>
      </c>
      <c r="K1875" s="5">
        <v>763</v>
      </c>
      <c r="L1875" s="5">
        <v>0</v>
      </c>
      <c r="M1875" s="5">
        <v>1393</v>
      </c>
    </row>
    <row r="1876" spans="1:13" x14ac:dyDescent="0.25">
      <c r="A1876" s="5" t="s">
        <v>1955</v>
      </c>
      <c r="B1876" s="5" t="s">
        <v>1072</v>
      </c>
      <c r="C1876" s="5" t="s">
        <v>594</v>
      </c>
      <c r="D1876" s="5">
        <v>99.631</v>
      </c>
      <c r="E1876" s="5">
        <v>271</v>
      </c>
      <c r="F1876" s="5">
        <v>1</v>
      </c>
      <c r="G1876" s="5">
        <v>0</v>
      </c>
      <c r="H1876" s="5">
        <v>1</v>
      </c>
      <c r="I1876" s="5">
        <v>813</v>
      </c>
      <c r="J1876" s="5">
        <v>1</v>
      </c>
      <c r="K1876" s="5">
        <v>271</v>
      </c>
      <c r="L1876" s="6">
        <v>5.7400000000000004E-180</v>
      </c>
      <c r="M1876" s="5">
        <v>492</v>
      </c>
    </row>
    <row r="1877" spans="1:13" x14ac:dyDescent="0.25">
      <c r="A1877" s="5" t="s">
        <v>1955</v>
      </c>
      <c r="B1877" s="5" t="s">
        <v>1073</v>
      </c>
      <c r="C1877" s="5" t="s">
        <v>1109</v>
      </c>
      <c r="D1877" s="5">
        <v>99.876999999999995</v>
      </c>
      <c r="E1877" s="5">
        <v>816</v>
      </c>
      <c r="F1877" s="5">
        <v>1</v>
      </c>
      <c r="G1877" s="5">
        <v>0</v>
      </c>
      <c r="H1877" s="5">
        <v>143</v>
      </c>
      <c r="I1877" s="5">
        <v>958</v>
      </c>
      <c r="J1877" s="5">
        <v>1</v>
      </c>
      <c r="K1877" s="5">
        <v>816</v>
      </c>
      <c r="L1877" s="5">
        <v>0</v>
      </c>
      <c r="M1877" s="5">
        <v>1502</v>
      </c>
    </row>
    <row r="1878" spans="1:13" x14ac:dyDescent="0.25">
      <c r="A1878" s="5" t="s">
        <v>961</v>
      </c>
      <c r="B1878" s="5" t="s">
        <v>1072</v>
      </c>
      <c r="C1878" s="5" t="s">
        <v>962</v>
      </c>
      <c r="D1878" s="5">
        <v>100</v>
      </c>
      <c r="E1878" s="5">
        <v>79</v>
      </c>
      <c r="F1878" s="5">
        <v>0</v>
      </c>
      <c r="G1878" s="5">
        <v>0</v>
      </c>
      <c r="H1878" s="5">
        <v>1</v>
      </c>
      <c r="I1878" s="5">
        <v>237</v>
      </c>
      <c r="J1878" s="5">
        <v>1</v>
      </c>
      <c r="K1878" s="5">
        <v>79</v>
      </c>
      <c r="L1878" s="6">
        <v>1.0800000000000001E-53</v>
      </c>
      <c r="M1878" s="5">
        <v>164</v>
      </c>
    </row>
    <row r="1879" spans="1:13" x14ac:dyDescent="0.25">
      <c r="A1879" s="5" t="s">
        <v>961</v>
      </c>
      <c r="B1879" s="5" t="s">
        <v>1072</v>
      </c>
      <c r="C1879" s="5" t="s">
        <v>560</v>
      </c>
      <c r="D1879" s="5">
        <v>100</v>
      </c>
      <c r="E1879" s="5">
        <v>294</v>
      </c>
      <c r="F1879" s="5">
        <v>0</v>
      </c>
      <c r="G1879" s="5">
        <v>0</v>
      </c>
      <c r="H1879" s="5">
        <v>1</v>
      </c>
      <c r="I1879" s="5">
        <v>882</v>
      </c>
      <c r="J1879" s="5">
        <v>1</v>
      </c>
      <c r="K1879" s="5">
        <v>294</v>
      </c>
      <c r="L1879" s="5">
        <v>0</v>
      </c>
      <c r="M1879" s="5">
        <v>600</v>
      </c>
    </row>
    <row r="1880" spans="1:13" x14ac:dyDescent="0.25">
      <c r="A1880" s="5" t="s">
        <v>961</v>
      </c>
      <c r="B1880" s="5" t="s">
        <v>1072</v>
      </c>
      <c r="C1880" s="5" t="s">
        <v>559</v>
      </c>
      <c r="D1880" s="5">
        <v>100</v>
      </c>
      <c r="E1880" s="5">
        <v>491</v>
      </c>
      <c r="F1880" s="5">
        <v>0</v>
      </c>
      <c r="G1880" s="5">
        <v>0</v>
      </c>
      <c r="H1880" s="5">
        <v>1</v>
      </c>
      <c r="I1880" s="5">
        <v>1473</v>
      </c>
      <c r="J1880" s="5">
        <v>1</v>
      </c>
      <c r="K1880" s="5">
        <v>491</v>
      </c>
      <c r="L1880" s="5">
        <v>0</v>
      </c>
      <c r="M1880" s="5">
        <v>1000</v>
      </c>
    </row>
    <row r="1881" spans="1:13" x14ac:dyDescent="0.25">
      <c r="A1881" s="5" t="s">
        <v>961</v>
      </c>
      <c r="B1881" s="5" t="s">
        <v>1073</v>
      </c>
      <c r="C1881" s="5" t="s">
        <v>1153</v>
      </c>
      <c r="D1881" s="5">
        <v>100</v>
      </c>
      <c r="E1881" s="5">
        <v>1491</v>
      </c>
      <c r="F1881" s="5">
        <v>0</v>
      </c>
      <c r="G1881" s="5">
        <v>0</v>
      </c>
      <c r="H1881" s="5">
        <v>2350</v>
      </c>
      <c r="I1881" s="5">
        <v>3840</v>
      </c>
      <c r="J1881" s="5">
        <v>1491</v>
      </c>
      <c r="K1881" s="5">
        <v>1</v>
      </c>
      <c r="L1881" s="5">
        <v>0</v>
      </c>
      <c r="M1881" s="5">
        <v>2754</v>
      </c>
    </row>
    <row r="1882" spans="1:13" x14ac:dyDescent="0.25">
      <c r="A1882" s="5" t="s">
        <v>1956</v>
      </c>
      <c r="B1882" s="5" t="s">
        <v>1072</v>
      </c>
      <c r="C1882" s="5" t="s">
        <v>917</v>
      </c>
      <c r="D1882" s="5">
        <v>98.524000000000001</v>
      </c>
      <c r="E1882" s="5">
        <v>271</v>
      </c>
      <c r="F1882" s="5">
        <v>4</v>
      </c>
      <c r="G1882" s="5">
        <v>0</v>
      </c>
      <c r="H1882" s="5">
        <v>1</v>
      </c>
      <c r="I1882" s="5">
        <v>813</v>
      </c>
      <c r="J1882" s="5">
        <v>1</v>
      </c>
      <c r="K1882" s="5">
        <v>271</v>
      </c>
      <c r="L1882" s="5">
        <v>0</v>
      </c>
      <c r="M1882" s="5">
        <v>560</v>
      </c>
    </row>
    <row r="1883" spans="1:13" x14ac:dyDescent="0.25">
      <c r="A1883" s="5" t="s">
        <v>1956</v>
      </c>
      <c r="B1883" s="5" t="s">
        <v>1073</v>
      </c>
      <c r="C1883" s="5" t="s">
        <v>1727</v>
      </c>
      <c r="D1883" s="5">
        <v>99.754999999999995</v>
      </c>
      <c r="E1883" s="5">
        <v>816</v>
      </c>
      <c r="F1883" s="5">
        <v>2</v>
      </c>
      <c r="G1883" s="5">
        <v>0</v>
      </c>
      <c r="H1883" s="5">
        <v>193</v>
      </c>
      <c r="I1883" s="5">
        <v>1008</v>
      </c>
      <c r="J1883" s="5">
        <v>1</v>
      </c>
      <c r="K1883" s="5">
        <v>816</v>
      </c>
      <c r="L1883" s="5">
        <v>0</v>
      </c>
      <c r="M1883" s="5">
        <v>1496</v>
      </c>
    </row>
    <row r="1884" spans="1:13" x14ac:dyDescent="0.25">
      <c r="A1884" s="5" t="s">
        <v>965</v>
      </c>
      <c r="B1884" s="5" t="s">
        <v>1072</v>
      </c>
      <c r="C1884" s="5" t="s">
        <v>564</v>
      </c>
      <c r="D1884" s="5">
        <v>71.875</v>
      </c>
      <c r="E1884" s="5">
        <v>96</v>
      </c>
      <c r="F1884" s="5">
        <v>27</v>
      </c>
      <c r="G1884" s="5">
        <v>0</v>
      </c>
      <c r="H1884" s="5">
        <v>1</v>
      </c>
      <c r="I1884" s="5">
        <v>288</v>
      </c>
      <c r="J1884" s="5">
        <v>1</v>
      </c>
      <c r="K1884" s="5">
        <v>96</v>
      </c>
      <c r="L1884" s="6">
        <v>1.2599999999999999E-48</v>
      </c>
      <c r="M1884" s="5">
        <v>147</v>
      </c>
    </row>
    <row r="1885" spans="1:13" x14ac:dyDescent="0.25">
      <c r="A1885" s="5" t="s">
        <v>965</v>
      </c>
      <c r="B1885" s="5" t="s">
        <v>1072</v>
      </c>
      <c r="C1885" s="5" t="s">
        <v>563</v>
      </c>
      <c r="D1885" s="5">
        <v>100</v>
      </c>
      <c r="E1885" s="5">
        <v>270</v>
      </c>
      <c r="F1885" s="5">
        <v>0</v>
      </c>
      <c r="G1885" s="5">
        <v>0</v>
      </c>
      <c r="H1885" s="5">
        <v>1</v>
      </c>
      <c r="I1885" s="5">
        <v>810</v>
      </c>
      <c r="J1885" s="5">
        <v>1</v>
      </c>
      <c r="K1885" s="5">
        <v>270</v>
      </c>
      <c r="L1885" s="5">
        <v>0</v>
      </c>
      <c r="M1885" s="5">
        <v>536</v>
      </c>
    </row>
    <row r="1886" spans="1:13" x14ac:dyDescent="0.25">
      <c r="A1886" s="5" t="s">
        <v>965</v>
      </c>
      <c r="B1886" s="5" t="s">
        <v>1073</v>
      </c>
      <c r="C1886" s="5" t="s">
        <v>1183</v>
      </c>
      <c r="D1886" s="5">
        <v>100</v>
      </c>
      <c r="E1886" s="5">
        <v>838</v>
      </c>
      <c r="F1886" s="5">
        <v>0</v>
      </c>
      <c r="G1886" s="5">
        <v>0</v>
      </c>
      <c r="H1886" s="5">
        <v>1</v>
      </c>
      <c r="I1886" s="5">
        <v>838</v>
      </c>
      <c r="J1886" s="5">
        <v>838</v>
      </c>
      <c r="K1886" s="5">
        <v>1</v>
      </c>
      <c r="L1886" s="5">
        <v>0</v>
      </c>
      <c r="M1886" s="5">
        <v>1548</v>
      </c>
    </row>
    <row r="1887" spans="1:13" x14ac:dyDescent="0.25">
      <c r="A1887" s="5" t="s">
        <v>966</v>
      </c>
      <c r="B1887" s="5" t="s">
        <v>1072</v>
      </c>
      <c r="C1887" s="5" t="s">
        <v>560</v>
      </c>
      <c r="D1887" s="5">
        <v>100</v>
      </c>
      <c r="E1887" s="5">
        <v>294</v>
      </c>
      <c r="F1887" s="5">
        <v>0</v>
      </c>
      <c r="G1887" s="5">
        <v>0</v>
      </c>
      <c r="H1887" s="5">
        <v>1</v>
      </c>
      <c r="I1887" s="5">
        <v>882</v>
      </c>
      <c r="J1887" s="5">
        <v>1</v>
      </c>
      <c r="K1887" s="5">
        <v>294</v>
      </c>
      <c r="L1887" s="5">
        <v>0</v>
      </c>
      <c r="M1887" s="5">
        <v>600</v>
      </c>
    </row>
    <row r="1888" spans="1:13" x14ac:dyDescent="0.25">
      <c r="A1888" s="5" t="s">
        <v>966</v>
      </c>
      <c r="B1888" s="5" t="s">
        <v>1072</v>
      </c>
      <c r="C1888" s="5" t="s">
        <v>559</v>
      </c>
      <c r="D1888" s="5">
        <v>100</v>
      </c>
      <c r="E1888" s="5">
        <v>491</v>
      </c>
      <c r="F1888" s="5">
        <v>0</v>
      </c>
      <c r="G1888" s="5">
        <v>0</v>
      </c>
      <c r="H1888" s="5">
        <v>1</v>
      </c>
      <c r="I1888" s="5">
        <v>1473</v>
      </c>
      <c r="J1888" s="5">
        <v>1</v>
      </c>
      <c r="K1888" s="5">
        <v>491</v>
      </c>
      <c r="L1888" s="5">
        <v>0</v>
      </c>
      <c r="M1888" s="5">
        <v>1000</v>
      </c>
    </row>
    <row r="1889" spans="1:13" x14ac:dyDescent="0.25">
      <c r="A1889" s="5" t="s">
        <v>966</v>
      </c>
      <c r="B1889" s="5" t="s">
        <v>1073</v>
      </c>
      <c r="C1889" s="5" t="s">
        <v>1153</v>
      </c>
      <c r="D1889" s="5">
        <v>100</v>
      </c>
      <c r="E1889" s="5">
        <v>1491</v>
      </c>
      <c r="F1889" s="5">
        <v>0</v>
      </c>
      <c r="G1889" s="5">
        <v>0</v>
      </c>
      <c r="H1889" s="5">
        <v>782</v>
      </c>
      <c r="I1889" s="5">
        <v>2272</v>
      </c>
      <c r="J1889" s="5">
        <v>1</v>
      </c>
      <c r="K1889" s="5">
        <v>1491</v>
      </c>
      <c r="L1889" s="5">
        <v>0</v>
      </c>
      <c r="M1889" s="5">
        <v>2754</v>
      </c>
    </row>
    <row r="1890" spans="1:13" x14ac:dyDescent="0.25">
      <c r="A1890" s="5" t="s">
        <v>967</v>
      </c>
      <c r="B1890" s="5" t="s">
        <v>1072</v>
      </c>
      <c r="C1890" s="5" t="s">
        <v>594</v>
      </c>
      <c r="D1890" s="5">
        <v>100</v>
      </c>
      <c r="E1890" s="5">
        <v>271</v>
      </c>
      <c r="F1890" s="5">
        <v>0</v>
      </c>
      <c r="G1890" s="5">
        <v>0</v>
      </c>
      <c r="H1890" s="5">
        <v>1</v>
      </c>
      <c r="I1890" s="5">
        <v>813</v>
      </c>
      <c r="J1890" s="5">
        <v>1</v>
      </c>
      <c r="K1890" s="5">
        <v>271</v>
      </c>
      <c r="L1890" s="6">
        <v>1.7400000000000001E-180</v>
      </c>
      <c r="M1890" s="5">
        <v>493</v>
      </c>
    </row>
    <row r="1891" spans="1:13" x14ac:dyDescent="0.25">
      <c r="A1891" s="5" t="s">
        <v>967</v>
      </c>
      <c r="B1891" s="5" t="s">
        <v>1072</v>
      </c>
      <c r="C1891" s="5" t="s">
        <v>556</v>
      </c>
      <c r="D1891" s="5">
        <v>99.236999999999995</v>
      </c>
      <c r="E1891" s="5">
        <v>262</v>
      </c>
      <c r="F1891" s="5">
        <v>2</v>
      </c>
      <c r="G1891" s="5">
        <v>0</v>
      </c>
      <c r="H1891" s="5">
        <v>37</v>
      </c>
      <c r="I1891" s="5">
        <v>822</v>
      </c>
      <c r="J1891" s="5">
        <v>1</v>
      </c>
      <c r="K1891" s="5">
        <v>262</v>
      </c>
      <c r="L1891" s="5">
        <v>0</v>
      </c>
      <c r="M1891" s="5">
        <v>529</v>
      </c>
    </row>
    <row r="1892" spans="1:13" x14ac:dyDescent="0.25">
      <c r="A1892" s="5" t="s">
        <v>967</v>
      </c>
      <c r="B1892" s="5" t="s">
        <v>1073</v>
      </c>
      <c r="C1892" s="5" t="s">
        <v>1957</v>
      </c>
      <c r="D1892" s="5">
        <v>96.153999999999996</v>
      </c>
      <c r="E1892" s="5">
        <v>988</v>
      </c>
      <c r="F1892" s="5">
        <v>37</v>
      </c>
      <c r="G1892" s="5">
        <v>1</v>
      </c>
      <c r="H1892" s="5">
        <v>864</v>
      </c>
      <c r="I1892" s="5">
        <v>1850</v>
      </c>
      <c r="J1892" s="5">
        <v>1017</v>
      </c>
      <c r="K1892" s="5">
        <v>30</v>
      </c>
      <c r="L1892" s="5">
        <v>0</v>
      </c>
      <c r="M1892" s="5">
        <v>1613</v>
      </c>
    </row>
    <row r="1893" spans="1:13" x14ac:dyDescent="0.25">
      <c r="A1893" s="5" t="s">
        <v>1958</v>
      </c>
      <c r="B1893" s="5" t="s">
        <v>1072</v>
      </c>
      <c r="C1893" s="5" t="s">
        <v>712</v>
      </c>
      <c r="D1893" s="5">
        <v>100</v>
      </c>
      <c r="E1893" s="5">
        <v>286</v>
      </c>
      <c r="F1893" s="5">
        <v>0</v>
      </c>
      <c r="G1893" s="5">
        <v>0</v>
      </c>
      <c r="H1893" s="5">
        <v>1</v>
      </c>
      <c r="I1893" s="5">
        <v>858</v>
      </c>
      <c r="J1893" s="5">
        <v>1</v>
      </c>
      <c r="K1893" s="5">
        <v>286</v>
      </c>
      <c r="L1893" s="5">
        <v>0</v>
      </c>
      <c r="M1893" s="5">
        <v>560</v>
      </c>
    </row>
    <row r="1894" spans="1:13" x14ac:dyDescent="0.25">
      <c r="A1894" s="5" t="s">
        <v>1958</v>
      </c>
      <c r="B1894" s="5" t="s">
        <v>1073</v>
      </c>
      <c r="C1894" s="5" t="s">
        <v>1187</v>
      </c>
      <c r="D1894" s="5">
        <v>100</v>
      </c>
      <c r="E1894" s="5">
        <v>861</v>
      </c>
      <c r="F1894" s="5">
        <v>0</v>
      </c>
      <c r="G1894" s="5">
        <v>0</v>
      </c>
      <c r="H1894" s="5">
        <v>608</v>
      </c>
      <c r="I1894" s="5">
        <v>1468</v>
      </c>
      <c r="J1894" s="5">
        <v>1</v>
      </c>
      <c r="K1894" s="5">
        <v>861</v>
      </c>
      <c r="L1894" s="5">
        <v>0</v>
      </c>
      <c r="M1894" s="5">
        <v>1591</v>
      </c>
    </row>
    <row r="1895" spans="1:13" x14ac:dyDescent="0.25">
      <c r="A1895" s="5" t="s">
        <v>1959</v>
      </c>
      <c r="B1895" s="5" t="s">
        <v>1072</v>
      </c>
      <c r="C1895" s="5" t="s">
        <v>579</v>
      </c>
      <c r="D1895" s="5">
        <v>63.889000000000003</v>
      </c>
      <c r="E1895" s="5">
        <v>108</v>
      </c>
      <c r="F1895" s="5">
        <v>39</v>
      </c>
      <c r="G1895" s="5">
        <v>0</v>
      </c>
      <c r="H1895" s="5">
        <v>1</v>
      </c>
      <c r="I1895" s="5">
        <v>324</v>
      </c>
      <c r="J1895" s="5">
        <v>278</v>
      </c>
      <c r="K1895" s="5">
        <v>385</v>
      </c>
      <c r="L1895" s="6">
        <v>5.4500000000000004E-44</v>
      </c>
      <c r="M1895" s="5">
        <v>144</v>
      </c>
    </row>
    <row r="1896" spans="1:13" x14ac:dyDescent="0.25">
      <c r="A1896" s="5" t="s">
        <v>1959</v>
      </c>
      <c r="B1896" s="5" t="s">
        <v>1073</v>
      </c>
      <c r="C1896" s="5" t="s">
        <v>1085</v>
      </c>
      <c r="D1896" s="5">
        <v>95.441000000000003</v>
      </c>
      <c r="E1896" s="5">
        <v>329</v>
      </c>
      <c r="F1896" s="5">
        <v>0</v>
      </c>
      <c r="G1896" s="5">
        <v>1</v>
      </c>
      <c r="H1896" s="5">
        <v>1</v>
      </c>
      <c r="I1896" s="5">
        <v>329</v>
      </c>
      <c r="J1896" s="5">
        <v>314</v>
      </c>
      <c r="K1896" s="5">
        <v>1</v>
      </c>
      <c r="L1896" s="6">
        <v>8.9499999999999994E-144</v>
      </c>
      <c r="M1896" s="5">
        <v>510</v>
      </c>
    </row>
    <row r="1897" spans="1:13" x14ac:dyDescent="0.25">
      <c r="A1897" s="5" t="s">
        <v>1960</v>
      </c>
      <c r="B1897" s="5" t="s">
        <v>1072</v>
      </c>
      <c r="C1897" s="5" t="s">
        <v>574</v>
      </c>
      <c r="D1897" s="5">
        <v>100</v>
      </c>
      <c r="E1897" s="5">
        <v>261</v>
      </c>
      <c r="F1897" s="5">
        <v>0</v>
      </c>
      <c r="G1897" s="5">
        <v>0</v>
      </c>
      <c r="H1897" s="5">
        <v>1</v>
      </c>
      <c r="I1897" s="5">
        <v>783</v>
      </c>
      <c r="J1897" s="5">
        <v>1</v>
      </c>
      <c r="K1897" s="5">
        <v>261</v>
      </c>
      <c r="L1897" s="5">
        <v>0</v>
      </c>
      <c r="M1897" s="5">
        <v>530</v>
      </c>
    </row>
    <row r="1898" spans="1:13" x14ac:dyDescent="0.25">
      <c r="A1898" s="5" t="s">
        <v>1960</v>
      </c>
      <c r="B1898" s="5" t="s">
        <v>1073</v>
      </c>
      <c r="C1898" s="5" t="s">
        <v>1141</v>
      </c>
      <c r="D1898" s="5">
        <v>100</v>
      </c>
      <c r="E1898" s="5">
        <v>784</v>
      </c>
      <c r="F1898" s="5">
        <v>0</v>
      </c>
      <c r="G1898" s="5">
        <v>0</v>
      </c>
      <c r="H1898" s="5">
        <v>105</v>
      </c>
      <c r="I1898" s="5">
        <v>888</v>
      </c>
      <c r="J1898" s="5">
        <v>1</v>
      </c>
      <c r="K1898" s="5">
        <v>784</v>
      </c>
      <c r="L1898" s="5">
        <v>0</v>
      </c>
      <c r="M1898" s="5">
        <v>1448</v>
      </c>
    </row>
    <row r="1899" spans="1:13" x14ac:dyDescent="0.25">
      <c r="A1899" s="5" t="s">
        <v>1961</v>
      </c>
      <c r="B1899" s="5" t="s">
        <v>1072</v>
      </c>
      <c r="C1899" s="5" t="s">
        <v>1312</v>
      </c>
      <c r="D1899" s="5">
        <v>64.174999999999997</v>
      </c>
      <c r="E1899" s="5">
        <v>388</v>
      </c>
      <c r="F1899" s="5">
        <v>139</v>
      </c>
      <c r="G1899" s="5">
        <v>0</v>
      </c>
      <c r="H1899" s="5">
        <v>1</v>
      </c>
      <c r="I1899" s="5">
        <v>1164</v>
      </c>
      <c r="J1899" s="5">
        <v>1</v>
      </c>
      <c r="K1899" s="5">
        <v>388</v>
      </c>
      <c r="L1899" s="5">
        <v>0</v>
      </c>
      <c r="M1899" s="5">
        <v>518</v>
      </c>
    </row>
    <row r="1900" spans="1:13" x14ac:dyDescent="0.25">
      <c r="A1900" s="5" t="s">
        <v>1961</v>
      </c>
      <c r="B1900" s="5" t="s">
        <v>1073</v>
      </c>
      <c r="C1900" s="5" t="s">
        <v>1313</v>
      </c>
      <c r="D1900" s="5">
        <v>90.805000000000007</v>
      </c>
      <c r="E1900" s="5">
        <v>87</v>
      </c>
      <c r="F1900" s="5">
        <v>8</v>
      </c>
      <c r="G1900" s="5">
        <v>0</v>
      </c>
      <c r="H1900" s="5">
        <v>1648</v>
      </c>
      <c r="I1900" s="5">
        <v>1734</v>
      </c>
      <c r="J1900" s="5">
        <v>87</v>
      </c>
      <c r="K1900" s="5">
        <v>1</v>
      </c>
      <c r="L1900" s="6">
        <v>1.16E-24</v>
      </c>
      <c r="M1900" s="5">
        <v>117</v>
      </c>
    </row>
    <row r="1901" spans="1:13" x14ac:dyDescent="0.25">
      <c r="A1901" s="5" t="s">
        <v>1962</v>
      </c>
      <c r="B1901" s="5" t="s">
        <v>1072</v>
      </c>
      <c r="C1901" s="5" t="s">
        <v>594</v>
      </c>
      <c r="D1901" s="5">
        <v>100</v>
      </c>
      <c r="E1901" s="5">
        <v>271</v>
      </c>
      <c r="F1901" s="5">
        <v>0</v>
      </c>
      <c r="G1901" s="5">
        <v>0</v>
      </c>
      <c r="H1901" s="5">
        <v>1</v>
      </c>
      <c r="I1901" s="5">
        <v>813</v>
      </c>
      <c r="J1901" s="5">
        <v>1</v>
      </c>
      <c r="K1901" s="5">
        <v>271</v>
      </c>
      <c r="L1901" s="6">
        <v>1.7400000000000001E-180</v>
      </c>
      <c r="M1901" s="5">
        <v>493</v>
      </c>
    </row>
    <row r="1902" spans="1:13" x14ac:dyDescent="0.25">
      <c r="A1902" s="5" t="s">
        <v>1962</v>
      </c>
      <c r="B1902" s="5" t="s">
        <v>1073</v>
      </c>
      <c r="C1902" s="5" t="s">
        <v>1109</v>
      </c>
      <c r="D1902" s="5">
        <v>100</v>
      </c>
      <c r="E1902" s="5">
        <v>816</v>
      </c>
      <c r="F1902" s="5">
        <v>0</v>
      </c>
      <c r="G1902" s="5">
        <v>0</v>
      </c>
      <c r="H1902" s="5">
        <v>310</v>
      </c>
      <c r="I1902" s="5">
        <v>1125</v>
      </c>
      <c r="J1902" s="5">
        <v>1</v>
      </c>
      <c r="K1902" s="5">
        <v>816</v>
      </c>
      <c r="L1902" s="5">
        <v>0</v>
      </c>
      <c r="M1902" s="5">
        <v>1507</v>
      </c>
    </row>
    <row r="1903" spans="1:13" x14ac:dyDescent="0.25">
      <c r="A1903" s="5" t="s">
        <v>968</v>
      </c>
      <c r="B1903" s="5" t="s">
        <v>1072</v>
      </c>
      <c r="C1903" s="5" t="s">
        <v>711</v>
      </c>
      <c r="D1903" s="5">
        <v>100</v>
      </c>
      <c r="E1903" s="5">
        <v>47</v>
      </c>
      <c r="F1903" s="5">
        <v>0</v>
      </c>
      <c r="G1903" s="5">
        <v>0</v>
      </c>
      <c r="H1903" s="5">
        <v>1</v>
      </c>
      <c r="I1903" s="5">
        <v>141</v>
      </c>
      <c r="J1903" s="5">
        <v>142</v>
      </c>
      <c r="K1903" s="5">
        <v>188</v>
      </c>
      <c r="L1903" s="6">
        <v>6.9699999999999999E-28</v>
      </c>
      <c r="M1903" s="5">
        <v>97.4</v>
      </c>
    </row>
    <row r="1904" spans="1:13" x14ac:dyDescent="0.25">
      <c r="A1904" s="5" t="s">
        <v>968</v>
      </c>
      <c r="B1904" s="5" t="s">
        <v>1072</v>
      </c>
      <c r="C1904" s="5" t="s">
        <v>698</v>
      </c>
      <c r="D1904" s="5">
        <v>100</v>
      </c>
      <c r="E1904" s="5">
        <v>286</v>
      </c>
      <c r="F1904" s="5">
        <v>0</v>
      </c>
      <c r="G1904" s="5">
        <v>0</v>
      </c>
      <c r="H1904" s="5">
        <v>1</v>
      </c>
      <c r="I1904" s="5">
        <v>858</v>
      </c>
      <c r="J1904" s="5">
        <v>1</v>
      </c>
      <c r="K1904" s="5">
        <v>286</v>
      </c>
      <c r="L1904" s="5">
        <v>0</v>
      </c>
      <c r="M1904" s="5">
        <v>561</v>
      </c>
    </row>
    <row r="1905" spans="1:13" x14ac:dyDescent="0.25">
      <c r="A1905" s="5" t="s">
        <v>968</v>
      </c>
      <c r="B1905" s="5" t="s">
        <v>1073</v>
      </c>
      <c r="C1905" s="5" t="s">
        <v>1077</v>
      </c>
      <c r="D1905" s="5">
        <v>96.087000000000003</v>
      </c>
      <c r="E1905" s="5">
        <v>1150</v>
      </c>
      <c r="F1905" s="5">
        <v>44</v>
      </c>
      <c r="G1905" s="5">
        <v>1</v>
      </c>
      <c r="H1905" s="5">
        <v>3807</v>
      </c>
      <c r="I1905" s="5">
        <v>4956</v>
      </c>
      <c r="J1905" s="5">
        <v>1149</v>
      </c>
      <c r="K1905" s="5">
        <v>1</v>
      </c>
      <c r="L1905" s="5">
        <v>0</v>
      </c>
      <c r="M1905" s="5">
        <v>1873</v>
      </c>
    </row>
    <row r="1906" spans="1:13" x14ac:dyDescent="0.25">
      <c r="A1906" s="5" t="s">
        <v>969</v>
      </c>
      <c r="B1906" s="5" t="s">
        <v>1072</v>
      </c>
      <c r="C1906" s="5" t="s">
        <v>564</v>
      </c>
      <c r="D1906" s="5">
        <v>71.875</v>
      </c>
      <c r="E1906" s="5">
        <v>96</v>
      </c>
      <c r="F1906" s="5">
        <v>27</v>
      </c>
      <c r="G1906" s="5">
        <v>0</v>
      </c>
      <c r="H1906" s="5">
        <v>1</v>
      </c>
      <c r="I1906" s="5">
        <v>288</v>
      </c>
      <c r="J1906" s="5">
        <v>1</v>
      </c>
      <c r="K1906" s="5">
        <v>96</v>
      </c>
      <c r="L1906" s="6">
        <v>1.2599999999999999E-48</v>
      </c>
      <c r="M1906" s="5">
        <v>147</v>
      </c>
    </row>
    <row r="1907" spans="1:13" x14ac:dyDescent="0.25">
      <c r="A1907" s="5" t="s">
        <v>969</v>
      </c>
      <c r="B1907" s="5" t="s">
        <v>1072</v>
      </c>
      <c r="C1907" s="5" t="s">
        <v>970</v>
      </c>
      <c r="D1907" s="5">
        <v>100</v>
      </c>
      <c r="E1907" s="5">
        <v>263</v>
      </c>
      <c r="F1907" s="5">
        <v>0</v>
      </c>
      <c r="G1907" s="5">
        <v>0</v>
      </c>
      <c r="H1907" s="5">
        <v>22</v>
      </c>
      <c r="I1907" s="5">
        <v>810</v>
      </c>
      <c r="J1907" s="5">
        <v>1</v>
      </c>
      <c r="K1907" s="5">
        <v>263</v>
      </c>
      <c r="L1907" s="5">
        <v>0</v>
      </c>
      <c r="M1907" s="5">
        <v>526</v>
      </c>
    </row>
    <row r="1908" spans="1:13" x14ac:dyDescent="0.25">
      <c r="A1908" s="5" t="s">
        <v>969</v>
      </c>
      <c r="B1908" s="5" t="s">
        <v>1072</v>
      </c>
      <c r="C1908" s="5" t="s">
        <v>563</v>
      </c>
      <c r="D1908" s="5">
        <v>100</v>
      </c>
      <c r="E1908" s="5">
        <v>279</v>
      </c>
      <c r="F1908" s="5">
        <v>0</v>
      </c>
      <c r="G1908" s="5">
        <v>0</v>
      </c>
      <c r="H1908" s="5">
        <v>1</v>
      </c>
      <c r="I1908" s="5">
        <v>837</v>
      </c>
      <c r="J1908" s="5">
        <v>1</v>
      </c>
      <c r="K1908" s="5">
        <v>279</v>
      </c>
      <c r="L1908" s="5">
        <v>0</v>
      </c>
      <c r="M1908" s="5">
        <v>553</v>
      </c>
    </row>
    <row r="1909" spans="1:13" x14ac:dyDescent="0.25">
      <c r="A1909" s="5" t="s">
        <v>969</v>
      </c>
      <c r="B1909" s="5" t="s">
        <v>1073</v>
      </c>
      <c r="C1909" s="5" t="s">
        <v>1183</v>
      </c>
      <c r="D1909" s="5">
        <v>100</v>
      </c>
      <c r="E1909" s="5">
        <v>867</v>
      </c>
      <c r="F1909" s="5">
        <v>0</v>
      </c>
      <c r="G1909" s="5">
        <v>0</v>
      </c>
      <c r="H1909" s="5">
        <v>1616</v>
      </c>
      <c r="I1909" s="5">
        <v>2482</v>
      </c>
      <c r="J1909" s="5">
        <v>867</v>
      </c>
      <c r="K1909" s="5">
        <v>1</v>
      </c>
      <c r="L1909" s="5">
        <v>0</v>
      </c>
      <c r="M1909" s="5">
        <v>1602</v>
      </c>
    </row>
    <row r="1910" spans="1:13" x14ac:dyDescent="0.25">
      <c r="A1910" s="5" t="s">
        <v>971</v>
      </c>
      <c r="B1910" s="5" t="s">
        <v>1072</v>
      </c>
      <c r="C1910" s="5" t="s">
        <v>602</v>
      </c>
      <c r="D1910" s="5">
        <v>100</v>
      </c>
      <c r="E1910" s="5">
        <v>176</v>
      </c>
      <c r="F1910" s="5">
        <v>0</v>
      </c>
      <c r="G1910" s="5">
        <v>0</v>
      </c>
      <c r="H1910" s="5">
        <v>1</v>
      </c>
      <c r="I1910" s="5">
        <v>528</v>
      </c>
      <c r="J1910" s="5">
        <v>1</v>
      </c>
      <c r="K1910" s="5">
        <v>176</v>
      </c>
      <c r="L1910" s="6">
        <v>1.8400000000000001E-129</v>
      </c>
      <c r="M1910" s="5">
        <v>361</v>
      </c>
    </row>
    <row r="1911" spans="1:13" x14ac:dyDescent="0.25">
      <c r="A1911" s="5" t="s">
        <v>971</v>
      </c>
      <c r="B1911" s="5" t="s">
        <v>1072</v>
      </c>
      <c r="C1911" s="5" t="s">
        <v>560</v>
      </c>
      <c r="D1911" s="5">
        <v>100</v>
      </c>
      <c r="E1911" s="5">
        <v>294</v>
      </c>
      <c r="F1911" s="5">
        <v>0</v>
      </c>
      <c r="G1911" s="5">
        <v>0</v>
      </c>
      <c r="H1911" s="5">
        <v>1</v>
      </c>
      <c r="I1911" s="5">
        <v>882</v>
      </c>
      <c r="J1911" s="5">
        <v>1</v>
      </c>
      <c r="K1911" s="5">
        <v>294</v>
      </c>
      <c r="L1911" s="5">
        <v>0</v>
      </c>
      <c r="M1911" s="5">
        <v>600</v>
      </c>
    </row>
    <row r="1912" spans="1:13" x14ac:dyDescent="0.25">
      <c r="A1912" s="5" t="s">
        <v>971</v>
      </c>
      <c r="B1912" s="5" t="s">
        <v>1072</v>
      </c>
      <c r="C1912" s="5" t="s">
        <v>559</v>
      </c>
      <c r="D1912" s="5">
        <v>100</v>
      </c>
      <c r="E1912" s="5">
        <v>491</v>
      </c>
      <c r="F1912" s="5">
        <v>0</v>
      </c>
      <c r="G1912" s="5">
        <v>0</v>
      </c>
      <c r="H1912" s="5">
        <v>1</v>
      </c>
      <c r="I1912" s="5">
        <v>1473</v>
      </c>
      <c r="J1912" s="5">
        <v>1</v>
      </c>
      <c r="K1912" s="5">
        <v>491</v>
      </c>
      <c r="L1912" s="5">
        <v>0</v>
      </c>
      <c r="M1912" s="5">
        <v>1000</v>
      </c>
    </row>
    <row r="1913" spans="1:13" x14ac:dyDescent="0.25">
      <c r="A1913" s="5" t="s">
        <v>971</v>
      </c>
      <c r="B1913" s="5" t="s">
        <v>1073</v>
      </c>
      <c r="C1913" s="5" t="s">
        <v>1153</v>
      </c>
      <c r="D1913" s="5">
        <v>100</v>
      </c>
      <c r="E1913" s="5">
        <v>1491</v>
      </c>
      <c r="F1913" s="5">
        <v>0</v>
      </c>
      <c r="G1913" s="5">
        <v>0</v>
      </c>
      <c r="H1913" s="5">
        <v>2641</v>
      </c>
      <c r="I1913" s="5">
        <v>4131</v>
      </c>
      <c r="J1913" s="5">
        <v>1491</v>
      </c>
      <c r="K1913" s="5">
        <v>1</v>
      </c>
      <c r="L1913" s="5">
        <v>0</v>
      </c>
      <c r="M1913" s="5">
        <v>2754</v>
      </c>
    </row>
    <row r="1914" spans="1:13" x14ac:dyDescent="0.25">
      <c r="A1914" s="5" t="s">
        <v>972</v>
      </c>
      <c r="B1914" s="5" t="s">
        <v>1072</v>
      </c>
      <c r="C1914" s="5" t="s">
        <v>557</v>
      </c>
      <c r="D1914" s="5">
        <v>100</v>
      </c>
      <c r="E1914" s="5">
        <v>105</v>
      </c>
      <c r="F1914" s="5">
        <v>0</v>
      </c>
      <c r="G1914" s="5">
        <v>0</v>
      </c>
      <c r="H1914" s="5">
        <v>1</v>
      </c>
      <c r="I1914" s="5">
        <v>315</v>
      </c>
      <c r="J1914" s="5">
        <v>1</v>
      </c>
      <c r="K1914" s="5">
        <v>105</v>
      </c>
      <c r="L1914" s="6">
        <v>4.67E-75</v>
      </c>
      <c r="M1914" s="5">
        <v>219</v>
      </c>
    </row>
    <row r="1915" spans="1:13" x14ac:dyDescent="0.25">
      <c r="A1915" s="5" t="s">
        <v>972</v>
      </c>
      <c r="B1915" s="5" t="s">
        <v>1072</v>
      </c>
      <c r="C1915" s="5" t="s">
        <v>556</v>
      </c>
      <c r="D1915" s="5">
        <v>99.251000000000005</v>
      </c>
      <c r="E1915" s="5">
        <v>267</v>
      </c>
      <c r="F1915" s="5">
        <v>2</v>
      </c>
      <c r="G1915" s="5">
        <v>0</v>
      </c>
      <c r="H1915" s="5">
        <v>37</v>
      </c>
      <c r="I1915" s="5">
        <v>837</v>
      </c>
      <c r="J1915" s="5">
        <v>1</v>
      </c>
      <c r="K1915" s="5">
        <v>267</v>
      </c>
      <c r="L1915" s="5">
        <v>0</v>
      </c>
      <c r="M1915" s="5">
        <v>540</v>
      </c>
    </row>
    <row r="1916" spans="1:13" x14ac:dyDescent="0.25">
      <c r="A1916" s="5" t="s">
        <v>972</v>
      </c>
      <c r="B1916" s="5" t="s">
        <v>1073</v>
      </c>
      <c r="C1916" s="5" t="s">
        <v>1286</v>
      </c>
      <c r="D1916" s="5">
        <v>99.878</v>
      </c>
      <c r="E1916" s="5">
        <v>819</v>
      </c>
      <c r="F1916" s="5">
        <v>1</v>
      </c>
      <c r="G1916" s="5">
        <v>0</v>
      </c>
      <c r="H1916" s="5">
        <v>317</v>
      </c>
      <c r="I1916" s="5">
        <v>1135</v>
      </c>
      <c r="J1916" s="5">
        <v>819</v>
      </c>
      <c r="K1916" s="5">
        <v>1</v>
      </c>
      <c r="L1916" s="5">
        <v>0</v>
      </c>
      <c r="M1916" s="5">
        <v>1507</v>
      </c>
    </row>
    <row r="1917" spans="1:13" x14ac:dyDescent="0.25">
      <c r="A1917" s="5" t="s">
        <v>1963</v>
      </c>
      <c r="B1917" s="5" t="s">
        <v>1072</v>
      </c>
      <c r="C1917" s="5" t="s">
        <v>702</v>
      </c>
      <c r="D1917" s="5">
        <v>97.959000000000003</v>
      </c>
      <c r="E1917" s="5">
        <v>245</v>
      </c>
      <c r="F1917" s="5">
        <v>5</v>
      </c>
      <c r="G1917" s="5">
        <v>0</v>
      </c>
      <c r="H1917" s="5">
        <v>1</v>
      </c>
      <c r="I1917" s="5">
        <v>735</v>
      </c>
      <c r="J1917" s="5">
        <v>1</v>
      </c>
      <c r="K1917" s="5">
        <v>245</v>
      </c>
      <c r="L1917" s="6">
        <v>2.1500000000000001E-179</v>
      </c>
      <c r="M1917" s="5">
        <v>489</v>
      </c>
    </row>
    <row r="1918" spans="1:13" x14ac:dyDescent="0.25">
      <c r="A1918" s="5" t="s">
        <v>1963</v>
      </c>
      <c r="B1918" s="5" t="s">
        <v>1073</v>
      </c>
      <c r="C1918" s="5" t="s">
        <v>1147</v>
      </c>
      <c r="D1918" s="5">
        <v>99.606999999999999</v>
      </c>
      <c r="E1918" s="5">
        <v>764</v>
      </c>
      <c r="F1918" s="5">
        <v>2</v>
      </c>
      <c r="G1918" s="5">
        <v>1</v>
      </c>
      <c r="H1918" s="5">
        <v>345</v>
      </c>
      <c r="I1918" s="5">
        <v>1108</v>
      </c>
      <c r="J1918" s="5">
        <v>763</v>
      </c>
      <c r="K1918" s="5">
        <v>1</v>
      </c>
      <c r="L1918" s="5">
        <v>0</v>
      </c>
      <c r="M1918" s="5">
        <v>1393</v>
      </c>
    </row>
    <row r="1919" spans="1:13" x14ac:dyDescent="0.25">
      <c r="A1919" s="5" t="s">
        <v>1964</v>
      </c>
      <c r="B1919" s="5" t="s">
        <v>1072</v>
      </c>
      <c r="C1919" s="5" t="s">
        <v>1965</v>
      </c>
      <c r="D1919" s="5">
        <v>100</v>
      </c>
      <c r="E1919" s="5">
        <v>81</v>
      </c>
      <c r="F1919" s="5">
        <v>0</v>
      </c>
      <c r="G1919" s="5">
        <v>0</v>
      </c>
      <c r="H1919" s="5">
        <v>1</v>
      </c>
      <c r="I1919" s="5">
        <v>243</v>
      </c>
      <c r="J1919" s="5">
        <v>324</v>
      </c>
      <c r="K1919" s="5">
        <v>404</v>
      </c>
      <c r="L1919" s="6">
        <v>3.1800000000000001E-36</v>
      </c>
      <c r="M1919" s="5">
        <v>122</v>
      </c>
    </row>
    <row r="1920" spans="1:13" x14ac:dyDescent="0.25">
      <c r="A1920" s="5" t="s">
        <v>1964</v>
      </c>
      <c r="B1920" s="5" t="s">
        <v>1073</v>
      </c>
      <c r="C1920" s="5" t="s">
        <v>1966</v>
      </c>
      <c r="D1920" s="5">
        <v>100</v>
      </c>
      <c r="E1920" s="5">
        <v>294</v>
      </c>
      <c r="F1920" s="5">
        <v>0</v>
      </c>
      <c r="G1920" s="5">
        <v>0</v>
      </c>
      <c r="H1920" s="5">
        <v>274</v>
      </c>
      <c r="I1920" s="5">
        <v>567</v>
      </c>
      <c r="J1920" s="5">
        <v>1</v>
      </c>
      <c r="K1920" s="5">
        <v>294</v>
      </c>
      <c r="L1920" s="6">
        <v>8.5600000000000003E-154</v>
      </c>
      <c r="M1920" s="5">
        <v>544</v>
      </c>
    </row>
    <row r="1921" spans="1:13" x14ac:dyDescent="0.25">
      <c r="A1921" s="5" t="s">
        <v>1967</v>
      </c>
      <c r="B1921" s="5" t="s">
        <v>1072</v>
      </c>
      <c r="C1921" s="5" t="s">
        <v>831</v>
      </c>
      <c r="D1921" s="5">
        <v>100</v>
      </c>
      <c r="E1921" s="5">
        <v>79</v>
      </c>
      <c r="F1921" s="5">
        <v>0</v>
      </c>
      <c r="G1921" s="5">
        <v>0</v>
      </c>
      <c r="H1921" s="5">
        <v>1</v>
      </c>
      <c r="I1921" s="5">
        <v>237</v>
      </c>
      <c r="J1921" s="5">
        <v>1</v>
      </c>
      <c r="K1921" s="5">
        <v>79</v>
      </c>
      <c r="L1921" s="6">
        <v>1.8100000000000001E-52</v>
      </c>
      <c r="M1921" s="5">
        <v>161</v>
      </c>
    </row>
    <row r="1922" spans="1:13" x14ac:dyDescent="0.25">
      <c r="A1922" s="5" t="s">
        <v>1967</v>
      </c>
      <c r="B1922" s="5" t="s">
        <v>1073</v>
      </c>
      <c r="C1922" s="5" t="s">
        <v>1209</v>
      </c>
      <c r="D1922" s="5">
        <v>100</v>
      </c>
      <c r="E1922" s="5">
        <v>114</v>
      </c>
      <c r="F1922" s="5">
        <v>0</v>
      </c>
      <c r="G1922" s="5">
        <v>0</v>
      </c>
      <c r="H1922" s="5">
        <v>184</v>
      </c>
      <c r="I1922" s="5">
        <v>297</v>
      </c>
      <c r="J1922" s="5">
        <v>114</v>
      </c>
      <c r="K1922" s="5">
        <v>1</v>
      </c>
      <c r="L1922" s="6">
        <v>1.35E-53</v>
      </c>
      <c r="M1922" s="5">
        <v>211</v>
      </c>
    </row>
    <row r="1923" spans="1:13" x14ac:dyDescent="0.25">
      <c r="A1923" s="5" t="s">
        <v>979</v>
      </c>
      <c r="B1923" s="5" t="s">
        <v>1072</v>
      </c>
      <c r="C1923" s="5" t="s">
        <v>711</v>
      </c>
      <c r="D1923" s="5">
        <v>100</v>
      </c>
      <c r="E1923" s="5">
        <v>47</v>
      </c>
      <c r="F1923" s="5">
        <v>0</v>
      </c>
      <c r="G1923" s="5">
        <v>0</v>
      </c>
      <c r="H1923" s="5">
        <v>1</v>
      </c>
      <c r="I1923" s="5">
        <v>141</v>
      </c>
      <c r="J1923" s="5">
        <v>142</v>
      </c>
      <c r="K1923" s="5">
        <v>188</v>
      </c>
      <c r="L1923" s="6">
        <v>6.9699999999999999E-28</v>
      </c>
      <c r="M1923" s="5">
        <v>97.4</v>
      </c>
    </row>
    <row r="1924" spans="1:13" x14ac:dyDescent="0.25">
      <c r="A1924" s="5" t="s">
        <v>979</v>
      </c>
      <c r="B1924" s="5" t="s">
        <v>1072</v>
      </c>
      <c r="C1924" s="5" t="s">
        <v>698</v>
      </c>
      <c r="D1924" s="5">
        <v>100</v>
      </c>
      <c r="E1924" s="5">
        <v>286</v>
      </c>
      <c r="F1924" s="5">
        <v>0</v>
      </c>
      <c r="G1924" s="5">
        <v>0</v>
      </c>
      <c r="H1924" s="5">
        <v>1</v>
      </c>
      <c r="I1924" s="5">
        <v>858</v>
      </c>
      <c r="J1924" s="5">
        <v>1</v>
      </c>
      <c r="K1924" s="5">
        <v>286</v>
      </c>
      <c r="L1924" s="5">
        <v>0</v>
      </c>
      <c r="M1924" s="5">
        <v>561</v>
      </c>
    </row>
    <row r="1925" spans="1:13" x14ac:dyDescent="0.25">
      <c r="A1925" s="5" t="s">
        <v>979</v>
      </c>
      <c r="B1925" s="5" t="s">
        <v>1073</v>
      </c>
      <c r="C1925" s="5" t="s">
        <v>1077</v>
      </c>
      <c r="D1925" s="5">
        <v>96.087000000000003</v>
      </c>
      <c r="E1925" s="5">
        <v>1150</v>
      </c>
      <c r="F1925" s="5">
        <v>44</v>
      </c>
      <c r="G1925" s="5">
        <v>1</v>
      </c>
      <c r="H1925" s="5">
        <v>339</v>
      </c>
      <c r="I1925" s="5">
        <v>1488</v>
      </c>
      <c r="J1925" s="5">
        <v>1</v>
      </c>
      <c r="K1925" s="5">
        <v>1149</v>
      </c>
      <c r="L1925" s="5">
        <v>0</v>
      </c>
      <c r="M1925" s="5">
        <v>1873</v>
      </c>
    </row>
    <row r="1926" spans="1:13" x14ac:dyDescent="0.25">
      <c r="A1926" s="5" t="s">
        <v>980</v>
      </c>
      <c r="B1926" s="5" t="s">
        <v>1072</v>
      </c>
      <c r="C1926" s="5" t="s">
        <v>560</v>
      </c>
      <c r="D1926" s="5">
        <v>100</v>
      </c>
      <c r="E1926" s="5">
        <v>294</v>
      </c>
      <c r="F1926" s="5">
        <v>0</v>
      </c>
      <c r="G1926" s="5">
        <v>0</v>
      </c>
      <c r="H1926" s="5">
        <v>1</v>
      </c>
      <c r="I1926" s="5">
        <v>882</v>
      </c>
      <c r="J1926" s="5">
        <v>1</v>
      </c>
      <c r="K1926" s="5">
        <v>294</v>
      </c>
      <c r="L1926" s="5">
        <v>0</v>
      </c>
      <c r="M1926" s="5">
        <v>600</v>
      </c>
    </row>
    <row r="1927" spans="1:13" x14ac:dyDescent="0.25">
      <c r="A1927" s="5" t="s">
        <v>980</v>
      </c>
      <c r="B1927" s="5" t="s">
        <v>1072</v>
      </c>
      <c r="C1927" s="5" t="s">
        <v>602</v>
      </c>
      <c r="D1927" s="5">
        <v>100</v>
      </c>
      <c r="E1927" s="5">
        <v>298</v>
      </c>
      <c r="F1927" s="5">
        <v>0</v>
      </c>
      <c r="G1927" s="5">
        <v>0</v>
      </c>
      <c r="H1927" s="5">
        <v>1</v>
      </c>
      <c r="I1927" s="5">
        <v>894</v>
      </c>
      <c r="J1927" s="5">
        <v>1</v>
      </c>
      <c r="K1927" s="5">
        <v>298</v>
      </c>
      <c r="L1927" s="5">
        <v>0</v>
      </c>
      <c r="M1927" s="5">
        <v>611</v>
      </c>
    </row>
    <row r="1928" spans="1:13" x14ac:dyDescent="0.25">
      <c r="A1928" s="5" t="s">
        <v>980</v>
      </c>
      <c r="B1928" s="5" t="s">
        <v>1072</v>
      </c>
      <c r="C1928" s="5" t="s">
        <v>559</v>
      </c>
      <c r="D1928" s="5">
        <v>100</v>
      </c>
      <c r="E1928" s="5">
        <v>491</v>
      </c>
      <c r="F1928" s="5">
        <v>0</v>
      </c>
      <c r="G1928" s="5">
        <v>0</v>
      </c>
      <c r="H1928" s="5">
        <v>1</v>
      </c>
      <c r="I1928" s="5">
        <v>1473</v>
      </c>
      <c r="J1928" s="5">
        <v>1</v>
      </c>
      <c r="K1928" s="5">
        <v>491</v>
      </c>
      <c r="L1928" s="5">
        <v>0</v>
      </c>
      <c r="M1928" s="5">
        <v>1000</v>
      </c>
    </row>
    <row r="1929" spans="1:13" x14ac:dyDescent="0.25">
      <c r="A1929" s="5" t="s">
        <v>980</v>
      </c>
      <c r="B1929" s="5" t="s">
        <v>1073</v>
      </c>
      <c r="C1929" s="5" t="s">
        <v>1153</v>
      </c>
      <c r="D1929" s="5">
        <v>100</v>
      </c>
      <c r="E1929" s="5">
        <v>1491</v>
      </c>
      <c r="F1929" s="5">
        <v>0</v>
      </c>
      <c r="G1929" s="5">
        <v>0</v>
      </c>
      <c r="H1929" s="5">
        <v>4415</v>
      </c>
      <c r="I1929" s="5">
        <v>5905</v>
      </c>
      <c r="J1929" s="5">
        <v>1491</v>
      </c>
      <c r="K1929" s="5">
        <v>1</v>
      </c>
      <c r="L1929" s="5">
        <v>0</v>
      </c>
      <c r="M1929" s="5">
        <v>2754</v>
      </c>
    </row>
    <row r="1930" spans="1:13" x14ac:dyDescent="0.25">
      <c r="A1930" s="5" t="s">
        <v>1968</v>
      </c>
      <c r="B1930" s="5" t="s">
        <v>1072</v>
      </c>
      <c r="C1930" s="5" t="s">
        <v>1837</v>
      </c>
      <c r="D1930" s="5">
        <v>61.45</v>
      </c>
      <c r="E1930" s="5">
        <v>262</v>
      </c>
      <c r="F1930" s="5">
        <v>98</v>
      </c>
      <c r="G1930" s="5">
        <v>1</v>
      </c>
      <c r="H1930" s="5">
        <v>70</v>
      </c>
      <c r="I1930" s="5">
        <v>846</v>
      </c>
      <c r="J1930" s="5">
        <v>37</v>
      </c>
      <c r="K1930" s="5">
        <v>298</v>
      </c>
      <c r="L1930" s="6">
        <v>1.01E-117</v>
      </c>
      <c r="M1930" s="5">
        <v>337</v>
      </c>
    </row>
    <row r="1931" spans="1:13" x14ac:dyDescent="0.25">
      <c r="A1931" s="5" t="s">
        <v>1968</v>
      </c>
      <c r="B1931" s="5" t="s">
        <v>1073</v>
      </c>
      <c r="C1931" s="5" t="s">
        <v>1838</v>
      </c>
      <c r="D1931" s="5">
        <v>91.695999999999998</v>
      </c>
      <c r="E1931" s="5">
        <v>843</v>
      </c>
      <c r="F1931" s="5">
        <v>70</v>
      </c>
      <c r="G1931" s="5">
        <v>0</v>
      </c>
      <c r="H1931" s="5">
        <v>38213</v>
      </c>
      <c r="I1931" s="5">
        <v>39055</v>
      </c>
      <c r="J1931" s="5">
        <v>1</v>
      </c>
      <c r="K1931" s="5">
        <v>843</v>
      </c>
      <c r="L1931" s="5">
        <v>0</v>
      </c>
      <c r="M1931" s="5">
        <v>1170</v>
      </c>
    </row>
    <row r="1932" spans="1:13" x14ac:dyDescent="0.25">
      <c r="A1932" s="5" t="s">
        <v>981</v>
      </c>
      <c r="B1932" s="5" t="s">
        <v>1072</v>
      </c>
      <c r="C1932" s="5" t="s">
        <v>588</v>
      </c>
      <c r="D1932" s="5">
        <v>63.399000000000001</v>
      </c>
      <c r="E1932" s="5">
        <v>153</v>
      </c>
      <c r="F1932" s="5">
        <v>56</v>
      </c>
      <c r="G1932" s="5">
        <v>0</v>
      </c>
      <c r="H1932" s="5">
        <v>334</v>
      </c>
      <c r="I1932" s="5">
        <v>792</v>
      </c>
      <c r="J1932" s="5">
        <v>1</v>
      </c>
      <c r="K1932" s="5">
        <v>153</v>
      </c>
      <c r="L1932" s="6">
        <v>1.55E-71</v>
      </c>
      <c r="M1932" s="5">
        <v>213</v>
      </c>
    </row>
    <row r="1933" spans="1:13" x14ac:dyDescent="0.25">
      <c r="A1933" s="5" t="s">
        <v>981</v>
      </c>
      <c r="B1933" s="5" t="s">
        <v>1072</v>
      </c>
      <c r="C1933" s="5" t="s">
        <v>892</v>
      </c>
      <c r="D1933" s="5">
        <v>64.98</v>
      </c>
      <c r="E1933" s="5">
        <v>1008</v>
      </c>
      <c r="F1933" s="5">
        <v>350</v>
      </c>
      <c r="G1933" s="5">
        <v>3</v>
      </c>
      <c r="H1933" s="5">
        <v>1</v>
      </c>
      <c r="I1933" s="5">
        <v>3024</v>
      </c>
      <c r="J1933" s="5">
        <v>1</v>
      </c>
      <c r="K1933" s="5">
        <v>1005</v>
      </c>
      <c r="L1933" s="5">
        <v>0</v>
      </c>
      <c r="M1933" s="5">
        <v>1228</v>
      </c>
    </row>
    <row r="1934" spans="1:13" x14ac:dyDescent="0.25">
      <c r="A1934" s="5" t="s">
        <v>981</v>
      </c>
      <c r="B1934" s="5" t="s">
        <v>1073</v>
      </c>
      <c r="C1934" s="5" t="s">
        <v>1833</v>
      </c>
      <c r="D1934" s="5">
        <v>79.296000000000006</v>
      </c>
      <c r="E1934" s="5">
        <v>1647</v>
      </c>
      <c r="F1934" s="5">
        <v>303</v>
      </c>
      <c r="G1934" s="5">
        <v>35</v>
      </c>
      <c r="H1934" s="5">
        <v>198376</v>
      </c>
      <c r="I1934" s="5">
        <v>200003</v>
      </c>
      <c r="J1934" s="5">
        <v>1628</v>
      </c>
      <c r="K1934" s="5">
        <v>1</v>
      </c>
      <c r="L1934" s="5">
        <v>0</v>
      </c>
      <c r="M1934" s="5">
        <v>1118</v>
      </c>
    </row>
    <row r="1935" spans="1:13" x14ac:dyDescent="0.25">
      <c r="A1935" s="5" t="s">
        <v>982</v>
      </c>
      <c r="B1935" s="5" t="s">
        <v>1072</v>
      </c>
      <c r="C1935" s="5" t="s">
        <v>730</v>
      </c>
      <c r="D1935" s="5">
        <v>60.244999999999997</v>
      </c>
      <c r="E1935" s="5">
        <v>327</v>
      </c>
      <c r="F1935" s="5">
        <v>130</v>
      </c>
      <c r="G1935" s="5">
        <v>0</v>
      </c>
      <c r="H1935" s="5">
        <v>154</v>
      </c>
      <c r="I1935" s="5">
        <v>1134</v>
      </c>
      <c r="J1935" s="5">
        <v>54</v>
      </c>
      <c r="K1935" s="5">
        <v>380</v>
      </c>
      <c r="L1935" s="6">
        <v>1.7600000000000001E-132</v>
      </c>
      <c r="M1935" s="5">
        <v>384</v>
      </c>
    </row>
    <row r="1936" spans="1:13" x14ac:dyDescent="0.25">
      <c r="A1936" s="5" t="s">
        <v>982</v>
      </c>
      <c r="B1936" s="5" t="s">
        <v>1072</v>
      </c>
      <c r="C1936" s="5" t="s">
        <v>733</v>
      </c>
      <c r="D1936" s="5">
        <v>79.003</v>
      </c>
      <c r="E1936" s="5">
        <v>1043</v>
      </c>
      <c r="F1936" s="5">
        <v>217</v>
      </c>
      <c r="G1936" s="5">
        <v>1</v>
      </c>
      <c r="H1936" s="5">
        <v>1</v>
      </c>
      <c r="I1936" s="5">
        <v>3129</v>
      </c>
      <c r="J1936" s="5">
        <v>1</v>
      </c>
      <c r="K1936" s="5">
        <v>1041</v>
      </c>
      <c r="L1936" s="5">
        <v>0</v>
      </c>
      <c r="M1936" s="5">
        <v>1506</v>
      </c>
    </row>
    <row r="1937" spans="1:13" x14ac:dyDescent="0.25">
      <c r="A1937" s="5" t="s">
        <v>982</v>
      </c>
      <c r="B1937" s="5" t="s">
        <v>1073</v>
      </c>
      <c r="C1937" s="5" t="s">
        <v>1525</v>
      </c>
      <c r="D1937" s="5">
        <v>91.388999999999996</v>
      </c>
      <c r="E1937" s="5">
        <v>3147</v>
      </c>
      <c r="F1937" s="5">
        <v>269</v>
      </c>
      <c r="G1937" s="5">
        <v>2</v>
      </c>
      <c r="H1937" s="5">
        <v>134794</v>
      </c>
      <c r="I1937" s="5">
        <v>137939</v>
      </c>
      <c r="J1937" s="5">
        <v>1</v>
      </c>
      <c r="K1937" s="5">
        <v>3146</v>
      </c>
      <c r="L1937" s="5">
        <v>0</v>
      </c>
      <c r="M1937" s="5">
        <v>4309</v>
      </c>
    </row>
    <row r="1938" spans="1:13" x14ac:dyDescent="0.25">
      <c r="A1938" s="5" t="s">
        <v>983</v>
      </c>
      <c r="B1938" s="5" t="s">
        <v>1072</v>
      </c>
      <c r="C1938" s="5" t="s">
        <v>727</v>
      </c>
      <c r="D1938" s="5">
        <v>63.402999999999999</v>
      </c>
      <c r="E1938" s="5">
        <v>1011</v>
      </c>
      <c r="F1938" s="5">
        <v>364</v>
      </c>
      <c r="G1938" s="5">
        <v>3</v>
      </c>
      <c r="H1938" s="5">
        <v>1</v>
      </c>
      <c r="I1938" s="5">
        <v>3018</v>
      </c>
      <c r="J1938" s="5">
        <v>1</v>
      </c>
      <c r="K1938" s="5">
        <v>1010</v>
      </c>
      <c r="L1938" s="5">
        <v>0</v>
      </c>
      <c r="M1938" s="5">
        <v>1186</v>
      </c>
    </row>
    <row r="1939" spans="1:13" x14ac:dyDescent="0.25">
      <c r="A1939" s="5" t="s">
        <v>983</v>
      </c>
      <c r="B1939" s="5" t="s">
        <v>1072</v>
      </c>
      <c r="C1939" s="5" t="s">
        <v>728</v>
      </c>
      <c r="D1939" s="5">
        <v>73.254999999999995</v>
      </c>
      <c r="E1939" s="5">
        <v>1017</v>
      </c>
      <c r="F1939" s="5">
        <v>269</v>
      </c>
      <c r="G1939" s="5">
        <v>1</v>
      </c>
      <c r="H1939" s="5">
        <v>1</v>
      </c>
      <c r="I1939" s="5">
        <v>3051</v>
      </c>
      <c r="J1939" s="5">
        <v>1</v>
      </c>
      <c r="K1939" s="5">
        <v>1014</v>
      </c>
      <c r="L1939" s="5">
        <v>0</v>
      </c>
      <c r="M1939" s="5">
        <v>1341</v>
      </c>
    </row>
    <row r="1940" spans="1:13" x14ac:dyDescent="0.25">
      <c r="A1940" s="5" t="s">
        <v>983</v>
      </c>
      <c r="B1940" s="5" t="s">
        <v>1073</v>
      </c>
      <c r="C1940" s="5" t="s">
        <v>1508</v>
      </c>
      <c r="D1940" s="5">
        <v>88.878</v>
      </c>
      <c r="E1940" s="5">
        <v>3102</v>
      </c>
      <c r="F1940" s="5">
        <v>341</v>
      </c>
      <c r="G1940" s="5">
        <v>4</v>
      </c>
      <c r="H1940" s="5">
        <v>22379</v>
      </c>
      <c r="I1940" s="5">
        <v>25478</v>
      </c>
      <c r="J1940" s="5">
        <v>1</v>
      </c>
      <c r="K1940" s="5">
        <v>3100</v>
      </c>
      <c r="L1940" s="5">
        <v>0</v>
      </c>
      <c r="M1940" s="5">
        <v>3814</v>
      </c>
    </row>
    <row r="1941" spans="1:13" x14ac:dyDescent="0.25">
      <c r="A1941" s="5" t="s">
        <v>984</v>
      </c>
      <c r="B1941" s="5" t="s">
        <v>1072</v>
      </c>
      <c r="C1941" s="5" t="s">
        <v>894</v>
      </c>
      <c r="D1941" s="5">
        <v>83.763999999999996</v>
      </c>
      <c r="E1941" s="5">
        <v>271</v>
      </c>
      <c r="F1941" s="5">
        <v>44</v>
      </c>
      <c r="G1941" s="5">
        <v>0</v>
      </c>
      <c r="H1941" s="5">
        <v>1</v>
      </c>
      <c r="I1941" s="5">
        <v>813</v>
      </c>
      <c r="J1941" s="5">
        <v>1</v>
      </c>
      <c r="K1941" s="5">
        <v>271</v>
      </c>
      <c r="L1941" s="6">
        <v>5.8700000000000004E-174</v>
      </c>
      <c r="M1941" s="5">
        <v>477</v>
      </c>
    </row>
    <row r="1942" spans="1:13" x14ac:dyDescent="0.25">
      <c r="A1942" s="5" t="s">
        <v>984</v>
      </c>
      <c r="B1942" s="5" t="s">
        <v>1072</v>
      </c>
      <c r="C1942" s="5" t="s">
        <v>763</v>
      </c>
      <c r="D1942" s="5">
        <v>65.867999999999995</v>
      </c>
      <c r="E1942" s="5">
        <v>334</v>
      </c>
      <c r="F1942" s="5">
        <v>111</v>
      </c>
      <c r="G1942" s="5">
        <v>1</v>
      </c>
      <c r="H1942" s="5">
        <v>1</v>
      </c>
      <c r="I1942" s="5">
        <v>1002</v>
      </c>
      <c r="J1942" s="5">
        <v>1</v>
      </c>
      <c r="K1942" s="5">
        <v>331</v>
      </c>
      <c r="L1942" s="6">
        <v>4.5200000000000003E-117</v>
      </c>
      <c r="M1942" s="5">
        <v>349</v>
      </c>
    </row>
    <row r="1943" spans="1:13" x14ac:dyDescent="0.25">
      <c r="A1943" s="5" t="s">
        <v>984</v>
      </c>
      <c r="B1943" s="5" t="s">
        <v>1073</v>
      </c>
      <c r="C1943" s="5" t="s">
        <v>1969</v>
      </c>
      <c r="D1943" s="5">
        <v>84.481999999999999</v>
      </c>
      <c r="E1943" s="5">
        <v>3454</v>
      </c>
      <c r="F1943" s="5">
        <v>491</v>
      </c>
      <c r="G1943" s="5">
        <v>41</v>
      </c>
      <c r="H1943" s="5">
        <v>280120</v>
      </c>
      <c r="I1943" s="5">
        <v>283552</v>
      </c>
      <c r="J1943" s="5">
        <v>1</v>
      </c>
      <c r="K1943" s="5">
        <v>3430</v>
      </c>
      <c r="L1943" s="5">
        <v>0</v>
      </c>
      <c r="M1943" s="5">
        <v>3367</v>
      </c>
    </row>
    <row r="1944" spans="1:13" x14ac:dyDescent="0.25">
      <c r="A1944" s="5" t="s">
        <v>1970</v>
      </c>
      <c r="B1944" s="5" t="s">
        <v>1072</v>
      </c>
      <c r="C1944" s="5" t="s">
        <v>702</v>
      </c>
      <c r="D1944" s="5">
        <v>98.367000000000004</v>
      </c>
      <c r="E1944" s="5">
        <v>245</v>
      </c>
      <c r="F1944" s="5">
        <v>4</v>
      </c>
      <c r="G1944" s="5">
        <v>0</v>
      </c>
      <c r="H1944" s="5">
        <v>1</v>
      </c>
      <c r="I1944" s="5">
        <v>735</v>
      </c>
      <c r="J1944" s="5">
        <v>1</v>
      </c>
      <c r="K1944" s="5">
        <v>245</v>
      </c>
      <c r="L1944" s="6">
        <v>3.0900000000000002E-180</v>
      </c>
      <c r="M1944" s="5">
        <v>491</v>
      </c>
    </row>
    <row r="1945" spans="1:13" x14ac:dyDescent="0.25">
      <c r="A1945" s="5" t="s">
        <v>1970</v>
      </c>
      <c r="B1945" s="5" t="s">
        <v>1073</v>
      </c>
      <c r="C1945" s="5" t="s">
        <v>1147</v>
      </c>
      <c r="D1945" s="5">
        <v>99.346000000000004</v>
      </c>
      <c r="E1945" s="5">
        <v>764</v>
      </c>
      <c r="F1945" s="5">
        <v>4</v>
      </c>
      <c r="G1945" s="5">
        <v>1</v>
      </c>
      <c r="H1945" s="5">
        <v>400</v>
      </c>
      <c r="I1945" s="5">
        <v>1163</v>
      </c>
      <c r="J1945" s="5">
        <v>1</v>
      </c>
      <c r="K1945" s="5">
        <v>763</v>
      </c>
      <c r="L1945" s="5">
        <v>0</v>
      </c>
      <c r="M1945" s="5">
        <v>1382</v>
      </c>
    </row>
    <row r="1946" spans="1:13" x14ac:dyDescent="0.25">
      <c r="A1946" s="5" t="s">
        <v>985</v>
      </c>
      <c r="B1946" s="5" t="s">
        <v>1072</v>
      </c>
      <c r="C1946" s="5" t="s">
        <v>556</v>
      </c>
      <c r="D1946" s="5">
        <v>99.251000000000005</v>
      </c>
      <c r="E1946" s="5">
        <v>267</v>
      </c>
      <c r="F1946" s="5">
        <v>2</v>
      </c>
      <c r="G1946" s="5">
        <v>0</v>
      </c>
      <c r="H1946" s="5">
        <v>1</v>
      </c>
      <c r="I1946" s="5">
        <v>801</v>
      </c>
      <c r="J1946" s="5">
        <v>1</v>
      </c>
      <c r="K1946" s="5">
        <v>267</v>
      </c>
      <c r="L1946" s="5">
        <v>0</v>
      </c>
      <c r="M1946" s="5">
        <v>539</v>
      </c>
    </row>
    <row r="1947" spans="1:13" x14ac:dyDescent="0.25">
      <c r="A1947" s="5" t="s">
        <v>985</v>
      </c>
      <c r="B1947" s="5" t="s">
        <v>1072</v>
      </c>
      <c r="C1947" s="5" t="s">
        <v>557</v>
      </c>
      <c r="D1947" s="5">
        <v>99.64</v>
      </c>
      <c r="E1947" s="5">
        <v>278</v>
      </c>
      <c r="F1947" s="5">
        <v>1</v>
      </c>
      <c r="G1947" s="5">
        <v>0</v>
      </c>
      <c r="H1947" s="5">
        <v>1</v>
      </c>
      <c r="I1947" s="5">
        <v>834</v>
      </c>
      <c r="J1947" s="5">
        <v>1</v>
      </c>
      <c r="K1947" s="5">
        <v>278</v>
      </c>
      <c r="L1947" s="5">
        <v>0</v>
      </c>
      <c r="M1947" s="5">
        <v>568</v>
      </c>
    </row>
    <row r="1948" spans="1:13" x14ac:dyDescent="0.25">
      <c r="A1948" s="5" t="s">
        <v>985</v>
      </c>
      <c r="B1948" s="5" t="s">
        <v>1073</v>
      </c>
      <c r="C1948" s="5" t="s">
        <v>1110</v>
      </c>
      <c r="D1948" s="5">
        <v>100</v>
      </c>
      <c r="E1948" s="5">
        <v>846</v>
      </c>
      <c r="F1948" s="5">
        <v>0</v>
      </c>
      <c r="G1948" s="5">
        <v>0</v>
      </c>
      <c r="H1948" s="5">
        <v>143</v>
      </c>
      <c r="I1948" s="5">
        <v>988</v>
      </c>
      <c r="J1948" s="5">
        <v>846</v>
      </c>
      <c r="K1948" s="5">
        <v>1</v>
      </c>
      <c r="L1948" s="5">
        <v>0</v>
      </c>
      <c r="M1948" s="5">
        <v>1563</v>
      </c>
    </row>
    <row r="1949" spans="1:13" x14ac:dyDescent="0.25">
      <c r="A1949" s="5" t="s">
        <v>1971</v>
      </c>
      <c r="B1949" s="5" t="s">
        <v>1072</v>
      </c>
      <c r="C1949" s="5" t="s">
        <v>764</v>
      </c>
      <c r="D1949" s="5">
        <v>63.170999999999999</v>
      </c>
      <c r="E1949" s="5">
        <v>391</v>
      </c>
      <c r="F1949" s="5">
        <v>138</v>
      </c>
      <c r="G1949" s="5">
        <v>4</v>
      </c>
      <c r="H1949" s="5">
        <v>97</v>
      </c>
      <c r="I1949" s="5">
        <v>1263</v>
      </c>
      <c r="J1949" s="5">
        <v>24</v>
      </c>
      <c r="K1949" s="5">
        <v>410</v>
      </c>
      <c r="L1949" s="6">
        <v>2.51E-136</v>
      </c>
      <c r="M1949" s="5">
        <v>394</v>
      </c>
    </row>
    <row r="1950" spans="1:13" x14ac:dyDescent="0.25">
      <c r="A1950" s="5" t="s">
        <v>1971</v>
      </c>
      <c r="B1950" s="5" t="s">
        <v>1073</v>
      </c>
      <c r="C1950" s="5" t="s">
        <v>1972</v>
      </c>
      <c r="D1950" s="5">
        <v>87.22</v>
      </c>
      <c r="E1950" s="5">
        <v>2363</v>
      </c>
      <c r="F1950" s="5">
        <v>298</v>
      </c>
      <c r="G1950" s="5">
        <v>4</v>
      </c>
      <c r="H1950" s="5">
        <v>30109</v>
      </c>
      <c r="I1950" s="5">
        <v>32469</v>
      </c>
      <c r="J1950" s="5">
        <v>2361</v>
      </c>
      <c r="K1950" s="5">
        <v>1</v>
      </c>
      <c r="L1950" s="5">
        <v>0</v>
      </c>
      <c r="M1950" s="5">
        <v>2687</v>
      </c>
    </row>
    <row r="1951" spans="1:13" x14ac:dyDescent="0.25">
      <c r="A1951" s="5" t="s">
        <v>1973</v>
      </c>
      <c r="B1951" s="5" t="s">
        <v>1072</v>
      </c>
      <c r="C1951" s="5" t="s">
        <v>574</v>
      </c>
      <c r="D1951" s="5">
        <v>100</v>
      </c>
      <c r="E1951" s="5">
        <v>264</v>
      </c>
      <c r="F1951" s="5">
        <v>0</v>
      </c>
      <c r="G1951" s="5">
        <v>0</v>
      </c>
      <c r="H1951" s="5">
        <v>1</v>
      </c>
      <c r="I1951" s="5">
        <v>792</v>
      </c>
      <c r="J1951" s="5">
        <v>1</v>
      </c>
      <c r="K1951" s="5">
        <v>264</v>
      </c>
      <c r="L1951" s="5">
        <v>0</v>
      </c>
      <c r="M1951" s="5">
        <v>536</v>
      </c>
    </row>
    <row r="1952" spans="1:13" x14ac:dyDescent="0.25">
      <c r="A1952" s="5" t="s">
        <v>1973</v>
      </c>
      <c r="B1952" s="5" t="s">
        <v>1073</v>
      </c>
      <c r="C1952" s="5" t="s">
        <v>1141</v>
      </c>
      <c r="D1952" s="5">
        <v>100</v>
      </c>
      <c r="E1952" s="5">
        <v>795</v>
      </c>
      <c r="F1952" s="5">
        <v>0</v>
      </c>
      <c r="G1952" s="5">
        <v>0</v>
      </c>
      <c r="H1952" s="5">
        <v>137</v>
      </c>
      <c r="I1952" s="5">
        <v>931</v>
      </c>
      <c r="J1952" s="5">
        <v>1</v>
      </c>
      <c r="K1952" s="5">
        <v>795</v>
      </c>
      <c r="L1952" s="5">
        <v>0</v>
      </c>
      <c r="M1952" s="5">
        <v>1469</v>
      </c>
    </row>
    <row r="1953" spans="1:13" x14ac:dyDescent="0.25">
      <c r="A1953" s="5" t="s">
        <v>1974</v>
      </c>
      <c r="B1953" s="5" t="s">
        <v>1072</v>
      </c>
      <c r="C1953" s="5" t="s">
        <v>641</v>
      </c>
      <c r="D1953" s="5">
        <v>99.344999999999999</v>
      </c>
      <c r="E1953" s="5">
        <v>458</v>
      </c>
      <c r="F1953" s="5">
        <v>3</v>
      </c>
      <c r="G1953" s="5">
        <v>0</v>
      </c>
      <c r="H1953" s="5">
        <v>1</v>
      </c>
      <c r="I1953" s="5">
        <v>1374</v>
      </c>
      <c r="J1953" s="5">
        <v>1</v>
      </c>
      <c r="K1953" s="5">
        <v>458</v>
      </c>
      <c r="L1953" s="5">
        <v>0</v>
      </c>
      <c r="M1953" s="5">
        <v>881</v>
      </c>
    </row>
    <row r="1954" spans="1:13" x14ac:dyDescent="0.25">
      <c r="A1954" s="5" t="s">
        <v>1974</v>
      </c>
      <c r="B1954" s="5" t="s">
        <v>1073</v>
      </c>
      <c r="C1954" s="5" t="s">
        <v>1173</v>
      </c>
      <c r="D1954" s="5">
        <v>99.647999999999996</v>
      </c>
      <c r="E1954" s="5">
        <v>1422</v>
      </c>
      <c r="F1954" s="5">
        <v>5</v>
      </c>
      <c r="G1954" s="5">
        <v>0</v>
      </c>
      <c r="H1954" s="5">
        <v>609</v>
      </c>
      <c r="I1954" s="5">
        <v>2030</v>
      </c>
      <c r="J1954" s="5">
        <v>1422</v>
      </c>
      <c r="K1954" s="5">
        <v>1</v>
      </c>
      <c r="L1954" s="5">
        <v>0</v>
      </c>
      <c r="M1954" s="5">
        <v>2599</v>
      </c>
    </row>
    <row r="1955" spans="1:13" x14ac:dyDescent="0.25">
      <c r="A1955" s="5" t="s">
        <v>986</v>
      </c>
      <c r="B1955" s="5" t="s">
        <v>1072</v>
      </c>
      <c r="C1955" s="5" t="s">
        <v>564</v>
      </c>
      <c r="D1955" s="5">
        <v>71.739000000000004</v>
      </c>
      <c r="E1955" s="5">
        <v>46</v>
      </c>
      <c r="F1955" s="5">
        <v>13</v>
      </c>
      <c r="G1955" s="5">
        <v>0</v>
      </c>
      <c r="H1955" s="5">
        <v>1</v>
      </c>
      <c r="I1955" s="5">
        <v>138</v>
      </c>
      <c r="J1955" s="5">
        <v>51</v>
      </c>
      <c r="K1955" s="5">
        <v>96</v>
      </c>
      <c r="L1955" s="6">
        <v>5.1600000000000001E-21</v>
      </c>
      <c r="M1955" s="5">
        <v>75.5</v>
      </c>
    </row>
    <row r="1956" spans="1:13" x14ac:dyDescent="0.25">
      <c r="A1956" s="5" t="s">
        <v>986</v>
      </c>
      <c r="B1956" s="5" t="s">
        <v>1072</v>
      </c>
      <c r="C1956" s="5" t="s">
        <v>563</v>
      </c>
      <c r="D1956" s="5">
        <v>100</v>
      </c>
      <c r="E1956" s="5">
        <v>279</v>
      </c>
      <c r="F1956" s="5">
        <v>0</v>
      </c>
      <c r="G1956" s="5">
        <v>0</v>
      </c>
      <c r="H1956" s="5">
        <v>1</v>
      </c>
      <c r="I1956" s="5">
        <v>837</v>
      </c>
      <c r="J1956" s="5">
        <v>1</v>
      </c>
      <c r="K1956" s="5">
        <v>279</v>
      </c>
      <c r="L1956" s="5">
        <v>0</v>
      </c>
      <c r="M1956" s="5">
        <v>553</v>
      </c>
    </row>
    <row r="1957" spans="1:13" x14ac:dyDescent="0.25">
      <c r="A1957" s="5" t="s">
        <v>986</v>
      </c>
      <c r="B1957" s="5" t="s">
        <v>1073</v>
      </c>
      <c r="C1957" s="5" t="s">
        <v>1183</v>
      </c>
      <c r="D1957" s="5">
        <v>100</v>
      </c>
      <c r="E1957" s="5">
        <v>867</v>
      </c>
      <c r="F1957" s="5">
        <v>0</v>
      </c>
      <c r="G1957" s="5">
        <v>0</v>
      </c>
      <c r="H1957" s="5">
        <v>165</v>
      </c>
      <c r="I1957" s="5">
        <v>1031</v>
      </c>
      <c r="J1957" s="5">
        <v>1</v>
      </c>
      <c r="K1957" s="5">
        <v>867</v>
      </c>
      <c r="L1957" s="5">
        <v>0</v>
      </c>
      <c r="M1957" s="5">
        <v>1602</v>
      </c>
    </row>
    <row r="1958" spans="1:13" x14ac:dyDescent="0.25">
      <c r="A1958" s="5" t="s">
        <v>1975</v>
      </c>
      <c r="B1958" s="5" t="s">
        <v>1072</v>
      </c>
      <c r="C1958" s="5" t="s">
        <v>1510</v>
      </c>
      <c r="D1958" s="5">
        <v>83.658000000000001</v>
      </c>
      <c r="E1958" s="5">
        <v>257</v>
      </c>
      <c r="F1958" s="5">
        <v>38</v>
      </c>
      <c r="G1958" s="5">
        <v>1</v>
      </c>
      <c r="H1958" s="5">
        <v>67</v>
      </c>
      <c r="I1958" s="5">
        <v>837</v>
      </c>
      <c r="J1958" s="5">
        <v>22</v>
      </c>
      <c r="K1958" s="5">
        <v>274</v>
      </c>
      <c r="L1958" s="6">
        <v>1.02E-164</v>
      </c>
      <c r="M1958" s="5">
        <v>454</v>
      </c>
    </row>
    <row r="1959" spans="1:13" x14ac:dyDescent="0.25">
      <c r="A1959" s="5" t="s">
        <v>1975</v>
      </c>
      <c r="B1959" s="5" t="s">
        <v>1073</v>
      </c>
      <c r="C1959" s="5" t="s">
        <v>1843</v>
      </c>
      <c r="D1959" s="5">
        <v>87.626999999999995</v>
      </c>
      <c r="E1959" s="5">
        <v>2368</v>
      </c>
      <c r="F1959" s="5">
        <v>279</v>
      </c>
      <c r="G1959" s="5">
        <v>12</v>
      </c>
      <c r="H1959" s="5">
        <v>12438</v>
      </c>
      <c r="I1959" s="5">
        <v>14801</v>
      </c>
      <c r="J1959" s="5">
        <v>2358</v>
      </c>
      <c r="K1959" s="5">
        <v>1</v>
      </c>
      <c r="L1959" s="5">
        <v>0</v>
      </c>
      <c r="M1959" s="5">
        <v>2737</v>
      </c>
    </row>
    <row r="1960" spans="1:13" x14ac:dyDescent="0.25">
      <c r="A1960" s="5" t="s">
        <v>1976</v>
      </c>
      <c r="B1960" s="5" t="s">
        <v>1072</v>
      </c>
      <c r="C1960" s="5" t="s">
        <v>594</v>
      </c>
      <c r="D1960" s="5">
        <v>100</v>
      </c>
      <c r="E1960" s="5">
        <v>271</v>
      </c>
      <c r="F1960" s="5">
        <v>0</v>
      </c>
      <c r="G1960" s="5">
        <v>0</v>
      </c>
      <c r="H1960" s="5">
        <v>1</v>
      </c>
      <c r="I1960" s="5">
        <v>813</v>
      </c>
      <c r="J1960" s="5">
        <v>1</v>
      </c>
      <c r="K1960" s="5">
        <v>271</v>
      </c>
      <c r="L1960" s="6">
        <v>1.7400000000000001E-180</v>
      </c>
      <c r="M1960" s="5">
        <v>493</v>
      </c>
    </row>
    <row r="1961" spans="1:13" x14ac:dyDescent="0.25">
      <c r="A1961" s="5" t="s">
        <v>1976</v>
      </c>
      <c r="B1961" s="5" t="s">
        <v>1073</v>
      </c>
      <c r="C1961" s="5" t="s">
        <v>1180</v>
      </c>
      <c r="D1961" s="5">
        <v>100</v>
      </c>
      <c r="E1961" s="5">
        <v>1494</v>
      </c>
      <c r="F1961" s="5">
        <v>0</v>
      </c>
      <c r="G1961" s="5">
        <v>0</v>
      </c>
      <c r="H1961" s="5">
        <v>1643</v>
      </c>
      <c r="I1961" s="5">
        <v>3136</v>
      </c>
      <c r="J1961" s="5">
        <v>1494</v>
      </c>
      <c r="K1961" s="5">
        <v>1</v>
      </c>
      <c r="L1961" s="5">
        <v>0</v>
      </c>
      <c r="M1961" s="5">
        <v>2760</v>
      </c>
    </row>
    <row r="1962" spans="1:13" x14ac:dyDescent="0.25">
      <c r="A1962" s="5" t="s">
        <v>1977</v>
      </c>
      <c r="B1962" s="5" t="s">
        <v>1072</v>
      </c>
      <c r="C1962" s="5" t="s">
        <v>556</v>
      </c>
      <c r="D1962" s="5">
        <v>99.17</v>
      </c>
      <c r="E1962" s="5">
        <v>241</v>
      </c>
      <c r="F1962" s="5">
        <v>2</v>
      </c>
      <c r="G1962" s="5">
        <v>0</v>
      </c>
      <c r="H1962" s="5">
        <v>22</v>
      </c>
      <c r="I1962" s="5">
        <v>744</v>
      </c>
      <c r="J1962" s="5">
        <v>1</v>
      </c>
      <c r="K1962" s="5">
        <v>241</v>
      </c>
      <c r="L1962" s="6">
        <v>2.4999999999999999E-178</v>
      </c>
      <c r="M1962" s="5">
        <v>487</v>
      </c>
    </row>
    <row r="1963" spans="1:13" x14ac:dyDescent="0.25">
      <c r="A1963" s="5" t="s">
        <v>1977</v>
      </c>
      <c r="B1963" s="5" t="s">
        <v>1073</v>
      </c>
      <c r="C1963" s="5" t="s">
        <v>1286</v>
      </c>
      <c r="D1963" s="5">
        <v>100</v>
      </c>
      <c r="E1963" s="5">
        <v>740</v>
      </c>
      <c r="F1963" s="5">
        <v>0</v>
      </c>
      <c r="G1963" s="5">
        <v>0</v>
      </c>
      <c r="H1963" s="5">
        <v>9</v>
      </c>
      <c r="I1963" s="5">
        <v>748</v>
      </c>
      <c r="J1963" s="5">
        <v>1</v>
      </c>
      <c r="K1963" s="5">
        <v>740</v>
      </c>
      <c r="L1963" s="5">
        <v>0</v>
      </c>
      <c r="M1963" s="5">
        <v>1367</v>
      </c>
    </row>
    <row r="1964" spans="1:13" x14ac:dyDescent="0.25">
      <c r="A1964" s="5" t="s">
        <v>988</v>
      </c>
      <c r="B1964" s="5" t="s">
        <v>1072</v>
      </c>
      <c r="C1964" s="5" t="s">
        <v>556</v>
      </c>
      <c r="D1964" s="5">
        <v>100</v>
      </c>
      <c r="E1964" s="5">
        <v>38</v>
      </c>
      <c r="F1964" s="5">
        <v>0</v>
      </c>
      <c r="G1964" s="5">
        <v>0</v>
      </c>
      <c r="H1964" s="5">
        <v>1</v>
      </c>
      <c r="I1964" s="5">
        <v>114</v>
      </c>
      <c r="J1964" s="5">
        <v>230</v>
      </c>
      <c r="K1964" s="5">
        <v>267</v>
      </c>
      <c r="L1964" s="6">
        <v>2.0599999999999999E-21</v>
      </c>
      <c r="M1964" s="5">
        <v>78.599999999999994</v>
      </c>
    </row>
    <row r="1965" spans="1:13" x14ac:dyDescent="0.25">
      <c r="A1965" s="5" t="s">
        <v>988</v>
      </c>
      <c r="B1965" s="5" t="s">
        <v>1073</v>
      </c>
      <c r="C1965" s="5" t="s">
        <v>1075</v>
      </c>
      <c r="D1965" s="5">
        <v>100</v>
      </c>
      <c r="E1965" s="5">
        <v>293</v>
      </c>
      <c r="F1965" s="5">
        <v>0</v>
      </c>
      <c r="G1965" s="5">
        <v>0</v>
      </c>
      <c r="H1965" s="5">
        <v>119</v>
      </c>
      <c r="I1965" s="5">
        <v>411</v>
      </c>
      <c r="J1965" s="5">
        <v>1</v>
      </c>
      <c r="K1965" s="5">
        <v>293</v>
      </c>
      <c r="L1965" s="6">
        <v>3.2299999999999998E-153</v>
      </c>
      <c r="M1965" s="5">
        <v>542</v>
      </c>
    </row>
    <row r="1966" spans="1:13" x14ac:dyDescent="0.25">
      <c r="A1966" s="5" t="s">
        <v>988</v>
      </c>
      <c r="B1966" s="5" t="s">
        <v>1072</v>
      </c>
      <c r="C1966" s="5" t="s">
        <v>557</v>
      </c>
      <c r="D1966" s="5">
        <v>100</v>
      </c>
      <c r="E1966" s="5">
        <v>159</v>
      </c>
      <c r="F1966" s="5">
        <v>0</v>
      </c>
      <c r="G1966" s="5">
        <v>0</v>
      </c>
      <c r="H1966" s="5">
        <v>1</v>
      </c>
      <c r="I1966" s="5">
        <v>477</v>
      </c>
      <c r="J1966" s="5">
        <v>1</v>
      </c>
      <c r="K1966" s="5">
        <v>159</v>
      </c>
      <c r="L1966" s="6">
        <v>1.17E-116</v>
      </c>
      <c r="M1966" s="5">
        <v>327</v>
      </c>
    </row>
    <row r="1967" spans="1:13" x14ac:dyDescent="0.25">
      <c r="A1967" s="5" t="s">
        <v>1978</v>
      </c>
      <c r="B1967" s="5" t="s">
        <v>1072</v>
      </c>
      <c r="C1967" s="5" t="s">
        <v>1503</v>
      </c>
      <c r="D1967" s="5">
        <v>73.528999999999996</v>
      </c>
      <c r="E1967" s="5">
        <v>68</v>
      </c>
      <c r="F1967" s="5">
        <v>18</v>
      </c>
      <c r="G1967" s="5">
        <v>0</v>
      </c>
      <c r="H1967" s="5">
        <v>1</v>
      </c>
      <c r="I1967" s="5">
        <v>204</v>
      </c>
      <c r="J1967" s="5">
        <v>1</v>
      </c>
      <c r="K1967" s="5">
        <v>68</v>
      </c>
      <c r="L1967" s="6">
        <v>1.65E-31</v>
      </c>
      <c r="M1967" s="5">
        <v>107</v>
      </c>
    </row>
    <row r="1968" spans="1:13" x14ac:dyDescent="0.25">
      <c r="A1968" s="5" t="s">
        <v>1978</v>
      </c>
      <c r="B1968" s="5" t="s">
        <v>1073</v>
      </c>
      <c r="C1968" s="5" t="s">
        <v>1087</v>
      </c>
      <c r="D1968" s="5">
        <v>99.799000000000007</v>
      </c>
      <c r="E1968" s="5">
        <v>993</v>
      </c>
      <c r="F1968" s="5">
        <v>2</v>
      </c>
      <c r="G1968" s="5">
        <v>0</v>
      </c>
      <c r="H1968" s="5">
        <v>1</v>
      </c>
      <c r="I1968" s="5">
        <v>993</v>
      </c>
      <c r="J1968" s="5">
        <v>993</v>
      </c>
      <c r="K1968" s="5">
        <v>1</v>
      </c>
      <c r="L1968" s="5">
        <v>0</v>
      </c>
      <c r="M1968" s="5">
        <v>1823</v>
      </c>
    </row>
    <row r="1969" spans="1:13" x14ac:dyDescent="0.25">
      <c r="A1969" s="5" t="s">
        <v>989</v>
      </c>
      <c r="B1969" s="5" t="s">
        <v>1072</v>
      </c>
      <c r="C1969" s="5" t="s">
        <v>560</v>
      </c>
      <c r="D1969" s="5">
        <v>100</v>
      </c>
      <c r="E1969" s="5">
        <v>294</v>
      </c>
      <c r="F1969" s="5">
        <v>0</v>
      </c>
      <c r="G1969" s="5">
        <v>0</v>
      </c>
      <c r="H1969" s="5">
        <v>1</v>
      </c>
      <c r="I1969" s="5">
        <v>882</v>
      </c>
      <c r="J1969" s="5">
        <v>1</v>
      </c>
      <c r="K1969" s="5">
        <v>294</v>
      </c>
      <c r="L1969" s="5">
        <v>0</v>
      </c>
      <c r="M1969" s="5">
        <v>600</v>
      </c>
    </row>
    <row r="1970" spans="1:13" x14ac:dyDescent="0.25">
      <c r="A1970" s="5" t="s">
        <v>989</v>
      </c>
      <c r="B1970" s="5" t="s">
        <v>1072</v>
      </c>
      <c r="C1970" s="5" t="s">
        <v>559</v>
      </c>
      <c r="D1970" s="5">
        <v>100</v>
      </c>
      <c r="E1970" s="5">
        <v>491</v>
      </c>
      <c r="F1970" s="5">
        <v>0</v>
      </c>
      <c r="G1970" s="5">
        <v>0</v>
      </c>
      <c r="H1970" s="5">
        <v>1</v>
      </c>
      <c r="I1970" s="5">
        <v>1473</v>
      </c>
      <c r="J1970" s="5">
        <v>1</v>
      </c>
      <c r="K1970" s="5">
        <v>491</v>
      </c>
      <c r="L1970" s="5">
        <v>0</v>
      </c>
      <c r="M1970" s="5">
        <v>1000</v>
      </c>
    </row>
    <row r="1971" spans="1:13" x14ac:dyDescent="0.25">
      <c r="A1971" s="5" t="s">
        <v>989</v>
      </c>
      <c r="B1971" s="5" t="s">
        <v>1073</v>
      </c>
      <c r="C1971" s="5" t="s">
        <v>1153</v>
      </c>
      <c r="D1971" s="5">
        <v>100</v>
      </c>
      <c r="E1971" s="5">
        <v>1491</v>
      </c>
      <c r="F1971" s="5">
        <v>0</v>
      </c>
      <c r="G1971" s="5">
        <v>0</v>
      </c>
      <c r="H1971" s="5">
        <v>2029</v>
      </c>
      <c r="I1971" s="5">
        <v>3519</v>
      </c>
      <c r="J1971" s="5">
        <v>1491</v>
      </c>
      <c r="K1971" s="5">
        <v>1</v>
      </c>
      <c r="L1971" s="5">
        <v>0</v>
      </c>
      <c r="M1971" s="5">
        <v>2754</v>
      </c>
    </row>
    <row r="1972" spans="1:13" x14ac:dyDescent="0.25">
      <c r="A1972" s="5" t="s">
        <v>1979</v>
      </c>
      <c r="B1972" s="5" t="s">
        <v>1072</v>
      </c>
      <c r="C1972" s="5" t="s">
        <v>1136</v>
      </c>
      <c r="D1972" s="5">
        <v>98.757999999999996</v>
      </c>
      <c r="E1972" s="5">
        <v>161</v>
      </c>
      <c r="F1972" s="5">
        <v>2</v>
      </c>
      <c r="G1972" s="5">
        <v>0</v>
      </c>
      <c r="H1972" s="5">
        <v>1</v>
      </c>
      <c r="I1972" s="5">
        <v>483</v>
      </c>
      <c r="J1972" s="5">
        <v>1</v>
      </c>
      <c r="K1972" s="5">
        <v>161</v>
      </c>
      <c r="L1972" s="6">
        <v>1.89E-119</v>
      </c>
      <c r="M1972" s="5">
        <v>330</v>
      </c>
    </row>
    <row r="1973" spans="1:13" x14ac:dyDescent="0.25">
      <c r="A1973" s="5" t="s">
        <v>1979</v>
      </c>
      <c r="B1973" s="5" t="s">
        <v>1073</v>
      </c>
      <c r="C1973" s="5" t="s">
        <v>1182</v>
      </c>
      <c r="D1973" s="5">
        <v>99.382999999999996</v>
      </c>
      <c r="E1973" s="5">
        <v>486</v>
      </c>
      <c r="F1973" s="5">
        <v>3</v>
      </c>
      <c r="G1973" s="5">
        <v>0</v>
      </c>
      <c r="H1973" s="5">
        <v>213</v>
      </c>
      <c r="I1973" s="5">
        <v>698</v>
      </c>
      <c r="J1973" s="5">
        <v>486</v>
      </c>
      <c r="K1973" s="5">
        <v>1</v>
      </c>
      <c r="L1973" s="5">
        <v>0</v>
      </c>
      <c r="M1973" s="5">
        <v>881</v>
      </c>
    </row>
    <row r="1974" spans="1:13" x14ac:dyDescent="0.25">
      <c r="A1974" s="5" t="s">
        <v>1980</v>
      </c>
      <c r="B1974" s="5" t="s">
        <v>1072</v>
      </c>
      <c r="C1974" s="5" t="s">
        <v>574</v>
      </c>
      <c r="D1974" s="5">
        <v>100</v>
      </c>
      <c r="E1974" s="5">
        <v>254</v>
      </c>
      <c r="F1974" s="5">
        <v>0</v>
      </c>
      <c r="G1974" s="5">
        <v>0</v>
      </c>
      <c r="H1974" s="5">
        <v>1</v>
      </c>
      <c r="I1974" s="5">
        <v>762</v>
      </c>
      <c r="J1974" s="5">
        <v>11</v>
      </c>
      <c r="K1974" s="5">
        <v>264</v>
      </c>
      <c r="L1974" s="5">
        <v>0</v>
      </c>
      <c r="M1974" s="5">
        <v>515</v>
      </c>
    </row>
    <row r="1975" spans="1:13" x14ac:dyDescent="0.25">
      <c r="A1975" s="5" t="s">
        <v>1980</v>
      </c>
      <c r="B1975" s="5" t="s">
        <v>1073</v>
      </c>
      <c r="C1975" s="5" t="s">
        <v>1681</v>
      </c>
      <c r="D1975" s="5">
        <v>100</v>
      </c>
      <c r="E1975" s="5">
        <v>767</v>
      </c>
      <c r="F1975" s="5">
        <v>0</v>
      </c>
      <c r="G1975" s="5">
        <v>0</v>
      </c>
      <c r="H1975" s="5">
        <v>146</v>
      </c>
      <c r="I1975" s="5">
        <v>912</v>
      </c>
      <c r="J1975" s="5">
        <v>786</v>
      </c>
      <c r="K1975" s="5">
        <v>20</v>
      </c>
      <c r="L1975" s="5">
        <v>0</v>
      </c>
      <c r="M1975" s="5">
        <v>1417</v>
      </c>
    </row>
    <row r="1976" spans="1:13" x14ac:dyDescent="0.25">
      <c r="A1976" s="5" t="s">
        <v>990</v>
      </c>
      <c r="B1976" s="5" t="s">
        <v>1072</v>
      </c>
      <c r="C1976" s="5" t="s">
        <v>564</v>
      </c>
      <c r="D1976" s="5">
        <v>71.875</v>
      </c>
      <c r="E1976" s="5">
        <v>96</v>
      </c>
      <c r="F1976" s="5">
        <v>27</v>
      </c>
      <c r="G1976" s="5">
        <v>0</v>
      </c>
      <c r="H1976" s="5">
        <v>1</v>
      </c>
      <c r="I1976" s="5">
        <v>288</v>
      </c>
      <c r="J1976" s="5">
        <v>1</v>
      </c>
      <c r="K1976" s="5">
        <v>96</v>
      </c>
      <c r="L1976" s="6">
        <v>1.2599999999999999E-48</v>
      </c>
      <c r="M1976" s="5">
        <v>147</v>
      </c>
    </row>
    <row r="1977" spans="1:13" x14ac:dyDescent="0.25">
      <c r="A1977" s="5" t="s">
        <v>990</v>
      </c>
      <c r="B1977" s="5" t="s">
        <v>1072</v>
      </c>
      <c r="C1977" s="5" t="s">
        <v>563</v>
      </c>
      <c r="D1977" s="5">
        <v>100</v>
      </c>
      <c r="E1977" s="5">
        <v>279</v>
      </c>
      <c r="F1977" s="5">
        <v>0</v>
      </c>
      <c r="G1977" s="5">
        <v>0</v>
      </c>
      <c r="H1977" s="5">
        <v>1</v>
      </c>
      <c r="I1977" s="5">
        <v>837</v>
      </c>
      <c r="J1977" s="5">
        <v>1</v>
      </c>
      <c r="K1977" s="5">
        <v>279</v>
      </c>
      <c r="L1977" s="5">
        <v>0</v>
      </c>
      <c r="M1977" s="5">
        <v>553</v>
      </c>
    </row>
    <row r="1978" spans="1:13" x14ac:dyDescent="0.25">
      <c r="A1978" s="5" t="s">
        <v>990</v>
      </c>
      <c r="B1978" s="5" t="s">
        <v>1073</v>
      </c>
      <c r="C1978" s="5" t="s">
        <v>1183</v>
      </c>
      <c r="D1978" s="5">
        <v>100</v>
      </c>
      <c r="E1978" s="5">
        <v>867</v>
      </c>
      <c r="F1978" s="5">
        <v>0</v>
      </c>
      <c r="G1978" s="5">
        <v>0</v>
      </c>
      <c r="H1978" s="5">
        <v>841</v>
      </c>
      <c r="I1978" s="5">
        <v>1707</v>
      </c>
      <c r="J1978" s="5">
        <v>867</v>
      </c>
      <c r="K1978" s="5">
        <v>1</v>
      </c>
      <c r="L1978" s="5">
        <v>0</v>
      </c>
      <c r="M1978" s="5">
        <v>1602</v>
      </c>
    </row>
    <row r="1979" spans="1:13" x14ac:dyDescent="0.25">
      <c r="A1979" s="5" t="s">
        <v>1981</v>
      </c>
      <c r="B1979" s="5" t="s">
        <v>1072</v>
      </c>
      <c r="C1979" s="5" t="s">
        <v>698</v>
      </c>
      <c r="D1979" s="5">
        <v>100</v>
      </c>
      <c r="E1979" s="5">
        <v>286</v>
      </c>
      <c r="F1979" s="5">
        <v>0</v>
      </c>
      <c r="G1979" s="5">
        <v>0</v>
      </c>
      <c r="H1979" s="5">
        <v>1</v>
      </c>
      <c r="I1979" s="5">
        <v>858</v>
      </c>
      <c r="J1979" s="5">
        <v>1</v>
      </c>
      <c r="K1979" s="5">
        <v>286</v>
      </c>
      <c r="L1979" s="5">
        <v>0</v>
      </c>
      <c r="M1979" s="5">
        <v>561</v>
      </c>
    </row>
    <row r="1980" spans="1:13" x14ac:dyDescent="0.25">
      <c r="A1980" s="5" t="s">
        <v>1981</v>
      </c>
      <c r="B1980" s="5" t="s">
        <v>1073</v>
      </c>
      <c r="C1980" s="5" t="s">
        <v>1092</v>
      </c>
      <c r="D1980" s="5">
        <v>99.540999999999997</v>
      </c>
      <c r="E1980" s="5">
        <v>871</v>
      </c>
      <c r="F1980" s="5">
        <v>4</v>
      </c>
      <c r="G1980" s="5">
        <v>0</v>
      </c>
      <c r="H1980" s="5">
        <v>1889</v>
      </c>
      <c r="I1980" s="5">
        <v>2759</v>
      </c>
      <c r="J1980" s="5">
        <v>871</v>
      </c>
      <c r="K1980" s="5">
        <v>1</v>
      </c>
      <c r="L1980" s="5">
        <v>0</v>
      </c>
      <c r="M1980" s="5">
        <v>1587</v>
      </c>
    </row>
    <row r="1981" spans="1:13" x14ac:dyDescent="0.25">
      <c r="A1981" s="5" t="s">
        <v>1982</v>
      </c>
      <c r="B1981" s="5" t="s">
        <v>1072</v>
      </c>
      <c r="C1981" s="5" t="s">
        <v>594</v>
      </c>
      <c r="D1981" s="5">
        <v>100</v>
      </c>
      <c r="E1981" s="5">
        <v>271</v>
      </c>
      <c r="F1981" s="5">
        <v>0</v>
      </c>
      <c r="G1981" s="5">
        <v>0</v>
      </c>
      <c r="H1981" s="5">
        <v>1</v>
      </c>
      <c r="I1981" s="5">
        <v>813</v>
      </c>
      <c r="J1981" s="5">
        <v>1</v>
      </c>
      <c r="K1981" s="5">
        <v>271</v>
      </c>
      <c r="L1981" s="6">
        <v>1.7400000000000001E-180</v>
      </c>
      <c r="M1981" s="5">
        <v>493</v>
      </c>
    </row>
    <row r="1982" spans="1:13" x14ac:dyDescent="0.25">
      <c r="A1982" s="5" t="s">
        <v>1982</v>
      </c>
      <c r="B1982" s="5" t="s">
        <v>1073</v>
      </c>
      <c r="C1982" s="5" t="s">
        <v>1109</v>
      </c>
      <c r="D1982" s="5">
        <v>100</v>
      </c>
      <c r="E1982" s="5">
        <v>816</v>
      </c>
      <c r="F1982" s="5">
        <v>0</v>
      </c>
      <c r="G1982" s="5">
        <v>0</v>
      </c>
      <c r="H1982" s="5">
        <v>510</v>
      </c>
      <c r="I1982" s="5">
        <v>1325</v>
      </c>
      <c r="J1982" s="5">
        <v>1</v>
      </c>
      <c r="K1982" s="5">
        <v>816</v>
      </c>
      <c r="L1982" s="5">
        <v>0</v>
      </c>
      <c r="M1982" s="5">
        <v>1507</v>
      </c>
    </row>
    <row r="1983" spans="1:13" x14ac:dyDescent="0.25">
      <c r="A1983" s="5" t="s">
        <v>1983</v>
      </c>
      <c r="B1983" s="5" t="s">
        <v>1072</v>
      </c>
      <c r="C1983" s="5" t="s">
        <v>711</v>
      </c>
      <c r="D1983" s="5">
        <v>100</v>
      </c>
      <c r="E1983" s="5">
        <v>47</v>
      </c>
      <c r="F1983" s="5">
        <v>0</v>
      </c>
      <c r="G1983" s="5">
        <v>0</v>
      </c>
      <c r="H1983" s="5">
        <v>1</v>
      </c>
      <c r="I1983" s="5">
        <v>141</v>
      </c>
      <c r="J1983" s="5">
        <v>142</v>
      </c>
      <c r="K1983" s="5">
        <v>188</v>
      </c>
      <c r="L1983" s="6">
        <v>2.28E-28</v>
      </c>
      <c r="M1983" s="5">
        <v>97.8</v>
      </c>
    </row>
    <row r="1984" spans="1:13" x14ac:dyDescent="0.25">
      <c r="A1984" s="5" t="s">
        <v>1983</v>
      </c>
      <c r="B1984" s="5" t="s">
        <v>1073</v>
      </c>
      <c r="C1984" s="5" t="s">
        <v>1077</v>
      </c>
      <c r="D1984" s="5">
        <v>96.087000000000003</v>
      </c>
      <c r="E1984" s="5">
        <v>1150</v>
      </c>
      <c r="F1984" s="5">
        <v>44</v>
      </c>
      <c r="G1984" s="5">
        <v>1</v>
      </c>
      <c r="H1984" s="5">
        <v>30</v>
      </c>
      <c r="I1984" s="5">
        <v>1179</v>
      </c>
      <c r="J1984" s="5">
        <v>1</v>
      </c>
      <c r="K1984" s="5">
        <v>1149</v>
      </c>
      <c r="L1984" s="5">
        <v>0</v>
      </c>
      <c r="M1984" s="5">
        <v>1873</v>
      </c>
    </row>
    <row r="1985" spans="1:13" x14ac:dyDescent="0.25">
      <c r="A1985" s="5" t="s">
        <v>1984</v>
      </c>
      <c r="B1985" s="5" t="s">
        <v>1072</v>
      </c>
      <c r="C1985" s="5" t="s">
        <v>702</v>
      </c>
      <c r="D1985" s="5">
        <v>98.367000000000004</v>
      </c>
      <c r="E1985" s="5">
        <v>245</v>
      </c>
      <c r="F1985" s="5">
        <v>4</v>
      </c>
      <c r="G1985" s="5">
        <v>0</v>
      </c>
      <c r="H1985" s="5">
        <v>1</v>
      </c>
      <c r="I1985" s="5">
        <v>735</v>
      </c>
      <c r="J1985" s="5">
        <v>1</v>
      </c>
      <c r="K1985" s="5">
        <v>245</v>
      </c>
      <c r="L1985" s="6">
        <v>3.0900000000000002E-180</v>
      </c>
      <c r="M1985" s="5">
        <v>491</v>
      </c>
    </row>
    <row r="1986" spans="1:13" x14ac:dyDescent="0.25">
      <c r="A1986" s="5" t="s">
        <v>1984</v>
      </c>
      <c r="B1986" s="5" t="s">
        <v>1073</v>
      </c>
      <c r="C1986" s="5" t="s">
        <v>1147</v>
      </c>
      <c r="D1986" s="5">
        <v>99.346000000000004</v>
      </c>
      <c r="E1986" s="5">
        <v>764</v>
      </c>
      <c r="F1986" s="5">
        <v>4</v>
      </c>
      <c r="G1986" s="5">
        <v>1</v>
      </c>
      <c r="H1986" s="5">
        <v>267</v>
      </c>
      <c r="I1986" s="5">
        <v>1030</v>
      </c>
      <c r="J1986" s="5">
        <v>1</v>
      </c>
      <c r="K1986" s="5">
        <v>763</v>
      </c>
      <c r="L1986" s="5">
        <v>0</v>
      </c>
      <c r="M1986" s="5">
        <v>1382</v>
      </c>
    </row>
    <row r="1987" spans="1:13" x14ac:dyDescent="0.25">
      <c r="A1987" s="5" t="s">
        <v>1985</v>
      </c>
      <c r="B1987" s="5" t="s">
        <v>1072</v>
      </c>
      <c r="C1987" s="5" t="s">
        <v>556</v>
      </c>
      <c r="D1987" s="5">
        <v>98.346999999999994</v>
      </c>
      <c r="E1987" s="5">
        <v>121</v>
      </c>
      <c r="F1987" s="5">
        <v>2</v>
      </c>
      <c r="G1987" s="5">
        <v>0</v>
      </c>
      <c r="H1987" s="5">
        <v>1</v>
      </c>
      <c r="I1987" s="5">
        <v>363</v>
      </c>
      <c r="J1987" s="5">
        <v>1</v>
      </c>
      <c r="K1987" s="5">
        <v>121</v>
      </c>
      <c r="L1987" s="6">
        <v>2.0099999999999999E-85</v>
      </c>
      <c r="M1987" s="5">
        <v>246</v>
      </c>
    </row>
    <row r="1988" spans="1:13" x14ac:dyDescent="0.25">
      <c r="A1988" s="5" t="s">
        <v>1985</v>
      </c>
      <c r="B1988" s="5" t="s">
        <v>1073</v>
      </c>
      <c r="C1988" s="5" t="s">
        <v>1207</v>
      </c>
      <c r="D1988" s="5">
        <v>99.543000000000006</v>
      </c>
      <c r="E1988" s="5">
        <v>219</v>
      </c>
      <c r="F1988" s="5">
        <v>1</v>
      </c>
      <c r="G1988" s="5">
        <v>0</v>
      </c>
      <c r="H1988" s="5">
        <v>147</v>
      </c>
      <c r="I1988" s="5">
        <v>365</v>
      </c>
      <c r="J1988" s="5">
        <v>219</v>
      </c>
      <c r="K1988" s="5">
        <v>1</v>
      </c>
      <c r="L1988" s="6">
        <v>1.5600000000000001E-110</v>
      </c>
      <c r="M1988" s="5">
        <v>399</v>
      </c>
    </row>
    <row r="1989" spans="1:13" x14ac:dyDescent="0.25">
      <c r="A1989" s="5" t="s">
        <v>1986</v>
      </c>
      <c r="B1989" s="5" t="s">
        <v>1072</v>
      </c>
      <c r="C1989" s="5" t="s">
        <v>712</v>
      </c>
      <c r="D1989" s="5">
        <v>100</v>
      </c>
      <c r="E1989" s="5">
        <v>286</v>
      </c>
      <c r="F1989" s="5">
        <v>0</v>
      </c>
      <c r="G1989" s="5">
        <v>0</v>
      </c>
      <c r="H1989" s="5">
        <v>1</v>
      </c>
      <c r="I1989" s="5">
        <v>858</v>
      </c>
      <c r="J1989" s="5">
        <v>1</v>
      </c>
      <c r="K1989" s="5">
        <v>286</v>
      </c>
      <c r="L1989" s="5">
        <v>0</v>
      </c>
      <c r="M1989" s="5">
        <v>560</v>
      </c>
    </row>
    <row r="1990" spans="1:13" x14ac:dyDescent="0.25">
      <c r="A1990" s="5" t="s">
        <v>1986</v>
      </c>
      <c r="B1990" s="5" t="s">
        <v>1073</v>
      </c>
      <c r="C1990" s="5" t="s">
        <v>1187</v>
      </c>
      <c r="D1990" s="5">
        <v>100</v>
      </c>
      <c r="E1990" s="5">
        <v>861</v>
      </c>
      <c r="F1990" s="5">
        <v>0</v>
      </c>
      <c r="G1990" s="5">
        <v>0</v>
      </c>
      <c r="H1990" s="5">
        <v>984</v>
      </c>
      <c r="I1990" s="5">
        <v>1844</v>
      </c>
      <c r="J1990" s="5">
        <v>1</v>
      </c>
      <c r="K1990" s="5">
        <v>861</v>
      </c>
      <c r="L1990" s="5">
        <v>0</v>
      </c>
      <c r="M1990" s="5">
        <v>1591</v>
      </c>
    </row>
    <row r="1991" spans="1:13" x14ac:dyDescent="0.25">
      <c r="A1991" s="5" t="s">
        <v>1987</v>
      </c>
      <c r="B1991" s="5" t="s">
        <v>1072</v>
      </c>
      <c r="C1991" s="5" t="s">
        <v>1455</v>
      </c>
      <c r="D1991" s="5">
        <v>97.887</v>
      </c>
      <c r="E1991" s="5">
        <v>142</v>
      </c>
      <c r="F1991" s="5">
        <v>3</v>
      </c>
      <c r="G1991" s="5">
        <v>0</v>
      </c>
      <c r="H1991" s="5">
        <v>13</v>
      </c>
      <c r="I1991" s="5">
        <v>438</v>
      </c>
      <c r="J1991" s="5">
        <v>1</v>
      </c>
      <c r="K1991" s="5">
        <v>142</v>
      </c>
      <c r="L1991" s="6">
        <v>1.8300000000000001E-100</v>
      </c>
      <c r="M1991" s="5">
        <v>283</v>
      </c>
    </row>
    <row r="1992" spans="1:13" x14ac:dyDescent="0.25">
      <c r="A1992" s="5" t="s">
        <v>1987</v>
      </c>
      <c r="B1992" s="5" t="s">
        <v>1073</v>
      </c>
      <c r="C1992" s="5" t="s">
        <v>1988</v>
      </c>
      <c r="D1992" s="5">
        <v>99.816000000000003</v>
      </c>
      <c r="E1992" s="5">
        <v>544</v>
      </c>
      <c r="F1992" s="5">
        <v>0</v>
      </c>
      <c r="G1992" s="5">
        <v>1</v>
      </c>
      <c r="H1992" s="5">
        <v>1095</v>
      </c>
      <c r="I1992" s="5">
        <v>1638</v>
      </c>
      <c r="J1992" s="5">
        <v>1</v>
      </c>
      <c r="K1992" s="5">
        <v>543</v>
      </c>
      <c r="L1992" s="5">
        <v>0</v>
      </c>
      <c r="M1992" s="5">
        <v>998</v>
      </c>
    </row>
    <row r="1993" spans="1:13" x14ac:dyDescent="0.25">
      <c r="A1993" s="5" t="s">
        <v>1989</v>
      </c>
      <c r="B1993" s="5" t="s">
        <v>1072</v>
      </c>
      <c r="C1993" s="5" t="s">
        <v>711</v>
      </c>
      <c r="D1993" s="5">
        <v>100</v>
      </c>
      <c r="E1993" s="5">
        <v>38</v>
      </c>
      <c r="F1993" s="5">
        <v>0</v>
      </c>
      <c r="G1993" s="5">
        <v>0</v>
      </c>
      <c r="H1993" s="5">
        <v>1</v>
      </c>
      <c r="I1993" s="5">
        <v>114</v>
      </c>
      <c r="J1993" s="5">
        <v>151</v>
      </c>
      <c r="K1993" s="5">
        <v>188</v>
      </c>
      <c r="L1993" s="6">
        <v>1.5199999999999999E-20</v>
      </c>
      <c r="M1993" s="5">
        <v>78.2</v>
      </c>
    </row>
    <row r="1994" spans="1:13" x14ac:dyDescent="0.25">
      <c r="A1994" s="5" t="s">
        <v>1989</v>
      </c>
      <c r="B1994" s="5" t="s">
        <v>1073</v>
      </c>
      <c r="C1994" s="5" t="s">
        <v>1079</v>
      </c>
      <c r="D1994" s="5">
        <v>100</v>
      </c>
      <c r="E1994" s="5">
        <v>369</v>
      </c>
      <c r="F1994" s="5">
        <v>0</v>
      </c>
      <c r="G1994" s="5">
        <v>0</v>
      </c>
      <c r="H1994" s="5">
        <v>434</v>
      </c>
      <c r="I1994" s="5">
        <v>802</v>
      </c>
      <c r="J1994" s="5">
        <v>1</v>
      </c>
      <c r="K1994" s="5">
        <v>369</v>
      </c>
      <c r="L1994" s="5">
        <v>0</v>
      </c>
      <c r="M1994" s="5">
        <v>682</v>
      </c>
    </row>
    <row r="1995" spans="1:13" x14ac:dyDescent="0.25">
      <c r="A1995" s="5" t="s">
        <v>1990</v>
      </c>
      <c r="B1995" s="5" t="s">
        <v>1072</v>
      </c>
      <c r="C1995" s="5" t="s">
        <v>1372</v>
      </c>
      <c r="D1995" s="5">
        <v>100</v>
      </c>
      <c r="E1995" s="5">
        <v>47</v>
      </c>
      <c r="F1995" s="5">
        <v>0</v>
      </c>
      <c r="G1995" s="5">
        <v>0</v>
      </c>
      <c r="H1995" s="5">
        <v>1</v>
      </c>
      <c r="I1995" s="5">
        <v>141</v>
      </c>
      <c r="J1995" s="5">
        <v>1</v>
      </c>
      <c r="K1995" s="5">
        <v>47</v>
      </c>
      <c r="L1995" s="6">
        <v>1.17E-29</v>
      </c>
      <c r="M1995" s="5">
        <v>99.8</v>
      </c>
    </row>
    <row r="1996" spans="1:13" x14ac:dyDescent="0.25">
      <c r="A1996" s="5" t="s">
        <v>1990</v>
      </c>
      <c r="B1996" s="5" t="s">
        <v>1073</v>
      </c>
      <c r="C1996" s="5" t="s">
        <v>1335</v>
      </c>
      <c r="D1996" s="5">
        <v>99.856999999999999</v>
      </c>
      <c r="E1996" s="5">
        <v>698</v>
      </c>
      <c r="F1996" s="5">
        <v>1</v>
      </c>
      <c r="G1996" s="5">
        <v>0</v>
      </c>
      <c r="H1996" s="5">
        <v>44</v>
      </c>
      <c r="I1996" s="5">
        <v>741</v>
      </c>
      <c r="J1996" s="5">
        <v>698</v>
      </c>
      <c r="K1996" s="5">
        <v>1</v>
      </c>
      <c r="L1996" s="5">
        <v>0</v>
      </c>
      <c r="M1996" s="5">
        <v>1284</v>
      </c>
    </row>
    <row r="1997" spans="1:13" x14ac:dyDescent="0.25">
      <c r="A1997" s="5" t="s">
        <v>1991</v>
      </c>
      <c r="B1997" s="5" t="s">
        <v>1072</v>
      </c>
      <c r="C1997" s="5" t="s">
        <v>711</v>
      </c>
      <c r="D1997" s="5">
        <v>100</v>
      </c>
      <c r="E1997" s="5">
        <v>47</v>
      </c>
      <c r="F1997" s="5">
        <v>0</v>
      </c>
      <c r="G1997" s="5">
        <v>0</v>
      </c>
      <c r="H1997" s="5">
        <v>1</v>
      </c>
      <c r="I1997" s="5">
        <v>141</v>
      </c>
      <c r="J1997" s="5">
        <v>142</v>
      </c>
      <c r="K1997" s="5">
        <v>188</v>
      </c>
      <c r="L1997" s="6">
        <v>6.9699999999999999E-28</v>
      </c>
      <c r="M1997" s="5">
        <v>97.4</v>
      </c>
    </row>
    <row r="1998" spans="1:13" x14ac:dyDescent="0.25">
      <c r="A1998" s="5" t="s">
        <v>1991</v>
      </c>
      <c r="B1998" s="5" t="s">
        <v>1073</v>
      </c>
      <c r="C1998" s="5" t="s">
        <v>1077</v>
      </c>
      <c r="D1998" s="5">
        <v>96.087000000000003</v>
      </c>
      <c r="E1998" s="5">
        <v>1150</v>
      </c>
      <c r="F1998" s="5">
        <v>44</v>
      </c>
      <c r="G1998" s="5">
        <v>1</v>
      </c>
      <c r="H1998" s="5">
        <v>81</v>
      </c>
      <c r="I1998" s="5">
        <v>1230</v>
      </c>
      <c r="J1998" s="5">
        <v>1</v>
      </c>
      <c r="K1998" s="5">
        <v>1149</v>
      </c>
      <c r="L1998" s="5">
        <v>0</v>
      </c>
      <c r="M1998" s="5">
        <v>1873</v>
      </c>
    </row>
    <row r="1999" spans="1:13" x14ac:dyDescent="0.25">
      <c r="A1999" s="5" t="s">
        <v>1992</v>
      </c>
      <c r="B1999" s="5" t="s">
        <v>1072</v>
      </c>
      <c r="C1999" s="5" t="s">
        <v>1011</v>
      </c>
      <c r="D1999" s="5">
        <v>88.991</v>
      </c>
      <c r="E1999" s="5">
        <v>218</v>
      </c>
      <c r="F1999" s="5">
        <v>24</v>
      </c>
      <c r="G1999" s="5">
        <v>0</v>
      </c>
      <c r="H1999" s="5">
        <v>28</v>
      </c>
      <c r="I1999" s="5">
        <v>681</v>
      </c>
      <c r="J1999" s="5">
        <v>187</v>
      </c>
      <c r="K1999" s="5">
        <v>404</v>
      </c>
      <c r="L1999" s="6">
        <v>1.59E-139</v>
      </c>
      <c r="M1999" s="5">
        <v>393</v>
      </c>
    </row>
    <row r="2000" spans="1:13" x14ac:dyDescent="0.25">
      <c r="A2000" s="5" t="s">
        <v>1992</v>
      </c>
      <c r="B2000" s="5" t="s">
        <v>1073</v>
      </c>
      <c r="C2000" s="5" t="s">
        <v>1966</v>
      </c>
      <c r="D2000" s="5">
        <v>86.287999999999997</v>
      </c>
      <c r="E2000" s="5">
        <v>299</v>
      </c>
      <c r="F2000" s="5">
        <v>40</v>
      </c>
      <c r="G2000" s="5">
        <v>1</v>
      </c>
      <c r="H2000" s="5">
        <v>423</v>
      </c>
      <c r="I2000" s="5">
        <v>720</v>
      </c>
      <c r="J2000" s="5">
        <v>299</v>
      </c>
      <c r="K2000" s="5">
        <v>1</v>
      </c>
      <c r="L2000" s="6">
        <v>3.1399999999999999E-87</v>
      </c>
      <c r="M2000" s="5">
        <v>324</v>
      </c>
    </row>
    <row r="2001" spans="1:13" x14ac:dyDescent="0.25">
      <c r="A2001" s="5" t="s">
        <v>1993</v>
      </c>
      <c r="B2001" s="5" t="s">
        <v>1072</v>
      </c>
      <c r="C2001" s="5" t="s">
        <v>594</v>
      </c>
      <c r="D2001" s="5">
        <v>100</v>
      </c>
      <c r="E2001" s="5">
        <v>229</v>
      </c>
      <c r="F2001" s="5">
        <v>0</v>
      </c>
      <c r="G2001" s="5">
        <v>0</v>
      </c>
      <c r="H2001" s="5">
        <v>1</v>
      </c>
      <c r="I2001" s="5">
        <v>687</v>
      </c>
      <c r="J2001" s="5">
        <v>43</v>
      </c>
      <c r="K2001" s="5">
        <v>271</v>
      </c>
      <c r="L2001" s="6">
        <v>1.48E-148</v>
      </c>
      <c r="M2001" s="5">
        <v>411</v>
      </c>
    </row>
    <row r="2002" spans="1:13" x14ac:dyDescent="0.25">
      <c r="A2002" s="5" t="s">
        <v>1993</v>
      </c>
      <c r="B2002" s="5" t="s">
        <v>1073</v>
      </c>
      <c r="C2002" s="5" t="s">
        <v>1180</v>
      </c>
      <c r="D2002" s="5">
        <v>99.866</v>
      </c>
      <c r="E2002" s="5">
        <v>1494</v>
      </c>
      <c r="F2002" s="5">
        <v>2</v>
      </c>
      <c r="G2002" s="5">
        <v>0</v>
      </c>
      <c r="H2002" s="5">
        <v>124</v>
      </c>
      <c r="I2002" s="5">
        <v>1617</v>
      </c>
      <c r="J2002" s="5">
        <v>1</v>
      </c>
      <c r="K2002" s="5">
        <v>1494</v>
      </c>
      <c r="L2002" s="5">
        <v>0</v>
      </c>
      <c r="M2002" s="5">
        <v>2748</v>
      </c>
    </row>
    <row r="2003" spans="1:13" x14ac:dyDescent="0.25">
      <c r="A2003" s="5" t="s">
        <v>1994</v>
      </c>
      <c r="B2003" s="5" t="s">
        <v>1072</v>
      </c>
      <c r="C2003" s="5" t="s">
        <v>619</v>
      </c>
      <c r="D2003" s="5">
        <v>98.551000000000002</v>
      </c>
      <c r="E2003" s="5">
        <v>69</v>
      </c>
      <c r="F2003" s="5">
        <v>1</v>
      </c>
      <c r="G2003" s="5">
        <v>0</v>
      </c>
      <c r="H2003" s="5">
        <v>1</v>
      </c>
      <c r="I2003" s="5">
        <v>207</v>
      </c>
      <c r="J2003" s="5">
        <v>1</v>
      </c>
      <c r="K2003" s="5">
        <v>69</v>
      </c>
      <c r="L2003" s="6">
        <v>6.0000000000000001E-43</v>
      </c>
      <c r="M2003" s="5">
        <v>137</v>
      </c>
    </row>
    <row r="2004" spans="1:13" x14ac:dyDescent="0.25">
      <c r="A2004" s="5" t="s">
        <v>1994</v>
      </c>
      <c r="B2004" s="5" t="s">
        <v>1073</v>
      </c>
      <c r="C2004" s="5" t="s">
        <v>1814</v>
      </c>
      <c r="D2004" s="5">
        <v>100</v>
      </c>
      <c r="E2004" s="5">
        <v>820</v>
      </c>
      <c r="F2004" s="5">
        <v>0</v>
      </c>
      <c r="G2004" s="5">
        <v>0</v>
      </c>
      <c r="H2004" s="5">
        <v>277</v>
      </c>
      <c r="I2004" s="5">
        <v>1096</v>
      </c>
      <c r="J2004" s="5">
        <v>820</v>
      </c>
      <c r="K2004" s="5">
        <v>1</v>
      </c>
      <c r="L2004" s="5">
        <v>0</v>
      </c>
      <c r="M2004" s="5">
        <v>1515</v>
      </c>
    </row>
    <row r="2005" spans="1:13" x14ac:dyDescent="0.25">
      <c r="A2005" s="5" t="s">
        <v>1995</v>
      </c>
      <c r="B2005" s="5" t="s">
        <v>1072</v>
      </c>
      <c r="C2005" s="5" t="s">
        <v>1534</v>
      </c>
      <c r="D2005" s="5">
        <v>97.272999999999996</v>
      </c>
      <c r="E2005" s="5">
        <v>110</v>
      </c>
      <c r="F2005" s="5">
        <v>3</v>
      </c>
      <c r="G2005" s="5">
        <v>0</v>
      </c>
      <c r="H2005" s="5">
        <v>1</v>
      </c>
      <c r="I2005" s="5">
        <v>330</v>
      </c>
      <c r="J2005" s="5">
        <v>1</v>
      </c>
      <c r="K2005" s="5">
        <v>110</v>
      </c>
      <c r="L2005" s="6">
        <v>8.7800000000000001E-75</v>
      </c>
      <c r="M2005" s="5">
        <v>213</v>
      </c>
    </row>
    <row r="2006" spans="1:13" x14ac:dyDescent="0.25">
      <c r="A2006" s="5" t="s">
        <v>1995</v>
      </c>
      <c r="B2006" s="5" t="s">
        <v>1073</v>
      </c>
      <c r="C2006" s="5" t="s">
        <v>1996</v>
      </c>
      <c r="D2006" s="5">
        <v>94.555999999999997</v>
      </c>
      <c r="E2006" s="5">
        <v>698</v>
      </c>
      <c r="F2006" s="5">
        <v>38</v>
      </c>
      <c r="G2006" s="5">
        <v>0</v>
      </c>
      <c r="H2006" s="5">
        <v>2176</v>
      </c>
      <c r="I2006" s="5">
        <v>2873</v>
      </c>
      <c r="J2006" s="5">
        <v>1</v>
      </c>
      <c r="K2006" s="5">
        <v>698</v>
      </c>
      <c r="L2006" s="5">
        <v>0</v>
      </c>
      <c r="M2006" s="5">
        <v>1079</v>
      </c>
    </row>
    <row r="2007" spans="1:13" x14ac:dyDescent="0.25">
      <c r="A2007" s="5" t="s">
        <v>993</v>
      </c>
      <c r="B2007" s="5" t="s">
        <v>1072</v>
      </c>
      <c r="C2007" s="5" t="s">
        <v>559</v>
      </c>
      <c r="D2007" s="5">
        <v>100</v>
      </c>
      <c r="E2007" s="5">
        <v>40</v>
      </c>
      <c r="F2007" s="5">
        <v>0</v>
      </c>
      <c r="G2007" s="5">
        <v>0</v>
      </c>
      <c r="H2007" s="5">
        <v>147</v>
      </c>
      <c r="I2007" s="5">
        <v>28</v>
      </c>
      <c r="J2007" s="5">
        <v>452</v>
      </c>
      <c r="K2007" s="5">
        <v>491</v>
      </c>
      <c r="L2007" s="6">
        <v>4.9700000000000001E-23</v>
      </c>
      <c r="M2007" s="5">
        <v>85.5</v>
      </c>
    </row>
    <row r="2008" spans="1:13" x14ac:dyDescent="0.25">
      <c r="A2008" s="5" t="s">
        <v>993</v>
      </c>
      <c r="B2008" s="5" t="s">
        <v>1072</v>
      </c>
      <c r="C2008" s="5" t="s">
        <v>560</v>
      </c>
      <c r="D2008" s="5">
        <v>100</v>
      </c>
      <c r="E2008" s="5">
        <v>96</v>
      </c>
      <c r="F2008" s="5">
        <v>0</v>
      </c>
      <c r="G2008" s="5">
        <v>0</v>
      </c>
      <c r="H2008" s="5">
        <v>1</v>
      </c>
      <c r="I2008" s="5">
        <v>288</v>
      </c>
      <c r="J2008" s="5">
        <v>1</v>
      </c>
      <c r="K2008" s="5">
        <v>96</v>
      </c>
      <c r="L2008" s="6">
        <v>1.62E-66</v>
      </c>
      <c r="M2008" s="5">
        <v>198</v>
      </c>
    </row>
    <row r="2009" spans="1:13" x14ac:dyDescent="0.25">
      <c r="A2009" s="5" t="s">
        <v>993</v>
      </c>
      <c r="B2009" s="5" t="s">
        <v>1073</v>
      </c>
      <c r="C2009" s="5" t="s">
        <v>1105</v>
      </c>
      <c r="D2009" s="5">
        <v>100</v>
      </c>
      <c r="E2009" s="5">
        <v>247</v>
      </c>
      <c r="F2009" s="5">
        <v>0</v>
      </c>
      <c r="G2009" s="5">
        <v>0</v>
      </c>
      <c r="H2009" s="5">
        <v>55</v>
      </c>
      <c r="I2009" s="5">
        <v>301</v>
      </c>
      <c r="J2009" s="5">
        <v>247</v>
      </c>
      <c r="K2009" s="5">
        <v>1</v>
      </c>
      <c r="L2009" s="6">
        <v>9.3299999999999991E-128</v>
      </c>
      <c r="M2009" s="5">
        <v>457</v>
      </c>
    </row>
    <row r="2010" spans="1:13" x14ac:dyDescent="0.25">
      <c r="A2010" s="5" t="s">
        <v>1997</v>
      </c>
      <c r="B2010" s="5" t="s">
        <v>1072</v>
      </c>
      <c r="C2010" s="5" t="s">
        <v>917</v>
      </c>
      <c r="D2010" s="5">
        <v>98.519000000000005</v>
      </c>
      <c r="E2010" s="5">
        <v>270</v>
      </c>
      <c r="F2010" s="5">
        <v>4</v>
      </c>
      <c r="G2010" s="5">
        <v>0</v>
      </c>
      <c r="H2010" s="5">
        <v>1</v>
      </c>
      <c r="I2010" s="5">
        <v>810</v>
      </c>
      <c r="J2010" s="5">
        <v>1</v>
      </c>
      <c r="K2010" s="5">
        <v>270</v>
      </c>
      <c r="L2010" s="5">
        <v>0</v>
      </c>
      <c r="M2010" s="5">
        <v>558</v>
      </c>
    </row>
    <row r="2011" spans="1:13" x14ac:dyDescent="0.25">
      <c r="A2011" s="5" t="s">
        <v>1997</v>
      </c>
      <c r="B2011" s="5" t="s">
        <v>1073</v>
      </c>
      <c r="C2011" s="5" t="s">
        <v>1727</v>
      </c>
      <c r="D2011" s="5">
        <v>99.753</v>
      </c>
      <c r="E2011" s="5">
        <v>810</v>
      </c>
      <c r="F2011" s="5">
        <v>2</v>
      </c>
      <c r="G2011" s="5">
        <v>0</v>
      </c>
      <c r="H2011" s="5">
        <v>1</v>
      </c>
      <c r="I2011" s="5">
        <v>810</v>
      </c>
      <c r="J2011" s="5">
        <v>810</v>
      </c>
      <c r="K2011" s="5">
        <v>1</v>
      </c>
      <c r="L2011" s="5">
        <v>0</v>
      </c>
      <c r="M2011" s="5">
        <v>1485</v>
      </c>
    </row>
    <row r="2012" spans="1:13" x14ac:dyDescent="0.25">
      <c r="A2012" s="5" t="s">
        <v>1998</v>
      </c>
      <c r="B2012" s="5" t="s">
        <v>1073</v>
      </c>
      <c r="C2012" s="5" t="s">
        <v>1999</v>
      </c>
      <c r="D2012" s="5">
        <v>90.305000000000007</v>
      </c>
      <c r="E2012" s="5">
        <v>361</v>
      </c>
      <c r="F2012" s="5">
        <v>35</v>
      </c>
      <c r="G2012" s="5">
        <v>0</v>
      </c>
      <c r="H2012" s="5">
        <v>1</v>
      </c>
      <c r="I2012" s="5">
        <v>361</v>
      </c>
      <c r="J2012" s="5">
        <v>21</v>
      </c>
      <c r="K2012" s="5">
        <v>381</v>
      </c>
      <c r="L2012" s="6">
        <v>1.5600000000000001E-132</v>
      </c>
      <c r="M2012" s="5">
        <v>473</v>
      </c>
    </row>
    <row r="2013" spans="1:13" x14ac:dyDescent="0.25">
      <c r="A2013" s="5" t="s">
        <v>1998</v>
      </c>
      <c r="B2013" s="5" t="s">
        <v>1072</v>
      </c>
      <c r="C2013" s="5" t="s">
        <v>2000</v>
      </c>
      <c r="D2013" s="5">
        <v>92.683000000000007</v>
      </c>
      <c r="E2013" s="5">
        <v>123</v>
      </c>
      <c r="F2013" s="5">
        <v>9</v>
      </c>
      <c r="G2013" s="5">
        <v>0</v>
      </c>
      <c r="H2013" s="5">
        <v>43</v>
      </c>
      <c r="I2013" s="5">
        <v>411</v>
      </c>
      <c r="J2013" s="5">
        <v>1</v>
      </c>
      <c r="K2013" s="5">
        <v>123</v>
      </c>
      <c r="L2013" s="6">
        <v>1.66E-66</v>
      </c>
      <c r="M2013" s="5">
        <v>199</v>
      </c>
    </row>
    <row r="2014" spans="1:13" x14ac:dyDescent="0.25">
      <c r="A2014" s="5" t="s">
        <v>2001</v>
      </c>
      <c r="B2014" s="5" t="s">
        <v>1072</v>
      </c>
      <c r="C2014" s="5" t="s">
        <v>1917</v>
      </c>
      <c r="D2014" s="5">
        <v>81.856999999999999</v>
      </c>
      <c r="E2014" s="5">
        <v>474</v>
      </c>
      <c r="F2014" s="5">
        <v>86</v>
      </c>
      <c r="G2014" s="5">
        <v>0</v>
      </c>
      <c r="H2014" s="5">
        <v>34</v>
      </c>
      <c r="I2014" s="5">
        <v>1455</v>
      </c>
      <c r="J2014" s="5">
        <v>1</v>
      </c>
      <c r="K2014" s="5">
        <v>474</v>
      </c>
      <c r="L2014" s="5">
        <v>0</v>
      </c>
      <c r="M2014" s="5">
        <v>654</v>
      </c>
    </row>
    <row r="2015" spans="1:13" x14ac:dyDescent="0.25">
      <c r="A2015" s="5" t="s">
        <v>2001</v>
      </c>
      <c r="B2015" s="5" t="s">
        <v>1073</v>
      </c>
      <c r="C2015" s="5" t="s">
        <v>2002</v>
      </c>
      <c r="D2015" s="5">
        <v>95.635999999999996</v>
      </c>
      <c r="E2015" s="5">
        <v>275</v>
      </c>
      <c r="F2015" s="5">
        <v>8</v>
      </c>
      <c r="G2015" s="5">
        <v>1</v>
      </c>
      <c r="H2015" s="5">
        <v>31815</v>
      </c>
      <c r="I2015" s="5">
        <v>32085</v>
      </c>
      <c r="J2015" s="5">
        <v>275</v>
      </c>
      <c r="K2015" s="5">
        <v>1</v>
      </c>
      <c r="L2015" s="6">
        <v>2.4500000000000002E-120</v>
      </c>
      <c r="M2015" s="5">
        <v>438</v>
      </c>
    </row>
    <row r="2016" spans="1:13" x14ac:dyDescent="0.25">
      <c r="A2016" s="5" t="s">
        <v>2003</v>
      </c>
      <c r="B2016" s="5" t="s">
        <v>1072</v>
      </c>
      <c r="C2016" s="5" t="s">
        <v>894</v>
      </c>
      <c r="D2016" s="5">
        <v>83.763999999999996</v>
      </c>
      <c r="E2016" s="5">
        <v>271</v>
      </c>
      <c r="F2016" s="5">
        <v>44</v>
      </c>
      <c r="G2016" s="5">
        <v>0</v>
      </c>
      <c r="H2016" s="5">
        <v>1</v>
      </c>
      <c r="I2016" s="5">
        <v>813</v>
      </c>
      <c r="J2016" s="5">
        <v>1</v>
      </c>
      <c r="K2016" s="5">
        <v>271</v>
      </c>
      <c r="L2016" s="6">
        <v>5.8700000000000004E-174</v>
      </c>
      <c r="M2016" s="5">
        <v>477</v>
      </c>
    </row>
    <row r="2017" spans="1:13" x14ac:dyDescent="0.25">
      <c r="A2017" s="5" t="s">
        <v>2003</v>
      </c>
      <c r="B2017" s="5" t="s">
        <v>1073</v>
      </c>
      <c r="C2017" s="5" t="s">
        <v>2004</v>
      </c>
      <c r="D2017" s="5">
        <v>89.837000000000003</v>
      </c>
      <c r="E2017" s="5">
        <v>1653</v>
      </c>
      <c r="F2017" s="5">
        <v>163</v>
      </c>
      <c r="G2017" s="5">
        <v>5</v>
      </c>
      <c r="H2017" s="5">
        <v>1143</v>
      </c>
      <c r="I2017" s="5">
        <v>2793</v>
      </c>
      <c r="J2017" s="5">
        <v>1</v>
      </c>
      <c r="K2017" s="5">
        <v>1650</v>
      </c>
      <c r="L2017" s="5">
        <v>0</v>
      </c>
      <c r="M2017" s="5">
        <v>2117</v>
      </c>
    </row>
    <row r="2018" spans="1:13" x14ac:dyDescent="0.25">
      <c r="A2018" s="5" t="s">
        <v>2005</v>
      </c>
      <c r="B2018" s="5" t="s">
        <v>1072</v>
      </c>
      <c r="C2018" s="5" t="s">
        <v>2006</v>
      </c>
      <c r="D2018" s="5">
        <v>99.492000000000004</v>
      </c>
      <c r="E2018" s="5">
        <v>394</v>
      </c>
      <c r="F2018" s="5">
        <v>2</v>
      </c>
      <c r="G2018" s="5">
        <v>0</v>
      </c>
      <c r="H2018" s="5">
        <v>1</v>
      </c>
      <c r="I2018" s="5">
        <v>1182</v>
      </c>
      <c r="J2018" s="5">
        <v>3</v>
      </c>
      <c r="K2018" s="5">
        <v>396</v>
      </c>
      <c r="L2018" s="5">
        <v>0</v>
      </c>
      <c r="M2018" s="5">
        <v>568</v>
      </c>
    </row>
    <row r="2019" spans="1:13" x14ac:dyDescent="0.25">
      <c r="A2019" s="5" t="s">
        <v>2005</v>
      </c>
      <c r="B2019" s="5" t="s">
        <v>1073</v>
      </c>
      <c r="C2019" s="5" t="s">
        <v>2007</v>
      </c>
      <c r="D2019" s="5">
        <v>99.807000000000002</v>
      </c>
      <c r="E2019" s="5">
        <v>1037</v>
      </c>
      <c r="F2019" s="5">
        <v>2</v>
      </c>
      <c r="G2019" s="5">
        <v>0</v>
      </c>
      <c r="H2019" s="5">
        <v>51178</v>
      </c>
      <c r="I2019" s="5">
        <v>52214</v>
      </c>
      <c r="J2019" s="5">
        <v>1</v>
      </c>
      <c r="K2019" s="5">
        <v>1037</v>
      </c>
      <c r="L2019" s="5">
        <v>0</v>
      </c>
      <c r="M2019" s="5">
        <v>1905</v>
      </c>
    </row>
    <row r="2020" spans="1:13" x14ac:dyDescent="0.25">
      <c r="A2020" s="5" t="s">
        <v>995</v>
      </c>
      <c r="B2020" s="5" t="s">
        <v>1072</v>
      </c>
      <c r="C2020" s="5" t="s">
        <v>711</v>
      </c>
      <c r="D2020" s="5">
        <v>100</v>
      </c>
      <c r="E2020" s="5">
        <v>31</v>
      </c>
      <c r="F2020" s="5">
        <v>0</v>
      </c>
      <c r="G2020" s="5">
        <v>0</v>
      </c>
      <c r="H2020" s="5">
        <v>158</v>
      </c>
      <c r="I2020" s="5">
        <v>66</v>
      </c>
      <c r="J2020" s="5">
        <v>151</v>
      </c>
      <c r="K2020" s="5">
        <v>181</v>
      </c>
      <c r="L2020" s="6">
        <v>9.1300000000000004E-16</v>
      </c>
      <c r="M2020" s="5">
        <v>63.2</v>
      </c>
    </row>
    <row r="2021" spans="1:13" x14ac:dyDescent="0.25">
      <c r="A2021" s="5" t="s">
        <v>995</v>
      </c>
      <c r="B2021" s="5" t="s">
        <v>1072</v>
      </c>
      <c r="C2021" s="5" t="s">
        <v>579</v>
      </c>
      <c r="D2021" s="5">
        <v>60.396000000000001</v>
      </c>
      <c r="E2021" s="5">
        <v>101</v>
      </c>
      <c r="F2021" s="5">
        <v>39</v>
      </c>
      <c r="G2021" s="5">
        <v>1</v>
      </c>
      <c r="H2021" s="5">
        <v>10</v>
      </c>
      <c r="I2021" s="5">
        <v>312</v>
      </c>
      <c r="J2021" s="5">
        <v>3</v>
      </c>
      <c r="K2021" s="5">
        <v>102</v>
      </c>
      <c r="L2021" s="6">
        <v>1.6899999999999999E-35</v>
      </c>
      <c r="M2021" s="5">
        <v>122</v>
      </c>
    </row>
    <row r="2022" spans="1:13" x14ac:dyDescent="0.25">
      <c r="A2022" s="5" t="s">
        <v>995</v>
      </c>
      <c r="B2022" s="5" t="s">
        <v>1072</v>
      </c>
      <c r="C2022" s="5" t="s">
        <v>746</v>
      </c>
      <c r="D2022" s="5">
        <v>100</v>
      </c>
      <c r="E2022" s="5">
        <v>219</v>
      </c>
      <c r="F2022" s="5">
        <v>0</v>
      </c>
      <c r="G2022" s="5">
        <v>0</v>
      </c>
      <c r="H2022" s="5">
        <v>1</v>
      </c>
      <c r="I2022" s="5">
        <v>657</v>
      </c>
      <c r="J2022" s="5">
        <v>1</v>
      </c>
      <c r="K2022" s="5">
        <v>219</v>
      </c>
      <c r="L2022" s="6">
        <v>5.5300000000000002E-171</v>
      </c>
      <c r="M2022" s="5">
        <v>465</v>
      </c>
    </row>
    <row r="2023" spans="1:13" x14ac:dyDescent="0.25">
      <c r="A2023" s="5" t="s">
        <v>995</v>
      </c>
      <c r="B2023" s="5" t="s">
        <v>1073</v>
      </c>
      <c r="C2023" s="5" t="s">
        <v>1471</v>
      </c>
      <c r="D2023" s="5">
        <v>100</v>
      </c>
      <c r="E2023" s="5">
        <v>660</v>
      </c>
      <c r="F2023" s="5">
        <v>0</v>
      </c>
      <c r="G2023" s="5">
        <v>0</v>
      </c>
      <c r="H2023" s="5">
        <v>2570</v>
      </c>
      <c r="I2023" s="5">
        <v>3229</v>
      </c>
      <c r="J2023" s="5">
        <v>1</v>
      </c>
      <c r="K2023" s="5">
        <v>660</v>
      </c>
      <c r="L2023" s="5">
        <v>0</v>
      </c>
      <c r="M2023" s="5">
        <v>1219</v>
      </c>
    </row>
    <row r="2024" spans="1:13" x14ac:dyDescent="0.25">
      <c r="A2024" s="5" t="s">
        <v>2008</v>
      </c>
      <c r="B2024" s="5" t="s">
        <v>1072</v>
      </c>
      <c r="C2024" s="5" t="s">
        <v>702</v>
      </c>
      <c r="D2024" s="5">
        <v>100</v>
      </c>
      <c r="E2024" s="5">
        <v>70</v>
      </c>
      <c r="F2024" s="5">
        <v>0</v>
      </c>
      <c r="G2024" s="5">
        <v>0</v>
      </c>
      <c r="H2024" s="5">
        <v>1</v>
      </c>
      <c r="I2024" s="5">
        <v>210</v>
      </c>
      <c r="J2024" s="5">
        <v>1</v>
      </c>
      <c r="K2024" s="5">
        <v>70</v>
      </c>
      <c r="L2024" s="6">
        <v>2.9899999999999999E-44</v>
      </c>
      <c r="M2024" s="5">
        <v>139</v>
      </c>
    </row>
    <row r="2025" spans="1:13" x14ac:dyDescent="0.25">
      <c r="A2025" s="5" t="s">
        <v>2008</v>
      </c>
      <c r="B2025" s="5" t="s">
        <v>1073</v>
      </c>
      <c r="C2025" s="5" t="s">
        <v>1177</v>
      </c>
      <c r="D2025" s="5">
        <v>96.522000000000006</v>
      </c>
      <c r="E2025" s="5">
        <v>115</v>
      </c>
      <c r="F2025" s="5">
        <v>0</v>
      </c>
      <c r="G2025" s="5">
        <v>1</v>
      </c>
      <c r="H2025" s="5">
        <v>304</v>
      </c>
      <c r="I2025" s="5">
        <v>418</v>
      </c>
      <c r="J2025" s="5">
        <v>111</v>
      </c>
      <c r="K2025" s="5">
        <v>1</v>
      </c>
      <c r="L2025" s="6">
        <v>1.58E-46</v>
      </c>
      <c r="M2025" s="5">
        <v>187</v>
      </c>
    </row>
    <row r="2026" spans="1:13" x14ac:dyDescent="0.25">
      <c r="A2026" s="5" t="s">
        <v>996</v>
      </c>
      <c r="B2026" s="5" t="s">
        <v>1072</v>
      </c>
      <c r="C2026" s="5" t="s">
        <v>557</v>
      </c>
      <c r="D2026" s="5">
        <v>99.444000000000003</v>
      </c>
      <c r="E2026" s="5">
        <v>180</v>
      </c>
      <c r="F2026" s="5">
        <v>1</v>
      </c>
      <c r="G2026" s="5">
        <v>0</v>
      </c>
      <c r="H2026" s="5">
        <v>1</v>
      </c>
      <c r="I2026" s="5">
        <v>540</v>
      </c>
      <c r="J2026" s="5">
        <v>1</v>
      </c>
      <c r="K2026" s="5">
        <v>180</v>
      </c>
      <c r="L2026" s="6">
        <v>5.3800000000000003E-133</v>
      </c>
      <c r="M2026" s="5">
        <v>370</v>
      </c>
    </row>
    <row r="2027" spans="1:13" x14ac:dyDescent="0.25">
      <c r="A2027" s="5" t="s">
        <v>996</v>
      </c>
      <c r="B2027" s="5" t="s">
        <v>1072</v>
      </c>
      <c r="C2027" s="5" t="s">
        <v>556</v>
      </c>
      <c r="D2027" s="5">
        <v>99.625</v>
      </c>
      <c r="E2027" s="5">
        <v>267</v>
      </c>
      <c r="F2027" s="5">
        <v>1</v>
      </c>
      <c r="G2027" s="5">
        <v>0</v>
      </c>
      <c r="H2027" s="5">
        <v>1</v>
      </c>
      <c r="I2027" s="5">
        <v>801</v>
      </c>
      <c r="J2027" s="5">
        <v>1</v>
      </c>
      <c r="K2027" s="5">
        <v>267</v>
      </c>
      <c r="L2027" s="5">
        <v>0</v>
      </c>
      <c r="M2027" s="5">
        <v>541</v>
      </c>
    </row>
    <row r="2028" spans="1:13" x14ac:dyDescent="0.25">
      <c r="A2028" s="5" t="s">
        <v>996</v>
      </c>
      <c r="B2028" s="5" t="s">
        <v>1073</v>
      </c>
      <c r="C2028" s="5" t="s">
        <v>1286</v>
      </c>
      <c r="D2028" s="5">
        <v>99.756</v>
      </c>
      <c r="E2028" s="5">
        <v>819</v>
      </c>
      <c r="F2028" s="5">
        <v>2</v>
      </c>
      <c r="G2028" s="5">
        <v>0</v>
      </c>
      <c r="H2028" s="5">
        <v>541</v>
      </c>
      <c r="I2028" s="5">
        <v>1359</v>
      </c>
      <c r="J2028" s="5">
        <v>819</v>
      </c>
      <c r="K2028" s="5">
        <v>1</v>
      </c>
      <c r="L2028" s="5">
        <v>0</v>
      </c>
      <c r="M2028" s="5">
        <v>1502</v>
      </c>
    </row>
    <row r="2029" spans="1:13" x14ac:dyDescent="0.25">
      <c r="A2029" s="5" t="s">
        <v>999</v>
      </c>
      <c r="B2029" s="5" t="s">
        <v>1072</v>
      </c>
      <c r="C2029" s="5" t="s">
        <v>840</v>
      </c>
      <c r="D2029" s="5">
        <v>100</v>
      </c>
      <c r="E2029" s="5">
        <v>204</v>
      </c>
      <c r="F2029" s="5">
        <v>0</v>
      </c>
      <c r="G2029" s="5">
        <v>0</v>
      </c>
      <c r="H2029" s="5">
        <v>1</v>
      </c>
      <c r="I2029" s="5">
        <v>612</v>
      </c>
      <c r="J2029" s="5">
        <v>1</v>
      </c>
      <c r="K2029" s="5">
        <v>204</v>
      </c>
      <c r="L2029" s="6">
        <v>2.3300000000000002E-126</v>
      </c>
      <c r="M2029" s="5">
        <v>351</v>
      </c>
    </row>
    <row r="2030" spans="1:13" x14ac:dyDescent="0.25">
      <c r="A2030" s="5" t="s">
        <v>999</v>
      </c>
      <c r="B2030" s="5" t="s">
        <v>1072</v>
      </c>
      <c r="C2030" s="5" t="s">
        <v>586</v>
      </c>
      <c r="D2030" s="5">
        <v>100</v>
      </c>
      <c r="E2030" s="5">
        <v>351</v>
      </c>
      <c r="F2030" s="5">
        <v>0</v>
      </c>
      <c r="G2030" s="5">
        <v>0</v>
      </c>
      <c r="H2030" s="5">
        <v>109</v>
      </c>
      <c r="I2030" s="5">
        <v>1161</v>
      </c>
      <c r="J2030" s="5">
        <v>1</v>
      </c>
      <c r="K2030" s="5">
        <v>351</v>
      </c>
      <c r="L2030" s="5">
        <v>0</v>
      </c>
      <c r="M2030" s="5">
        <v>692</v>
      </c>
    </row>
    <row r="2031" spans="1:13" x14ac:dyDescent="0.25">
      <c r="A2031" s="5" t="s">
        <v>999</v>
      </c>
      <c r="B2031" s="5" t="s">
        <v>1072</v>
      </c>
      <c r="C2031" s="5" t="s">
        <v>585</v>
      </c>
      <c r="D2031" s="5">
        <v>99.414000000000001</v>
      </c>
      <c r="E2031" s="5">
        <v>512</v>
      </c>
      <c r="F2031" s="5">
        <v>3</v>
      </c>
      <c r="G2031" s="5">
        <v>0</v>
      </c>
      <c r="H2031" s="5">
        <v>1</v>
      </c>
      <c r="I2031" s="5">
        <v>1536</v>
      </c>
      <c r="J2031" s="5">
        <v>1</v>
      </c>
      <c r="K2031" s="5">
        <v>512</v>
      </c>
      <c r="L2031" s="5">
        <v>0</v>
      </c>
      <c r="M2031" s="5">
        <v>904</v>
      </c>
    </row>
    <row r="2032" spans="1:13" x14ac:dyDescent="0.25">
      <c r="A2032" s="5" t="s">
        <v>999</v>
      </c>
      <c r="B2032" s="5" t="s">
        <v>1072</v>
      </c>
      <c r="C2032" s="5" t="s">
        <v>839</v>
      </c>
      <c r="D2032" s="5">
        <v>100</v>
      </c>
      <c r="E2032" s="5">
        <v>929</v>
      </c>
      <c r="F2032" s="5">
        <v>0</v>
      </c>
      <c r="G2032" s="5">
        <v>0</v>
      </c>
      <c r="H2032" s="5">
        <v>1</v>
      </c>
      <c r="I2032" s="5">
        <v>2787</v>
      </c>
      <c r="J2032" s="5">
        <v>1</v>
      </c>
      <c r="K2032" s="5">
        <v>929</v>
      </c>
      <c r="L2032" s="5">
        <v>0</v>
      </c>
      <c r="M2032" s="5">
        <v>1845</v>
      </c>
    </row>
    <row r="2033" spans="1:13" x14ac:dyDescent="0.25">
      <c r="A2033" s="5" t="s">
        <v>999</v>
      </c>
      <c r="B2033" s="5" t="s">
        <v>1073</v>
      </c>
      <c r="C2033" s="5" t="s">
        <v>2009</v>
      </c>
      <c r="D2033" s="5">
        <v>96.497</v>
      </c>
      <c r="E2033" s="5">
        <v>942</v>
      </c>
      <c r="F2033" s="5">
        <v>33</v>
      </c>
      <c r="G2033" s="5">
        <v>0</v>
      </c>
      <c r="H2033" s="5">
        <v>9528</v>
      </c>
      <c r="I2033" s="5">
        <v>10469</v>
      </c>
      <c r="J2033" s="5">
        <v>1</v>
      </c>
      <c r="K2033" s="5">
        <v>942</v>
      </c>
      <c r="L2033" s="5">
        <v>0</v>
      </c>
      <c r="M2033" s="5">
        <v>1557</v>
      </c>
    </row>
    <row r="2034" spans="1:13" x14ac:dyDescent="0.25">
      <c r="A2034" s="5" t="s">
        <v>1000</v>
      </c>
      <c r="B2034" s="5" t="s">
        <v>1072</v>
      </c>
      <c r="C2034" s="5" t="s">
        <v>1002</v>
      </c>
      <c r="D2034" s="5">
        <v>100</v>
      </c>
      <c r="E2034" s="5">
        <v>256</v>
      </c>
      <c r="F2034" s="5">
        <v>0</v>
      </c>
      <c r="G2034" s="5">
        <v>0</v>
      </c>
      <c r="H2034" s="5">
        <v>1</v>
      </c>
      <c r="I2034" s="5">
        <v>768</v>
      </c>
      <c r="J2034" s="5">
        <v>1</v>
      </c>
      <c r="K2034" s="5">
        <v>256</v>
      </c>
      <c r="L2034" s="5">
        <v>0</v>
      </c>
      <c r="M2034" s="5">
        <v>495</v>
      </c>
    </row>
    <row r="2035" spans="1:13" x14ac:dyDescent="0.25">
      <c r="A2035" s="5" t="s">
        <v>1000</v>
      </c>
      <c r="B2035" s="5" t="s">
        <v>1072</v>
      </c>
      <c r="C2035" s="5" t="s">
        <v>1001</v>
      </c>
      <c r="D2035" s="5">
        <v>100</v>
      </c>
      <c r="E2035" s="5">
        <v>473</v>
      </c>
      <c r="F2035" s="5">
        <v>0</v>
      </c>
      <c r="G2035" s="5">
        <v>0</v>
      </c>
      <c r="H2035" s="5">
        <v>61</v>
      </c>
      <c r="I2035" s="5">
        <v>1479</v>
      </c>
      <c r="J2035" s="5">
        <v>23</v>
      </c>
      <c r="K2035" s="5">
        <v>495</v>
      </c>
      <c r="L2035" s="5">
        <v>0</v>
      </c>
      <c r="M2035" s="5">
        <v>922</v>
      </c>
    </row>
    <row r="2036" spans="1:13" x14ac:dyDescent="0.25">
      <c r="A2036" s="5" t="s">
        <v>1000</v>
      </c>
      <c r="B2036" s="5" t="s">
        <v>1072</v>
      </c>
      <c r="C2036" s="5" t="s">
        <v>1003</v>
      </c>
      <c r="D2036" s="5">
        <v>100</v>
      </c>
      <c r="E2036" s="5">
        <v>439</v>
      </c>
      <c r="F2036" s="5">
        <v>0</v>
      </c>
      <c r="G2036" s="5">
        <v>0</v>
      </c>
      <c r="H2036" s="5">
        <v>172</v>
      </c>
      <c r="I2036" s="5">
        <v>1488</v>
      </c>
      <c r="J2036" s="5">
        <v>21</v>
      </c>
      <c r="K2036" s="5">
        <v>459</v>
      </c>
      <c r="L2036" s="5">
        <v>0</v>
      </c>
      <c r="M2036" s="5">
        <v>902</v>
      </c>
    </row>
    <row r="2037" spans="1:13" x14ac:dyDescent="0.25">
      <c r="A2037" s="5" t="s">
        <v>1000</v>
      </c>
      <c r="B2037" s="5" t="s">
        <v>1073</v>
      </c>
      <c r="C2037" s="5" t="s">
        <v>1882</v>
      </c>
      <c r="D2037" s="5">
        <v>76.043000000000006</v>
      </c>
      <c r="E2037" s="5">
        <v>2229</v>
      </c>
      <c r="F2037" s="5">
        <v>502</v>
      </c>
      <c r="G2037" s="5">
        <v>29</v>
      </c>
      <c r="H2037" s="5">
        <v>145436</v>
      </c>
      <c r="I2037" s="5">
        <v>147648</v>
      </c>
      <c r="J2037" s="5">
        <v>2267</v>
      </c>
      <c r="K2037" s="5">
        <v>55</v>
      </c>
      <c r="L2037" s="5">
        <v>0</v>
      </c>
      <c r="M2037" s="5">
        <v>1129</v>
      </c>
    </row>
    <row r="2038" spans="1:13" x14ac:dyDescent="0.25">
      <c r="A2038" s="5" t="s">
        <v>2010</v>
      </c>
      <c r="B2038" s="5" t="s">
        <v>1072</v>
      </c>
      <c r="C2038" s="5" t="s">
        <v>733</v>
      </c>
      <c r="D2038" s="5">
        <v>72.849000000000004</v>
      </c>
      <c r="E2038" s="5">
        <v>523</v>
      </c>
      <c r="F2038" s="5">
        <v>108</v>
      </c>
      <c r="G2038" s="5">
        <v>1</v>
      </c>
      <c r="H2038" s="5">
        <v>1</v>
      </c>
      <c r="I2038" s="5">
        <v>1569</v>
      </c>
      <c r="J2038" s="5">
        <v>553</v>
      </c>
      <c r="K2038" s="5">
        <v>1041</v>
      </c>
      <c r="L2038" s="5">
        <v>0</v>
      </c>
      <c r="M2038" s="5">
        <v>778</v>
      </c>
    </row>
    <row r="2039" spans="1:13" x14ac:dyDescent="0.25">
      <c r="A2039" s="5" t="s">
        <v>2010</v>
      </c>
      <c r="B2039" s="5" t="s">
        <v>1073</v>
      </c>
      <c r="C2039" s="5" t="s">
        <v>1513</v>
      </c>
      <c r="D2039" s="5">
        <v>85.581000000000003</v>
      </c>
      <c r="E2039" s="5">
        <v>1498</v>
      </c>
      <c r="F2039" s="5">
        <v>202</v>
      </c>
      <c r="G2039" s="5">
        <v>14</v>
      </c>
      <c r="H2039" s="5">
        <v>1663</v>
      </c>
      <c r="I2039" s="5">
        <v>3153</v>
      </c>
      <c r="J2039" s="5">
        <v>1</v>
      </c>
      <c r="K2039" s="5">
        <v>1491</v>
      </c>
      <c r="L2039" s="5">
        <v>0</v>
      </c>
      <c r="M2039" s="5">
        <v>1557</v>
      </c>
    </row>
    <row r="2040" spans="1:13" x14ac:dyDescent="0.25">
      <c r="A2040" s="5" t="s">
        <v>2011</v>
      </c>
      <c r="B2040" s="5" t="s">
        <v>1072</v>
      </c>
      <c r="C2040" s="5" t="s">
        <v>1510</v>
      </c>
      <c r="D2040" s="5">
        <v>83.658000000000001</v>
      </c>
      <c r="E2040" s="5">
        <v>257</v>
      </c>
      <c r="F2040" s="5">
        <v>38</v>
      </c>
      <c r="G2040" s="5">
        <v>1</v>
      </c>
      <c r="H2040" s="5">
        <v>67</v>
      </c>
      <c r="I2040" s="5">
        <v>837</v>
      </c>
      <c r="J2040" s="5">
        <v>22</v>
      </c>
      <c r="K2040" s="5">
        <v>274</v>
      </c>
      <c r="L2040" s="6">
        <v>1.02E-164</v>
      </c>
      <c r="M2040" s="5">
        <v>454</v>
      </c>
    </row>
    <row r="2041" spans="1:13" x14ac:dyDescent="0.25">
      <c r="A2041" s="5" t="s">
        <v>2011</v>
      </c>
      <c r="B2041" s="5" t="s">
        <v>1073</v>
      </c>
      <c r="C2041" s="5" t="s">
        <v>1511</v>
      </c>
      <c r="D2041" s="5">
        <v>100</v>
      </c>
      <c r="E2041" s="5">
        <v>85</v>
      </c>
      <c r="F2041" s="5">
        <v>0</v>
      </c>
      <c r="G2041" s="5">
        <v>0</v>
      </c>
      <c r="H2041" s="5">
        <v>2247</v>
      </c>
      <c r="I2041" s="5">
        <v>2331</v>
      </c>
      <c r="J2041" s="5">
        <v>1</v>
      </c>
      <c r="K2041" s="5">
        <v>85</v>
      </c>
      <c r="L2041" s="6">
        <v>5.5799999999999998E-37</v>
      </c>
      <c r="M2041" s="5">
        <v>158</v>
      </c>
    </row>
    <row r="2042" spans="1:13" x14ac:dyDescent="0.25">
      <c r="A2042" s="5" t="s">
        <v>2012</v>
      </c>
      <c r="B2042" s="5" t="s">
        <v>1072</v>
      </c>
      <c r="C2042" s="5" t="s">
        <v>2013</v>
      </c>
      <c r="D2042" s="5">
        <v>97.072999999999993</v>
      </c>
      <c r="E2042" s="5">
        <v>410</v>
      </c>
      <c r="F2042" s="5">
        <v>12</v>
      </c>
      <c r="G2042" s="5">
        <v>0</v>
      </c>
      <c r="H2042" s="5">
        <v>1</v>
      </c>
      <c r="I2042" s="5">
        <v>1230</v>
      </c>
      <c r="J2042" s="5">
        <v>1</v>
      </c>
      <c r="K2042" s="5">
        <v>410</v>
      </c>
      <c r="L2042" s="5">
        <v>0</v>
      </c>
      <c r="M2042" s="5">
        <v>748</v>
      </c>
    </row>
    <row r="2043" spans="1:13" x14ac:dyDescent="0.25">
      <c r="A2043" s="5" t="s">
        <v>2012</v>
      </c>
      <c r="B2043" s="5" t="s">
        <v>1073</v>
      </c>
      <c r="C2043" s="5" t="s">
        <v>2014</v>
      </c>
      <c r="D2043" s="5">
        <v>97.51</v>
      </c>
      <c r="E2043" s="5">
        <v>1767</v>
      </c>
      <c r="F2043" s="5">
        <v>44</v>
      </c>
      <c r="G2043" s="5">
        <v>0</v>
      </c>
      <c r="H2043" s="5">
        <v>37064</v>
      </c>
      <c r="I2043" s="5">
        <v>38830</v>
      </c>
      <c r="J2043" s="5">
        <v>1</v>
      </c>
      <c r="K2043" s="5">
        <v>1767</v>
      </c>
      <c r="L2043" s="5">
        <v>0</v>
      </c>
      <c r="M2043" s="5">
        <v>3020</v>
      </c>
    </row>
    <row r="2044" spans="1:13" x14ac:dyDescent="0.25">
      <c r="A2044" s="5" t="s">
        <v>1009</v>
      </c>
      <c r="B2044" s="5" t="s">
        <v>1072</v>
      </c>
      <c r="C2044" s="5" t="s">
        <v>727</v>
      </c>
      <c r="D2044" s="5">
        <v>68.486999999999995</v>
      </c>
      <c r="E2044" s="5">
        <v>238</v>
      </c>
      <c r="F2044" s="5">
        <v>75</v>
      </c>
      <c r="G2044" s="5">
        <v>0</v>
      </c>
      <c r="H2044" s="5">
        <v>1</v>
      </c>
      <c r="I2044" s="5">
        <v>714</v>
      </c>
      <c r="J2044" s="5">
        <v>1</v>
      </c>
      <c r="K2044" s="5">
        <v>238</v>
      </c>
      <c r="L2044" s="6">
        <v>1.5599999999999999E-96</v>
      </c>
      <c r="M2044" s="5">
        <v>300</v>
      </c>
    </row>
    <row r="2045" spans="1:13" x14ac:dyDescent="0.25">
      <c r="A2045" s="5" t="s">
        <v>1009</v>
      </c>
      <c r="B2045" s="5" t="s">
        <v>1072</v>
      </c>
      <c r="C2045" s="5" t="s">
        <v>728</v>
      </c>
      <c r="D2045" s="5">
        <v>73.254999999999995</v>
      </c>
      <c r="E2045" s="5">
        <v>1017</v>
      </c>
      <c r="F2045" s="5">
        <v>269</v>
      </c>
      <c r="G2045" s="5">
        <v>1</v>
      </c>
      <c r="H2045" s="5">
        <v>1</v>
      </c>
      <c r="I2045" s="5">
        <v>3051</v>
      </c>
      <c r="J2045" s="5">
        <v>1</v>
      </c>
      <c r="K2045" s="5">
        <v>1014</v>
      </c>
      <c r="L2045" s="5">
        <v>0</v>
      </c>
      <c r="M2045" s="5">
        <v>1341</v>
      </c>
    </row>
    <row r="2046" spans="1:13" x14ac:dyDescent="0.25">
      <c r="A2046" s="5" t="s">
        <v>1009</v>
      </c>
      <c r="B2046" s="5" t="s">
        <v>1073</v>
      </c>
      <c r="C2046" s="5" t="s">
        <v>1875</v>
      </c>
      <c r="D2046" s="5">
        <v>88.519000000000005</v>
      </c>
      <c r="E2046" s="5">
        <v>3092</v>
      </c>
      <c r="F2046" s="5">
        <v>346</v>
      </c>
      <c r="G2046" s="5">
        <v>3</v>
      </c>
      <c r="H2046" s="5">
        <v>3630</v>
      </c>
      <c r="I2046" s="5">
        <v>6721</v>
      </c>
      <c r="J2046" s="5">
        <v>1</v>
      </c>
      <c r="K2046" s="5">
        <v>3083</v>
      </c>
      <c r="L2046" s="5">
        <v>0</v>
      </c>
      <c r="M2046" s="5">
        <v>3735</v>
      </c>
    </row>
    <row r="2047" spans="1:13" x14ac:dyDescent="0.25">
      <c r="A2047" s="5" t="s">
        <v>2015</v>
      </c>
      <c r="B2047" s="5" t="s">
        <v>1073</v>
      </c>
      <c r="C2047" s="5" t="s">
        <v>1886</v>
      </c>
      <c r="D2047" s="5">
        <v>100</v>
      </c>
      <c r="E2047" s="5">
        <v>72</v>
      </c>
      <c r="F2047" s="5">
        <v>0</v>
      </c>
      <c r="G2047" s="5">
        <v>0</v>
      </c>
      <c r="H2047" s="5">
        <v>88</v>
      </c>
      <c r="I2047" s="5">
        <v>159</v>
      </c>
      <c r="J2047" s="5">
        <v>1</v>
      </c>
      <c r="K2047" s="5">
        <v>72</v>
      </c>
      <c r="L2047" s="6">
        <v>3.9200000000000002E-30</v>
      </c>
      <c r="M2047" s="5">
        <v>134</v>
      </c>
    </row>
    <row r="2048" spans="1:13" x14ac:dyDescent="0.25">
      <c r="A2048" s="5" t="s">
        <v>2015</v>
      </c>
      <c r="B2048" s="5" t="s">
        <v>1072</v>
      </c>
      <c r="C2048" s="5" t="s">
        <v>1025</v>
      </c>
      <c r="D2048" s="5">
        <v>72.320999999999998</v>
      </c>
      <c r="E2048" s="5">
        <v>224</v>
      </c>
      <c r="F2048" s="5">
        <v>60</v>
      </c>
      <c r="G2048" s="5">
        <v>2</v>
      </c>
      <c r="H2048" s="5">
        <v>1</v>
      </c>
      <c r="I2048" s="5">
        <v>666</v>
      </c>
      <c r="J2048" s="5">
        <v>1</v>
      </c>
      <c r="K2048" s="5">
        <v>224</v>
      </c>
      <c r="L2048" s="6">
        <v>3.1899999999999998E-100</v>
      </c>
      <c r="M2048" s="5">
        <v>293</v>
      </c>
    </row>
    <row r="2049" spans="1:13" x14ac:dyDescent="0.25">
      <c r="A2049" s="5" t="s">
        <v>1010</v>
      </c>
      <c r="B2049" s="5" t="s">
        <v>1072</v>
      </c>
      <c r="C2049" s="5" t="s">
        <v>579</v>
      </c>
      <c r="D2049" s="5">
        <v>95.918000000000006</v>
      </c>
      <c r="E2049" s="5">
        <v>49</v>
      </c>
      <c r="F2049" s="5">
        <v>2</v>
      </c>
      <c r="G2049" s="5">
        <v>0</v>
      </c>
      <c r="H2049" s="5">
        <v>1</v>
      </c>
      <c r="I2049" s="5">
        <v>147</v>
      </c>
      <c r="J2049" s="5">
        <v>1</v>
      </c>
      <c r="K2049" s="5">
        <v>49</v>
      </c>
      <c r="L2049" s="6">
        <v>4.1299999999999998E-25</v>
      </c>
      <c r="M2049" s="5">
        <v>90.5</v>
      </c>
    </row>
    <row r="2050" spans="1:13" x14ac:dyDescent="0.25">
      <c r="A2050" s="5" t="s">
        <v>1010</v>
      </c>
      <c r="B2050" s="5" t="s">
        <v>1072</v>
      </c>
      <c r="C2050" s="5" t="s">
        <v>1011</v>
      </c>
      <c r="D2050" s="5">
        <v>92.822000000000003</v>
      </c>
      <c r="E2050" s="5">
        <v>404</v>
      </c>
      <c r="F2050" s="5">
        <v>29</v>
      </c>
      <c r="G2050" s="5">
        <v>0</v>
      </c>
      <c r="H2050" s="5">
        <v>1</v>
      </c>
      <c r="I2050" s="5">
        <v>1212</v>
      </c>
      <c r="J2050" s="5">
        <v>1</v>
      </c>
      <c r="K2050" s="5">
        <v>404</v>
      </c>
      <c r="L2050" s="5">
        <v>0</v>
      </c>
      <c r="M2050" s="5">
        <v>710</v>
      </c>
    </row>
    <row r="2051" spans="1:13" x14ac:dyDescent="0.25">
      <c r="A2051" s="5" t="s">
        <v>1010</v>
      </c>
      <c r="B2051" s="5" t="s">
        <v>1073</v>
      </c>
      <c r="C2051" s="5" t="s">
        <v>1152</v>
      </c>
      <c r="D2051" s="5">
        <v>86.841999999999999</v>
      </c>
      <c r="E2051" s="5">
        <v>1216</v>
      </c>
      <c r="F2051" s="5">
        <v>156</v>
      </c>
      <c r="G2051" s="5">
        <v>3</v>
      </c>
      <c r="H2051" s="5">
        <v>1087</v>
      </c>
      <c r="I2051" s="5">
        <v>2300</v>
      </c>
      <c r="J2051" s="5">
        <v>1214</v>
      </c>
      <c r="K2051" s="5">
        <v>1</v>
      </c>
      <c r="L2051" s="5">
        <v>0</v>
      </c>
      <c r="M2051" s="5">
        <v>1356</v>
      </c>
    </row>
    <row r="2052" spans="1:13" x14ac:dyDescent="0.25">
      <c r="A2052" s="5" t="s">
        <v>1012</v>
      </c>
      <c r="B2052" s="5" t="s">
        <v>1072</v>
      </c>
      <c r="C2052" s="5" t="s">
        <v>1013</v>
      </c>
      <c r="D2052" s="5">
        <v>100</v>
      </c>
      <c r="E2052" s="5">
        <v>64</v>
      </c>
      <c r="F2052" s="5">
        <v>0</v>
      </c>
      <c r="G2052" s="5">
        <v>0</v>
      </c>
      <c r="H2052" s="5">
        <v>1</v>
      </c>
      <c r="I2052" s="5">
        <v>192</v>
      </c>
      <c r="J2052" s="5">
        <v>196</v>
      </c>
      <c r="K2052" s="5">
        <v>259</v>
      </c>
      <c r="L2052" s="6">
        <v>1.2000000000000001E-41</v>
      </c>
      <c r="M2052" s="5">
        <v>132</v>
      </c>
    </row>
    <row r="2053" spans="1:13" x14ac:dyDescent="0.25">
      <c r="A2053" s="5" t="s">
        <v>1012</v>
      </c>
      <c r="B2053" s="5" t="s">
        <v>1072</v>
      </c>
      <c r="C2053" s="5" t="s">
        <v>564</v>
      </c>
      <c r="D2053" s="5">
        <v>71.875</v>
      </c>
      <c r="E2053" s="5">
        <v>96</v>
      </c>
      <c r="F2053" s="5">
        <v>27</v>
      </c>
      <c r="G2053" s="5">
        <v>0</v>
      </c>
      <c r="H2053" s="5">
        <v>1</v>
      </c>
      <c r="I2053" s="5">
        <v>288</v>
      </c>
      <c r="J2053" s="5">
        <v>1</v>
      </c>
      <c r="K2053" s="5">
        <v>96</v>
      </c>
      <c r="L2053" s="6">
        <v>1.2599999999999999E-48</v>
      </c>
      <c r="M2053" s="5">
        <v>147</v>
      </c>
    </row>
    <row r="2054" spans="1:13" x14ac:dyDescent="0.25">
      <c r="A2054" s="5" t="s">
        <v>1012</v>
      </c>
      <c r="B2054" s="5" t="s">
        <v>1072</v>
      </c>
      <c r="C2054" s="5" t="s">
        <v>563</v>
      </c>
      <c r="D2054" s="5">
        <v>99.641999999999996</v>
      </c>
      <c r="E2054" s="5">
        <v>279</v>
      </c>
      <c r="F2054" s="5">
        <v>1</v>
      </c>
      <c r="G2054" s="5">
        <v>0</v>
      </c>
      <c r="H2054" s="5">
        <v>1</v>
      </c>
      <c r="I2054" s="5">
        <v>837</v>
      </c>
      <c r="J2054" s="5">
        <v>1</v>
      </c>
      <c r="K2054" s="5">
        <v>279</v>
      </c>
      <c r="L2054" s="5">
        <v>0</v>
      </c>
      <c r="M2054" s="5">
        <v>551</v>
      </c>
    </row>
    <row r="2055" spans="1:13" x14ac:dyDescent="0.25">
      <c r="A2055" s="5" t="s">
        <v>1012</v>
      </c>
      <c r="B2055" s="5" t="s">
        <v>1073</v>
      </c>
      <c r="C2055" s="5" t="s">
        <v>1183</v>
      </c>
      <c r="D2055" s="5">
        <v>99.885000000000005</v>
      </c>
      <c r="E2055" s="5">
        <v>867</v>
      </c>
      <c r="F2055" s="5">
        <v>1</v>
      </c>
      <c r="G2055" s="5">
        <v>0</v>
      </c>
      <c r="H2055" s="5">
        <v>951</v>
      </c>
      <c r="I2055" s="5">
        <v>1817</v>
      </c>
      <c r="J2055" s="5">
        <v>867</v>
      </c>
      <c r="K2055" s="5">
        <v>1</v>
      </c>
      <c r="L2055" s="5">
        <v>0</v>
      </c>
      <c r="M2055" s="5">
        <v>1596</v>
      </c>
    </row>
    <row r="2056" spans="1:13" x14ac:dyDescent="0.25">
      <c r="A2056" s="5" t="s">
        <v>1014</v>
      </c>
      <c r="B2056" s="5" t="s">
        <v>1072</v>
      </c>
      <c r="C2056" s="5" t="s">
        <v>564</v>
      </c>
      <c r="D2056" s="5">
        <v>100</v>
      </c>
      <c r="E2056" s="5">
        <v>48</v>
      </c>
      <c r="F2056" s="5">
        <v>0</v>
      </c>
      <c r="G2056" s="5">
        <v>0</v>
      </c>
      <c r="H2056" s="5">
        <v>1</v>
      </c>
      <c r="I2056" s="5">
        <v>144</v>
      </c>
      <c r="J2056" s="5">
        <v>63</v>
      </c>
      <c r="K2056" s="5">
        <v>110</v>
      </c>
      <c r="L2056" s="6">
        <v>2.44E-28</v>
      </c>
      <c r="M2056" s="5">
        <v>93.2</v>
      </c>
    </row>
    <row r="2057" spans="1:13" x14ac:dyDescent="0.25">
      <c r="A2057" s="5" t="s">
        <v>1014</v>
      </c>
      <c r="B2057" s="5" t="s">
        <v>1072</v>
      </c>
      <c r="C2057" s="5" t="s">
        <v>1015</v>
      </c>
      <c r="D2057" s="5">
        <v>98.478999999999999</v>
      </c>
      <c r="E2057" s="5">
        <v>263</v>
      </c>
      <c r="F2057" s="5">
        <v>4</v>
      </c>
      <c r="G2057" s="5">
        <v>0</v>
      </c>
      <c r="H2057" s="5">
        <v>1</v>
      </c>
      <c r="I2057" s="5">
        <v>789</v>
      </c>
      <c r="J2057" s="5">
        <v>1</v>
      </c>
      <c r="K2057" s="5">
        <v>263</v>
      </c>
      <c r="L2057" s="5">
        <v>0</v>
      </c>
      <c r="M2057" s="5">
        <v>522</v>
      </c>
    </row>
    <row r="2058" spans="1:13" x14ac:dyDescent="0.25">
      <c r="A2058" s="5" t="s">
        <v>1014</v>
      </c>
      <c r="B2058" s="5" t="s">
        <v>1073</v>
      </c>
      <c r="C2058" s="5" t="s">
        <v>1301</v>
      </c>
      <c r="D2058" s="5">
        <v>100</v>
      </c>
      <c r="E2058" s="5">
        <v>802</v>
      </c>
      <c r="F2058" s="5">
        <v>0</v>
      </c>
      <c r="G2058" s="5">
        <v>0</v>
      </c>
      <c r="H2058" s="5">
        <v>53</v>
      </c>
      <c r="I2058" s="5">
        <v>854</v>
      </c>
      <c r="J2058" s="5">
        <v>804</v>
      </c>
      <c r="K2058" s="5">
        <v>3</v>
      </c>
      <c r="L2058" s="5">
        <v>0</v>
      </c>
      <c r="M2058" s="5">
        <v>1482</v>
      </c>
    </row>
    <row r="2059" spans="1:13" x14ac:dyDescent="0.25">
      <c r="A2059" s="5" t="s">
        <v>2016</v>
      </c>
      <c r="B2059" s="5" t="s">
        <v>1072</v>
      </c>
      <c r="C2059" s="5" t="s">
        <v>776</v>
      </c>
      <c r="D2059" s="5">
        <v>100</v>
      </c>
      <c r="E2059" s="5">
        <v>172</v>
      </c>
      <c r="F2059" s="5">
        <v>0</v>
      </c>
      <c r="G2059" s="5">
        <v>0</v>
      </c>
      <c r="H2059" s="5">
        <v>1</v>
      </c>
      <c r="I2059" s="5">
        <v>516</v>
      </c>
      <c r="J2059" s="5">
        <v>292</v>
      </c>
      <c r="K2059" s="5">
        <v>463</v>
      </c>
      <c r="L2059" s="6">
        <v>1.13E-126</v>
      </c>
      <c r="M2059" s="5">
        <v>360</v>
      </c>
    </row>
    <row r="2060" spans="1:13" x14ac:dyDescent="0.25">
      <c r="A2060" s="5" t="s">
        <v>2016</v>
      </c>
      <c r="B2060" s="5" t="s">
        <v>1073</v>
      </c>
      <c r="C2060" s="5" t="s">
        <v>2017</v>
      </c>
      <c r="D2060" s="5">
        <v>99.655000000000001</v>
      </c>
      <c r="E2060" s="5">
        <v>580</v>
      </c>
      <c r="F2060" s="5">
        <v>2</v>
      </c>
      <c r="G2060" s="5">
        <v>0</v>
      </c>
      <c r="H2060" s="5">
        <v>76</v>
      </c>
      <c r="I2060" s="5">
        <v>655</v>
      </c>
      <c r="J2060" s="5">
        <v>606</v>
      </c>
      <c r="K2060" s="5">
        <v>27</v>
      </c>
      <c r="L2060" s="5">
        <v>0</v>
      </c>
      <c r="M2060" s="5">
        <v>1061</v>
      </c>
    </row>
    <row r="2061" spans="1:13" x14ac:dyDescent="0.25">
      <c r="A2061" s="5" t="s">
        <v>2018</v>
      </c>
      <c r="B2061" s="5" t="s">
        <v>1072</v>
      </c>
      <c r="C2061" s="5" t="s">
        <v>970</v>
      </c>
      <c r="D2061" s="5">
        <v>99.495000000000005</v>
      </c>
      <c r="E2061" s="5">
        <v>198</v>
      </c>
      <c r="F2061" s="5">
        <v>1</v>
      </c>
      <c r="G2061" s="5">
        <v>0</v>
      </c>
      <c r="H2061" s="5">
        <v>1</v>
      </c>
      <c r="I2061" s="5">
        <v>594</v>
      </c>
      <c r="J2061" s="5">
        <v>5</v>
      </c>
      <c r="K2061" s="5">
        <v>202</v>
      </c>
      <c r="L2061" s="6">
        <v>3.3399999999999998E-142</v>
      </c>
      <c r="M2061" s="5">
        <v>393</v>
      </c>
    </row>
    <row r="2062" spans="1:13" x14ac:dyDescent="0.25">
      <c r="A2062" s="5" t="s">
        <v>2018</v>
      </c>
      <c r="B2062" s="5" t="s">
        <v>1073</v>
      </c>
      <c r="C2062" s="5" t="s">
        <v>1504</v>
      </c>
      <c r="D2062" s="5">
        <v>100</v>
      </c>
      <c r="E2062" s="5">
        <v>801</v>
      </c>
      <c r="F2062" s="5">
        <v>0</v>
      </c>
      <c r="G2062" s="5">
        <v>0</v>
      </c>
      <c r="H2062" s="5">
        <v>620</v>
      </c>
      <c r="I2062" s="5">
        <v>1420</v>
      </c>
      <c r="J2062" s="5">
        <v>1</v>
      </c>
      <c r="K2062" s="5">
        <v>801</v>
      </c>
      <c r="L2062" s="5">
        <v>0</v>
      </c>
      <c r="M2062" s="5">
        <v>1480</v>
      </c>
    </row>
    <row r="2063" spans="1:13" x14ac:dyDescent="0.25">
      <c r="A2063" s="5" t="s">
        <v>2019</v>
      </c>
      <c r="B2063" s="5" t="s">
        <v>1072</v>
      </c>
      <c r="C2063" s="5" t="s">
        <v>2020</v>
      </c>
      <c r="D2063" s="5">
        <v>75.789000000000001</v>
      </c>
      <c r="E2063" s="5">
        <v>380</v>
      </c>
      <c r="F2063" s="5">
        <v>89</v>
      </c>
      <c r="G2063" s="5">
        <v>1</v>
      </c>
      <c r="H2063" s="5">
        <v>1</v>
      </c>
      <c r="I2063" s="5">
        <v>1131</v>
      </c>
      <c r="J2063" s="5">
        <v>2</v>
      </c>
      <c r="K2063" s="5">
        <v>381</v>
      </c>
      <c r="L2063" s="5">
        <v>0</v>
      </c>
      <c r="M2063" s="5">
        <v>608</v>
      </c>
    </row>
    <row r="2064" spans="1:13" x14ac:dyDescent="0.25">
      <c r="A2064" s="5" t="s">
        <v>2019</v>
      </c>
      <c r="B2064" s="5" t="s">
        <v>1073</v>
      </c>
      <c r="C2064" s="5" t="s">
        <v>2021</v>
      </c>
      <c r="D2064" s="5">
        <v>89.772999999999996</v>
      </c>
      <c r="E2064" s="5">
        <v>1144</v>
      </c>
      <c r="F2064" s="5">
        <v>106</v>
      </c>
      <c r="G2064" s="5">
        <v>5</v>
      </c>
      <c r="H2064" s="5">
        <v>74346</v>
      </c>
      <c r="I2064" s="5">
        <v>75479</v>
      </c>
      <c r="J2064" s="5">
        <v>1</v>
      </c>
      <c r="K2064" s="5">
        <v>1143</v>
      </c>
      <c r="L2064" s="5">
        <v>0</v>
      </c>
      <c r="M2064" s="5">
        <v>1454</v>
      </c>
    </row>
    <row r="2065" spans="1:13" x14ac:dyDescent="0.25">
      <c r="A2065" s="5" t="s">
        <v>1020</v>
      </c>
      <c r="B2065" s="5" t="s">
        <v>1072</v>
      </c>
      <c r="C2065" s="5" t="s">
        <v>621</v>
      </c>
      <c r="D2065" s="5">
        <v>100</v>
      </c>
      <c r="E2065" s="5">
        <v>175</v>
      </c>
      <c r="F2065" s="5">
        <v>0</v>
      </c>
      <c r="G2065" s="5">
        <v>0</v>
      </c>
      <c r="H2065" s="5">
        <v>1</v>
      </c>
      <c r="I2065" s="5">
        <v>525</v>
      </c>
      <c r="J2065" s="5">
        <v>1</v>
      </c>
      <c r="K2065" s="5">
        <v>175</v>
      </c>
      <c r="L2065" s="6">
        <v>3.7600000000000001E-128</v>
      </c>
      <c r="M2065" s="5">
        <v>353</v>
      </c>
    </row>
    <row r="2066" spans="1:13" x14ac:dyDescent="0.25">
      <c r="A2066" s="5" t="s">
        <v>1020</v>
      </c>
      <c r="B2066" s="5" t="s">
        <v>1072</v>
      </c>
      <c r="C2066" s="5" t="s">
        <v>622</v>
      </c>
      <c r="D2066" s="5">
        <v>94.628</v>
      </c>
      <c r="E2066" s="5">
        <v>242</v>
      </c>
      <c r="F2066" s="5">
        <v>13</v>
      </c>
      <c r="G2066" s="5">
        <v>0</v>
      </c>
      <c r="H2066" s="5">
        <v>1</v>
      </c>
      <c r="I2066" s="5">
        <v>726</v>
      </c>
      <c r="J2066" s="5">
        <v>1</v>
      </c>
      <c r="K2066" s="5">
        <v>242</v>
      </c>
      <c r="L2066" s="6">
        <v>3.0799999999999999E-173</v>
      </c>
      <c r="M2066" s="5">
        <v>473</v>
      </c>
    </row>
    <row r="2067" spans="1:13" x14ac:dyDescent="0.25">
      <c r="A2067" s="5" t="s">
        <v>1020</v>
      </c>
      <c r="B2067" s="5" t="s">
        <v>1072</v>
      </c>
      <c r="C2067" s="5" t="s">
        <v>1021</v>
      </c>
      <c r="D2067" s="5">
        <v>100</v>
      </c>
      <c r="E2067" s="5">
        <v>274</v>
      </c>
      <c r="F2067" s="5">
        <v>0</v>
      </c>
      <c r="G2067" s="5">
        <v>0</v>
      </c>
      <c r="H2067" s="5">
        <v>1</v>
      </c>
      <c r="I2067" s="5">
        <v>822</v>
      </c>
      <c r="J2067" s="5">
        <v>1</v>
      </c>
      <c r="K2067" s="5">
        <v>274</v>
      </c>
      <c r="L2067" s="5">
        <v>0</v>
      </c>
      <c r="M2067" s="5">
        <v>537</v>
      </c>
    </row>
    <row r="2068" spans="1:13" x14ac:dyDescent="0.25">
      <c r="A2068" s="5" t="s">
        <v>1020</v>
      </c>
      <c r="B2068" s="5" t="s">
        <v>1072</v>
      </c>
      <c r="C2068" s="5" t="s">
        <v>592</v>
      </c>
      <c r="D2068" s="5">
        <v>100</v>
      </c>
      <c r="E2068" s="5">
        <v>385</v>
      </c>
      <c r="F2068" s="5">
        <v>0</v>
      </c>
      <c r="G2068" s="5">
        <v>0</v>
      </c>
      <c r="H2068" s="5">
        <v>1</v>
      </c>
      <c r="I2068" s="5">
        <v>1155</v>
      </c>
      <c r="J2068" s="5">
        <v>1</v>
      </c>
      <c r="K2068" s="5">
        <v>385</v>
      </c>
      <c r="L2068" s="5">
        <v>0</v>
      </c>
      <c r="M2068" s="5">
        <v>778</v>
      </c>
    </row>
    <row r="2069" spans="1:13" x14ac:dyDescent="0.25">
      <c r="A2069" s="5" t="s">
        <v>1020</v>
      </c>
      <c r="B2069" s="5" t="s">
        <v>1072</v>
      </c>
      <c r="C2069" s="5" t="s">
        <v>591</v>
      </c>
      <c r="D2069" s="5">
        <v>100</v>
      </c>
      <c r="E2069" s="5">
        <v>1037</v>
      </c>
      <c r="F2069" s="5">
        <v>0</v>
      </c>
      <c r="G2069" s="5">
        <v>0</v>
      </c>
      <c r="H2069" s="5">
        <v>1</v>
      </c>
      <c r="I2069" s="5">
        <v>3111</v>
      </c>
      <c r="J2069" s="5">
        <v>1</v>
      </c>
      <c r="K2069" s="5">
        <v>1037</v>
      </c>
      <c r="L2069" s="5">
        <v>0</v>
      </c>
      <c r="M2069" s="5">
        <v>1943</v>
      </c>
    </row>
    <row r="2070" spans="1:13" x14ac:dyDescent="0.25">
      <c r="A2070" s="5" t="s">
        <v>1020</v>
      </c>
      <c r="B2070" s="5" t="s">
        <v>1073</v>
      </c>
      <c r="C2070" s="5" t="s">
        <v>2022</v>
      </c>
      <c r="D2070" s="5">
        <v>82.676000000000002</v>
      </c>
      <c r="E2070" s="5">
        <v>1293</v>
      </c>
      <c r="F2070" s="5">
        <v>218</v>
      </c>
      <c r="G2070" s="5">
        <v>6</v>
      </c>
      <c r="H2070" s="5">
        <v>17334</v>
      </c>
      <c r="I2070" s="5">
        <v>18623</v>
      </c>
      <c r="J2070" s="5">
        <v>1290</v>
      </c>
      <c r="K2070" s="5">
        <v>1</v>
      </c>
      <c r="L2070" s="5">
        <v>0</v>
      </c>
      <c r="M2070" s="5">
        <v>1142</v>
      </c>
    </row>
    <row r="2071" spans="1:13" x14ac:dyDescent="0.25">
      <c r="A2071" s="5" t="s">
        <v>1023</v>
      </c>
      <c r="B2071" s="5" t="s">
        <v>1072</v>
      </c>
      <c r="C2071" s="5" t="s">
        <v>1024</v>
      </c>
      <c r="D2071" s="5">
        <v>99.524000000000001</v>
      </c>
      <c r="E2071" s="5">
        <v>210</v>
      </c>
      <c r="F2071" s="5">
        <v>1</v>
      </c>
      <c r="G2071" s="5">
        <v>0</v>
      </c>
      <c r="H2071" s="5">
        <v>1</v>
      </c>
      <c r="I2071" s="5">
        <v>630</v>
      </c>
      <c r="J2071" s="5">
        <v>1</v>
      </c>
      <c r="K2071" s="5">
        <v>210</v>
      </c>
      <c r="L2071" s="6">
        <v>6.0199999999999998E-159</v>
      </c>
      <c r="M2071" s="5">
        <v>434</v>
      </c>
    </row>
    <row r="2072" spans="1:13" x14ac:dyDescent="0.25">
      <c r="A2072" s="5" t="s">
        <v>1023</v>
      </c>
      <c r="B2072" s="5" t="s">
        <v>1072</v>
      </c>
      <c r="C2072" s="5" t="s">
        <v>1025</v>
      </c>
      <c r="D2072" s="5">
        <v>71.646000000000001</v>
      </c>
      <c r="E2072" s="5">
        <v>395</v>
      </c>
      <c r="F2072" s="5">
        <v>109</v>
      </c>
      <c r="G2072" s="5">
        <v>2</v>
      </c>
      <c r="H2072" s="5">
        <v>1</v>
      </c>
      <c r="I2072" s="5">
        <v>1176</v>
      </c>
      <c r="J2072" s="5">
        <v>1</v>
      </c>
      <c r="K2072" s="5">
        <v>395</v>
      </c>
      <c r="L2072" s="6">
        <v>4.0799999999999999E-179</v>
      </c>
      <c r="M2072" s="5">
        <v>500</v>
      </c>
    </row>
    <row r="2073" spans="1:13" x14ac:dyDescent="0.25">
      <c r="A2073" s="5" t="s">
        <v>1023</v>
      </c>
      <c r="B2073" s="5" t="s">
        <v>1073</v>
      </c>
      <c r="C2073" s="5" t="s">
        <v>2023</v>
      </c>
      <c r="D2073" s="5">
        <v>79.591999999999999</v>
      </c>
      <c r="E2073" s="5">
        <v>686</v>
      </c>
      <c r="F2073" s="5">
        <v>130</v>
      </c>
      <c r="G2073" s="5">
        <v>9</v>
      </c>
      <c r="H2073" s="5">
        <v>37208</v>
      </c>
      <c r="I2073" s="5">
        <v>37888</v>
      </c>
      <c r="J2073" s="5">
        <v>1</v>
      </c>
      <c r="K2073" s="5">
        <v>681</v>
      </c>
      <c r="L2073" s="6">
        <v>1.4899999999999999E-133</v>
      </c>
      <c r="M2073" s="5">
        <v>483</v>
      </c>
    </row>
    <row r="2074" spans="1:13" x14ac:dyDescent="0.25">
      <c r="A2074" s="5" t="s">
        <v>2024</v>
      </c>
      <c r="B2074" s="5" t="s">
        <v>1073</v>
      </c>
      <c r="C2074" s="5" t="s">
        <v>2025</v>
      </c>
      <c r="D2074" s="5">
        <v>100</v>
      </c>
      <c r="E2074" s="5">
        <v>114</v>
      </c>
      <c r="F2074" s="5">
        <v>0</v>
      </c>
      <c r="G2074" s="5">
        <v>0</v>
      </c>
      <c r="H2074" s="5">
        <v>216</v>
      </c>
      <c r="I2074" s="5">
        <v>329</v>
      </c>
      <c r="J2074" s="5">
        <v>1</v>
      </c>
      <c r="K2074" s="5">
        <v>114</v>
      </c>
      <c r="L2074" s="6">
        <v>2.6599999999999999E-53</v>
      </c>
      <c r="M2074" s="5">
        <v>211</v>
      </c>
    </row>
    <row r="2075" spans="1:13" x14ac:dyDescent="0.25">
      <c r="A2075" s="5" t="s">
        <v>2024</v>
      </c>
      <c r="B2075" s="5" t="s">
        <v>1072</v>
      </c>
      <c r="C2075" s="5" t="s">
        <v>1025</v>
      </c>
      <c r="D2075" s="5">
        <v>73.95</v>
      </c>
      <c r="E2075" s="5">
        <v>119</v>
      </c>
      <c r="F2075" s="5">
        <v>29</v>
      </c>
      <c r="G2075" s="5">
        <v>1</v>
      </c>
      <c r="H2075" s="5">
        <v>1</v>
      </c>
      <c r="I2075" s="5">
        <v>351</v>
      </c>
      <c r="J2075" s="5">
        <v>1</v>
      </c>
      <c r="K2075" s="5">
        <v>119</v>
      </c>
      <c r="L2075" s="6">
        <v>1.11E-59</v>
      </c>
      <c r="M2075" s="5">
        <v>184</v>
      </c>
    </row>
    <row r="2076" spans="1:13" x14ac:dyDescent="0.25">
      <c r="A2076" s="5" t="s">
        <v>2026</v>
      </c>
      <c r="B2076" s="5" t="s">
        <v>1072</v>
      </c>
      <c r="C2076" s="5" t="s">
        <v>763</v>
      </c>
      <c r="D2076" s="5">
        <v>65.867999999999995</v>
      </c>
      <c r="E2076" s="5">
        <v>334</v>
      </c>
      <c r="F2076" s="5">
        <v>111</v>
      </c>
      <c r="G2076" s="5">
        <v>1</v>
      </c>
      <c r="H2076" s="5">
        <v>1</v>
      </c>
      <c r="I2076" s="5">
        <v>1002</v>
      </c>
      <c r="J2076" s="5">
        <v>1</v>
      </c>
      <c r="K2076" s="5">
        <v>331</v>
      </c>
      <c r="L2076" s="6">
        <v>2.8699999999999999E-117</v>
      </c>
      <c r="M2076" s="5">
        <v>348</v>
      </c>
    </row>
    <row r="2077" spans="1:13" x14ac:dyDescent="0.25">
      <c r="A2077" s="5" t="s">
        <v>2026</v>
      </c>
      <c r="B2077" s="5" t="s">
        <v>1073</v>
      </c>
      <c r="C2077" s="5" t="s">
        <v>1522</v>
      </c>
      <c r="D2077" s="5">
        <v>87.715000000000003</v>
      </c>
      <c r="E2077" s="5">
        <v>1164</v>
      </c>
      <c r="F2077" s="5">
        <v>139</v>
      </c>
      <c r="G2077" s="5">
        <v>4</v>
      </c>
      <c r="H2077" s="5">
        <v>11</v>
      </c>
      <c r="I2077" s="5">
        <v>1172</v>
      </c>
      <c r="J2077" s="5">
        <v>1162</v>
      </c>
      <c r="K2077" s="5">
        <v>1</v>
      </c>
      <c r="L2077" s="5">
        <v>0</v>
      </c>
      <c r="M2077" s="5">
        <v>1354</v>
      </c>
    </row>
    <row r="2078" spans="1:13" x14ac:dyDescent="0.25">
      <c r="A2078" s="5" t="s">
        <v>2027</v>
      </c>
      <c r="B2078" s="5" t="s">
        <v>1072</v>
      </c>
      <c r="C2078" s="5" t="s">
        <v>2028</v>
      </c>
      <c r="D2078" s="5">
        <v>100</v>
      </c>
      <c r="E2078" s="5">
        <v>210</v>
      </c>
      <c r="F2078" s="5">
        <v>0</v>
      </c>
      <c r="G2078" s="5">
        <v>0</v>
      </c>
      <c r="H2078" s="5">
        <v>1</v>
      </c>
      <c r="I2078" s="5">
        <v>630</v>
      </c>
      <c r="J2078" s="5">
        <v>1</v>
      </c>
      <c r="K2078" s="5">
        <v>210</v>
      </c>
      <c r="L2078" s="6">
        <v>6.8399999999999998E-148</v>
      </c>
      <c r="M2078" s="5">
        <v>406</v>
      </c>
    </row>
    <row r="2079" spans="1:13" x14ac:dyDescent="0.25">
      <c r="A2079" s="5" t="s">
        <v>2027</v>
      </c>
      <c r="B2079" s="5" t="s">
        <v>1073</v>
      </c>
      <c r="C2079" s="5" t="s">
        <v>2029</v>
      </c>
      <c r="D2079" s="5">
        <v>100</v>
      </c>
      <c r="E2079" s="5">
        <v>643</v>
      </c>
      <c r="F2079" s="5">
        <v>0</v>
      </c>
      <c r="G2079" s="5">
        <v>0</v>
      </c>
      <c r="H2079" s="5">
        <v>84</v>
      </c>
      <c r="I2079" s="5">
        <v>726</v>
      </c>
      <c r="J2079" s="5">
        <v>1</v>
      </c>
      <c r="K2079" s="5">
        <v>643</v>
      </c>
      <c r="L2079" s="5">
        <v>0</v>
      </c>
      <c r="M2079" s="5">
        <v>1188</v>
      </c>
    </row>
    <row r="2080" spans="1:13" x14ac:dyDescent="0.25">
      <c r="A2080" s="5" t="s">
        <v>2030</v>
      </c>
      <c r="B2080" s="5" t="s">
        <v>1072</v>
      </c>
      <c r="C2080" s="5" t="s">
        <v>1881</v>
      </c>
      <c r="D2080" s="5">
        <v>100</v>
      </c>
      <c r="E2080" s="5">
        <v>582</v>
      </c>
      <c r="F2080" s="5">
        <v>0</v>
      </c>
      <c r="G2080" s="5">
        <v>0</v>
      </c>
      <c r="H2080" s="5">
        <v>1</v>
      </c>
      <c r="I2080" s="5">
        <v>1746</v>
      </c>
      <c r="J2080" s="5">
        <v>1</v>
      </c>
      <c r="K2080" s="5">
        <v>582</v>
      </c>
      <c r="L2080" s="5">
        <v>0</v>
      </c>
      <c r="M2080" s="5">
        <v>1127</v>
      </c>
    </row>
    <row r="2081" spans="1:13" x14ac:dyDescent="0.25">
      <c r="A2081" s="5" t="s">
        <v>2030</v>
      </c>
      <c r="B2081" s="5" t="s">
        <v>1073</v>
      </c>
      <c r="C2081" s="5" t="s">
        <v>1882</v>
      </c>
      <c r="D2081" s="5">
        <v>99.692999999999998</v>
      </c>
      <c r="E2081" s="5">
        <v>2283</v>
      </c>
      <c r="F2081" s="5">
        <v>7</v>
      </c>
      <c r="G2081" s="5">
        <v>0</v>
      </c>
      <c r="H2081" s="5">
        <v>38653</v>
      </c>
      <c r="I2081" s="5">
        <v>40935</v>
      </c>
      <c r="J2081" s="5">
        <v>2283</v>
      </c>
      <c r="K2081" s="5">
        <v>1</v>
      </c>
      <c r="L2081" s="5">
        <v>0</v>
      </c>
      <c r="M2081" s="5">
        <v>4178</v>
      </c>
    </row>
    <row r="2082" spans="1:13" x14ac:dyDescent="0.25">
      <c r="A2082" s="5" t="s">
        <v>2031</v>
      </c>
      <c r="B2082" s="5" t="s">
        <v>1072</v>
      </c>
      <c r="C2082" s="5" t="s">
        <v>580</v>
      </c>
      <c r="D2082" s="5">
        <v>100</v>
      </c>
      <c r="E2082" s="5">
        <v>286</v>
      </c>
      <c r="F2082" s="5">
        <v>0</v>
      </c>
      <c r="G2082" s="5">
        <v>0</v>
      </c>
      <c r="H2082" s="5">
        <v>1</v>
      </c>
      <c r="I2082" s="5">
        <v>858</v>
      </c>
      <c r="J2082" s="5">
        <v>1</v>
      </c>
      <c r="K2082" s="5">
        <v>286</v>
      </c>
      <c r="L2082" s="5">
        <v>0</v>
      </c>
      <c r="M2082" s="5">
        <v>561</v>
      </c>
    </row>
    <row r="2083" spans="1:13" x14ac:dyDescent="0.25">
      <c r="A2083" s="5" t="s">
        <v>2031</v>
      </c>
      <c r="B2083" s="5" t="s">
        <v>1073</v>
      </c>
      <c r="C2083" s="5" t="s">
        <v>1092</v>
      </c>
      <c r="D2083" s="5">
        <v>99.656000000000006</v>
      </c>
      <c r="E2083" s="5">
        <v>871</v>
      </c>
      <c r="F2083" s="5">
        <v>3</v>
      </c>
      <c r="G2083" s="5">
        <v>0</v>
      </c>
      <c r="H2083" s="5">
        <v>860</v>
      </c>
      <c r="I2083" s="5">
        <v>1730</v>
      </c>
      <c r="J2083" s="5">
        <v>871</v>
      </c>
      <c r="K2083" s="5">
        <v>1</v>
      </c>
      <c r="L2083" s="5">
        <v>0</v>
      </c>
      <c r="M2083" s="5">
        <v>1592</v>
      </c>
    </row>
    <row r="2084" spans="1:13" x14ac:dyDescent="0.25">
      <c r="A2084" s="5" t="s">
        <v>2032</v>
      </c>
      <c r="B2084" s="5" t="s">
        <v>1072</v>
      </c>
      <c r="C2084" s="5" t="s">
        <v>917</v>
      </c>
      <c r="D2084" s="5">
        <v>98.513000000000005</v>
      </c>
      <c r="E2084" s="5">
        <v>269</v>
      </c>
      <c r="F2084" s="5">
        <v>4</v>
      </c>
      <c r="G2084" s="5">
        <v>0</v>
      </c>
      <c r="H2084" s="5">
        <v>1</v>
      </c>
      <c r="I2084" s="5">
        <v>807</v>
      </c>
      <c r="J2084" s="5">
        <v>3</v>
      </c>
      <c r="K2084" s="5">
        <v>271</v>
      </c>
      <c r="L2084" s="5">
        <v>0</v>
      </c>
      <c r="M2084" s="5">
        <v>556</v>
      </c>
    </row>
    <row r="2085" spans="1:13" x14ac:dyDescent="0.25">
      <c r="A2085" s="5" t="s">
        <v>2032</v>
      </c>
      <c r="B2085" s="5" t="s">
        <v>1073</v>
      </c>
      <c r="C2085" s="5" t="s">
        <v>1727</v>
      </c>
      <c r="D2085" s="5">
        <v>99.753</v>
      </c>
      <c r="E2085" s="5">
        <v>811</v>
      </c>
      <c r="F2085" s="5">
        <v>2</v>
      </c>
      <c r="G2085" s="5">
        <v>0</v>
      </c>
      <c r="H2085" s="5">
        <v>1</v>
      </c>
      <c r="I2085" s="5">
        <v>811</v>
      </c>
      <c r="J2085" s="5">
        <v>6</v>
      </c>
      <c r="K2085" s="5">
        <v>816</v>
      </c>
      <c r="L2085" s="5">
        <v>0</v>
      </c>
      <c r="M2085" s="5">
        <v>1487</v>
      </c>
    </row>
    <row r="2086" spans="1:13" x14ac:dyDescent="0.25">
      <c r="A2086" s="5" t="s">
        <v>2033</v>
      </c>
      <c r="B2086" s="5" t="s">
        <v>1072</v>
      </c>
      <c r="C2086" s="5" t="s">
        <v>711</v>
      </c>
      <c r="D2086" s="5">
        <v>100</v>
      </c>
      <c r="E2086" s="5">
        <v>30</v>
      </c>
      <c r="F2086" s="5">
        <v>0</v>
      </c>
      <c r="G2086" s="5">
        <v>0</v>
      </c>
      <c r="H2086" s="5">
        <v>90</v>
      </c>
      <c r="I2086" s="5">
        <v>1</v>
      </c>
      <c r="J2086" s="5">
        <v>72</v>
      </c>
      <c r="K2086" s="5">
        <v>101</v>
      </c>
      <c r="L2086" s="6">
        <v>1.26E-14</v>
      </c>
      <c r="M2086" s="5">
        <v>64.7</v>
      </c>
    </row>
    <row r="2087" spans="1:13" x14ac:dyDescent="0.25">
      <c r="A2087" s="5" t="s">
        <v>2033</v>
      </c>
      <c r="B2087" s="5" t="s">
        <v>1073</v>
      </c>
      <c r="C2087" s="5" t="s">
        <v>2034</v>
      </c>
      <c r="D2087" s="5">
        <v>100</v>
      </c>
      <c r="E2087" s="5">
        <v>46</v>
      </c>
      <c r="F2087" s="5">
        <v>0</v>
      </c>
      <c r="G2087" s="5">
        <v>0</v>
      </c>
      <c r="H2087" s="5">
        <v>886</v>
      </c>
      <c r="I2087" s="5">
        <v>931</v>
      </c>
      <c r="J2087" s="5">
        <v>46</v>
      </c>
      <c r="K2087" s="5">
        <v>1</v>
      </c>
      <c r="L2087" s="6">
        <v>1.1200000000000001E-15</v>
      </c>
      <c r="M2087" s="5">
        <v>86.1</v>
      </c>
    </row>
    <row r="2088" spans="1:13" x14ac:dyDescent="0.25">
      <c r="A2088" s="5" t="s">
        <v>2035</v>
      </c>
      <c r="B2088" s="5" t="s">
        <v>1072</v>
      </c>
      <c r="C2088" s="5" t="s">
        <v>746</v>
      </c>
      <c r="D2088" s="5">
        <v>100</v>
      </c>
      <c r="E2088" s="5">
        <v>219</v>
      </c>
      <c r="F2088" s="5">
        <v>0</v>
      </c>
      <c r="G2088" s="5">
        <v>0</v>
      </c>
      <c r="H2088" s="5">
        <v>1</v>
      </c>
      <c r="I2088" s="5">
        <v>657</v>
      </c>
      <c r="J2088" s="5">
        <v>1</v>
      </c>
      <c r="K2088" s="5">
        <v>219</v>
      </c>
      <c r="L2088" s="6">
        <v>5.5300000000000002E-171</v>
      </c>
      <c r="M2088" s="5">
        <v>465</v>
      </c>
    </row>
    <row r="2089" spans="1:13" x14ac:dyDescent="0.25">
      <c r="A2089" s="5" t="s">
        <v>2035</v>
      </c>
      <c r="B2089" s="5" t="s">
        <v>1073</v>
      </c>
      <c r="C2089" s="5" t="s">
        <v>1471</v>
      </c>
      <c r="D2089" s="5">
        <v>100</v>
      </c>
      <c r="E2089" s="5">
        <v>660</v>
      </c>
      <c r="F2089" s="5">
        <v>0</v>
      </c>
      <c r="G2089" s="5">
        <v>0</v>
      </c>
      <c r="H2089" s="5">
        <v>235</v>
      </c>
      <c r="I2089" s="5">
        <v>894</v>
      </c>
      <c r="J2089" s="5">
        <v>1</v>
      </c>
      <c r="K2089" s="5">
        <v>660</v>
      </c>
      <c r="L2089" s="5">
        <v>0</v>
      </c>
      <c r="M2089" s="5">
        <v>1219</v>
      </c>
    </row>
    <row r="2090" spans="1:13" x14ac:dyDescent="0.25">
      <c r="A2090" s="5" t="s">
        <v>2036</v>
      </c>
      <c r="B2090" s="5" t="s">
        <v>1072</v>
      </c>
      <c r="C2090" s="5" t="s">
        <v>579</v>
      </c>
      <c r="D2090" s="5">
        <v>60.526000000000003</v>
      </c>
      <c r="E2090" s="5">
        <v>190</v>
      </c>
      <c r="F2090" s="5">
        <v>75</v>
      </c>
      <c r="G2090" s="5">
        <v>0</v>
      </c>
      <c r="H2090" s="5">
        <v>34</v>
      </c>
      <c r="I2090" s="5">
        <v>603</v>
      </c>
      <c r="J2090" s="5">
        <v>196</v>
      </c>
      <c r="K2090" s="5">
        <v>385</v>
      </c>
      <c r="L2090" s="6">
        <v>5.9600000000000003E-79</v>
      </c>
      <c r="M2090" s="5">
        <v>238</v>
      </c>
    </row>
    <row r="2091" spans="1:13" x14ac:dyDescent="0.25">
      <c r="A2091" s="5" t="s">
        <v>2036</v>
      </c>
      <c r="B2091" s="5" t="s">
        <v>1073</v>
      </c>
      <c r="C2091" s="5" t="s">
        <v>1079</v>
      </c>
      <c r="D2091" s="5">
        <v>100</v>
      </c>
      <c r="E2091" s="5">
        <v>369</v>
      </c>
      <c r="F2091" s="5">
        <v>0</v>
      </c>
      <c r="G2091" s="5">
        <v>0</v>
      </c>
      <c r="H2091" s="5">
        <v>873</v>
      </c>
      <c r="I2091" s="5">
        <v>1241</v>
      </c>
      <c r="J2091" s="5">
        <v>369</v>
      </c>
      <c r="K2091" s="5">
        <v>1</v>
      </c>
      <c r="L2091" s="5">
        <v>0</v>
      </c>
      <c r="M2091" s="5">
        <v>682</v>
      </c>
    </row>
    <row r="2092" spans="1:13" x14ac:dyDescent="0.25">
      <c r="A2092" s="5" t="s">
        <v>2037</v>
      </c>
      <c r="B2092" s="5" t="s">
        <v>1072</v>
      </c>
      <c r="C2092" s="5" t="s">
        <v>579</v>
      </c>
      <c r="D2092" s="5">
        <v>63.414999999999999</v>
      </c>
      <c r="E2092" s="5">
        <v>41</v>
      </c>
      <c r="F2092" s="5">
        <v>15</v>
      </c>
      <c r="G2092" s="5">
        <v>0</v>
      </c>
      <c r="H2092" s="5">
        <v>1</v>
      </c>
      <c r="I2092" s="5">
        <v>123</v>
      </c>
      <c r="J2092" s="5">
        <v>345</v>
      </c>
      <c r="K2092" s="5">
        <v>385</v>
      </c>
      <c r="L2092" s="6">
        <v>7.0299999999999997E-12</v>
      </c>
      <c r="M2092" s="5">
        <v>53.9</v>
      </c>
    </row>
    <row r="2093" spans="1:13" x14ac:dyDescent="0.25">
      <c r="A2093" s="5" t="s">
        <v>2037</v>
      </c>
      <c r="B2093" s="5" t="s">
        <v>1073</v>
      </c>
      <c r="C2093" s="5" t="s">
        <v>1085</v>
      </c>
      <c r="D2093" s="5">
        <v>95.575000000000003</v>
      </c>
      <c r="E2093" s="5">
        <v>339</v>
      </c>
      <c r="F2093" s="5">
        <v>0</v>
      </c>
      <c r="G2093" s="5">
        <v>1</v>
      </c>
      <c r="H2093" s="5">
        <v>111</v>
      </c>
      <c r="I2093" s="5">
        <v>449</v>
      </c>
      <c r="J2093" s="5">
        <v>324</v>
      </c>
      <c r="K2093" s="5">
        <v>1</v>
      </c>
      <c r="L2093" s="6">
        <v>2.12E-149</v>
      </c>
      <c r="M2093" s="5">
        <v>529</v>
      </c>
    </row>
    <row r="2094" spans="1:13" x14ac:dyDescent="0.25">
      <c r="A2094" s="5" t="s">
        <v>2038</v>
      </c>
      <c r="B2094" s="5" t="s">
        <v>1072</v>
      </c>
      <c r="C2094" s="5" t="s">
        <v>712</v>
      </c>
      <c r="D2094" s="5">
        <v>100</v>
      </c>
      <c r="E2094" s="5">
        <v>286</v>
      </c>
      <c r="F2094" s="5">
        <v>0</v>
      </c>
      <c r="G2094" s="5">
        <v>0</v>
      </c>
      <c r="H2094" s="5">
        <v>1</v>
      </c>
      <c r="I2094" s="5">
        <v>858</v>
      </c>
      <c r="J2094" s="5">
        <v>1</v>
      </c>
      <c r="K2094" s="5">
        <v>286</v>
      </c>
      <c r="L2094" s="5">
        <v>0</v>
      </c>
      <c r="M2094" s="5">
        <v>560</v>
      </c>
    </row>
    <row r="2095" spans="1:13" x14ac:dyDescent="0.25">
      <c r="A2095" s="5" t="s">
        <v>2038</v>
      </c>
      <c r="B2095" s="5" t="s">
        <v>1073</v>
      </c>
      <c r="C2095" s="5" t="s">
        <v>1187</v>
      </c>
      <c r="D2095" s="5">
        <v>99.884</v>
      </c>
      <c r="E2095" s="5">
        <v>861</v>
      </c>
      <c r="F2095" s="5">
        <v>1</v>
      </c>
      <c r="G2095" s="5">
        <v>0</v>
      </c>
      <c r="H2095" s="5">
        <v>61</v>
      </c>
      <c r="I2095" s="5">
        <v>921</v>
      </c>
      <c r="J2095" s="5">
        <v>861</v>
      </c>
      <c r="K2095" s="5">
        <v>1</v>
      </c>
      <c r="L2095" s="5">
        <v>0</v>
      </c>
      <c r="M2095" s="5">
        <v>1585</v>
      </c>
    </row>
    <row r="2096" spans="1:13" x14ac:dyDescent="0.25">
      <c r="A2096" s="5" t="s">
        <v>2039</v>
      </c>
      <c r="B2096" s="5" t="s">
        <v>1072</v>
      </c>
      <c r="C2096" s="5" t="s">
        <v>712</v>
      </c>
      <c r="D2096" s="5">
        <v>100</v>
      </c>
      <c r="E2096" s="5">
        <v>252</v>
      </c>
      <c r="F2096" s="5">
        <v>0</v>
      </c>
      <c r="G2096" s="5">
        <v>0</v>
      </c>
      <c r="H2096" s="5">
        <v>1</v>
      </c>
      <c r="I2096" s="5">
        <v>756</v>
      </c>
      <c r="J2096" s="5">
        <v>35</v>
      </c>
      <c r="K2096" s="5">
        <v>286</v>
      </c>
      <c r="L2096" s="6">
        <v>2.6600000000000002E-178</v>
      </c>
      <c r="M2096" s="5">
        <v>488</v>
      </c>
    </row>
    <row r="2097" spans="1:13" x14ac:dyDescent="0.25">
      <c r="A2097" s="5" t="s">
        <v>2039</v>
      </c>
      <c r="B2097" s="5" t="s">
        <v>1073</v>
      </c>
      <c r="C2097" s="5" t="s">
        <v>2040</v>
      </c>
      <c r="D2097" s="5">
        <v>100</v>
      </c>
      <c r="E2097" s="5">
        <v>93</v>
      </c>
      <c r="F2097" s="5">
        <v>0</v>
      </c>
      <c r="G2097" s="5">
        <v>0</v>
      </c>
      <c r="H2097" s="5">
        <v>800</v>
      </c>
      <c r="I2097" s="5">
        <v>892</v>
      </c>
      <c r="J2097" s="5">
        <v>93</v>
      </c>
      <c r="K2097" s="5">
        <v>1</v>
      </c>
      <c r="L2097" s="6">
        <v>7.7100000000000005E-42</v>
      </c>
      <c r="M2097" s="5">
        <v>172</v>
      </c>
    </row>
    <row r="2098" spans="1:13" x14ac:dyDescent="0.25">
      <c r="A2098" s="5" t="s">
        <v>2041</v>
      </c>
      <c r="B2098" s="5" t="s">
        <v>1072</v>
      </c>
      <c r="C2098" s="5" t="s">
        <v>917</v>
      </c>
      <c r="D2098" s="5">
        <v>98.524000000000001</v>
      </c>
      <c r="E2098" s="5">
        <v>271</v>
      </c>
      <c r="F2098" s="5">
        <v>4</v>
      </c>
      <c r="G2098" s="5">
        <v>0</v>
      </c>
      <c r="H2098" s="5">
        <v>1</v>
      </c>
      <c r="I2098" s="5">
        <v>813</v>
      </c>
      <c r="J2098" s="5">
        <v>1</v>
      </c>
      <c r="K2098" s="5">
        <v>271</v>
      </c>
      <c r="L2098" s="5">
        <v>0</v>
      </c>
      <c r="M2098" s="5">
        <v>560</v>
      </c>
    </row>
    <row r="2099" spans="1:13" x14ac:dyDescent="0.25">
      <c r="A2099" s="5" t="s">
        <v>2041</v>
      </c>
      <c r="B2099" s="5" t="s">
        <v>1073</v>
      </c>
      <c r="C2099" s="5" t="s">
        <v>1727</v>
      </c>
      <c r="D2099" s="5">
        <v>99.754999999999995</v>
      </c>
      <c r="E2099" s="5">
        <v>816</v>
      </c>
      <c r="F2099" s="5">
        <v>2</v>
      </c>
      <c r="G2099" s="5">
        <v>0</v>
      </c>
      <c r="H2099" s="5">
        <v>3</v>
      </c>
      <c r="I2099" s="5">
        <v>818</v>
      </c>
      <c r="J2099" s="5">
        <v>816</v>
      </c>
      <c r="K2099" s="5">
        <v>1</v>
      </c>
      <c r="L2099" s="5">
        <v>0</v>
      </c>
      <c r="M2099" s="5">
        <v>1496</v>
      </c>
    </row>
    <row r="2100" spans="1:13" x14ac:dyDescent="0.25">
      <c r="A2100" s="5" t="s">
        <v>2042</v>
      </c>
      <c r="B2100" s="5" t="s">
        <v>1073</v>
      </c>
      <c r="C2100" s="5" t="s">
        <v>1139</v>
      </c>
      <c r="D2100" s="5">
        <v>100</v>
      </c>
      <c r="E2100" s="5">
        <v>247</v>
      </c>
      <c r="F2100" s="5">
        <v>0</v>
      </c>
      <c r="G2100" s="5">
        <v>0</v>
      </c>
      <c r="H2100" s="5">
        <v>49</v>
      </c>
      <c r="I2100" s="5">
        <v>295</v>
      </c>
      <c r="J2100" s="5">
        <v>1</v>
      </c>
      <c r="K2100" s="5">
        <v>247</v>
      </c>
      <c r="L2100" s="6">
        <v>6.7099999999999998E-128</v>
      </c>
      <c r="M2100" s="5">
        <v>457</v>
      </c>
    </row>
    <row r="2101" spans="1:13" x14ac:dyDescent="0.25">
      <c r="A2101" s="5" t="s">
        <v>2042</v>
      </c>
      <c r="B2101" s="5" t="s">
        <v>1072</v>
      </c>
      <c r="C2101" s="5" t="s">
        <v>567</v>
      </c>
      <c r="D2101" s="5">
        <v>100</v>
      </c>
      <c r="E2101" s="5">
        <v>96</v>
      </c>
      <c r="F2101" s="5">
        <v>0</v>
      </c>
      <c r="G2101" s="5">
        <v>0</v>
      </c>
      <c r="H2101" s="5">
        <v>31</v>
      </c>
      <c r="I2101" s="5">
        <v>318</v>
      </c>
      <c r="J2101" s="5">
        <v>48</v>
      </c>
      <c r="K2101" s="5">
        <v>143</v>
      </c>
      <c r="L2101" s="6">
        <v>7.0400000000000003E-60</v>
      </c>
      <c r="M2101" s="5">
        <v>178</v>
      </c>
    </row>
    <row r="2102" spans="1:13" x14ac:dyDescent="0.25">
      <c r="A2102" s="5" t="s">
        <v>2043</v>
      </c>
      <c r="B2102" s="5" t="s">
        <v>1072</v>
      </c>
      <c r="C2102" s="5" t="s">
        <v>831</v>
      </c>
      <c r="D2102" s="5">
        <v>97.959000000000003</v>
      </c>
      <c r="E2102" s="5">
        <v>49</v>
      </c>
      <c r="F2102" s="5">
        <v>1</v>
      </c>
      <c r="G2102" s="5">
        <v>0</v>
      </c>
      <c r="H2102" s="5">
        <v>1</v>
      </c>
      <c r="I2102" s="5">
        <v>147</v>
      </c>
      <c r="J2102" s="5">
        <v>1</v>
      </c>
      <c r="K2102" s="5">
        <v>49</v>
      </c>
      <c r="L2102" s="6">
        <v>3.43E-29</v>
      </c>
      <c r="M2102" s="5">
        <v>100</v>
      </c>
    </row>
    <row r="2103" spans="1:13" x14ac:dyDescent="0.25">
      <c r="A2103" s="5" t="s">
        <v>2043</v>
      </c>
      <c r="B2103" s="5" t="s">
        <v>1073</v>
      </c>
      <c r="C2103" s="5" t="s">
        <v>1209</v>
      </c>
      <c r="D2103" s="5">
        <v>100</v>
      </c>
      <c r="E2103" s="5">
        <v>114</v>
      </c>
      <c r="F2103" s="5">
        <v>0</v>
      </c>
      <c r="G2103" s="5">
        <v>0</v>
      </c>
      <c r="H2103" s="5">
        <v>94</v>
      </c>
      <c r="I2103" s="5">
        <v>207</v>
      </c>
      <c r="J2103" s="5">
        <v>114</v>
      </c>
      <c r="K2103" s="5">
        <v>1</v>
      </c>
      <c r="L2103" s="6">
        <v>1.02E-53</v>
      </c>
      <c r="M2103" s="5">
        <v>211</v>
      </c>
    </row>
    <row r="2104" spans="1:13" x14ac:dyDescent="0.25">
      <c r="A2104" s="5" t="s">
        <v>2044</v>
      </c>
      <c r="B2104" s="5" t="s">
        <v>1072</v>
      </c>
      <c r="C2104" s="5" t="s">
        <v>579</v>
      </c>
      <c r="D2104" s="5">
        <v>62.5</v>
      </c>
      <c r="E2104" s="5">
        <v>80</v>
      </c>
      <c r="F2104" s="5">
        <v>30</v>
      </c>
      <c r="G2104" s="5">
        <v>0</v>
      </c>
      <c r="H2104" s="5">
        <v>1</v>
      </c>
      <c r="I2104" s="5">
        <v>240</v>
      </c>
      <c r="J2104" s="5">
        <v>306</v>
      </c>
      <c r="K2104" s="5">
        <v>385</v>
      </c>
      <c r="L2104" s="6">
        <v>3.5799999999999997E-29</v>
      </c>
      <c r="M2104" s="5">
        <v>103</v>
      </c>
    </row>
    <row r="2105" spans="1:13" x14ac:dyDescent="0.25">
      <c r="A2105" s="5" t="s">
        <v>2044</v>
      </c>
      <c r="B2105" s="5" t="s">
        <v>1073</v>
      </c>
      <c r="C2105" s="5" t="s">
        <v>1085</v>
      </c>
      <c r="D2105" s="5">
        <v>95.441000000000003</v>
      </c>
      <c r="E2105" s="5">
        <v>329</v>
      </c>
      <c r="F2105" s="5">
        <v>0</v>
      </c>
      <c r="G2105" s="5">
        <v>1</v>
      </c>
      <c r="H2105" s="5">
        <v>175</v>
      </c>
      <c r="I2105" s="5">
        <v>503</v>
      </c>
      <c r="J2105" s="5">
        <v>1</v>
      </c>
      <c r="K2105" s="5">
        <v>314</v>
      </c>
      <c r="L2105" s="6">
        <v>7.65E-144</v>
      </c>
      <c r="M2105" s="5">
        <v>510</v>
      </c>
    </row>
    <row r="2106" spans="1:13" x14ac:dyDescent="0.25">
      <c r="A2106" s="5" t="s">
        <v>2045</v>
      </c>
      <c r="B2106" s="5" t="s">
        <v>1072</v>
      </c>
      <c r="C2106" s="5" t="s">
        <v>763</v>
      </c>
      <c r="D2106" s="5">
        <v>65.867999999999995</v>
      </c>
      <c r="E2106" s="5">
        <v>334</v>
      </c>
      <c r="F2106" s="5">
        <v>111</v>
      </c>
      <c r="G2106" s="5">
        <v>1</v>
      </c>
      <c r="H2106" s="5">
        <v>1</v>
      </c>
      <c r="I2106" s="5">
        <v>1002</v>
      </c>
      <c r="J2106" s="5">
        <v>1</v>
      </c>
      <c r="K2106" s="5">
        <v>331</v>
      </c>
      <c r="L2106" s="6">
        <v>4.5200000000000003E-117</v>
      </c>
      <c r="M2106" s="5">
        <v>349</v>
      </c>
    </row>
    <row r="2107" spans="1:13" x14ac:dyDescent="0.25">
      <c r="A2107" s="5" t="s">
        <v>2045</v>
      </c>
      <c r="B2107" s="5" t="s">
        <v>1073</v>
      </c>
      <c r="C2107" s="5" t="s">
        <v>1522</v>
      </c>
      <c r="D2107" s="5">
        <v>86.998999999999995</v>
      </c>
      <c r="E2107" s="5">
        <v>1223</v>
      </c>
      <c r="F2107" s="5">
        <v>152</v>
      </c>
      <c r="G2107" s="5">
        <v>5</v>
      </c>
      <c r="H2107" s="5">
        <v>574</v>
      </c>
      <c r="I2107" s="5">
        <v>1794</v>
      </c>
      <c r="J2107" s="5">
        <v>1</v>
      </c>
      <c r="K2107" s="5">
        <v>1218</v>
      </c>
      <c r="L2107" s="5">
        <v>0</v>
      </c>
      <c r="M2107" s="5">
        <v>1371</v>
      </c>
    </row>
    <row r="2108" spans="1:13" x14ac:dyDescent="0.25">
      <c r="A2108" s="5" t="s">
        <v>2046</v>
      </c>
      <c r="B2108" s="5" t="s">
        <v>1073</v>
      </c>
      <c r="C2108" s="5" t="s">
        <v>1207</v>
      </c>
      <c r="D2108" s="5">
        <v>99.543000000000006</v>
      </c>
      <c r="E2108" s="5">
        <v>219</v>
      </c>
      <c r="F2108" s="5">
        <v>1</v>
      </c>
      <c r="G2108" s="5">
        <v>0</v>
      </c>
      <c r="H2108" s="5">
        <v>104</v>
      </c>
      <c r="I2108" s="5">
        <v>322</v>
      </c>
      <c r="J2108" s="5">
        <v>1</v>
      </c>
      <c r="K2108" s="5">
        <v>219</v>
      </c>
      <c r="L2108" s="6">
        <v>2.5E-110</v>
      </c>
      <c r="M2108" s="5">
        <v>399</v>
      </c>
    </row>
    <row r="2109" spans="1:13" x14ac:dyDescent="0.25">
      <c r="A2109" s="5" t="s">
        <v>2046</v>
      </c>
      <c r="B2109" s="5" t="s">
        <v>1072</v>
      </c>
      <c r="C2109" s="5" t="s">
        <v>556</v>
      </c>
      <c r="D2109" s="5">
        <v>99.024000000000001</v>
      </c>
      <c r="E2109" s="5">
        <v>205</v>
      </c>
      <c r="F2109" s="5">
        <v>2</v>
      </c>
      <c r="G2109" s="5">
        <v>0</v>
      </c>
      <c r="H2109" s="5">
        <v>103</v>
      </c>
      <c r="I2109" s="5">
        <v>717</v>
      </c>
      <c r="J2109" s="5">
        <v>1</v>
      </c>
      <c r="K2109" s="5">
        <v>205</v>
      </c>
      <c r="L2109" s="6">
        <v>1.15E-150</v>
      </c>
      <c r="M2109" s="5">
        <v>416</v>
      </c>
    </row>
    <row r="2110" spans="1:13" x14ac:dyDescent="0.25">
      <c r="A2110" s="5" t="s">
        <v>2047</v>
      </c>
      <c r="B2110" s="5" t="s">
        <v>1072</v>
      </c>
      <c r="C2110" s="5" t="s">
        <v>733</v>
      </c>
      <c r="D2110" s="5">
        <v>75.45</v>
      </c>
      <c r="E2110" s="5">
        <v>444</v>
      </c>
      <c r="F2110" s="5">
        <v>104</v>
      </c>
      <c r="G2110" s="5">
        <v>1</v>
      </c>
      <c r="H2110" s="5">
        <v>13</v>
      </c>
      <c r="I2110" s="5">
        <v>1329</v>
      </c>
      <c r="J2110" s="5">
        <v>598</v>
      </c>
      <c r="K2110" s="5">
        <v>1041</v>
      </c>
      <c r="L2110" s="5">
        <v>0</v>
      </c>
      <c r="M2110" s="5">
        <v>697</v>
      </c>
    </row>
    <row r="2111" spans="1:13" x14ac:dyDescent="0.25">
      <c r="A2111" s="5" t="s">
        <v>2047</v>
      </c>
      <c r="B2111" s="5" t="s">
        <v>1073</v>
      </c>
      <c r="C2111" s="5" t="s">
        <v>1513</v>
      </c>
      <c r="D2111" s="5">
        <v>85.581000000000003</v>
      </c>
      <c r="E2111" s="5">
        <v>1498</v>
      </c>
      <c r="F2111" s="5">
        <v>202</v>
      </c>
      <c r="G2111" s="5">
        <v>14</v>
      </c>
      <c r="H2111" s="5">
        <v>665</v>
      </c>
      <c r="I2111" s="5">
        <v>2155</v>
      </c>
      <c r="J2111" s="5">
        <v>1491</v>
      </c>
      <c r="K2111" s="5">
        <v>1</v>
      </c>
      <c r="L2111" s="5">
        <v>0</v>
      </c>
      <c r="M2111" s="5">
        <v>1557</v>
      </c>
    </row>
    <row r="2112" spans="1:13" x14ac:dyDescent="0.25">
      <c r="A2112" s="5" t="s">
        <v>2048</v>
      </c>
      <c r="B2112" s="5" t="s">
        <v>1073</v>
      </c>
      <c r="C2112" s="5" t="s">
        <v>1859</v>
      </c>
      <c r="D2112" s="5">
        <v>99.16</v>
      </c>
      <c r="E2112" s="5">
        <v>119</v>
      </c>
      <c r="F2112" s="5">
        <v>1</v>
      </c>
      <c r="G2112" s="5">
        <v>0</v>
      </c>
      <c r="H2112" s="5">
        <v>73</v>
      </c>
      <c r="I2112" s="5">
        <v>191</v>
      </c>
      <c r="J2112" s="5">
        <v>1</v>
      </c>
      <c r="K2112" s="5">
        <v>119</v>
      </c>
      <c r="L2112" s="6">
        <v>1.49E-54</v>
      </c>
      <c r="M2112" s="5">
        <v>215</v>
      </c>
    </row>
    <row r="2113" spans="1:13" x14ac:dyDescent="0.25">
      <c r="A2113" s="5" t="s">
        <v>2048</v>
      </c>
      <c r="B2113" s="5" t="s">
        <v>1072</v>
      </c>
      <c r="C2113" s="5" t="s">
        <v>698</v>
      </c>
      <c r="D2113" s="5">
        <v>100</v>
      </c>
      <c r="E2113" s="5">
        <v>227</v>
      </c>
      <c r="F2113" s="5">
        <v>0</v>
      </c>
      <c r="G2113" s="5">
        <v>0</v>
      </c>
      <c r="H2113" s="5">
        <v>1</v>
      </c>
      <c r="I2113" s="5">
        <v>681</v>
      </c>
      <c r="J2113" s="5">
        <v>60</v>
      </c>
      <c r="K2113" s="5">
        <v>286</v>
      </c>
      <c r="L2113" s="6">
        <v>7.3399999999999999E-159</v>
      </c>
      <c r="M2113" s="5">
        <v>437</v>
      </c>
    </row>
    <row r="2114" spans="1:13" x14ac:dyDescent="0.25">
      <c r="A2114" s="5" t="s">
        <v>2049</v>
      </c>
      <c r="B2114" s="5" t="s">
        <v>1072</v>
      </c>
      <c r="C2114" s="5" t="s">
        <v>1510</v>
      </c>
      <c r="D2114" s="5">
        <v>83.658000000000001</v>
      </c>
      <c r="E2114" s="5">
        <v>257</v>
      </c>
      <c r="F2114" s="5">
        <v>38</v>
      </c>
      <c r="G2114" s="5">
        <v>1</v>
      </c>
      <c r="H2114" s="5">
        <v>67</v>
      </c>
      <c r="I2114" s="5">
        <v>837</v>
      </c>
      <c r="J2114" s="5">
        <v>22</v>
      </c>
      <c r="K2114" s="5">
        <v>274</v>
      </c>
      <c r="L2114" s="6">
        <v>1.02E-164</v>
      </c>
      <c r="M2114" s="5">
        <v>454</v>
      </c>
    </row>
    <row r="2115" spans="1:13" x14ac:dyDescent="0.25">
      <c r="A2115" s="5" t="s">
        <v>2049</v>
      </c>
      <c r="B2115" s="5" t="s">
        <v>1073</v>
      </c>
      <c r="C2115" s="5" t="s">
        <v>1511</v>
      </c>
      <c r="D2115" s="5">
        <v>100</v>
      </c>
      <c r="E2115" s="5">
        <v>85</v>
      </c>
      <c r="F2115" s="5">
        <v>0</v>
      </c>
      <c r="G2115" s="5">
        <v>0</v>
      </c>
      <c r="H2115" s="5">
        <v>2253</v>
      </c>
      <c r="I2115" s="5">
        <v>2337</v>
      </c>
      <c r="J2115" s="5">
        <v>1</v>
      </c>
      <c r="K2115" s="5">
        <v>85</v>
      </c>
      <c r="L2115" s="6">
        <v>1.3E-36</v>
      </c>
      <c r="M2115" s="5">
        <v>158</v>
      </c>
    </row>
    <row r="2116" spans="1:13" x14ac:dyDescent="0.25">
      <c r="A2116" s="5" t="s">
        <v>1042</v>
      </c>
      <c r="B2116" s="5" t="s">
        <v>1072</v>
      </c>
      <c r="C2116" s="5" t="s">
        <v>564</v>
      </c>
      <c r="D2116" s="5">
        <v>71.875</v>
      </c>
      <c r="E2116" s="5">
        <v>96</v>
      </c>
      <c r="F2116" s="5">
        <v>27</v>
      </c>
      <c r="G2116" s="5">
        <v>0</v>
      </c>
      <c r="H2116" s="5">
        <v>1</v>
      </c>
      <c r="I2116" s="5">
        <v>288</v>
      </c>
      <c r="J2116" s="5">
        <v>1</v>
      </c>
      <c r="K2116" s="5">
        <v>96</v>
      </c>
      <c r="L2116" s="6">
        <v>1.2599999999999999E-48</v>
      </c>
      <c r="M2116" s="5">
        <v>147</v>
      </c>
    </row>
    <row r="2117" spans="1:13" x14ac:dyDescent="0.25">
      <c r="A2117" s="5" t="s">
        <v>1042</v>
      </c>
      <c r="B2117" s="5" t="s">
        <v>1072</v>
      </c>
      <c r="C2117" s="5" t="s">
        <v>563</v>
      </c>
      <c r="D2117" s="5">
        <v>100</v>
      </c>
      <c r="E2117" s="5">
        <v>197</v>
      </c>
      <c r="F2117" s="5">
        <v>0</v>
      </c>
      <c r="G2117" s="5">
        <v>0</v>
      </c>
      <c r="H2117" s="5">
        <v>1</v>
      </c>
      <c r="I2117" s="5">
        <v>591</v>
      </c>
      <c r="J2117" s="5">
        <v>1</v>
      </c>
      <c r="K2117" s="5">
        <v>197</v>
      </c>
      <c r="L2117" s="6">
        <v>1.15E-142</v>
      </c>
      <c r="M2117" s="5">
        <v>395</v>
      </c>
    </row>
    <row r="2118" spans="1:13" x14ac:dyDescent="0.25">
      <c r="A2118" s="5" t="s">
        <v>1042</v>
      </c>
      <c r="B2118" s="5" t="s">
        <v>1073</v>
      </c>
      <c r="C2118" s="5" t="s">
        <v>1114</v>
      </c>
      <c r="D2118" s="5">
        <v>100</v>
      </c>
      <c r="E2118" s="5">
        <v>430</v>
      </c>
      <c r="F2118" s="5">
        <v>0</v>
      </c>
      <c r="G2118" s="5">
        <v>0</v>
      </c>
      <c r="H2118" s="5">
        <v>586</v>
      </c>
      <c r="I2118" s="5">
        <v>1015</v>
      </c>
      <c r="J2118" s="5">
        <v>435</v>
      </c>
      <c r="K2118" s="5">
        <v>6</v>
      </c>
      <c r="L2118" s="5">
        <v>0</v>
      </c>
      <c r="M2118" s="5">
        <v>795</v>
      </c>
    </row>
    <row r="2119" spans="1:13" x14ac:dyDescent="0.25">
      <c r="A2119" s="5" t="s">
        <v>2050</v>
      </c>
      <c r="B2119" s="5" t="s">
        <v>1072</v>
      </c>
      <c r="C2119" s="5" t="s">
        <v>917</v>
      </c>
      <c r="D2119" s="5">
        <v>98.69</v>
      </c>
      <c r="E2119" s="5">
        <v>229</v>
      </c>
      <c r="F2119" s="5">
        <v>3</v>
      </c>
      <c r="G2119" s="5">
        <v>0</v>
      </c>
      <c r="H2119" s="5">
        <v>1</v>
      </c>
      <c r="I2119" s="5">
        <v>687</v>
      </c>
      <c r="J2119" s="5">
        <v>19</v>
      </c>
      <c r="K2119" s="5">
        <v>247</v>
      </c>
      <c r="L2119" s="6">
        <v>3.02E-173</v>
      </c>
      <c r="M2119" s="5">
        <v>473</v>
      </c>
    </row>
    <row r="2120" spans="1:13" x14ac:dyDescent="0.25">
      <c r="A2120" s="5" t="s">
        <v>2050</v>
      </c>
      <c r="B2120" s="5" t="s">
        <v>1073</v>
      </c>
      <c r="C2120" s="5" t="s">
        <v>1727</v>
      </c>
      <c r="D2120" s="5">
        <v>99.596000000000004</v>
      </c>
      <c r="E2120" s="5">
        <v>742</v>
      </c>
      <c r="F2120" s="5">
        <v>3</v>
      </c>
      <c r="G2120" s="5">
        <v>0</v>
      </c>
      <c r="H2120" s="5">
        <v>1</v>
      </c>
      <c r="I2120" s="5">
        <v>742</v>
      </c>
      <c r="J2120" s="5">
        <v>743</v>
      </c>
      <c r="K2120" s="5">
        <v>2</v>
      </c>
      <c r="L2120" s="5">
        <v>0</v>
      </c>
      <c r="M2120" s="5">
        <v>1354</v>
      </c>
    </row>
    <row r="2121" spans="1:13" x14ac:dyDescent="0.25">
      <c r="A2121" s="5" t="s">
        <v>2051</v>
      </c>
      <c r="B2121" s="5" t="s">
        <v>1072</v>
      </c>
      <c r="C2121" s="5" t="s">
        <v>563</v>
      </c>
      <c r="D2121" s="5">
        <v>100</v>
      </c>
      <c r="E2121" s="5">
        <v>278</v>
      </c>
      <c r="F2121" s="5">
        <v>0</v>
      </c>
      <c r="G2121" s="5">
        <v>0</v>
      </c>
      <c r="H2121" s="5">
        <v>16</v>
      </c>
      <c r="I2121" s="5">
        <v>849</v>
      </c>
      <c r="J2121" s="5">
        <v>2</v>
      </c>
      <c r="K2121" s="5">
        <v>279</v>
      </c>
      <c r="L2121" s="5">
        <v>0</v>
      </c>
      <c r="M2121" s="5">
        <v>551</v>
      </c>
    </row>
    <row r="2122" spans="1:13" x14ac:dyDescent="0.25">
      <c r="A2122" s="5" t="s">
        <v>2051</v>
      </c>
      <c r="B2122" s="5" t="s">
        <v>1073</v>
      </c>
      <c r="C2122" s="5" t="s">
        <v>1087</v>
      </c>
      <c r="D2122" s="5">
        <v>99.906000000000006</v>
      </c>
      <c r="E2122" s="5">
        <v>1069</v>
      </c>
      <c r="F2122" s="5">
        <v>1</v>
      </c>
      <c r="G2122" s="5">
        <v>0</v>
      </c>
      <c r="H2122" s="5">
        <v>84</v>
      </c>
      <c r="I2122" s="5">
        <v>1152</v>
      </c>
      <c r="J2122" s="5">
        <v>1069</v>
      </c>
      <c r="K2122" s="5">
        <v>1</v>
      </c>
      <c r="L2122" s="5">
        <v>0</v>
      </c>
      <c r="M2122" s="5">
        <v>1969</v>
      </c>
    </row>
    <row r="2123" spans="1:13" x14ac:dyDescent="0.25">
      <c r="A2123" s="5" t="s">
        <v>1046</v>
      </c>
      <c r="B2123" s="5" t="s">
        <v>1072</v>
      </c>
      <c r="C2123" s="5" t="s">
        <v>557</v>
      </c>
      <c r="D2123" s="5">
        <v>100</v>
      </c>
      <c r="E2123" s="5">
        <v>62</v>
      </c>
      <c r="F2123" s="5">
        <v>0</v>
      </c>
      <c r="G2123" s="5">
        <v>0</v>
      </c>
      <c r="H2123" s="5">
        <v>1</v>
      </c>
      <c r="I2123" s="5">
        <v>186</v>
      </c>
      <c r="J2123" s="5">
        <v>1</v>
      </c>
      <c r="K2123" s="5">
        <v>62</v>
      </c>
      <c r="L2123" s="6">
        <v>1.4800000000000001E-41</v>
      </c>
      <c r="M2123" s="5">
        <v>132</v>
      </c>
    </row>
    <row r="2124" spans="1:13" x14ac:dyDescent="0.25">
      <c r="A2124" s="5" t="s">
        <v>1046</v>
      </c>
      <c r="B2124" s="5" t="s">
        <v>1072</v>
      </c>
      <c r="C2124" s="5" t="s">
        <v>556</v>
      </c>
      <c r="D2124" s="5">
        <v>99.251000000000005</v>
      </c>
      <c r="E2124" s="5">
        <v>267</v>
      </c>
      <c r="F2124" s="5">
        <v>2</v>
      </c>
      <c r="G2124" s="5">
        <v>0</v>
      </c>
      <c r="H2124" s="5">
        <v>37</v>
      </c>
      <c r="I2124" s="5">
        <v>837</v>
      </c>
      <c r="J2124" s="5">
        <v>1</v>
      </c>
      <c r="K2124" s="5">
        <v>267</v>
      </c>
      <c r="L2124" s="5">
        <v>0</v>
      </c>
      <c r="M2124" s="5">
        <v>538</v>
      </c>
    </row>
    <row r="2125" spans="1:13" x14ac:dyDescent="0.25">
      <c r="A2125" s="5" t="s">
        <v>1046</v>
      </c>
      <c r="B2125" s="5" t="s">
        <v>1073</v>
      </c>
      <c r="C2125" s="5" t="s">
        <v>1286</v>
      </c>
      <c r="D2125" s="5">
        <v>100</v>
      </c>
      <c r="E2125" s="5">
        <v>819</v>
      </c>
      <c r="F2125" s="5">
        <v>0</v>
      </c>
      <c r="G2125" s="5">
        <v>0</v>
      </c>
      <c r="H2125" s="5">
        <v>23</v>
      </c>
      <c r="I2125" s="5">
        <v>841</v>
      </c>
      <c r="J2125" s="5">
        <v>1</v>
      </c>
      <c r="K2125" s="5">
        <v>819</v>
      </c>
      <c r="L2125" s="5">
        <v>0</v>
      </c>
      <c r="M2125" s="5">
        <v>1513</v>
      </c>
    </row>
    <row r="2126" spans="1:13" x14ac:dyDescent="0.25">
      <c r="A2126" s="5" t="s">
        <v>2052</v>
      </c>
      <c r="B2126" s="5" t="s">
        <v>1072</v>
      </c>
      <c r="C2126" s="5" t="s">
        <v>698</v>
      </c>
      <c r="D2126" s="5">
        <v>100</v>
      </c>
      <c r="E2126" s="5">
        <v>207</v>
      </c>
      <c r="F2126" s="5">
        <v>0</v>
      </c>
      <c r="G2126" s="5">
        <v>0</v>
      </c>
      <c r="H2126" s="5">
        <v>1</v>
      </c>
      <c r="I2126" s="5">
        <v>621</v>
      </c>
      <c r="J2126" s="5">
        <v>80</v>
      </c>
      <c r="K2126" s="5">
        <v>286</v>
      </c>
      <c r="L2126" s="6">
        <v>1.82E-142</v>
      </c>
      <c r="M2126" s="5">
        <v>395</v>
      </c>
    </row>
    <row r="2127" spans="1:13" x14ac:dyDescent="0.25">
      <c r="A2127" s="5" t="s">
        <v>2052</v>
      </c>
      <c r="B2127" s="5" t="s">
        <v>1073</v>
      </c>
      <c r="C2127" s="5" t="s">
        <v>1666</v>
      </c>
      <c r="D2127" s="5">
        <v>96.594999999999999</v>
      </c>
      <c r="E2127" s="5">
        <v>558</v>
      </c>
      <c r="F2127" s="5">
        <v>15</v>
      </c>
      <c r="G2127" s="5">
        <v>3</v>
      </c>
      <c r="H2127" s="5">
        <v>833</v>
      </c>
      <c r="I2127" s="5">
        <v>1387</v>
      </c>
      <c r="J2127" s="5">
        <v>1</v>
      </c>
      <c r="K2127" s="5">
        <v>557</v>
      </c>
      <c r="L2127" s="5">
        <v>0</v>
      </c>
      <c r="M2127" s="5">
        <v>922</v>
      </c>
    </row>
    <row r="2128" spans="1:13" x14ac:dyDescent="0.25">
      <c r="A2128" s="5" t="s">
        <v>1048</v>
      </c>
      <c r="B2128" s="5" t="s">
        <v>1072</v>
      </c>
      <c r="C2128" s="5" t="s">
        <v>711</v>
      </c>
      <c r="D2128" s="5">
        <v>100</v>
      </c>
      <c r="E2128" s="5">
        <v>30</v>
      </c>
      <c r="F2128" s="5">
        <v>0</v>
      </c>
      <c r="G2128" s="5">
        <v>0</v>
      </c>
      <c r="H2128" s="5">
        <v>1</v>
      </c>
      <c r="I2128" s="5">
        <v>90</v>
      </c>
      <c r="J2128" s="5">
        <v>159</v>
      </c>
      <c r="K2128" s="5">
        <v>188</v>
      </c>
      <c r="L2128" s="6">
        <v>6.1000000000000005E-14</v>
      </c>
      <c r="M2128" s="5">
        <v>60.5</v>
      </c>
    </row>
    <row r="2129" spans="1:13" x14ac:dyDescent="0.25">
      <c r="A2129" s="5" t="s">
        <v>1048</v>
      </c>
      <c r="B2129" s="5" t="s">
        <v>1072</v>
      </c>
      <c r="C2129" s="5" t="s">
        <v>579</v>
      </c>
      <c r="D2129" s="5">
        <v>63.2</v>
      </c>
      <c r="E2129" s="5">
        <v>125</v>
      </c>
      <c r="F2129" s="5">
        <v>46</v>
      </c>
      <c r="G2129" s="5">
        <v>0</v>
      </c>
      <c r="H2129" s="5">
        <v>1</v>
      </c>
      <c r="I2129" s="5">
        <v>375</v>
      </c>
      <c r="J2129" s="5">
        <v>261</v>
      </c>
      <c r="K2129" s="5">
        <v>385</v>
      </c>
      <c r="L2129" s="6">
        <v>7.3199999999999997E-53</v>
      </c>
      <c r="M2129" s="5">
        <v>167</v>
      </c>
    </row>
    <row r="2130" spans="1:13" x14ac:dyDescent="0.25">
      <c r="A2130" s="5" t="s">
        <v>1048</v>
      </c>
      <c r="B2130" s="5" t="s">
        <v>1073</v>
      </c>
      <c r="C2130" s="5" t="s">
        <v>1079</v>
      </c>
      <c r="D2130" s="5">
        <v>100</v>
      </c>
      <c r="E2130" s="5">
        <v>369</v>
      </c>
      <c r="F2130" s="5">
        <v>0</v>
      </c>
      <c r="G2130" s="5">
        <v>0</v>
      </c>
      <c r="H2130" s="5">
        <v>425</v>
      </c>
      <c r="I2130" s="5">
        <v>793</v>
      </c>
      <c r="J2130" s="5">
        <v>1</v>
      </c>
      <c r="K2130" s="5">
        <v>369</v>
      </c>
      <c r="L2130" s="5">
        <v>0</v>
      </c>
      <c r="M2130" s="5">
        <v>682</v>
      </c>
    </row>
    <row r="2131" spans="1:13" x14ac:dyDescent="0.25">
      <c r="A2131" s="5" t="s">
        <v>2053</v>
      </c>
      <c r="B2131" s="5" t="s">
        <v>1072</v>
      </c>
      <c r="C2131" s="5" t="s">
        <v>711</v>
      </c>
      <c r="D2131" s="5">
        <v>100</v>
      </c>
      <c r="E2131" s="5">
        <v>47</v>
      </c>
      <c r="F2131" s="5">
        <v>0</v>
      </c>
      <c r="G2131" s="5">
        <v>0</v>
      </c>
      <c r="H2131" s="5">
        <v>1</v>
      </c>
      <c r="I2131" s="5">
        <v>141</v>
      </c>
      <c r="J2131" s="5">
        <v>142</v>
      </c>
      <c r="K2131" s="5">
        <v>188</v>
      </c>
      <c r="L2131" s="6">
        <v>6.9699999999999999E-28</v>
      </c>
      <c r="M2131" s="5">
        <v>97.4</v>
      </c>
    </row>
    <row r="2132" spans="1:13" x14ac:dyDescent="0.25">
      <c r="A2132" s="5" t="s">
        <v>2053</v>
      </c>
      <c r="B2132" s="5" t="s">
        <v>1073</v>
      </c>
      <c r="C2132" s="5" t="s">
        <v>1077</v>
      </c>
      <c r="D2132" s="5">
        <v>96.087000000000003</v>
      </c>
      <c r="E2132" s="5">
        <v>1150</v>
      </c>
      <c r="F2132" s="5">
        <v>44</v>
      </c>
      <c r="G2132" s="5">
        <v>1</v>
      </c>
      <c r="H2132" s="5">
        <v>565</v>
      </c>
      <c r="I2132" s="5">
        <v>1714</v>
      </c>
      <c r="J2132" s="5">
        <v>1149</v>
      </c>
      <c r="K2132" s="5">
        <v>1</v>
      </c>
      <c r="L2132" s="5">
        <v>0</v>
      </c>
      <c r="M2132" s="5">
        <v>1873</v>
      </c>
    </row>
    <row r="2133" spans="1:13" x14ac:dyDescent="0.25">
      <c r="A2133" s="5" t="s">
        <v>2054</v>
      </c>
      <c r="B2133" s="5" t="s">
        <v>1072</v>
      </c>
      <c r="C2133" s="5" t="s">
        <v>594</v>
      </c>
      <c r="D2133" s="5">
        <v>100</v>
      </c>
      <c r="E2133" s="5">
        <v>271</v>
      </c>
      <c r="F2133" s="5">
        <v>0</v>
      </c>
      <c r="G2133" s="5">
        <v>0</v>
      </c>
      <c r="H2133" s="5">
        <v>1</v>
      </c>
      <c r="I2133" s="5">
        <v>813</v>
      </c>
      <c r="J2133" s="5">
        <v>1</v>
      </c>
      <c r="K2133" s="5">
        <v>271</v>
      </c>
      <c r="L2133" s="6">
        <v>1.7400000000000001E-180</v>
      </c>
      <c r="M2133" s="5">
        <v>493</v>
      </c>
    </row>
    <row r="2134" spans="1:13" x14ac:dyDescent="0.25">
      <c r="A2134" s="5" t="s">
        <v>2054</v>
      </c>
      <c r="B2134" s="5" t="s">
        <v>1073</v>
      </c>
      <c r="C2134" s="5" t="s">
        <v>1180</v>
      </c>
      <c r="D2134" s="5">
        <v>100</v>
      </c>
      <c r="E2134" s="5">
        <v>1494</v>
      </c>
      <c r="F2134" s="5">
        <v>0</v>
      </c>
      <c r="G2134" s="5">
        <v>0</v>
      </c>
      <c r="H2134" s="5">
        <v>769</v>
      </c>
      <c r="I2134" s="5">
        <v>2262</v>
      </c>
      <c r="J2134" s="5">
        <v>1</v>
      </c>
      <c r="K2134" s="5">
        <v>1494</v>
      </c>
      <c r="L2134" s="5">
        <v>0</v>
      </c>
      <c r="M2134" s="5">
        <v>2760</v>
      </c>
    </row>
    <row r="2135" spans="1:13" x14ac:dyDescent="0.25">
      <c r="A2135" s="5" t="s">
        <v>2055</v>
      </c>
      <c r="B2135" s="5" t="s">
        <v>1072</v>
      </c>
      <c r="C2135" s="5" t="s">
        <v>701</v>
      </c>
      <c r="D2135" s="5">
        <v>100</v>
      </c>
      <c r="E2135" s="5">
        <v>151</v>
      </c>
      <c r="F2135" s="5">
        <v>0</v>
      </c>
      <c r="G2135" s="5">
        <v>0</v>
      </c>
      <c r="H2135" s="5">
        <v>1</v>
      </c>
      <c r="I2135" s="5">
        <v>453</v>
      </c>
      <c r="J2135" s="5">
        <v>329</v>
      </c>
      <c r="K2135" s="5">
        <v>479</v>
      </c>
      <c r="L2135" s="6">
        <v>1.65E-92</v>
      </c>
      <c r="M2135" s="5">
        <v>273</v>
      </c>
    </row>
    <row r="2136" spans="1:13" x14ac:dyDescent="0.25">
      <c r="A2136" s="5" t="s">
        <v>2055</v>
      </c>
      <c r="B2136" s="5" t="s">
        <v>1073</v>
      </c>
      <c r="C2136" s="5" t="s">
        <v>1747</v>
      </c>
      <c r="D2136" s="5">
        <v>100</v>
      </c>
      <c r="E2136" s="5">
        <v>1173</v>
      </c>
      <c r="F2136" s="5">
        <v>0</v>
      </c>
      <c r="G2136" s="5">
        <v>0</v>
      </c>
      <c r="H2136" s="5">
        <v>109</v>
      </c>
      <c r="I2136" s="5">
        <v>1281</v>
      </c>
      <c r="J2136" s="5">
        <v>1</v>
      </c>
      <c r="K2136" s="5">
        <v>1173</v>
      </c>
      <c r="L2136" s="5">
        <v>0</v>
      </c>
      <c r="M2136" s="5">
        <v>2167</v>
      </c>
    </row>
    <row r="2137" spans="1:13" x14ac:dyDescent="0.25">
      <c r="A2137" s="5" t="s">
        <v>2056</v>
      </c>
      <c r="B2137" s="5" t="s">
        <v>1072</v>
      </c>
      <c r="C2137" s="5" t="s">
        <v>702</v>
      </c>
      <c r="D2137" s="5">
        <v>98.775999999999996</v>
      </c>
      <c r="E2137" s="5">
        <v>245</v>
      </c>
      <c r="F2137" s="5">
        <v>3</v>
      </c>
      <c r="G2137" s="5">
        <v>0</v>
      </c>
      <c r="H2137" s="5">
        <v>1</v>
      </c>
      <c r="I2137" s="5">
        <v>735</v>
      </c>
      <c r="J2137" s="5">
        <v>1</v>
      </c>
      <c r="K2137" s="5">
        <v>245</v>
      </c>
      <c r="L2137" s="5">
        <v>0</v>
      </c>
      <c r="M2137" s="5">
        <v>493</v>
      </c>
    </row>
    <row r="2138" spans="1:13" x14ac:dyDescent="0.25">
      <c r="A2138" s="5" t="s">
        <v>2056</v>
      </c>
      <c r="B2138" s="5" t="s">
        <v>1073</v>
      </c>
      <c r="C2138" s="5" t="s">
        <v>1147</v>
      </c>
      <c r="D2138" s="5">
        <v>99.215000000000003</v>
      </c>
      <c r="E2138" s="5">
        <v>764</v>
      </c>
      <c r="F2138" s="5">
        <v>5</v>
      </c>
      <c r="G2138" s="5">
        <v>1</v>
      </c>
      <c r="H2138" s="5">
        <v>580</v>
      </c>
      <c r="I2138" s="5">
        <v>1343</v>
      </c>
      <c r="J2138" s="5">
        <v>1</v>
      </c>
      <c r="K2138" s="5">
        <v>763</v>
      </c>
      <c r="L2138" s="5">
        <v>0</v>
      </c>
      <c r="M2138" s="5">
        <v>1376</v>
      </c>
    </row>
    <row r="2139" spans="1:13" x14ac:dyDescent="0.25">
      <c r="A2139" s="5" t="s">
        <v>2057</v>
      </c>
      <c r="B2139" s="5" t="s">
        <v>1072</v>
      </c>
      <c r="C2139" s="5" t="s">
        <v>1216</v>
      </c>
      <c r="D2139" s="5">
        <v>99.602999999999994</v>
      </c>
      <c r="E2139" s="5">
        <v>252</v>
      </c>
      <c r="F2139" s="5">
        <v>1</v>
      </c>
      <c r="G2139" s="5">
        <v>0</v>
      </c>
      <c r="H2139" s="5">
        <v>10</v>
      </c>
      <c r="I2139" s="5">
        <v>765</v>
      </c>
      <c r="J2139" s="5">
        <v>1</v>
      </c>
      <c r="K2139" s="5">
        <v>252</v>
      </c>
      <c r="L2139" s="5">
        <v>0</v>
      </c>
      <c r="M2139" s="5">
        <v>498</v>
      </c>
    </row>
    <row r="2140" spans="1:13" x14ac:dyDescent="0.25">
      <c r="A2140" s="5" t="s">
        <v>2057</v>
      </c>
      <c r="B2140" s="5" t="s">
        <v>1073</v>
      </c>
      <c r="C2140" s="5" t="s">
        <v>1217</v>
      </c>
      <c r="D2140" s="5">
        <v>100</v>
      </c>
      <c r="E2140" s="5">
        <v>766</v>
      </c>
      <c r="F2140" s="5">
        <v>0</v>
      </c>
      <c r="G2140" s="5">
        <v>0</v>
      </c>
      <c r="H2140" s="5">
        <v>179</v>
      </c>
      <c r="I2140" s="5">
        <v>944</v>
      </c>
      <c r="J2140" s="5">
        <v>1</v>
      </c>
      <c r="K2140" s="5">
        <v>766</v>
      </c>
      <c r="L2140" s="5">
        <v>0</v>
      </c>
      <c r="M2140" s="5">
        <v>1415</v>
      </c>
    </row>
    <row r="2141" spans="1:13" x14ac:dyDescent="0.25">
      <c r="A2141" s="5" t="s">
        <v>2058</v>
      </c>
      <c r="B2141" s="5" t="s">
        <v>1072</v>
      </c>
      <c r="C2141" s="5" t="s">
        <v>1255</v>
      </c>
      <c r="D2141" s="5">
        <v>99.138000000000005</v>
      </c>
      <c r="E2141" s="5">
        <v>232</v>
      </c>
      <c r="F2141" s="5">
        <v>2</v>
      </c>
      <c r="G2141" s="5">
        <v>0</v>
      </c>
      <c r="H2141" s="5">
        <v>1</v>
      </c>
      <c r="I2141" s="5">
        <v>696</v>
      </c>
      <c r="J2141" s="5">
        <v>13</v>
      </c>
      <c r="K2141" s="5">
        <v>244</v>
      </c>
      <c r="L2141" s="6">
        <v>1.59E-170</v>
      </c>
      <c r="M2141" s="5">
        <v>466</v>
      </c>
    </row>
    <row r="2142" spans="1:13" x14ac:dyDescent="0.25">
      <c r="A2142" s="5" t="s">
        <v>2058</v>
      </c>
      <c r="B2142" s="5" t="s">
        <v>1073</v>
      </c>
      <c r="C2142" s="5" t="s">
        <v>1545</v>
      </c>
      <c r="D2142" s="5">
        <v>98.856999999999999</v>
      </c>
      <c r="E2142" s="5">
        <v>700</v>
      </c>
      <c r="F2142" s="5">
        <v>8</v>
      </c>
      <c r="G2142" s="5">
        <v>0</v>
      </c>
      <c r="H2142" s="5">
        <v>1</v>
      </c>
      <c r="I2142" s="5">
        <v>700</v>
      </c>
      <c r="J2142" s="5">
        <v>36</v>
      </c>
      <c r="K2142" s="5">
        <v>735</v>
      </c>
      <c r="L2142" s="5">
        <v>0</v>
      </c>
      <c r="M2142" s="5">
        <v>1249</v>
      </c>
    </row>
    <row r="2143" spans="1:13" x14ac:dyDescent="0.25">
      <c r="A2143" s="5" t="s">
        <v>1049</v>
      </c>
      <c r="B2143" s="5" t="s">
        <v>1072</v>
      </c>
      <c r="C2143" s="5" t="s">
        <v>1050</v>
      </c>
      <c r="D2143" s="5">
        <v>62.249000000000002</v>
      </c>
      <c r="E2143" s="5">
        <v>249</v>
      </c>
      <c r="F2143" s="5">
        <v>93</v>
      </c>
      <c r="G2143" s="5">
        <v>1</v>
      </c>
      <c r="H2143" s="5">
        <v>1</v>
      </c>
      <c r="I2143" s="5">
        <v>744</v>
      </c>
      <c r="J2143" s="5">
        <v>91</v>
      </c>
      <c r="K2143" s="5">
        <v>339</v>
      </c>
      <c r="L2143" s="6">
        <v>2.13E-111</v>
      </c>
      <c r="M2143" s="5">
        <v>322</v>
      </c>
    </row>
    <row r="2144" spans="1:13" x14ac:dyDescent="0.25">
      <c r="A2144" s="5" t="s">
        <v>1049</v>
      </c>
      <c r="B2144" s="5" t="s">
        <v>1072</v>
      </c>
      <c r="C2144" s="5" t="s">
        <v>574</v>
      </c>
      <c r="D2144" s="5">
        <v>100</v>
      </c>
      <c r="E2144" s="5">
        <v>264</v>
      </c>
      <c r="F2144" s="5">
        <v>0</v>
      </c>
      <c r="G2144" s="5">
        <v>0</v>
      </c>
      <c r="H2144" s="5">
        <v>1</v>
      </c>
      <c r="I2144" s="5">
        <v>792</v>
      </c>
      <c r="J2144" s="5">
        <v>1</v>
      </c>
      <c r="K2144" s="5">
        <v>264</v>
      </c>
      <c r="L2144" s="5">
        <v>0</v>
      </c>
      <c r="M2144" s="5">
        <v>536</v>
      </c>
    </row>
    <row r="2145" spans="1:13" x14ac:dyDescent="0.25">
      <c r="A2145" s="5" t="s">
        <v>1049</v>
      </c>
      <c r="B2145" s="5" t="s">
        <v>1073</v>
      </c>
      <c r="C2145" s="5" t="s">
        <v>1141</v>
      </c>
      <c r="D2145" s="5">
        <v>100</v>
      </c>
      <c r="E2145" s="5">
        <v>795</v>
      </c>
      <c r="F2145" s="5">
        <v>0</v>
      </c>
      <c r="G2145" s="5">
        <v>0</v>
      </c>
      <c r="H2145" s="5">
        <v>322</v>
      </c>
      <c r="I2145" s="5">
        <v>1116</v>
      </c>
      <c r="J2145" s="5">
        <v>795</v>
      </c>
      <c r="K2145" s="5">
        <v>1</v>
      </c>
      <c r="L2145" s="5">
        <v>0</v>
      </c>
      <c r="M2145" s="5">
        <v>1469</v>
      </c>
    </row>
    <row r="2146" spans="1:13" x14ac:dyDescent="0.25">
      <c r="A2146" s="5" t="s">
        <v>1051</v>
      </c>
      <c r="B2146" s="5" t="s">
        <v>1072</v>
      </c>
      <c r="C2146" s="5" t="s">
        <v>556</v>
      </c>
      <c r="D2146" s="5">
        <v>99.251000000000005</v>
      </c>
      <c r="E2146" s="5">
        <v>267</v>
      </c>
      <c r="F2146" s="5">
        <v>2</v>
      </c>
      <c r="G2146" s="5">
        <v>0</v>
      </c>
      <c r="H2146" s="5">
        <v>1</v>
      </c>
      <c r="I2146" s="5">
        <v>801</v>
      </c>
      <c r="J2146" s="5">
        <v>1</v>
      </c>
      <c r="K2146" s="5">
        <v>267</v>
      </c>
      <c r="L2146" s="5">
        <v>0</v>
      </c>
      <c r="M2146" s="5">
        <v>539</v>
      </c>
    </row>
    <row r="2147" spans="1:13" x14ac:dyDescent="0.25">
      <c r="A2147" s="5" t="s">
        <v>1051</v>
      </c>
      <c r="B2147" s="5" t="s">
        <v>1072</v>
      </c>
      <c r="C2147" s="5" t="s">
        <v>557</v>
      </c>
      <c r="D2147" s="5">
        <v>99.64</v>
      </c>
      <c r="E2147" s="5">
        <v>278</v>
      </c>
      <c r="F2147" s="5">
        <v>1</v>
      </c>
      <c r="G2147" s="5">
        <v>0</v>
      </c>
      <c r="H2147" s="5">
        <v>1</v>
      </c>
      <c r="I2147" s="5">
        <v>834</v>
      </c>
      <c r="J2147" s="5">
        <v>1</v>
      </c>
      <c r="K2147" s="5">
        <v>278</v>
      </c>
      <c r="L2147" s="5">
        <v>0</v>
      </c>
      <c r="M2147" s="5">
        <v>568</v>
      </c>
    </row>
    <row r="2148" spans="1:13" x14ac:dyDescent="0.25">
      <c r="A2148" s="5" t="s">
        <v>1051</v>
      </c>
      <c r="B2148" s="5" t="s">
        <v>1073</v>
      </c>
      <c r="C2148" s="5" t="s">
        <v>1110</v>
      </c>
      <c r="D2148" s="5">
        <v>100</v>
      </c>
      <c r="E2148" s="5">
        <v>846</v>
      </c>
      <c r="F2148" s="5">
        <v>0</v>
      </c>
      <c r="G2148" s="5">
        <v>0</v>
      </c>
      <c r="H2148" s="5">
        <v>1147</v>
      </c>
      <c r="I2148" s="5">
        <v>1992</v>
      </c>
      <c r="J2148" s="5">
        <v>1</v>
      </c>
      <c r="K2148" s="5">
        <v>846</v>
      </c>
      <c r="L2148" s="5">
        <v>0</v>
      </c>
      <c r="M2148" s="5">
        <v>1563</v>
      </c>
    </row>
    <row r="2149" spans="1:13" x14ac:dyDescent="0.25">
      <c r="A2149" s="5" t="s">
        <v>2059</v>
      </c>
      <c r="B2149" s="5" t="s">
        <v>1073</v>
      </c>
      <c r="C2149" s="5" t="s">
        <v>1268</v>
      </c>
      <c r="D2149" s="5">
        <v>99.531999999999996</v>
      </c>
      <c r="E2149" s="5">
        <v>427</v>
      </c>
      <c r="F2149" s="5">
        <v>2</v>
      </c>
      <c r="G2149" s="5">
        <v>0</v>
      </c>
      <c r="H2149" s="5">
        <v>1</v>
      </c>
      <c r="I2149" s="5">
        <v>427</v>
      </c>
      <c r="J2149" s="5">
        <v>427</v>
      </c>
      <c r="K2149" s="5">
        <v>1</v>
      </c>
      <c r="L2149" s="5">
        <v>0</v>
      </c>
      <c r="M2149" s="5">
        <v>778</v>
      </c>
    </row>
    <row r="2150" spans="1:13" x14ac:dyDescent="0.25">
      <c r="A2150" s="5" t="s">
        <v>2059</v>
      </c>
      <c r="B2150" s="5" t="s">
        <v>1072</v>
      </c>
      <c r="C2150" s="5" t="s">
        <v>1163</v>
      </c>
      <c r="D2150" s="5">
        <v>100</v>
      </c>
      <c r="E2150" s="5">
        <v>226</v>
      </c>
      <c r="F2150" s="5">
        <v>0</v>
      </c>
      <c r="G2150" s="5">
        <v>0</v>
      </c>
      <c r="H2150" s="5">
        <v>1</v>
      </c>
      <c r="I2150" s="5">
        <v>678</v>
      </c>
      <c r="J2150" s="5">
        <v>198</v>
      </c>
      <c r="K2150" s="5">
        <v>423</v>
      </c>
      <c r="L2150" s="6">
        <v>1.3099999999999999E-109</v>
      </c>
      <c r="M2150" s="5">
        <v>319</v>
      </c>
    </row>
    <row r="2151" spans="1:13" x14ac:dyDescent="0.25">
      <c r="A2151" s="5" t="s">
        <v>1052</v>
      </c>
      <c r="B2151" s="5" t="s">
        <v>1072</v>
      </c>
      <c r="C2151" s="5" t="s">
        <v>564</v>
      </c>
      <c r="D2151" s="5">
        <v>71.875</v>
      </c>
      <c r="E2151" s="5">
        <v>96</v>
      </c>
      <c r="F2151" s="5">
        <v>27</v>
      </c>
      <c r="G2151" s="5">
        <v>0</v>
      </c>
      <c r="H2151" s="5">
        <v>1</v>
      </c>
      <c r="I2151" s="5">
        <v>288</v>
      </c>
      <c r="J2151" s="5">
        <v>1</v>
      </c>
      <c r="K2151" s="5">
        <v>96</v>
      </c>
      <c r="L2151" s="6">
        <v>1.2599999999999999E-48</v>
      </c>
      <c r="M2151" s="5">
        <v>147</v>
      </c>
    </row>
    <row r="2152" spans="1:13" x14ac:dyDescent="0.25">
      <c r="A2152" s="5" t="s">
        <v>1052</v>
      </c>
      <c r="B2152" s="5" t="s">
        <v>1073</v>
      </c>
      <c r="C2152" s="5" t="s">
        <v>1114</v>
      </c>
      <c r="D2152" s="5">
        <v>100</v>
      </c>
      <c r="E2152" s="5">
        <v>435</v>
      </c>
      <c r="F2152" s="5">
        <v>0</v>
      </c>
      <c r="G2152" s="5">
        <v>0</v>
      </c>
      <c r="H2152" s="5">
        <v>58</v>
      </c>
      <c r="I2152" s="5">
        <v>492</v>
      </c>
      <c r="J2152" s="5">
        <v>435</v>
      </c>
      <c r="K2152" s="5">
        <v>1</v>
      </c>
      <c r="L2152" s="5">
        <v>0</v>
      </c>
      <c r="M2152" s="5">
        <v>804</v>
      </c>
    </row>
    <row r="2153" spans="1:13" x14ac:dyDescent="0.25">
      <c r="A2153" s="5" t="s">
        <v>1052</v>
      </c>
      <c r="B2153" s="5" t="s">
        <v>1072</v>
      </c>
      <c r="C2153" s="5" t="s">
        <v>668</v>
      </c>
      <c r="D2153" s="5">
        <v>100</v>
      </c>
      <c r="E2153" s="5">
        <v>206</v>
      </c>
      <c r="F2153" s="5">
        <v>0</v>
      </c>
      <c r="G2153" s="5">
        <v>0</v>
      </c>
      <c r="H2153" s="5">
        <v>1</v>
      </c>
      <c r="I2153" s="5">
        <v>618</v>
      </c>
      <c r="J2153" s="5">
        <v>54</v>
      </c>
      <c r="K2153" s="5">
        <v>259</v>
      </c>
      <c r="L2153" s="6">
        <v>2.4699999999999998E-152</v>
      </c>
      <c r="M2153" s="5">
        <v>419</v>
      </c>
    </row>
    <row r="2154" spans="1:13" x14ac:dyDescent="0.25">
      <c r="A2154" s="5" t="s">
        <v>2060</v>
      </c>
      <c r="B2154" s="5" t="s">
        <v>1072</v>
      </c>
      <c r="C2154" s="5" t="s">
        <v>1202</v>
      </c>
      <c r="D2154" s="5">
        <v>99.18</v>
      </c>
      <c r="E2154" s="5">
        <v>244</v>
      </c>
      <c r="F2154" s="5">
        <v>2</v>
      </c>
      <c r="G2154" s="5">
        <v>0</v>
      </c>
      <c r="H2154" s="5">
        <v>1</v>
      </c>
      <c r="I2154" s="5">
        <v>732</v>
      </c>
      <c r="J2154" s="5">
        <v>1</v>
      </c>
      <c r="K2154" s="5">
        <v>244</v>
      </c>
      <c r="L2154" s="6">
        <v>1.3E-179</v>
      </c>
      <c r="M2154" s="5">
        <v>489</v>
      </c>
    </row>
    <row r="2155" spans="1:13" x14ac:dyDescent="0.25">
      <c r="A2155" s="5" t="s">
        <v>2060</v>
      </c>
      <c r="B2155" s="5" t="s">
        <v>1073</v>
      </c>
      <c r="C2155" s="5" t="s">
        <v>1203</v>
      </c>
      <c r="D2155" s="5">
        <v>99.727999999999994</v>
      </c>
      <c r="E2155" s="5">
        <v>735</v>
      </c>
      <c r="F2155" s="5">
        <v>2</v>
      </c>
      <c r="G2155" s="5">
        <v>0</v>
      </c>
      <c r="H2155" s="5">
        <v>473</v>
      </c>
      <c r="I2155" s="5">
        <v>1207</v>
      </c>
      <c r="J2155" s="5">
        <v>735</v>
      </c>
      <c r="K2155" s="5">
        <v>1</v>
      </c>
      <c r="L2155" s="5">
        <v>0</v>
      </c>
      <c r="M2155" s="5">
        <v>1347</v>
      </c>
    </row>
    <row r="2156" spans="1:13" x14ac:dyDescent="0.25">
      <c r="A2156" s="5" t="s">
        <v>2061</v>
      </c>
      <c r="B2156" s="5" t="s">
        <v>1072</v>
      </c>
      <c r="C2156" s="5" t="s">
        <v>1136</v>
      </c>
      <c r="D2156" s="5">
        <v>99.379000000000005</v>
      </c>
      <c r="E2156" s="5">
        <v>161</v>
      </c>
      <c r="F2156" s="5">
        <v>1</v>
      </c>
      <c r="G2156" s="5">
        <v>0</v>
      </c>
      <c r="H2156" s="5">
        <v>1</v>
      </c>
      <c r="I2156" s="5">
        <v>483</v>
      </c>
      <c r="J2156" s="5">
        <v>1</v>
      </c>
      <c r="K2156" s="5">
        <v>161</v>
      </c>
      <c r="L2156" s="6">
        <v>2.4600000000000001E-120</v>
      </c>
      <c r="M2156" s="5">
        <v>332</v>
      </c>
    </row>
    <row r="2157" spans="1:13" x14ac:dyDescent="0.25">
      <c r="A2157" s="5" t="s">
        <v>2061</v>
      </c>
      <c r="B2157" s="5" t="s">
        <v>1073</v>
      </c>
      <c r="C2157" s="5" t="s">
        <v>1182</v>
      </c>
      <c r="D2157" s="5">
        <v>99.793999999999997</v>
      </c>
      <c r="E2157" s="5">
        <v>486</v>
      </c>
      <c r="F2157" s="5">
        <v>1</v>
      </c>
      <c r="G2157" s="5">
        <v>0</v>
      </c>
      <c r="H2157" s="5">
        <v>211</v>
      </c>
      <c r="I2157" s="5">
        <v>696</v>
      </c>
      <c r="J2157" s="5">
        <v>1</v>
      </c>
      <c r="K2157" s="5">
        <v>486</v>
      </c>
      <c r="L2157" s="5">
        <v>0</v>
      </c>
      <c r="M2157" s="5">
        <v>893</v>
      </c>
    </row>
    <row r="2158" spans="1:13" x14ac:dyDescent="0.25">
      <c r="A2158" s="5" t="s">
        <v>1054</v>
      </c>
      <c r="B2158" s="5" t="s">
        <v>1072</v>
      </c>
      <c r="C2158" s="5" t="s">
        <v>560</v>
      </c>
      <c r="D2158" s="5">
        <v>100</v>
      </c>
      <c r="E2158" s="5">
        <v>294</v>
      </c>
      <c r="F2158" s="5">
        <v>0</v>
      </c>
      <c r="G2158" s="5">
        <v>0</v>
      </c>
      <c r="H2158" s="5">
        <v>1</v>
      </c>
      <c r="I2158" s="5">
        <v>882</v>
      </c>
      <c r="J2158" s="5">
        <v>1</v>
      </c>
      <c r="K2158" s="5">
        <v>294</v>
      </c>
      <c r="L2158" s="5">
        <v>0</v>
      </c>
      <c r="M2158" s="5">
        <v>600</v>
      </c>
    </row>
    <row r="2159" spans="1:13" x14ac:dyDescent="0.25">
      <c r="A2159" s="5" t="s">
        <v>1054</v>
      </c>
      <c r="B2159" s="5" t="s">
        <v>1072</v>
      </c>
      <c r="C2159" s="5" t="s">
        <v>602</v>
      </c>
      <c r="D2159" s="5">
        <v>100</v>
      </c>
      <c r="E2159" s="5">
        <v>298</v>
      </c>
      <c r="F2159" s="5">
        <v>0</v>
      </c>
      <c r="G2159" s="5">
        <v>0</v>
      </c>
      <c r="H2159" s="5">
        <v>1</v>
      </c>
      <c r="I2159" s="5">
        <v>894</v>
      </c>
      <c r="J2159" s="5">
        <v>1</v>
      </c>
      <c r="K2159" s="5">
        <v>298</v>
      </c>
      <c r="L2159" s="5">
        <v>0</v>
      </c>
      <c r="M2159" s="5">
        <v>611</v>
      </c>
    </row>
    <row r="2160" spans="1:13" x14ac:dyDescent="0.25">
      <c r="A2160" s="5" t="s">
        <v>1054</v>
      </c>
      <c r="B2160" s="5" t="s">
        <v>1072</v>
      </c>
      <c r="C2160" s="5" t="s">
        <v>559</v>
      </c>
      <c r="D2160" s="5">
        <v>100</v>
      </c>
      <c r="E2160" s="5">
        <v>491</v>
      </c>
      <c r="F2160" s="5">
        <v>0</v>
      </c>
      <c r="G2160" s="5">
        <v>0</v>
      </c>
      <c r="H2160" s="5">
        <v>1</v>
      </c>
      <c r="I2160" s="5">
        <v>1473</v>
      </c>
      <c r="J2160" s="5">
        <v>1</v>
      </c>
      <c r="K2160" s="5">
        <v>491</v>
      </c>
      <c r="L2160" s="5">
        <v>0</v>
      </c>
      <c r="M2160" s="5">
        <v>1000</v>
      </c>
    </row>
    <row r="2161" spans="1:13" x14ac:dyDescent="0.25">
      <c r="A2161" s="5" t="s">
        <v>1054</v>
      </c>
      <c r="B2161" s="5" t="s">
        <v>1073</v>
      </c>
      <c r="C2161" s="5" t="s">
        <v>1153</v>
      </c>
      <c r="D2161" s="5">
        <v>100</v>
      </c>
      <c r="E2161" s="5">
        <v>1491</v>
      </c>
      <c r="F2161" s="5">
        <v>0</v>
      </c>
      <c r="G2161" s="5">
        <v>0</v>
      </c>
      <c r="H2161" s="5">
        <v>4009</v>
      </c>
      <c r="I2161" s="5">
        <v>5499</v>
      </c>
      <c r="J2161" s="5">
        <v>1</v>
      </c>
      <c r="K2161" s="5">
        <v>1491</v>
      </c>
      <c r="L2161" s="5">
        <v>0</v>
      </c>
      <c r="M2161" s="5">
        <v>2754</v>
      </c>
    </row>
    <row r="2162" spans="1:13" x14ac:dyDescent="0.25">
      <c r="A2162" s="5" t="s">
        <v>2062</v>
      </c>
      <c r="B2162" s="5" t="s">
        <v>1072</v>
      </c>
      <c r="C2162" s="5" t="s">
        <v>1306</v>
      </c>
      <c r="D2162" s="5">
        <v>98.968999999999994</v>
      </c>
      <c r="E2162" s="5">
        <v>194</v>
      </c>
      <c r="F2162" s="5">
        <v>2</v>
      </c>
      <c r="G2162" s="5">
        <v>0</v>
      </c>
      <c r="H2162" s="5">
        <v>1</v>
      </c>
      <c r="I2162" s="5">
        <v>582</v>
      </c>
      <c r="J2162" s="5">
        <v>191</v>
      </c>
      <c r="K2162" s="5">
        <v>384</v>
      </c>
      <c r="L2162" s="6">
        <v>9.4699999999999999E-105</v>
      </c>
      <c r="M2162" s="5">
        <v>303</v>
      </c>
    </row>
    <row r="2163" spans="1:13" x14ac:dyDescent="0.25">
      <c r="A2163" s="5" t="s">
        <v>2062</v>
      </c>
      <c r="B2163" s="5" t="s">
        <v>1073</v>
      </c>
      <c r="C2163" s="5" t="s">
        <v>2063</v>
      </c>
      <c r="D2163" s="5">
        <v>100</v>
      </c>
      <c r="E2163" s="5">
        <v>852</v>
      </c>
      <c r="F2163" s="5">
        <v>0</v>
      </c>
      <c r="G2163" s="5">
        <v>0</v>
      </c>
      <c r="H2163" s="5">
        <v>144</v>
      </c>
      <c r="I2163" s="5">
        <v>995</v>
      </c>
      <c r="J2163" s="5">
        <v>1</v>
      </c>
      <c r="K2163" s="5">
        <v>852</v>
      </c>
      <c r="L2163" s="5">
        <v>0</v>
      </c>
      <c r="M2163" s="5">
        <v>1574</v>
      </c>
    </row>
    <row r="2164" spans="1:13" x14ac:dyDescent="0.25">
      <c r="A2164" s="5" t="s">
        <v>2064</v>
      </c>
      <c r="B2164" s="5" t="s">
        <v>1072</v>
      </c>
      <c r="C2164" s="5" t="s">
        <v>1025</v>
      </c>
      <c r="D2164" s="5">
        <v>83.036000000000001</v>
      </c>
      <c r="E2164" s="5">
        <v>112</v>
      </c>
      <c r="F2164" s="5">
        <v>19</v>
      </c>
      <c r="G2164" s="5">
        <v>0</v>
      </c>
      <c r="H2164" s="5">
        <v>1</v>
      </c>
      <c r="I2164" s="5">
        <v>336</v>
      </c>
      <c r="J2164" s="5">
        <v>1</v>
      </c>
      <c r="K2164" s="5">
        <v>112</v>
      </c>
      <c r="L2164" s="6">
        <v>2.14E-63</v>
      </c>
      <c r="M2164" s="5">
        <v>194</v>
      </c>
    </row>
    <row r="2165" spans="1:13" x14ac:dyDescent="0.25">
      <c r="A2165" s="5" t="s">
        <v>2064</v>
      </c>
      <c r="B2165" s="5" t="s">
        <v>1073</v>
      </c>
      <c r="C2165" s="5" t="s">
        <v>1089</v>
      </c>
      <c r="D2165" s="5">
        <v>72.486000000000004</v>
      </c>
      <c r="E2165" s="5">
        <v>1919</v>
      </c>
      <c r="F2165" s="5">
        <v>411</v>
      </c>
      <c r="G2165" s="5">
        <v>91</v>
      </c>
      <c r="H2165" s="5">
        <v>101</v>
      </c>
      <c r="I2165" s="5">
        <v>1965</v>
      </c>
      <c r="J2165" s="5">
        <v>31</v>
      </c>
      <c r="K2165" s="5">
        <v>1886</v>
      </c>
      <c r="L2165" s="6">
        <v>4.2300000000000003E-143</v>
      </c>
      <c r="M2165" s="5">
        <v>510</v>
      </c>
    </row>
    <row r="2166" spans="1:13" x14ac:dyDescent="0.25">
      <c r="A2166" s="5" t="s">
        <v>1055</v>
      </c>
      <c r="B2166" s="5" t="s">
        <v>1072</v>
      </c>
      <c r="C2166" s="5" t="s">
        <v>730</v>
      </c>
      <c r="D2166" s="5">
        <v>60.244999999999997</v>
      </c>
      <c r="E2166" s="5">
        <v>327</v>
      </c>
      <c r="F2166" s="5">
        <v>130</v>
      </c>
      <c r="G2166" s="5">
        <v>0</v>
      </c>
      <c r="H2166" s="5">
        <v>154</v>
      </c>
      <c r="I2166" s="5">
        <v>1134</v>
      </c>
      <c r="J2166" s="5">
        <v>54</v>
      </c>
      <c r="K2166" s="5">
        <v>380</v>
      </c>
      <c r="L2166" s="6">
        <v>1.7600000000000001E-132</v>
      </c>
      <c r="M2166" s="5">
        <v>384</v>
      </c>
    </row>
    <row r="2167" spans="1:13" x14ac:dyDescent="0.25">
      <c r="A2167" s="5" t="s">
        <v>1055</v>
      </c>
      <c r="B2167" s="5" t="s">
        <v>1072</v>
      </c>
      <c r="C2167" s="5" t="s">
        <v>733</v>
      </c>
      <c r="D2167" s="5">
        <v>79.003</v>
      </c>
      <c r="E2167" s="5">
        <v>1043</v>
      </c>
      <c r="F2167" s="5">
        <v>217</v>
      </c>
      <c r="G2167" s="5">
        <v>1</v>
      </c>
      <c r="H2167" s="5">
        <v>1</v>
      </c>
      <c r="I2167" s="5">
        <v>3129</v>
      </c>
      <c r="J2167" s="5">
        <v>1</v>
      </c>
      <c r="K2167" s="5">
        <v>1041</v>
      </c>
      <c r="L2167" s="5">
        <v>0</v>
      </c>
      <c r="M2167" s="5">
        <v>1506</v>
      </c>
    </row>
    <row r="2168" spans="1:13" x14ac:dyDescent="0.25">
      <c r="A2168" s="5" t="s">
        <v>1055</v>
      </c>
      <c r="B2168" s="5" t="s">
        <v>1073</v>
      </c>
      <c r="C2168" s="5" t="s">
        <v>1525</v>
      </c>
      <c r="D2168" s="5">
        <v>91.388999999999996</v>
      </c>
      <c r="E2168" s="5">
        <v>3147</v>
      </c>
      <c r="F2168" s="5">
        <v>269</v>
      </c>
      <c r="G2168" s="5">
        <v>2</v>
      </c>
      <c r="H2168" s="5">
        <v>24017</v>
      </c>
      <c r="I2168" s="5">
        <v>27162</v>
      </c>
      <c r="J2168" s="5">
        <v>1</v>
      </c>
      <c r="K2168" s="5">
        <v>3146</v>
      </c>
      <c r="L2168" s="5">
        <v>0</v>
      </c>
      <c r="M2168" s="5">
        <v>4309</v>
      </c>
    </row>
    <row r="2169" spans="1:13" x14ac:dyDescent="0.25">
      <c r="A2169" s="5" t="s">
        <v>1056</v>
      </c>
      <c r="B2169" s="5" t="s">
        <v>1072</v>
      </c>
      <c r="C2169" s="5" t="s">
        <v>727</v>
      </c>
      <c r="D2169" s="5">
        <v>63.402999999999999</v>
      </c>
      <c r="E2169" s="5">
        <v>1011</v>
      </c>
      <c r="F2169" s="5">
        <v>364</v>
      </c>
      <c r="G2169" s="5">
        <v>3</v>
      </c>
      <c r="H2169" s="5">
        <v>1</v>
      </c>
      <c r="I2169" s="5">
        <v>3018</v>
      </c>
      <c r="J2169" s="5">
        <v>1</v>
      </c>
      <c r="K2169" s="5">
        <v>1010</v>
      </c>
      <c r="L2169" s="5">
        <v>0</v>
      </c>
      <c r="M2169" s="5">
        <v>1186</v>
      </c>
    </row>
    <row r="2170" spans="1:13" x14ac:dyDescent="0.25">
      <c r="A2170" s="5" t="s">
        <v>1056</v>
      </c>
      <c r="B2170" s="5" t="s">
        <v>1072</v>
      </c>
      <c r="C2170" s="5" t="s">
        <v>728</v>
      </c>
      <c r="D2170" s="5">
        <v>73.254999999999995</v>
      </c>
      <c r="E2170" s="5">
        <v>1017</v>
      </c>
      <c r="F2170" s="5">
        <v>269</v>
      </c>
      <c r="G2170" s="5">
        <v>1</v>
      </c>
      <c r="H2170" s="5">
        <v>1</v>
      </c>
      <c r="I2170" s="5">
        <v>3051</v>
      </c>
      <c r="J2170" s="5">
        <v>1</v>
      </c>
      <c r="K2170" s="5">
        <v>1014</v>
      </c>
      <c r="L2170" s="5">
        <v>0</v>
      </c>
      <c r="M2170" s="5">
        <v>1341</v>
      </c>
    </row>
    <row r="2171" spans="1:13" x14ac:dyDescent="0.25">
      <c r="A2171" s="5" t="s">
        <v>1056</v>
      </c>
      <c r="B2171" s="5" t="s">
        <v>1073</v>
      </c>
      <c r="C2171" s="5" t="s">
        <v>1508</v>
      </c>
      <c r="D2171" s="5">
        <v>88.878</v>
      </c>
      <c r="E2171" s="5">
        <v>3102</v>
      </c>
      <c r="F2171" s="5">
        <v>341</v>
      </c>
      <c r="G2171" s="5">
        <v>4</v>
      </c>
      <c r="H2171" s="5">
        <v>43424</v>
      </c>
      <c r="I2171" s="5">
        <v>46523</v>
      </c>
      <c r="J2171" s="5">
        <v>1</v>
      </c>
      <c r="K2171" s="5">
        <v>3100</v>
      </c>
      <c r="L2171" s="5">
        <v>0</v>
      </c>
      <c r="M2171" s="5">
        <v>3814</v>
      </c>
    </row>
    <row r="2172" spans="1:13" x14ac:dyDescent="0.25">
      <c r="A2172" s="5" t="s">
        <v>2065</v>
      </c>
      <c r="B2172" s="5" t="s">
        <v>1072</v>
      </c>
      <c r="C2172" s="5" t="s">
        <v>763</v>
      </c>
      <c r="D2172" s="5">
        <v>65.867999999999995</v>
      </c>
      <c r="E2172" s="5">
        <v>334</v>
      </c>
      <c r="F2172" s="5">
        <v>111</v>
      </c>
      <c r="G2172" s="5">
        <v>1</v>
      </c>
      <c r="H2172" s="5">
        <v>1</v>
      </c>
      <c r="I2172" s="5">
        <v>1002</v>
      </c>
      <c r="J2172" s="5">
        <v>1</v>
      </c>
      <c r="K2172" s="5">
        <v>331</v>
      </c>
      <c r="L2172" s="6">
        <v>4.5200000000000003E-117</v>
      </c>
      <c r="M2172" s="5">
        <v>349</v>
      </c>
    </row>
    <row r="2173" spans="1:13" x14ac:dyDescent="0.25">
      <c r="A2173" s="5" t="s">
        <v>2065</v>
      </c>
      <c r="B2173" s="5" t="s">
        <v>1073</v>
      </c>
      <c r="C2173" s="5" t="s">
        <v>2066</v>
      </c>
      <c r="D2173" s="5">
        <v>84.736000000000004</v>
      </c>
      <c r="E2173" s="5">
        <v>2542</v>
      </c>
      <c r="F2173" s="5">
        <v>374</v>
      </c>
      <c r="G2173" s="5">
        <v>5</v>
      </c>
      <c r="H2173" s="5">
        <v>82111</v>
      </c>
      <c r="I2173" s="5">
        <v>84651</v>
      </c>
      <c r="J2173" s="5">
        <v>2652</v>
      </c>
      <c r="K2173" s="5">
        <v>124</v>
      </c>
      <c r="L2173" s="5">
        <v>0</v>
      </c>
      <c r="M2173" s="5">
        <v>2532</v>
      </c>
    </row>
    <row r="2174" spans="1:13" x14ac:dyDescent="0.25">
      <c r="A2174" s="5" t="s">
        <v>2067</v>
      </c>
      <c r="B2174" s="5" t="s">
        <v>1072</v>
      </c>
      <c r="C2174" s="5" t="s">
        <v>894</v>
      </c>
      <c r="D2174" s="5">
        <v>83.763999999999996</v>
      </c>
      <c r="E2174" s="5">
        <v>271</v>
      </c>
      <c r="F2174" s="5">
        <v>44</v>
      </c>
      <c r="G2174" s="5">
        <v>0</v>
      </c>
      <c r="H2174" s="5">
        <v>1</v>
      </c>
      <c r="I2174" s="5">
        <v>813</v>
      </c>
      <c r="J2174" s="5">
        <v>1</v>
      </c>
      <c r="K2174" s="5">
        <v>271</v>
      </c>
      <c r="L2174" s="6">
        <v>5.8700000000000004E-174</v>
      </c>
      <c r="M2174" s="5">
        <v>477</v>
      </c>
    </row>
    <row r="2175" spans="1:13" x14ac:dyDescent="0.25">
      <c r="A2175" s="5" t="s">
        <v>2067</v>
      </c>
      <c r="B2175" s="5" t="s">
        <v>1073</v>
      </c>
      <c r="C2175" s="5" t="s">
        <v>1969</v>
      </c>
      <c r="D2175" s="5">
        <v>84.481999999999999</v>
      </c>
      <c r="E2175" s="5">
        <v>3454</v>
      </c>
      <c r="F2175" s="5">
        <v>491</v>
      </c>
      <c r="G2175" s="5">
        <v>41</v>
      </c>
      <c r="H2175" s="5">
        <v>55740</v>
      </c>
      <c r="I2175" s="5">
        <v>59172</v>
      </c>
      <c r="J2175" s="5">
        <v>1</v>
      </c>
      <c r="K2175" s="5">
        <v>3430</v>
      </c>
      <c r="L2175" s="5">
        <v>0</v>
      </c>
      <c r="M2175" s="5">
        <v>3367</v>
      </c>
    </row>
    <row r="2176" spans="1:13" x14ac:dyDescent="0.25">
      <c r="A2176" s="5" t="s">
        <v>2068</v>
      </c>
      <c r="B2176" s="5" t="s">
        <v>1072</v>
      </c>
      <c r="C2176" s="5" t="s">
        <v>1837</v>
      </c>
      <c r="D2176" s="5">
        <v>61.45</v>
      </c>
      <c r="E2176" s="5">
        <v>262</v>
      </c>
      <c r="F2176" s="5">
        <v>98</v>
      </c>
      <c r="G2176" s="5">
        <v>1</v>
      </c>
      <c r="H2176" s="5">
        <v>70</v>
      </c>
      <c r="I2176" s="5">
        <v>846</v>
      </c>
      <c r="J2176" s="5">
        <v>37</v>
      </c>
      <c r="K2176" s="5">
        <v>298</v>
      </c>
      <c r="L2176" s="6">
        <v>1.01E-117</v>
      </c>
      <c r="M2176" s="5">
        <v>337</v>
      </c>
    </row>
    <row r="2177" spans="1:13" x14ac:dyDescent="0.25">
      <c r="A2177" s="5" t="s">
        <v>2068</v>
      </c>
      <c r="B2177" s="5" t="s">
        <v>1073</v>
      </c>
      <c r="C2177" s="5" t="s">
        <v>2069</v>
      </c>
      <c r="D2177" s="5">
        <v>82.575000000000003</v>
      </c>
      <c r="E2177" s="5">
        <v>901</v>
      </c>
      <c r="F2177" s="5">
        <v>133</v>
      </c>
      <c r="G2177" s="5">
        <v>17</v>
      </c>
      <c r="H2177" s="5">
        <v>99460</v>
      </c>
      <c r="I2177" s="5">
        <v>100349</v>
      </c>
      <c r="J2177" s="5">
        <v>10</v>
      </c>
      <c r="K2177" s="5">
        <v>897</v>
      </c>
      <c r="L2177" s="5">
        <v>0</v>
      </c>
      <c r="M2177" s="5">
        <v>773</v>
      </c>
    </row>
    <row r="2178" spans="1:13" x14ac:dyDescent="0.25">
      <c r="A2178" s="5" t="s">
        <v>2070</v>
      </c>
      <c r="B2178" s="5" t="s">
        <v>1072</v>
      </c>
      <c r="C2178" s="5" t="s">
        <v>764</v>
      </c>
      <c r="D2178" s="5">
        <v>63.170999999999999</v>
      </c>
      <c r="E2178" s="5">
        <v>391</v>
      </c>
      <c r="F2178" s="5">
        <v>138</v>
      </c>
      <c r="G2178" s="5">
        <v>4</v>
      </c>
      <c r="H2178" s="5">
        <v>97</v>
      </c>
      <c r="I2178" s="5">
        <v>1263</v>
      </c>
      <c r="J2178" s="5">
        <v>24</v>
      </c>
      <c r="K2178" s="5">
        <v>410</v>
      </c>
      <c r="L2178" s="6">
        <v>2.51E-136</v>
      </c>
      <c r="M2178" s="5">
        <v>394</v>
      </c>
    </row>
    <row r="2179" spans="1:13" x14ac:dyDescent="0.25">
      <c r="A2179" s="5" t="s">
        <v>2070</v>
      </c>
      <c r="B2179" s="5" t="s">
        <v>1073</v>
      </c>
      <c r="C2179" s="5" t="s">
        <v>1972</v>
      </c>
      <c r="D2179" s="5">
        <v>87.22</v>
      </c>
      <c r="E2179" s="5">
        <v>2363</v>
      </c>
      <c r="F2179" s="5">
        <v>298</v>
      </c>
      <c r="G2179" s="5">
        <v>4</v>
      </c>
      <c r="H2179" s="5">
        <v>31593</v>
      </c>
      <c r="I2179" s="5">
        <v>33953</v>
      </c>
      <c r="J2179" s="5">
        <v>1</v>
      </c>
      <c r="K2179" s="5">
        <v>2361</v>
      </c>
      <c r="L2179" s="5">
        <v>0</v>
      </c>
      <c r="M2179" s="5">
        <v>2687</v>
      </c>
    </row>
    <row r="2180" spans="1:13" x14ac:dyDescent="0.25">
      <c r="A2180" s="5" t="s">
        <v>2071</v>
      </c>
      <c r="B2180" s="5" t="s">
        <v>1072</v>
      </c>
      <c r="C2180" s="5" t="s">
        <v>712</v>
      </c>
      <c r="D2180" s="5">
        <v>100</v>
      </c>
      <c r="E2180" s="5">
        <v>195</v>
      </c>
      <c r="F2180" s="5">
        <v>0</v>
      </c>
      <c r="G2180" s="5">
        <v>0</v>
      </c>
      <c r="H2180" s="5">
        <v>1</v>
      </c>
      <c r="I2180" s="5">
        <v>585</v>
      </c>
      <c r="J2180" s="5">
        <v>92</v>
      </c>
      <c r="K2180" s="5">
        <v>286</v>
      </c>
      <c r="L2180" s="6">
        <v>2.22E-133</v>
      </c>
      <c r="M2180" s="5">
        <v>372</v>
      </c>
    </row>
    <row r="2181" spans="1:13" x14ac:dyDescent="0.25">
      <c r="A2181" s="5" t="s">
        <v>2071</v>
      </c>
      <c r="B2181" s="5" t="s">
        <v>1073</v>
      </c>
      <c r="C2181" s="5" t="s">
        <v>1666</v>
      </c>
      <c r="D2181" s="5">
        <v>96.415999999999997</v>
      </c>
      <c r="E2181" s="5">
        <v>558</v>
      </c>
      <c r="F2181" s="5">
        <v>16</v>
      </c>
      <c r="G2181" s="5">
        <v>3</v>
      </c>
      <c r="H2181" s="5">
        <v>797</v>
      </c>
      <c r="I2181" s="5">
        <v>1351</v>
      </c>
      <c r="J2181" s="5">
        <v>1</v>
      </c>
      <c r="K2181" s="5">
        <v>557</v>
      </c>
      <c r="L2181" s="5">
        <v>0</v>
      </c>
      <c r="M2181" s="5">
        <v>917</v>
      </c>
    </row>
    <row r="2182" spans="1:13" x14ac:dyDescent="0.25">
      <c r="A2182" s="5" t="s">
        <v>2072</v>
      </c>
      <c r="B2182" s="5" t="s">
        <v>1072</v>
      </c>
      <c r="C2182" s="5" t="s">
        <v>711</v>
      </c>
      <c r="D2182" s="5">
        <v>100</v>
      </c>
      <c r="E2182" s="5">
        <v>30</v>
      </c>
      <c r="F2182" s="5">
        <v>0</v>
      </c>
      <c r="G2182" s="5">
        <v>0</v>
      </c>
      <c r="H2182" s="5">
        <v>1</v>
      </c>
      <c r="I2182" s="5">
        <v>90</v>
      </c>
      <c r="J2182" s="5">
        <v>159</v>
      </c>
      <c r="K2182" s="5">
        <v>188</v>
      </c>
      <c r="L2182" s="6">
        <v>6.1000000000000005E-14</v>
      </c>
      <c r="M2182" s="5">
        <v>60.5</v>
      </c>
    </row>
    <row r="2183" spans="1:13" x14ac:dyDescent="0.25">
      <c r="A2183" s="5" t="s">
        <v>2072</v>
      </c>
      <c r="B2183" s="5" t="s">
        <v>1073</v>
      </c>
      <c r="C2183" s="5" t="s">
        <v>1077</v>
      </c>
      <c r="D2183" s="5">
        <v>96</v>
      </c>
      <c r="E2183" s="5">
        <v>1150</v>
      </c>
      <c r="F2183" s="5">
        <v>45</v>
      </c>
      <c r="G2183" s="5">
        <v>1</v>
      </c>
      <c r="H2183" s="5">
        <v>1202</v>
      </c>
      <c r="I2183" s="5">
        <v>2351</v>
      </c>
      <c r="J2183" s="5">
        <v>1149</v>
      </c>
      <c r="K2183" s="5">
        <v>1</v>
      </c>
      <c r="L2183" s="5">
        <v>0</v>
      </c>
      <c r="M2183" s="5">
        <v>1868</v>
      </c>
    </row>
    <row r="2184" spans="1:13" x14ac:dyDescent="0.25">
      <c r="A2184" s="5" t="s">
        <v>2073</v>
      </c>
      <c r="B2184" s="5" t="s">
        <v>1072</v>
      </c>
      <c r="C2184" s="5" t="s">
        <v>563</v>
      </c>
      <c r="D2184" s="5">
        <v>100</v>
      </c>
      <c r="E2184" s="5">
        <v>278</v>
      </c>
      <c r="F2184" s="5">
        <v>0</v>
      </c>
      <c r="G2184" s="5">
        <v>0</v>
      </c>
      <c r="H2184" s="5">
        <v>16</v>
      </c>
      <c r="I2184" s="5">
        <v>849</v>
      </c>
      <c r="J2184" s="5">
        <v>2</v>
      </c>
      <c r="K2184" s="5">
        <v>279</v>
      </c>
      <c r="L2184" s="5">
        <v>0</v>
      </c>
      <c r="M2184" s="5">
        <v>551</v>
      </c>
    </row>
    <row r="2185" spans="1:13" x14ac:dyDescent="0.25">
      <c r="A2185" s="5" t="s">
        <v>2073</v>
      </c>
      <c r="B2185" s="5" t="s">
        <v>1073</v>
      </c>
      <c r="C2185" s="5" t="s">
        <v>1116</v>
      </c>
      <c r="D2185" s="5">
        <v>100</v>
      </c>
      <c r="E2185" s="5">
        <v>838</v>
      </c>
      <c r="F2185" s="5">
        <v>0</v>
      </c>
      <c r="G2185" s="5">
        <v>0</v>
      </c>
      <c r="H2185" s="5">
        <v>1136</v>
      </c>
      <c r="I2185" s="5">
        <v>1973</v>
      </c>
      <c r="J2185" s="5">
        <v>840</v>
      </c>
      <c r="K2185" s="5">
        <v>3</v>
      </c>
      <c r="L2185" s="5">
        <v>0</v>
      </c>
      <c r="M2185" s="5">
        <v>1548</v>
      </c>
    </row>
    <row r="2186" spans="1:13" x14ac:dyDescent="0.25">
      <c r="A2186" s="5" t="s">
        <v>2074</v>
      </c>
      <c r="B2186" s="5" t="s">
        <v>1072</v>
      </c>
      <c r="C2186" s="5" t="s">
        <v>1510</v>
      </c>
      <c r="D2186" s="5">
        <v>83.658000000000001</v>
      </c>
      <c r="E2186" s="5">
        <v>257</v>
      </c>
      <c r="F2186" s="5">
        <v>38</v>
      </c>
      <c r="G2186" s="5">
        <v>1</v>
      </c>
      <c r="H2186" s="5">
        <v>67</v>
      </c>
      <c r="I2186" s="5">
        <v>837</v>
      </c>
      <c r="J2186" s="5">
        <v>22</v>
      </c>
      <c r="K2186" s="5">
        <v>274</v>
      </c>
      <c r="L2186" s="6">
        <v>1.02E-164</v>
      </c>
      <c r="M2186" s="5">
        <v>454</v>
      </c>
    </row>
    <row r="2187" spans="1:13" x14ac:dyDescent="0.25">
      <c r="A2187" s="5" t="s">
        <v>2074</v>
      </c>
      <c r="B2187" s="5" t="s">
        <v>1073</v>
      </c>
      <c r="C2187" s="5" t="s">
        <v>1843</v>
      </c>
      <c r="D2187" s="5">
        <v>87.626999999999995</v>
      </c>
      <c r="E2187" s="5">
        <v>2368</v>
      </c>
      <c r="F2187" s="5">
        <v>279</v>
      </c>
      <c r="G2187" s="5">
        <v>12</v>
      </c>
      <c r="H2187" s="5">
        <v>12416</v>
      </c>
      <c r="I2187" s="5">
        <v>14779</v>
      </c>
      <c r="J2187" s="5">
        <v>2358</v>
      </c>
      <c r="K2187" s="5">
        <v>1</v>
      </c>
      <c r="L2187" s="5">
        <v>0</v>
      </c>
      <c r="M2187" s="5">
        <v>2737</v>
      </c>
    </row>
    <row r="2188" spans="1:13" x14ac:dyDescent="0.25">
      <c r="A2188" s="5" t="s">
        <v>2075</v>
      </c>
      <c r="B2188" s="5" t="s">
        <v>1072</v>
      </c>
      <c r="C2188" s="5" t="s">
        <v>1025</v>
      </c>
      <c r="D2188" s="5">
        <v>70.05</v>
      </c>
      <c r="E2188" s="5">
        <v>404</v>
      </c>
      <c r="F2188" s="5">
        <v>112</v>
      </c>
      <c r="G2188" s="5">
        <v>4</v>
      </c>
      <c r="H2188" s="5">
        <v>1</v>
      </c>
      <c r="I2188" s="5">
        <v>1206</v>
      </c>
      <c r="J2188" s="5">
        <v>1</v>
      </c>
      <c r="K2188" s="5">
        <v>397</v>
      </c>
      <c r="L2188" s="5">
        <v>0</v>
      </c>
      <c r="M2188" s="5">
        <v>515</v>
      </c>
    </row>
    <row r="2189" spans="1:13" x14ac:dyDescent="0.25">
      <c r="A2189" s="5" t="s">
        <v>2075</v>
      </c>
      <c r="B2189" s="5" t="s">
        <v>1073</v>
      </c>
      <c r="C2189" s="5" t="s">
        <v>1089</v>
      </c>
      <c r="D2189" s="5">
        <v>80.661000000000001</v>
      </c>
      <c r="E2189" s="5">
        <v>2089</v>
      </c>
      <c r="F2189" s="5">
        <v>349</v>
      </c>
      <c r="G2189" s="5">
        <v>41</v>
      </c>
      <c r="H2189" s="5">
        <v>12137</v>
      </c>
      <c r="I2189" s="5">
        <v>14208</v>
      </c>
      <c r="J2189" s="5">
        <v>2061</v>
      </c>
      <c r="K2189" s="5">
        <v>11</v>
      </c>
      <c r="L2189" s="5">
        <v>0</v>
      </c>
      <c r="M2189" s="5">
        <v>1568</v>
      </c>
    </row>
    <row r="2190" spans="1:13" x14ac:dyDescent="0.25">
      <c r="A2190" s="5" t="s">
        <v>1057</v>
      </c>
      <c r="B2190" s="5" t="s">
        <v>1072</v>
      </c>
      <c r="C2190" s="5" t="s">
        <v>588</v>
      </c>
      <c r="D2190" s="5">
        <v>63.399000000000001</v>
      </c>
      <c r="E2190" s="5">
        <v>153</v>
      </c>
      <c r="F2190" s="5">
        <v>56</v>
      </c>
      <c r="G2190" s="5">
        <v>0</v>
      </c>
      <c r="H2190" s="5">
        <v>334</v>
      </c>
      <c r="I2190" s="5">
        <v>792</v>
      </c>
      <c r="J2190" s="5">
        <v>1</v>
      </c>
      <c r="K2190" s="5">
        <v>153</v>
      </c>
      <c r="L2190" s="6">
        <v>1.55E-71</v>
      </c>
      <c r="M2190" s="5">
        <v>213</v>
      </c>
    </row>
    <row r="2191" spans="1:13" x14ac:dyDescent="0.25">
      <c r="A2191" s="5" t="s">
        <v>1057</v>
      </c>
      <c r="B2191" s="5" t="s">
        <v>1072</v>
      </c>
      <c r="C2191" s="5" t="s">
        <v>892</v>
      </c>
      <c r="D2191" s="5">
        <v>64.98</v>
      </c>
      <c r="E2191" s="5">
        <v>1008</v>
      </c>
      <c r="F2191" s="5">
        <v>350</v>
      </c>
      <c r="G2191" s="5">
        <v>3</v>
      </c>
      <c r="H2191" s="5">
        <v>1</v>
      </c>
      <c r="I2191" s="5">
        <v>3024</v>
      </c>
      <c r="J2191" s="5">
        <v>1</v>
      </c>
      <c r="K2191" s="5">
        <v>1005</v>
      </c>
      <c r="L2191" s="5">
        <v>0</v>
      </c>
      <c r="M2191" s="5">
        <v>1228</v>
      </c>
    </row>
    <row r="2192" spans="1:13" x14ac:dyDescent="0.25">
      <c r="A2192" s="5" t="s">
        <v>1057</v>
      </c>
      <c r="B2192" s="5" t="s">
        <v>1073</v>
      </c>
      <c r="C2192" s="5" t="s">
        <v>1833</v>
      </c>
      <c r="D2192" s="5">
        <v>79.296000000000006</v>
      </c>
      <c r="E2192" s="5">
        <v>1647</v>
      </c>
      <c r="F2192" s="5">
        <v>303</v>
      </c>
      <c r="G2192" s="5">
        <v>35</v>
      </c>
      <c r="H2192" s="5">
        <v>18818</v>
      </c>
      <c r="I2192" s="5">
        <v>20445</v>
      </c>
      <c r="J2192" s="5">
        <v>1</v>
      </c>
      <c r="K2192" s="5">
        <v>1628</v>
      </c>
      <c r="L2192" s="5">
        <v>0</v>
      </c>
      <c r="M2192" s="5">
        <v>1118</v>
      </c>
    </row>
    <row r="2193" spans="1:13" x14ac:dyDescent="0.25">
      <c r="A2193" s="5" t="s">
        <v>2076</v>
      </c>
      <c r="B2193" s="5" t="s">
        <v>1072</v>
      </c>
      <c r="C2193" s="5" t="s">
        <v>1255</v>
      </c>
      <c r="D2193" s="5">
        <v>100</v>
      </c>
      <c r="E2193" s="5">
        <v>97</v>
      </c>
      <c r="F2193" s="5">
        <v>0</v>
      </c>
      <c r="G2193" s="5">
        <v>0</v>
      </c>
      <c r="H2193" s="5">
        <v>1</v>
      </c>
      <c r="I2193" s="5">
        <v>291</v>
      </c>
      <c r="J2193" s="5">
        <v>1</v>
      </c>
      <c r="K2193" s="5">
        <v>97</v>
      </c>
      <c r="L2193" s="6">
        <v>1.27E-67</v>
      </c>
      <c r="M2193" s="5">
        <v>199</v>
      </c>
    </row>
    <row r="2194" spans="1:13" x14ac:dyDescent="0.25">
      <c r="A2194" s="5" t="s">
        <v>2076</v>
      </c>
      <c r="B2194" s="5" t="s">
        <v>1073</v>
      </c>
      <c r="C2194" s="5" t="s">
        <v>1256</v>
      </c>
      <c r="D2194" s="5">
        <v>98.332999999999998</v>
      </c>
      <c r="E2194" s="5">
        <v>60</v>
      </c>
      <c r="F2194" s="5">
        <v>1</v>
      </c>
      <c r="G2194" s="5">
        <v>0</v>
      </c>
      <c r="H2194" s="5">
        <v>354</v>
      </c>
      <c r="I2194" s="5">
        <v>413</v>
      </c>
      <c r="J2194" s="5">
        <v>60</v>
      </c>
      <c r="K2194" s="5">
        <v>1</v>
      </c>
      <c r="L2194" s="6">
        <v>4.77E-22</v>
      </c>
      <c r="M2194" s="5">
        <v>106</v>
      </c>
    </row>
    <row r="2195" spans="1:13" x14ac:dyDescent="0.25">
      <c r="A2195" s="5" t="s">
        <v>1061</v>
      </c>
      <c r="B2195" s="5" t="s">
        <v>1072</v>
      </c>
      <c r="C2195" s="5" t="s">
        <v>557</v>
      </c>
      <c r="D2195" s="5">
        <v>100</v>
      </c>
      <c r="E2195" s="5">
        <v>232</v>
      </c>
      <c r="F2195" s="5">
        <v>0</v>
      </c>
      <c r="G2195" s="5">
        <v>0</v>
      </c>
      <c r="H2195" s="5">
        <v>1</v>
      </c>
      <c r="I2195" s="5">
        <v>696</v>
      </c>
      <c r="J2195" s="5">
        <v>1</v>
      </c>
      <c r="K2195" s="5">
        <v>232</v>
      </c>
      <c r="L2195" s="6">
        <v>2.2499999999999998E-174</v>
      </c>
      <c r="M2195" s="5">
        <v>476</v>
      </c>
    </row>
    <row r="2196" spans="1:13" x14ac:dyDescent="0.25">
      <c r="A2196" s="5" t="s">
        <v>1061</v>
      </c>
      <c r="B2196" s="5" t="s">
        <v>1072</v>
      </c>
      <c r="C2196" s="5" t="s">
        <v>556</v>
      </c>
      <c r="D2196" s="5">
        <v>99.251000000000005</v>
      </c>
      <c r="E2196" s="5">
        <v>267</v>
      </c>
      <c r="F2196" s="5">
        <v>2</v>
      </c>
      <c r="G2196" s="5">
        <v>0</v>
      </c>
      <c r="H2196" s="5">
        <v>4</v>
      </c>
      <c r="I2196" s="5">
        <v>804</v>
      </c>
      <c r="J2196" s="5">
        <v>1</v>
      </c>
      <c r="K2196" s="5">
        <v>267</v>
      </c>
      <c r="L2196" s="5">
        <v>0</v>
      </c>
      <c r="M2196" s="5">
        <v>539</v>
      </c>
    </row>
    <row r="2197" spans="1:13" x14ac:dyDescent="0.25">
      <c r="A2197" s="5" t="s">
        <v>1061</v>
      </c>
      <c r="B2197" s="5" t="s">
        <v>1073</v>
      </c>
      <c r="C2197" s="5" t="s">
        <v>2077</v>
      </c>
      <c r="D2197" s="5">
        <v>100</v>
      </c>
      <c r="E2197" s="5">
        <v>804</v>
      </c>
      <c r="F2197" s="5">
        <v>0</v>
      </c>
      <c r="G2197" s="5">
        <v>0</v>
      </c>
      <c r="H2197" s="5">
        <v>4</v>
      </c>
      <c r="I2197" s="5">
        <v>807</v>
      </c>
      <c r="J2197" s="5">
        <v>1</v>
      </c>
      <c r="K2197" s="5">
        <v>804</v>
      </c>
      <c r="L2197" s="5">
        <v>0</v>
      </c>
      <c r="M2197" s="5">
        <v>1485</v>
      </c>
    </row>
    <row r="2198" spans="1:13" x14ac:dyDescent="0.25">
      <c r="A2198" s="5" t="s">
        <v>2078</v>
      </c>
      <c r="B2198" s="5" t="s">
        <v>1072</v>
      </c>
      <c r="C2198" s="5" t="s">
        <v>733</v>
      </c>
      <c r="D2198" s="5">
        <v>79.438999999999993</v>
      </c>
      <c r="E2198" s="5">
        <v>107</v>
      </c>
      <c r="F2198" s="5">
        <v>22</v>
      </c>
      <c r="G2198" s="5">
        <v>0</v>
      </c>
      <c r="H2198" s="5">
        <v>1</v>
      </c>
      <c r="I2198" s="5">
        <v>321</v>
      </c>
      <c r="J2198" s="5">
        <v>935</v>
      </c>
      <c r="K2198" s="5">
        <v>1041</v>
      </c>
      <c r="L2198" s="6">
        <v>2.6E-53</v>
      </c>
      <c r="M2198" s="5">
        <v>176</v>
      </c>
    </row>
    <row r="2199" spans="1:13" x14ac:dyDescent="0.25">
      <c r="A2199" s="5" t="s">
        <v>2078</v>
      </c>
      <c r="B2199" s="5" t="s">
        <v>1073</v>
      </c>
      <c r="C2199" s="5" t="s">
        <v>1513</v>
      </c>
      <c r="D2199" s="5">
        <v>85.581000000000003</v>
      </c>
      <c r="E2199" s="5">
        <v>1498</v>
      </c>
      <c r="F2199" s="5">
        <v>202</v>
      </c>
      <c r="G2199" s="5">
        <v>14</v>
      </c>
      <c r="H2199" s="5">
        <v>1233</v>
      </c>
      <c r="I2199" s="5">
        <v>2723</v>
      </c>
      <c r="J2199" s="5">
        <v>1491</v>
      </c>
      <c r="K2199" s="5">
        <v>1</v>
      </c>
      <c r="L2199" s="5">
        <v>0</v>
      </c>
      <c r="M2199" s="5">
        <v>1557</v>
      </c>
    </row>
    <row r="2200" spans="1:13" x14ac:dyDescent="0.25">
      <c r="A2200" s="5" t="s">
        <v>2079</v>
      </c>
      <c r="B2200" s="5" t="s">
        <v>1072</v>
      </c>
      <c r="C2200" s="5" t="s">
        <v>1025</v>
      </c>
      <c r="D2200" s="5">
        <v>70.495999999999995</v>
      </c>
      <c r="E2200" s="5">
        <v>383</v>
      </c>
      <c r="F2200" s="5">
        <v>110</v>
      </c>
      <c r="G2200" s="5">
        <v>2</v>
      </c>
      <c r="H2200" s="5">
        <v>1</v>
      </c>
      <c r="I2200" s="5">
        <v>1140</v>
      </c>
      <c r="J2200" s="5">
        <v>13</v>
      </c>
      <c r="K2200" s="5">
        <v>395</v>
      </c>
      <c r="L2200" s="6">
        <v>2.9599999999999999E-178</v>
      </c>
      <c r="M2200" s="5">
        <v>498</v>
      </c>
    </row>
    <row r="2201" spans="1:13" x14ac:dyDescent="0.25">
      <c r="A2201" s="5" t="s">
        <v>2079</v>
      </c>
      <c r="B2201" s="5" t="s">
        <v>1073</v>
      </c>
      <c r="C2201" s="5" t="s">
        <v>1166</v>
      </c>
      <c r="D2201" s="5">
        <v>80.984999999999999</v>
      </c>
      <c r="E2201" s="5">
        <v>1157</v>
      </c>
      <c r="F2201" s="5">
        <v>208</v>
      </c>
      <c r="G2201" s="5">
        <v>11</v>
      </c>
      <c r="H2201" s="5">
        <v>1</v>
      </c>
      <c r="I2201" s="5">
        <v>1151</v>
      </c>
      <c r="J2201" s="5">
        <v>89</v>
      </c>
      <c r="K2201" s="5">
        <v>1239</v>
      </c>
      <c r="L2201" s="5">
        <v>0</v>
      </c>
      <c r="M2201" s="5">
        <v>907</v>
      </c>
    </row>
    <row r="2202" spans="1:13" x14ac:dyDescent="0.25">
      <c r="A2202" s="5" t="s">
        <v>1063</v>
      </c>
      <c r="B2202" s="5" t="s">
        <v>1072</v>
      </c>
      <c r="C2202" s="5" t="s">
        <v>560</v>
      </c>
      <c r="D2202" s="5">
        <v>100</v>
      </c>
      <c r="E2202" s="5">
        <v>294</v>
      </c>
      <c r="F2202" s="5">
        <v>0</v>
      </c>
      <c r="G2202" s="5">
        <v>0</v>
      </c>
      <c r="H2202" s="5">
        <v>1</v>
      </c>
      <c r="I2202" s="5">
        <v>882</v>
      </c>
      <c r="J2202" s="5">
        <v>1</v>
      </c>
      <c r="K2202" s="5">
        <v>294</v>
      </c>
      <c r="L2202" s="5">
        <v>0</v>
      </c>
      <c r="M2202" s="5">
        <v>600</v>
      </c>
    </row>
    <row r="2203" spans="1:13" x14ac:dyDescent="0.25">
      <c r="A2203" s="5" t="s">
        <v>1063</v>
      </c>
      <c r="B2203" s="5" t="s">
        <v>1072</v>
      </c>
      <c r="C2203" s="5" t="s">
        <v>559</v>
      </c>
      <c r="D2203" s="5">
        <v>100</v>
      </c>
      <c r="E2203" s="5">
        <v>491</v>
      </c>
      <c r="F2203" s="5">
        <v>0</v>
      </c>
      <c r="G2203" s="5">
        <v>0</v>
      </c>
      <c r="H2203" s="5">
        <v>1</v>
      </c>
      <c r="I2203" s="5">
        <v>1473</v>
      </c>
      <c r="J2203" s="5">
        <v>1</v>
      </c>
      <c r="K2203" s="5">
        <v>491</v>
      </c>
      <c r="L2203" s="5">
        <v>0</v>
      </c>
      <c r="M2203" s="5">
        <v>1000</v>
      </c>
    </row>
    <row r="2204" spans="1:13" x14ac:dyDescent="0.25">
      <c r="A2204" s="5" t="s">
        <v>1063</v>
      </c>
      <c r="B2204" s="5" t="s">
        <v>1073</v>
      </c>
      <c r="C2204" s="5" t="s">
        <v>1153</v>
      </c>
      <c r="D2204" s="5">
        <v>100</v>
      </c>
      <c r="E2204" s="5">
        <v>1491</v>
      </c>
      <c r="F2204" s="5">
        <v>0</v>
      </c>
      <c r="G2204" s="5">
        <v>0</v>
      </c>
      <c r="H2204" s="5">
        <v>550</v>
      </c>
      <c r="I2204" s="5">
        <v>2040</v>
      </c>
      <c r="J2204" s="5">
        <v>1</v>
      </c>
      <c r="K2204" s="5">
        <v>1491</v>
      </c>
      <c r="L2204" s="5">
        <v>0</v>
      </c>
      <c r="M2204" s="5">
        <v>2754</v>
      </c>
    </row>
    <row r="2205" spans="1:13" x14ac:dyDescent="0.25">
      <c r="A2205" s="5" t="s">
        <v>2080</v>
      </c>
      <c r="B2205" s="5" t="s">
        <v>1073</v>
      </c>
      <c r="C2205" s="5" t="s">
        <v>1147</v>
      </c>
      <c r="D2205" s="5">
        <v>99.066999999999993</v>
      </c>
      <c r="E2205" s="5">
        <v>750</v>
      </c>
      <c r="F2205" s="5">
        <v>6</v>
      </c>
      <c r="G2205" s="5">
        <v>1</v>
      </c>
      <c r="H2205" s="5">
        <v>1</v>
      </c>
      <c r="I2205" s="5">
        <v>750</v>
      </c>
      <c r="J2205" s="5">
        <v>749</v>
      </c>
      <c r="K2205" s="5">
        <v>1</v>
      </c>
      <c r="L2205" s="5">
        <v>0</v>
      </c>
      <c r="M2205" s="5">
        <v>1345</v>
      </c>
    </row>
    <row r="2206" spans="1:13" x14ac:dyDescent="0.25">
      <c r="A2206" s="5" t="s">
        <v>2080</v>
      </c>
      <c r="B2206" s="5" t="s">
        <v>1072</v>
      </c>
      <c r="C2206" s="5" t="s">
        <v>702</v>
      </c>
      <c r="D2206" s="5">
        <v>98.34</v>
      </c>
      <c r="E2206" s="5">
        <v>241</v>
      </c>
      <c r="F2206" s="5">
        <v>4</v>
      </c>
      <c r="G2206" s="5">
        <v>0</v>
      </c>
      <c r="H2206" s="5">
        <v>49</v>
      </c>
      <c r="I2206" s="5">
        <v>771</v>
      </c>
      <c r="J2206" s="5">
        <v>1</v>
      </c>
      <c r="K2206" s="5">
        <v>241</v>
      </c>
      <c r="L2206" s="6">
        <v>2.1699999999999999E-176</v>
      </c>
      <c r="M2206" s="5">
        <v>481</v>
      </c>
    </row>
    <row r="2207" spans="1:13" x14ac:dyDescent="0.25">
      <c r="A2207" s="5" t="s">
        <v>2081</v>
      </c>
      <c r="B2207" s="5" t="s">
        <v>1073</v>
      </c>
      <c r="C2207" s="5" t="s">
        <v>1511</v>
      </c>
      <c r="D2207" s="5">
        <v>100</v>
      </c>
      <c r="E2207" s="5">
        <v>85</v>
      </c>
      <c r="F2207" s="5">
        <v>0</v>
      </c>
      <c r="G2207" s="5">
        <v>0</v>
      </c>
      <c r="H2207" s="5">
        <v>558</v>
      </c>
      <c r="I2207" s="5">
        <v>642</v>
      </c>
      <c r="J2207" s="5">
        <v>85</v>
      </c>
      <c r="K2207" s="5">
        <v>1</v>
      </c>
      <c r="L2207" s="6">
        <v>4.89E-37</v>
      </c>
      <c r="M2207" s="5">
        <v>158</v>
      </c>
    </row>
    <row r="2208" spans="1:13" x14ac:dyDescent="0.25">
      <c r="A2208" s="5" t="s">
        <v>2081</v>
      </c>
      <c r="B2208" s="5" t="s">
        <v>1072</v>
      </c>
      <c r="C2208" s="5" t="s">
        <v>1510</v>
      </c>
      <c r="D2208" s="5">
        <v>84.046999999999997</v>
      </c>
      <c r="E2208" s="5">
        <v>257</v>
      </c>
      <c r="F2208" s="5">
        <v>37</v>
      </c>
      <c r="G2208" s="5">
        <v>1</v>
      </c>
      <c r="H2208" s="5">
        <v>67</v>
      </c>
      <c r="I2208" s="5">
        <v>837</v>
      </c>
      <c r="J2208" s="5">
        <v>22</v>
      </c>
      <c r="K2208" s="5">
        <v>274</v>
      </c>
      <c r="L2208" s="6">
        <v>5.1300000000000003E-166</v>
      </c>
      <c r="M2208" s="5">
        <v>457</v>
      </c>
    </row>
    <row r="2209" spans="1:13" x14ac:dyDescent="0.25">
      <c r="A2209" s="5" t="s">
        <v>2082</v>
      </c>
      <c r="B2209" s="5" t="s">
        <v>1072</v>
      </c>
      <c r="C2209" s="5" t="s">
        <v>563</v>
      </c>
      <c r="D2209" s="5">
        <v>100</v>
      </c>
      <c r="E2209" s="5">
        <v>278</v>
      </c>
      <c r="F2209" s="5">
        <v>0</v>
      </c>
      <c r="G2209" s="5">
        <v>0</v>
      </c>
      <c r="H2209" s="5">
        <v>16</v>
      </c>
      <c r="I2209" s="5">
        <v>849</v>
      </c>
      <c r="J2209" s="5">
        <v>2</v>
      </c>
      <c r="K2209" s="5">
        <v>279</v>
      </c>
      <c r="L2209" s="5">
        <v>0</v>
      </c>
      <c r="M2209" s="5">
        <v>551</v>
      </c>
    </row>
    <row r="2210" spans="1:13" x14ac:dyDescent="0.25">
      <c r="A2210" s="5" t="s">
        <v>2082</v>
      </c>
      <c r="B2210" s="5" t="s">
        <v>1073</v>
      </c>
      <c r="C2210" s="5" t="s">
        <v>1116</v>
      </c>
      <c r="D2210" s="5">
        <v>100</v>
      </c>
      <c r="E2210" s="5">
        <v>838</v>
      </c>
      <c r="F2210" s="5">
        <v>0</v>
      </c>
      <c r="G2210" s="5">
        <v>0</v>
      </c>
      <c r="H2210" s="5">
        <v>1074</v>
      </c>
      <c r="I2210" s="5">
        <v>1911</v>
      </c>
      <c r="J2210" s="5">
        <v>840</v>
      </c>
      <c r="K2210" s="5">
        <v>3</v>
      </c>
      <c r="L2210" s="5">
        <v>0</v>
      </c>
      <c r="M2210" s="5">
        <v>1548</v>
      </c>
    </row>
    <row r="2211" spans="1:13" x14ac:dyDescent="0.25">
      <c r="A2211" s="5" t="s">
        <v>1065</v>
      </c>
      <c r="B2211" s="5" t="s">
        <v>1072</v>
      </c>
      <c r="C2211" s="5" t="s">
        <v>564</v>
      </c>
      <c r="D2211" s="5">
        <v>71.875</v>
      </c>
      <c r="E2211" s="5">
        <v>96</v>
      </c>
      <c r="F2211" s="5">
        <v>27</v>
      </c>
      <c r="G2211" s="5">
        <v>0</v>
      </c>
      <c r="H2211" s="5">
        <v>1</v>
      </c>
      <c r="I2211" s="5">
        <v>288</v>
      </c>
      <c r="J2211" s="5">
        <v>1</v>
      </c>
      <c r="K2211" s="5">
        <v>96</v>
      </c>
      <c r="L2211" s="6">
        <v>1.2599999999999999E-48</v>
      </c>
      <c r="M2211" s="5">
        <v>147</v>
      </c>
    </row>
    <row r="2212" spans="1:13" x14ac:dyDescent="0.25">
      <c r="A2212" s="5" t="s">
        <v>1065</v>
      </c>
      <c r="B2212" s="5" t="s">
        <v>1072</v>
      </c>
      <c r="C2212" s="5" t="s">
        <v>1066</v>
      </c>
      <c r="D2212" s="5">
        <v>97.195999999999998</v>
      </c>
      <c r="E2212" s="5">
        <v>107</v>
      </c>
      <c r="F2212" s="5">
        <v>3</v>
      </c>
      <c r="G2212" s="5">
        <v>0</v>
      </c>
      <c r="H2212" s="5">
        <v>1</v>
      </c>
      <c r="I2212" s="5">
        <v>321</v>
      </c>
      <c r="J2212" s="5">
        <v>157</v>
      </c>
      <c r="K2212" s="5">
        <v>263</v>
      </c>
      <c r="L2212" s="6">
        <v>7.3200000000000001E-74</v>
      </c>
      <c r="M2212" s="5">
        <v>216</v>
      </c>
    </row>
    <row r="2213" spans="1:13" x14ac:dyDescent="0.25">
      <c r="A2213" s="5" t="s">
        <v>1065</v>
      </c>
      <c r="B2213" s="5" t="s">
        <v>1073</v>
      </c>
      <c r="C2213" s="5" t="s">
        <v>1114</v>
      </c>
      <c r="D2213" s="5">
        <v>100</v>
      </c>
      <c r="E2213" s="5">
        <v>435</v>
      </c>
      <c r="F2213" s="5">
        <v>0</v>
      </c>
      <c r="G2213" s="5">
        <v>0</v>
      </c>
      <c r="H2213" s="5">
        <v>3</v>
      </c>
      <c r="I2213" s="5">
        <v>437</v>
      </c>
      <c r="J2213" s="5">
        <v>435</v>
      </c>
      <c r="K2213" s="5">
        <v>1</v>
      </c>
      <c r="L2213" s="5">
        <v>0</v>
      </c>
      <c r="M2213" s="5">
        <v>804</v>
      </c>
    </row>
    <row r="2214" spans="1:13" x14ac:dyDescent="0.25">
      <c r="A2214" s="5" t="s">
        <v>2083</v>
      </c>
      <c r="B2214" s="5" t="s">
        <v>1072</v>
      </c>
      <c r="C2214" s="5" t="s">
        <v>711</v>
      </c>
      <c r="D2214" s="5">
        <v>100</v>
      </c>
      <c r="E2214" s="5">
        <v>30</v>
      </c>
      <c r="F2214" s="5">
        <v>0</v>
      </c>
      <c r="G2214" s="5">
        <v>0</v>
      </c>
      <c r="H2214" s="5">
        <v>1</v>
      </c>
      <c r="I2214" s="5">
        <v>90</v>
      </c>
      <c r="J2214" s="5">
        <v>159</v>
      </c>
      <c r="K2214" s="5">
        <v>188</v>
      </c>
      <c r="L2214" s="6">
        <v>6.1000000000000005E-14</v>
      </c>
      <c r="M2214" s="5">
        <v>60.5</v>
      </c>
    </row>
    <row r="2215" spans="1:13" x14ac:dyDescent="0.25">
      <c r="A2215" s="5" t="s">
        <v>2083</v>
      </c>
      <c r="B2215" s="5" t="s">
        <v>1073</v>
      </c>
      <c r="C2215" s="5" t="s">
        <v>1079</v>
      </c>
      <c r="D2215" s="5">
        <v>100</v>
      </c>
      <c r="E2215" s="5">
        <v>340</v>
      </c>
      <c r="F2215" s="5">
        <v>0</v>
      </c>
      <c r="G2215" s="5">
        <v>0</v>
      </c>
      <c r="H2215" s="5">
        <v>526</v>
      </c>
      <c r="I2215" s="5">
        <v>865</v>
      </c>
      <c r="J2215" s="5">
        <v>369</v>
      </c>
      <c r="K2215" s="5">
        <v>30</v>
      </c>
      <c r="L2215" s="6">
        <v>3.5500000000000002E-179</v>
      </c>
      <c r="M2215" s="5">
        <v>628</v>
      </c>
    </row>
    <row r="2216" spans="1:13" x14ac:dyDescent="0.25">
      <c r="A2216" s="5" t="s">
        <v>2084</v>
      </c>
      <c r="B2216" s="5" t="s">
        <v>1072</v>
      </c>
      <c r="C2216" s="5" t="s">
        <v>698</v>
      </c>
      <c r="D2216" s="5">
        <v>100</v>
      </c>
      <c r="E2216" s="5">
        <v>286</v>
      </c>
      <c r="F2216" s="5">
        <v>0</v>
      </c>
      <c r="G2216" s="5">
        <v>0</v>
      </c>
      <c r="H2216" s="5">
        <v>1</v>
      </c>
      <c r="I2216" s="5">
        <v>858</v>
      </c>
      <c r="J2216" s="5">
        <v>1</v>
      </c>
      <c r="K2216" s="5">
        <v>286</v>
      </c>
      <c r="L2216" s="5">
        <v>0</v>
      </c>
      <c r="M2216" s="5">
        <v>561</v>
      </c>
    </row>
    <row r="2217" spans="1:13" x14ac:dyDescent="0.25">
      <c r="A2217" s="5" t="s">
        <v>2084</v>
      </c>
      <c r="B2217" s="5" t="s">
        <v>1073</v>
      </c>
      <c r="C2217" s="5" t="s">
        <v>1092</v>
      </c>
      <c r="D2217" s="5">
        <v>99.540999999999997</v>
      </c>
      <c r="E2217" s="5">
        <v>871</v>
      </c>
      <c r="F2217" s="5">
        <v>4</v>
      </c>
      <c r="G2217" s="5">
        <v>0</v>
      </c>
      <c r="H2217" s="5">
        <v>1458</v>
      </c>
      <c r="I2217" s="5">
        <v>2328</v>
      </c>
      <c r="J2217" s="5">
        <v>871</v>
      </c>
      <c r="K2217" s="5">
        <v>1</v>
      </c>
      <c r="L2217" s="5">
        <v>0</v>
      </c>
      <c r="M2217" s="5">
        <v>1587</v>
      </c>
    </row>
    <row r="2218" spans="1:13" x14ac:dyDescent="0.25">
      <c r="A2218" s="5" t="s">
        <v>2085</v>
      </c>
      <c r="B2218" s="5" t="s">
        <v>1072</v>
      </c>
      <c r="C2218" s="5" t="s">
        <v>763</v>
      </c>
      <c r="D2218" s="5">
        <v>61.972000000000001</v>
      </c>
      <c r="E2218" s="5">
        <v>71</v>
      </c>
      <c r="F2218" s="5">
        <v>27</v>
      </c>
      <c r="G2218" s="5">
        <v>0</v>
      </c>
      <c r="H2218" s="5">
        <v>1</v>
      </c>
      <c r="I2218" s="5">
        <v>213</v>
      </c>
      <c r="J2218" s="5">
        <v>261</v>
      </c>
      <c r="K2218" s="5">
        <v>331</v>
      </c>
      <c r="L2218" s="6">
        <v>3.4399999999999998E-24</v>
      </c>
      <c r="M2218" s="5">
        <v>93.2</v>
      </c>
    </row>
    <row r="2219" spans="1:13" x14ac:dyDescent="0.25">
      <c r="A2219" s="5" t="s">
        <v>2085</v>
      </c>
      <c r="B2219" s="5" t="s">
        <v>1073</v>
      </c>
      <c r="C2219" s="5" t="s">
        <v>1611</v>
      </c>
      <c r="D2219" s="5">
        <v>85.951999999999998</v>
      </c>
      <c r="E2219" s="5">
        <v>541</v>
      </c>
      <c r="F2219" s="5">
        <v>70</v>
      </c>
      <c r="G2219" s="5">
        <v>5</v>
      </c>
      <c r="H2219" s="5">
        <v>71</v>
      </c>
      <c r="I2219" s="5">
        <v>608</v>
      </c>
      <c r="J2219" s="5">
        <v>538</v>
      </c>
      <c r="K2219" s="5">
        <v>1</v>
      </c>
      <c r="L2219" s="6">
        <v>2.1200000000000001E-162</v>
      </c>
      <c r="M2219" s="5">
        <v>573</v>
      </c>
    </row>
    <row r="2220" spans="1:13" x14ac:dyDescent="0.25">
      <c r="A2220" s="5" t="s">
        <v>2086</v>
      </c>
      <c r="B2220" s="5" t="s">
        <v>1072</v>
      </c>
      <c r="C2220" s="5" t="s">
        <v>763</v>
      </c>
      <c r="D2220" s="5">
        <v>65.867999999999995</v>
      </c>
      <c r="E2220" s="5">
        <v>334</v>
      </c>
      <c r="F2220" s="5">
        <v>111</v>
      </c>
      <c r="G2220" s="5">
        <v>1</v>
      </c>
      <c r="H2220" s="5">
        <v>1</v>
      </c>
      <c r="I2220" s="5">
        <v>1002</v>
      </c>
      <c r="J2220" s="5">
        <v>1</v>
      </c>
      <c r="K2220" s="5">
        <v>331</v>
      </c>
      <c r="L2220" s="6">
        <v>5.3100000000000002E-117</v>
      </c>
      <c r="M2220" s="5">
        <v>348</v>
      </c>
    </row>
    <row r="2221" spans="1:13" x14ac:dyDescent="0.25">
      <c r="A2221" s="5" t="s">
        <v>2086</v>
      </c>
      <c r="B2221" s="5" t="s">
        <v>1073</v>
      </c>
      <c r="C2221" s="5" t="s">
        <v>1522</v>
      </c>
      <c r="D2221" s="5">
        <v>86.921000000000006</v>
      </c>
      <c r="E2221" s="5">
        <v>1208</v>
      </c>
      <c r="F2221" s="5">
        <v>151</v>
      </c>
      <c r="G2221" s="5">
        <v>5</v>
      </c>
      <c r="H2221" s="5">
        <v>1</v>
      </c>
      <c r="I2221" s="5">
        <v>1206</v>
      </c>
      <c r="J2221" s="5">
        <v>1203</v>
      </c>
      <c r="K2221" s="5">
        <v>1</v>
      </c>
      <c r="L2221" s="5">
        <v>0</v>
      </c>
      <c r="M2221" s="5">
        <v>1349</v>
      </c>
    </row>
    <row r="2222" spans="1:13" x14ac:dyDescent="0.25">
      <c r="A2222" s="5" t="s">
        <v>2087</v>
      </c>
      <c r="B2222" s="5" t="s">
        <v>1072</v>
      </c>
      <c r="C2222" s="5" t="s">
        <v>594</v>
      </c>
      <c r="D2222" s="5">
        <v>100</v>
      </c>
      <c r="E2222" s="5">
        <v>271</v>
      </c>
      <c r="F2222" s="5">
        <v>0</v>
      </c>
      <c r="G2222" s="5">
        <v>0</v>
      </c>
      <c r="H2222" s="5">
        <v>1</v>
      </c>
      <c r="I2222" s="5">
        <v>813</v>
      </c>
      <c r="J2222" s="5">
        <v>1</v>
      </c>
      <c r="K2222" s="5">
        <v>271</v>
      </c>
      <c r="L2222" s="6">
        <v>1.7400000000000001E-180</v>
      </c>
      <c r="M2222" s="5">
        <v>493</v>
      </c>
    </row>
    <row r="2223" spans="1:13" x14ac:dyDescent="0.25">
      <c r="A2223" s="5" t="s">
        <v>2087</v>
      </c>
      <c r="B2223" s="5" t="s">
        <v>1073</v>
      </c>
      <c r="C2223" s="5" t="s">
        <v>1180</v>
      </c>
      <c r="D2223" s="5">
        <v>100</v>
      </c>
      <c r="E2223" s="5">
        <v>1494</v>
      </c>
      <c r="F2223" s="5">
        <v>0</v>
      </c>
      <c r="G2223" s="5">
        <v>0</v>
      </c>
      <c r="H2223" s="5">
        <v>165</v>
      </c>
      <c r="I2223" s="5">
        <v>1658</v>
      </c>
      <c r="J2223" s="5">
        <v>1</v>
      </c>
      <c r="K2223" s="5">
        <v>1494</v>
      </c>
      <c r="L2223" s="5">
        <v>0</v>
      </c>
      <c r="M2223" s="5">
        <v>2760</v>
      </c>
    </row>
  </sheetData>
  <phoneticPr fontId="9" type="noConversion"/>
  <pageMargins left="0.70866141732283472" right="0.70866141732283472" top="0.74803149606299213" bottom="0.74803149606299213" header="0.31496062992125984" footer="0.31496062992125984"/>
  <pageSetup paperSize="9" scale="10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4"/>
  <sheetViews>
    <sheetView workbookViewId="0">
      <selection activeCell="A7" sqref="A7"/>
    </sheetView>
  </sheetViews>
  <sheetFormatPr defaultColWidth="9" defaultRowHeight="13.8" x14ac:dyDescent="0.25"/>
  <cols>
    <col min="1" max="1" width="25.6640625" style="1" customWidth="1"/>
    <col min="2" max="2" width="41.6640625" customWidth="1"/>
    <col min="3" max="3" width="13.109375" customWidth="1"/>
    <col min="4" max="4" width="18.21875" customWidth="1"/>
  </cols>
  <sheetData>
    <row r="1" spans="1:12" s="47" customFormat="1" ht="32.4" customHeight="1" x14ac:dyDescent="0.25">
      <c r="A1" s="58" t="s">
        <v>543</v>
      </c>
      <c r="B1" s="58" t="s">
        <v>544</v>
      </c>
      <c r="C1" s="58" t="s">
        <v>545</v>
      </c>
      <c r="D1" s="58" t="s">
        <v>546</v>
      </c>
      <c r="E1" s="58" t="s">
        <v>547</v>
      </c>
      <c r="F1" s="58" t="s">
        <v>548</v>
      </c>
      <c r="G1" s="58" t="s">
        <v>549</v>
      </c>
      <c r="H1" s="58" t="s">
        <v>550</v>
      </c>
      <c r="I1" s="58" t="s">
        <v>551</v>
      </c>
      <c r="J1" s="58" t="s">
        <v>552</v>
      </c>
      <c r="K1" s="58" t="s">
        <v>553</v>
      </c>
      <c r="L1" s="58" t="s">
        <v>554</v>
      </c>
    </row>
    <row r="2" spans="1:12" x14ac:dyDescent="0.25">
      <c r="A2" s="5" t="s">
        <v>555</v>
      </c>
      <c r="B2" s="5" t="s">
        <v>556</v>
      </c>
      <c r="C2" s="5">
        <v>100</v>
      </c>
      <c r="D2" s="5">
        <v>129</v>
      </c>
      <c r="E2" s="5">
        <v>0</v>
      </c>
      <c r="F2" s="5">
        <v>0</v>
      </c>
      <c r="G2" s="5">
        <v>1</v>
      </c>
      <c r="H2" s="5">
        <v>387</v>
      </c>
      <c r="I2" s="5">
        <v>139</v>
      </c>
      <c r="J2" s="5">
        <v>267</v>
      </c>
      <c r="K2" s="6">
        <v>5.8399999999999998E-92</v>
      </c>
      <c r="L2" s="5">
        <v>263</v>
      </c>
    </row>
    <row r="3" spans="1:12" x14ac:dyDescent="0.25">
      <c r="A3" s="5" t="s">
        <v>555</v>
      </c>
      <c r="B3" s="5" t="s">
        <v>557</v>
      </c>
      <c r="C3" s="5">
        <v>100</v>
      </c>
      <c r="D3" s="5">
        <v>159</v>
      </c>
      <c r="E3" s="5">
        <v>0</v>
      </c>
      <c r="F3" s="5">
        <v>0</v>
      </c>
      <c r="G3" s="5">
        <v>1</v>
      </c>
      <c r="H3" s="5">
        <v>477</v>
      </c>
      <c r="I3" s="5">
        <v>1</v>
      </c>
      <c r="J3" s="5">
        <v>159</v>
      </c>
      <c r="K3" s="6">
        <v>1.17E-116</v>
      </c>
      <c r="L3" s="5">
        <v>327</v>
      </c>
    </row>
    <row r="4" spans="1:12" x14ac:dyDescent="0.25">
      <c r="A4" s="5" t="s">
        <v>558</v>
      </c>
      <c r="B4" s="5" t="s">
        <v>559</v>
      </c>
      <c r="C4" s="5">
        <v>99.772000000000006</v>
      </c>
      <c r="D4" s="5">
        <v>438</v>
      </c>
      <c r="E4" s="5">
        <v>1</v>
      </c>
      <c r="F4" s="5">
        <v>0</v>
      </c>
      <c r="G4" s="5">
        <v>1</v>
      </c>
      <c r="H4" s="5">
        <v>1314</v>
      </c>
      <c r="I4" s="5">
        <v>54</v>
      </c>
      <c r="J4" s="5">
        <v>491</v>
      </c>
      <c r="K4" s="5">
        <v>0</v>
      </c>
      <c r="L4" s="5">
        <v>895</v>
      </c>
    </row>
    <row r="5" spans="1:12" x14ac:dyDescent="0.25">
      <c r="A5" s="5" t="s">
        <v>558</v>
      </c>
      <c r="B5" s="5" t="s">
        <v>560</v>
      </c>
      <c r="C5" s="5">
        <v>100</v>
      </c>
      <c r="D5" s="5">
        <v>26</v>
      </c>
      <c r="E5" s="5">
        <v>0</v>
      </c>
      <c r="F5" s="5">
        <v>0</v>
      </c>
      <c r="G5" s="5">
        <v>1</v>
      </c>
      <c r="H5" s="5">
        <v>78</v>
      </c>
      <c r="I5" s="5">
        <v>1</v>
      </c>
      <c r="J5" s="5">
        <v>26</v>
      </c>
      <c r="K5" s="6">
        <v>3.2700000000000002E-13</v>
      </c>
      <c r="L5" s="5">
        <v>56.2</v>
      </c>
    </row>
    <row r="6" spans="1:12" x14ac:dyDescent="0.25">
      <c r="A6" s="5" t="s">
        <v>561</v>
      </c>
      <c r="B6" s="5" t="s">
        <v>560</v>
      </c>
      <c r="C6" s="5">
        <v>100</v>
      </c>
      <c r="D6" s="5">
        <v>53</v>
      </c>
      <c r="E6" s="5">
        <v>0</v>
      </c>
      <c r="F6" s="5">
        <v>0</v>
      </c>
      <c r="G6" s="5">
        <v>1</v>
      </c>
      <c r="H6" s="5">
        <v>159</v>
      </c>
      <c r="I6" s="5">
        <v>1</v>
      </c>
      <c r="J6" s="5">
        <v>53</v>
      </c>
      <c r="K6" s="6">
        <v>5.7700000000000001E-34</v>
      </c>
      <c r="L6" s="5">
        <v>112</v>
      </c>
    </row>
    <row r="7" spans="1:12" x14ac:dyDescent="0.25">
      <c r="A7" s="5" t="s">
        <v>561</v>
      </c>
      <c r="B7" s="5" t="s">
        <v>559</v>
      </c>
      <c r="C7" s="5">
        <v>100</v>
      </c>
      <c r="D7" s="5">
        <v>95</v>
      </c>
      <c r="E7" s="5">
        <v>0</v>
      </c>
      <c r="F7" s="5">
        <v>0</v>
      </c>
      <c r="G7" s="5">
        <v>1</v>
      </c>
      <c r="H7" s="5">
        <v>285</v>
      </c>
      <c r="I7" s="5">
        <v>397</v>
      </c>
      <c r="J7" s="5">
        <v>491</v>
      </c>
      <c r="K7" s="6">
        <v>2.5699999999999998E-62</v>
      </c>
      <c r="L7" s="5">
        <v>192</v>
      </c>
    </row>
    <row r="8" spans="1:12" x14ac:dyDescent="0.25">
      <c r="A8" s="5" t="s">
        <v>562</v>
      </c>
      <c r="B8" s="5" t="s">
        <v>563</v>
      </c>
      <c r="C8" s="5">
        <v>100</v>
      </c>
      <c r="D8" s="5">
        <v>52</v>
      </c>
      <c r="E8" s="5">
        <v>0</v>
      </c>
      <c r="F8" s="5">
        <v>0</v>
      </c>
      <c r="G8" s="5">
        <v>1</v>
      </c>
      <c r="H8" s="5">
        <v>156</v>
      </c>
      <c r="I8" s="5">
        <v>1</v>
      </c>
      <c r="J8" s="5">
        <v>52</v>
      </c>
      <c r="K8" s="6">
        <v>3.4399999999999999E-31</v>
      </c>
      <c r="L8" s="5">
        <v>105</v>
      </c>
    </row>
    <row r="9" spans="1:12" x14ac:dyDescent="0.25">
      <c r="A9" s="5" t="s">
        <v>562</v>
      </c>
      <c r="B9" s="5" t="s">
        <v>564</v>
      </c>
      <c r="C9" s="5">
        <v>71.875</v>
      </c>
      <c r="D9" s="5">
        <v>96</v>
      </c>
      <c r="E9" s="5">
        <v>27</v>
      </c>
      <c r="F9" s="5">
        <v>0</v>
      </c>
      <c r="G9" s="5">
        <v>1</v>
      </c>
      <c r="H9" s="5">
        <v>288</v>
      </c>
      <c r="I9" s="5">
        <v>1</v>
      </c>
      <c r="J9" s="5">
        <v>96</v>
      </c>
      <c r="K9" s="6">
        <v>1.2599999999999999E-48</v>
      </c>
      <c r="L9" s="5">
        <v>147</v>
      </c>
    </row>
    <row r="10" spans="1:12" x14ac:dyDescent="0.25">
      <c r="A10" s="5" t="s">
        <v>565</v>
      </c>
      <c r="B10" s="5" t="s">
        <v>559</v>
      </c>
      <c r="C10" s="5">
        <v>100</v>
      </c>
      <c r="D10" s="5">
        <v>30</v>
      </c>
      <c r="E10" s="5">
        <v>0</v>
      </c>
      <c r="F10" s="5">
        <v>0</v>
      </c>
      <c r="G10" s="5">
        <v>117</v>
      </c>
      <c r="H10" s="5">
        <v>28</v>
      </c>
      <c r="I10" s="5">
        <v>462</v>
      </c>
      <c r="J10" s="5">
        <v>491</v>
      </c>
      <c r="K10" s="6">
        <v>3.6899999999999998E-16</v>
      </c>
      <c r="L10" s="5">
        <v>65.5</v>
      </c>
    </row>
    <row r="11" spans="1:12" x14ac:dyDescent="0.25">
      <c r="A11" s="5" t="s">
        <v>565</v>
      </c>
      <c r="B11" s="5" t="s">
        <v>560</v>
      </c>
      <c r="C11" s="5">
        <v>100</v>
      </c>
      <c r="D11" s="5">
        <v>108</v>
      </c>
      <c r="E11" s="5">
        <v>0</v>
      </c>
      <c r="F11" s="5">
        <v>0</v>
      </c>
      <c r="G11" s="5">
        <v>1</v>
      </c>
      <c r="H11" s="5">
        <v>324</v>
      </c>
      <c r="I11" s="5">
        <v>1</v>
      </c>
      <c r="J11" s="5">
        <v>108</v>
      </c>
      <c r="K11" s="6">
        <v>9.52E-76</v>
      </c>
      <c r="L11" s="5">
        <v>222</v>
      </c>
    </row>
    <row r="12" spans="1:12" x14ac:dyDescent="0.25">
      <c r="A12" s="5" t="s">
        <v>566</v>
      </c>
      <c r="B12" s="5" t="s">
        <v>567</v>
      </c>
      <c r="C12" s="5">
        <v>94.117999999999995</v>
      </c>
      <c r="D12" s="5">
        <v>34</v>
      </c>
      <c r="E12" s="5">
        <v>2</v>
      </c>
      <c r="F12" s="5">
        <v>0</v>
      </c>
      <c r="G12" s="5">
        <v>1</v>
      </c>
      <c r="H12" s="5">
        <v>102</v>
      </c>
      <c r="I12" s="5">
        <v>1</v>
      </c>
      <c r="J12" s="5">
        <v>34</v>
      </c>
      <c r="K12" s="6">
        <v>3.5500000000000004E-18</v>
      </c>
      <c r="L12" s="5">
        <v>68.599999999999994</v>
      </c>
    </row>
    <row r="13" spans="1:12" x14ac:dyDescent="0.25">
      <c r="A13" s="5" t="s">
        <v>566</v>
      </c>
      <c r="B13" s="5" t="s">
        <v>568</v>
      </c>
      <c r="C13" s="5">
        <v>100</v>
      </c>
      <c r="D13" s="5">
        <v>98</v>
      </c>
      <c r="E13" s="5">
        <v>0</v>
      </c>
      <c r="F13" s="5">
        <v>0</v>
      </c>
      <c r="G13" s="5">
        <v>1</v>
      </c>
      <c r="H13" s="5">
        <v>294</v>
      </c>
      <c r="I13" s="5">
        <v>179</v>
      </c>
      <c r="J13" s="5">
        <v>276</v>
      </c>
      <c r="K13" s="6">
        <v>2.7400000000000002E-69</v>
      </c>
      <c r="L13" s="5">
        <v>204</v>
      </c>
    </row>
    <row r="14" spans="1:12" x14ac:dyDescent="0.25">
      <c r="A14" s="5" t="s">
        <v>569</v>
      </c>
      <c r="B14" s="5" t="s">
        <v>570</v>
      </c>
      <c r="C14" s="5">
        <v>65.116</v>
      </c>
      <c r="D14" s="5">
        <v>43</v>
      </c>
      <c r="E14" s="5">
        <v>15</v>
      </c>
      <c r="F14" s="5">
        <v>0</v>
      </c>
      <c r="G14" s="5">
        <v>183</v>
      </c>
      <c r="H14" s="5">
        <v>55</v>
      </c>
      <c r="I14" s="5">
        <v>11</v>
      </c>
      <c r="J14" s="5">
        <v>53</v>
      </c>
      <c r="K14" s="6">
        <v>5.8400000000000002E-16</v>
      </c>
      <c r="L14" s="5">
        <v>62.8</v>
      </c>
    </row>
    <row r="15" spans="1:12" x14ac:dyDescent="0.25">
      <c r="A15" s="5" t="s">
        <v>569</v>
      </c>
      <c r="B15" s="5" t="s">
        <v>571</v>
      </c>
      <c r="C15" s="5">
        <v>99.212999999999994</v>
      </c>
      <c r="D15" s="5">
        <v>127</v>
      </c>
      <c r="E15" s="5">
        <v>1</v>
      </c>
      <c r="F15" s="5">
        <v>0</v>
      </c>
      <c r="G15" s="5">
        <v>1</v>
      </c>
      <c r="H15" s="5">
        <v>381</v>
      </c>
      <c r="I15" s="5">
        <v>138</v>
      </c>
      <c r="J15" s="5">
        <v>264</v>
      </c>
      <c r="K15" s="6">
        <v>1.22E-89</v>
      </c>
      <c r="L15" s="5">
        <v>257</v>
      </c>
    </row>
    <row r="16" spans="1:12" x14ac:dyDescent="0.25">
      <c r="A16" s="5" t="s">
        <v>572</v>
      </c>
      <c r="B16" s="5" t="s">
        <v>556</v>
      </c>
      <c r="C16" s="5">
        <v>100</v>
      </c>
      <c r="D16" s="5">
        <v>64</v>
      </c>
      <c r="E16" s="5">
        <v>0</v>
      </c>
      <c r="F16" s="5">
        <v>0</v>
      </c>
      <c r="G16" s="5">
        <v>1</v>
      </c>
      <c r="H16" s="5">
        <v>192</v>
      </c>
      <c r="I16" s="5">
        <v>204</v>
      </c>
      <c r="J16" s="5">
        <v>267</v>
      </c>
      <c r="K16" s="6">
        <v>3.16E-40</v>
      </c>
      <c r="L16" s="5">
        <v>129</v>
      </c>
    </row>
    <row r="17" spans="1:12" x14ac:dyDescent="0.25">
      <c r="A17" s="5" t="s">
        <v>572</v>
      </c>
      <c r="B17" s="5" t="s">
        <v>557</v>
      </c>
      <c r="C17" s="5">
        <v>99.64</v>
      </c>
      <c r="D17" s="5">
        <v>278</v>
      </c>
      <c r="E17" s="5">
        <v>1</v>
      </c>
      <c r="F17" s="5">
        <v>0</v>
      </c>
      <c r="G17" s="5">
        <v>1</v>
      </c>
      <c r="H17" s="5">
        <v>834</v>
      </c>
      <c r="I17" s="5">
        <v>1</v>
      </c>
      <c r="J17" s="5">
        <v>278</v>
      </c>
      <c r="K17" s="5">
        <v>0</v>
      </c>
      <c r="L17" s="5">
        <v>568</v>
      </c>
    </row>
    <row r="18" spans="1:12" x14ac:dyDescent="0.25">
      <c r="A18" s="5" t="s">
        <v>573</v>
      </c>
      <c r="B18" s="5" t="s">
        <v>567</v>
      </c>
      <c r="C18" s="5">
        <v>100</v>
      </c>
      <c r="D18" s="5">
        <v>69</v>
      </c>
      <c r="E18" s="5">
        <v>0</v>
      </c>
      <c r="F18" s="5">
        <v>0</v>
      </c>
      <c r="G18" s="5">
        <v>1</v>
      </c>
      <c r="H18" s="5">
        <v>207</v>
      </c>
      <c r="I18" s="5">
        <v>112</v>
      </c>
      <c r="J18" s="5">
        <v>180</v>
      </c>
      <c r="K18" s="6">
        <v>3.5399999999999998E-48</v>
      </c>
      <c r="L18" s="5">
        <v>146</v>
      </c>
    </row>
    <row r="19" spans="1:12" x14ac:dyDescent="0.25">
      <c r="A19" s="5" t="s">
        <v>573</v>
      </c>
      <c r="B19" s="5" t="s">
        <v>574</v>
      </c>
      <c r="C19" s="5">
        <v>100</v>
      </c>
      <c r="D19" s="5">
        <v>70</v>
      </c>
      <c r="E19" s="5">
        <v>0</v>
      </c>
      <c r="F19" s="5">
        <v>0</v>
      </c>
      <c r="G19" s="5">
        <v>1</v>
      </c>
      <c r="H19" s="5">
        <v>210</v>
      </c>
      <c r="I19" s="5">
        <v>4</v>
      </c>
      <c r="J19" s="5">
        <v>73</v>
      </c>
      <c r="K19" s="6">
        <v>1.2999999999999999E-45</v>
      </c>
      <c r="L19" s="5">
        <v>142</v>
      </c>
    </row>
    <row r="20" spans="1:12" x14ac:dyDescent="0.25">
      <c r="A20" s="5" t="s">
        <v>575</v>
      </c>
      <c r="B20" s="5" t="s">
        <v>559</v>
      </c>
      <c r="C20" s="5">
        <v>100</v>
      </c>
      <c r="D20" s="5">
        <v>377</v>
      </c>
      <c r="E20" s="5">
        <v>0</v>
      </c>
      <c r="F20" s="5">
        <v>0</v>
      </c>
      <c r="G20" s="5">
        <v>1</v>
      </c>
      <c r="H20" s="5">
        <v>1131</v>
      </c>
      <c r="I20" s="5">
        <v>115</v>
      </c>
      <c r="J20" s="5">
        <v>491</v>
      </c>
      <c r="K20" s="5">
        <v>0</v>
      </c>
      <c r="L20" s="5">
        <v>775</v>
      </c>
    </row>
    <row r="21" spans="1:12" x14ac:dyDescent="0.25">
      <c r="A21" s="5" t="s">
        <v>575</v>
      </c>
      <c r="B21" s="5" t="s">
        <v>560</v>
      </c>
      <c r="C21" s="5">
        <v>100</v>
      </c>
      <c r="D21" s="5">
        <v>53</v>
      </c>
      <c r="E21" s="5">
        <v>0</v>
      </c>
      <c r="F21" s="5">
        <v>0</v>
      </c>
      <c r="G21" s="5">
        <v>1</v>
      </c>
      <c r="H21" s="5">
        <v>159</v>
      </c>
      <c r="I21" s="5">
        <v>1</v>
      </c>
      <c r="J21" s="5">
        <v>53</v>
      </c>
      <c r="K21" s="6">
        <v>5.7700000000000001E-34</v>
      </c>
      <c r="L21" s="5">
        <v>112</v>
      </c>
    </row>
    <row r="22" spans="1:12" x14ac:dyDescent="0.25">
      <c r="A22" s="5" t="s">
        <v>576</v>
      </c>
      <c r="B22" s="5" t="s">
        <v>564</v>
      </c>
      <c r="C22" s="5">
        <v>71.875</v>
      </c>
      <c r="D22" s="5">
        <v>96</v>
      </c>
      <c r="E22" s="5">
        <v>27</v>
      </c>
      <c r="F22" s="5">
        <v>0</v>
      </c>
      <c r="G22" s="5">
        <v>1</v>
      </c>
      <c r="H22" s="5">
        <v>288</v>
      </c>
      <c r="I22" s="5">
        <v>1</v>
      </c>
      <c r="J22" s="5">
        <v>96</v>
      </c>
      <c r="K22" s="6">
        <v>1.2599999999999999E-48</v>
      </c>
      <c r="L22" s="5">
        <v>147</v>
      </c>
    </row>
    <row r="23" spans="1:12" x14ac:dyDescent="0.25">
      <c r="A23" s="5" t="s">
        <v>576</v>
      </c>
      <c r="B23" s="5" t="s">
        <v>577</v>
      </c>
      <c r="C23" s="5">
        <v>100</v>
      </c>
      <c r="D23" s="5">
        <v>35</v>
      </c>
      <c r="E23" s="5">
        <v>0</v>
      </c>
      <c r="F23" s="5">
        <v>0</v>
      </c>
      <c r="G23" s="5">
        <v>1</v>
      </c>
      <c r="H23" s="5">
        <v>105</v>
      </c>
      <c r="I23" s="5">
        <v>229</v>
      </c>
      <c r="J23" s="5">
        <v>263</v>
      </c>
      <c r="K23" s="6">
        <v>5.5699999999999995E-20</v>
      </c>
      <c r="L23" s="5">
        <v>74.7</v>
      </c>
    </row>
    <row r="24" spans="1:12" x14ac:dyDescent="0.25">
      <c r="A24" s="5" t="s">
        <v>578</v>
      </c>
      <c r="B24" s="5" t="s">
        <v>579</v>
      </c>
      <c r="C24" s="5">
        <v>61.110999999999997</v>
      </c>
      <c r="D24" s="5">
        <v>54</v>
      </c>
      <c r="E24" s="5">
        <v>21</v>
      </c>
      <c r="F24" s="5">
        <v>0</v>
      </c>
      <c r="G24" s="5">
        <v>157</v>
      </c>
      <c r="H24" s="5">
        <v>318</v>
      </c>
      <c r="I24" s="5">
        <v>307</v>
      </c>
      <c r="J24" s="5">
        <v>360</v>
      </c>
      <c r="K24" s="6">
        <v>1.1200000000000001E-15</v>
      </c>
      <c r="L24" s="5">
        <v>67.400000000000006</v>
      </c>
    </row>
    <row r="25" spans="1:12" x14ac:dyDescent="0.25">
      <c r="A25" s="5" t="s">
        <v>578</v>
      </c>
      <c r="B25" s="5" t="s">
        <v>580</v>
      </c>
      <c r="C25" s="5">
        <v>100</v>
      </c>
      <c r="D25" s="5">
        <v>286</v>
      </c>
      <c r="E25" s="5">
        <v>0</v>
      </c>
      <c r="F25" s="5">
        <v>0</v>
      </c>
      <c r="G25" s="5">
        <v>1</v>
      </c>
      <c r="H25" s="5">
        <v>858</v>
      </c>
      <c r="I25" s="5">
        <v>1</v>
      </c>
      <c r="J25" s="5">
        <v>286</v>
      </c>
      <c r="K25" s="5">
        <v>0</v>
      </c>
      <c r="L25" s="5">
        <v>561</v>
      </c>
    </row>
    <row r="26" spans="1:12" x14ac:dyDescent="0.25">
      <c r="A26" s="5" t="s">
        <v>581</v>
      </c>
      <c r="B26" s="5" t="s">
        <v>582</v>
      </c>
      <c r="C26" s="5">
        <v>96.667000000000002</v>
      </c>
      <c r="D26" s="5">
        <v>60</v>
      </c>
      <c r="E26" s="5">
        <v>2</v>
      </c>
      <c r="F26" s="5">
        <v>0</v>
      </c>
      <c r="G26" s="5">
        <v>1</v>
      </c>
      <c r="H26" s="5">
        <v>180</v>
      </c>
      <c r="I26" s="5">
        <v>1</v>
      </c>
      <c r="J26" s="5">
        <v>60</v>
      </c>
      <c r="K26" s="6">
        <v>1.71E-34</v>
      </c>
      <c r="L26" s="5">
        <v>118</v>
      </c>
    </row>
    <row r="27" spans="1:12" x14ac:dyDescent="0.25">
      <c r="A27" s="5" t="s">
        <v>581</v>
      </c>
      <c r="B27" s="5" t="s">
        <v>583</v>
      </c>
      <c r="C27" s="5">
        <v>100</v>
      </c>
      <c r="D27" s="5">
        <v>58</v>
      </c>
      <c r="E27" s="5">
        <v>0</v>
      </c>
      <c r="F27" s="5">
        <v>0</v>
      </c>
      <c r="G27" s="5">
        <v>1</v>
      </c>
      <c r="H27" s="5">
        <v>174</v>
      </c>
      <c r="I27" s="5">
        <v>983</v>
      </c>
      <c r="J27" s="5">
        <v>1040</v>
      </c>
      <c r="K27" s="6">
        <v>1.8800000000000001E-35</v>
      </c>
      <c r="L27" s="5">
        <v>121</v>
      </c>
    </row>
    <row r="28" spans="1:12" x14ac:dyDescent="0.25">
      <c r="A28" s="5" t="s">
        <v>584</v>
      </c>
      <c r="B28" s="5" t="s">
        <v>585</v>
      </c>
      <c r="C28" s="5">
        <v>100</v>
      </c>
      <c r="D28" s="5">
        <v>124</v>
      </c>
      <c r="E28" s="5">
        <v>0</v>
      </c>
      <c r="F28" s="5">
        <v>0</v>
      </c>
      <c r="G28" s="5">
        <v>1</v>
      </c>
      <c r="H28" s="5">
        <v>372</v>
      </c>
      <c r="I28" s="5">
        <v>1</v>
      </c>
      <c r="J28" s="5">
        <v>124</v>
      </c>
      <c r="K28" s="6">
        <v>1.4899999999999999E-62</v>
      </c>
      <c r="L28" s="5">
        <v>195</v>
      </c>
    </row>
    <row r="29" spans="1:12" x14ac:dyDescent="0.25">
      <c r="A29" s="5" t="s">
        <v>584</v>
      </c>
      <c r="B29" s="5" t="s">
        <v>586</v>
      </c>
      <c r="C29" s="5">
        <v>100</v>
      </c>
      <c r="D29" s="5">
        <v>75</v>
      </c>
      <c r="E29" s="5">
        <v>0</v>
      </c>
      <c r="F29" s="5">
        <v>0</v>
      </c>
      <c r="G29" s="5">
        <v>1</v>
      </c>
      <c r="H29" s="5">
        <v>225</v>
      </c>
      <c r="I29" s="5">
        <v>277</v>
      </c>
      <c r="J29" s="5">
        <v>351</v>
      </c>
      <c r="K29" s="6">
        <v>5.5200000000000001E-49</v>
      </c>
      <c r="L29" s="5">
        <v>154</v>
      </c>
    </row>
    <row r="30" spans="1:12" x14ac:dyDescent="0.25">
      <c r="A30" s="5" t="s">
        <v>587</v>
      </c>
      <c r="B30" s="5" t="s">
        <v>588</v>
      </c>
      <c r="C30" s="5">
        <v>66.400000000000006</v>
      </c>
      <c r="D30" s="5">
        <v>125</v>
      </c>
      <c r="E30" s="5">
        <v>42</v>
      </c>
      <c r="F30" s="5">
        <v>0</v>
      </c>
      <c r="G30" s="5">
        <v>1</v>
      </c>
      <c r="H30" s="5">
        <v>375</v>
      </c>
      <c r="I30" s="5">
        <v>29</v>
      </c>
      <c r="J30" s="5">
        <v>153</v>
      </c>
      <c r="K30" s="6">
        <v>1.5700000000000001E-61</v>
      </c>
      <c r="L30" s="5">
        <v>182</v>
      </c>
    </row>
    <row r="31" spans="1:12" x14ac:dyDescent="0.25">
      <c r="A31" s="5" t="s">
        <v>587</v>
      </c>
      <c r="B31" s="5" t="s">
        <v>589</v>
      </c>
      <c r="C31" s="5">
        <v>64.912000000000006</v>
      </c>
      <c r="D31" s="5">
        <v>57</v>
      </c>
      <c r="E31" s="5">
        <v>20</v>
      </c>
      <c r="F31" s="5">
        <v>0</v>
      </c>
      <c r="G31" s="5">
        <v>10</v>
      </c>
      <c r="H31" s="5">
        <v>180</v>
      </c>
      <c r="I31" s="5">
        <v>3</v>
      </c>
      <c r="J31" s="5">
        <v>59</v>
      </c>
      <c r="K31" s="6">
        <v>2.3000000000000001E-24</v>
      </c>
      <c r="L31" s="5">
        <v>85.1</v>
      </c>
    </row>
    <row r="32" spans="1:12" x14ac:dyDescent="0.25">
      <c r="A32" s="5" t="s">
        <v>590</v>
      </c>
      <c r="B32" s="5" t="s">
        <v>591</v>
      </c>
      <c r="C32" s="5">
        <v>98.462000000000003</v>
      </c>
      <c r="D32" s="5">
        <v>65</v>
      </c>
      <c r="E32" s="5">
        <v>1</v>
      </c>
      <c r="F32" s="5">
        <v>0</v>
      </c>
      <c r="G32" s="5">
        <v>1</v>
      </c>
      <c r="H32" s="5">
        <v>195</v>
      </c>
      <c r="I32" s="5">
        <v>1</v>
      </c>
      <c r="J32" s="5">
        <v>65</v>
      </c>
      <c r="K32" s="6">
        <v>1.03E-39</v>
      </c>
      <c r="L32" s="5">
        <v>134</v>
      </c>
    </row>
    <row r="33" spans="1:12" x14ac:dyDescent="0.25">
      <c r="A33" s="5" t="s">
        <v>590</v>
      </c>
      <c r="B33" s="5" t="s">
        <v>592</v>
      </c>
      <c r="C33" s="5">
        <v>98.213999999999999</v>
      </c>
      <c r="D33" s="5">
        <v>56</v>
      </c>
      <c r="E33" s="5">
        <v>1</v>
      </c>
      <c r="F33" s="5">
        <v>0</v>
      </c>
      <c r="G33" s="5">
        <v>1</v>
      </c>
      <c r="H33" s="5">
        <v>168</v>
      </c>
      <c r="I33" s="5">
        <v>330</v>
      </c>
      <c r="J33" s="5">
        <v>385</v>
      </c>
      <c r="K33" s="6">
        <v>1.6999999999999999E-32</v>
      </c>
      <c r="L33" s="5">
        <v>110</v>
      </c>
    </row>
    <row r="34" spans="1:12" x14ac:dyDescent="0.25">
      <c r="A34" s="5" t="s">
        <v>593</v>
      </c>
      <c r="B34" s="5" t="s">
        <v>557</v>
      </c>
      <c r="C34" s="5">
        <v>99.64</v>
      </c>
      <c r="D34" s="5">
        <v>278</v>
      </c>
      <c r="E34" s="5">
        <v>1</v>
      </c>
      <c r="F34" s="5">
        <v>0</v>
      </c>
      <c r="G34" s="5">
        <v>1</v>
      </c>
      <c r="H34" s="5">
        <v>834</v>
      </c>
      <c r="I34" s="5">
        <v>1</v>
      </c>
      <c r="J34" s="5">
        <v>278</v>
      </c>
      <c r="K34" s="5">
        <v>0</v>
      </c>
      <c r="L34" s="5">
        <v>568</v>
      </c>
    </row>
    <row r="35" spans="1:12" x14ac:dyDescent="0.25">
      <c r="A35" s="5" t="s">
        <v>593</v>
      </c>
      <c r="B35" s="5" t="s">
        <v>594</v>
      </c>
      <c r="C35" s="5">
        <v>100</v>
      </c>
      <c r="D35" s="5">
        <v>271</v>
      </c>
      <c r="E35" s="5">
        <v>0</v>
      </c>
      <c r="F35" s="5">
        <v>0</v>
      </c>
      <c r="G35" s="5">
        <v>1</v>
      </c>
      <c r="H35" s="5">
        <v>813</v>
      </c>
      <c r="I35" s="5">
        <v>1</v>
      </c>
      <c r="J35" s="5">
        <v>271</v>
      </c>
      <c r="K35" s="6">
        <v>1.7400000000000001E-180</v>
      </c>
      <c r="L35" s="5">
        <v>493</v>
      </c>
    </row>
    <row r="36" spans="1:12" x14ac:dyDescent="0.25">
      <c r="A36" s="5" t="s">
        <v>593</v>
      </c>
      <c r="B36" s="5" t="s">
        <v>556</v>
      </c>
      <c r="C36" s="5">
        <v>99.251000000000005</v>
      </c>
      <c r="D36" s="5">
        <v>267</v>
      </c>
      <c r="E36" s="5">
        <v>2</v>
      </c>
      <c r="F36" s="5">
        <v>0</v>
      </c>
      <c r="G36" s="5">
        <v>1</v>
      </c>
      <c r="H36" s="5">
        <v>801</v>
      </c>
      <c r="I36" s="5">
        <v>1</v>
      </c>
      <c r="J36" s="5">
        <v>267</v>
      </c>
      <c r="K36" s="5">
        <v>0</v>
      </c>
      <c r="L36" s="5">
        <v>539</v>
      </c>
    </row>
    <row r="37" spans="1:12" x14ac:dyDescent="0.25">
      <c r="A37" s="5" t="s">
        <v>595</v>
      </c>
      <c r="B37" s="5" t="s">
        <v>596</v>
      </c>
      <c r="C37" s="5">
        <v>99.236999999999995</v>
      </c>
      <c r="D37" s="5">
        <v>393</v>
      </c>
      <c r="E37" s="5">
        <v>3</v>
      </c>
      <c r="F37" s="5">
        <v>0</v>
      </c>
      <c r="G37" s="5">
        <v>1</v>
      </c>
      <c r="H37" s="5">
        <v>1179</v>
      </c>
      <c r="I37" s="5">
        <v>75</v>
      </c>
      <c r="J37" s="5">
        <v>467</v>
      </c>
      <c r="K37" s="5">
        <v>0</v>
      </c>
      <c r="L37" s="5">
        <v>743</v>
      </c>
    </row>
    <row r="38" spans="1:12" x14ac:dyDescent="0.25">
      <c r="A38" s="5" t="s">
        <v>595</v>
      </c>
      <c r="B38" s="5" t="s">
        <v>597</v>
      </c>
      <c r="C38" s="5">
        <v>100</v>
      </c>
      <c r="D38" s="5">
        <v>240</v>
      </c>
      <c r="E38" s="5">
        <v>0</v>
      </c>
      <c r="F38" s="5">
        <v>0</v>
      </c>
      <c r="G38" s="5">
        <v>1</v>
      </c>
      <c r="H38" s="5">
        <v>720</v>
      </c>
      <c r="I38" s="5">
        <v>1</v>
      </c>
      <c r="J38" s="5">
        <v>240</v>
      </c>
      <c r="K38" s="6">
        <v>2.0700000000000001E-164</v>
      </c>
      <c r="L38" s="5">
        <v>450</v>
      </c>
    </row>
    <row r="39" spans="1:12" x14ac:dyDescent="0.25">
      <c r="A39" s="5" t="s">
        <v>598</v>
      </c>
      <c r="B39" s="5" t="s">
        <v>583</v>
      </c>
      <c r="C39" s="5">
        <v>99.712000000000003</v>
      </c>
      <c r="D39" s="5">
        <v>1040</v>
      </c>
      <c r="E39" s="5">
        <v>3</v>
      </c>
      <c r="F39" s="5">
        <v>0</v>
      </c>
      <c r="G39" s="5">
        <v>1</v>
      </c>
      <c r="H39" s="5">
        <v>3120</v>
      </c>
      <c r="I39" s="5">
        <v>1</v>
      </c>
      <c r="J39" s="5">
        <v>1040</v>
      </c>
      <c r="K39" s="5">
        <v>0</v>
      </c>
      <c r="L39" s="5">
        <v>1967</v>
      </c>
    </row>
    <row r="40" spans="1:12" x14ac:dyDescent="0.25">
      <c r="A40" s="5" t="s">
        <v>598</v>
      </c>
      <c r="B40" s="5" t="s">
        <v>599</v>
      </c>
      <c r="C40" s="5">
        <v>98.301000000000002</v>
      </c>
      <c r="D40" s="5">
        <v>471</v>
      </c>
      <c r="E40" s="5">
        <v>8</v>
      </c>
      <c r="F40" s="5">
        <v>0</v>
      </c>
      <c r="G40" s="5">
        <v>1</v>
      </c>
      <c r="H40" s="5">
        <v>1413</v>
      </c>
      <c r="I40" s="5">
        <v>1</v>
      </c>
      <c r="J40" s="5">
        <v>471</v>
      </c>
      <c r="K40" s="5">
        <v>0</v>
      </c>
      <c r="L40" s="5">
        <v>783</v>
      </c>
    </row>
    <row r="41" spans="1:12" x14ac:dyDescent="0.25">
      <c r="A41" s="5" t="s">
        <v>598</v>
      </c>
      <c r="B41" s="5" t="s">
        <v>596</v>
      </c>
      <c r="C41" s="5">
        <v>97.212999999999994</v>
      </c>
      <c r="D41" s="5">
        <v>287</v>
      </c>
      <c r="E41" s="5">
        <v>8</v>
      </c>
      <c r="F41" s="5">
        <v>0</v>
      </c>
      <c r="G41" s="5">
        <v>1</v>
      </c>
      <c r="H41" s="5">
        <v>861</v>
      </c>
      <c r="I41" s="5">
        <v>1</v>
      </c>
      <c r="J41" s="5">
        <v>287</v>
      </c>
      <c r="K41" s="5">
        <v>0</v>
      </c>
      <c r="L41" s="5">
        <v>551</v>
      </c>
    </row>
    <row r="42" spans="1:12" x14ac:dyDescent="0.25">
      <c r="A42" s="5" t="s">
        <v>598</v>
      </c>
      <c r="B42" s="5" t="s">
        <v>600</v>
      </c>
      <c r="C42" s="5">
        <v>98.554000000000002</v>
      </c>
      <c r="D42" s="5">
        <v>415</v>
      </c>
      <c r="E42" s="5">
        <v>6</v>
      </c>
      <c r="F42" s="5">
        <v>0</v>
      </c>
      <c r="G42" s="5">
        <v>121</v>
      </c>
      <c r="H42" s="5">
        <v>1365</v>
      </c>
      <c r="I42" s="5">
        <v>1</v>
      </c>
      <c r="J42" s="5">
        <v>415</v>
      </c>
      <c r="K42" s="5">
        <v>0</v>
      </c>
      <c r="L42" s="5">
        <v>794</v>
      </c>
    </row>
    <row r="43" spans="1:12" x14ac:dyDescent="0.25">
      <c r="A43" s="5" t="s">
        <v>598</v>
      </c>
      <c r="B43" s="5" t="s">
        <v>582</v>
      </c>
      <c r="C43" s="5">
        <v>99.22</v>
      </c>
      <c r="D43" s="5">
        <v>1025</v>
      </c>
      <c r="E43" s="5">
        <v>8</v>
      </c>
      <c r="F43" s="5">
        <v>0</v>
      </c>
      <c r="G43" s="5">
        <v>1</v>
      </c>
      <c r="H43" s="5">
        <v>3075</v>
      </c>
      <c r="I43" s="5">
        <v>1</v>
      </c>
      <c r="J43" s="5">
        <v>1025</v>
      </c>
      <c r="K43" s="5">
        <v>0</v>
      </c>
      <c r="L43" s="5">
        <v>1843</v>
      </c>
    </row>
    <row r="44" spans="1:12" x14ac:dyDescent="0.25">
      <c r="A44" s="5" t="s">
        <v>601</v>
      </c>
      <c r="B44" s="5" t="s">
        <v>559</v>
      </c>
      <c r="C44" s="5">
        <v>100</v>
      </c>
      <c r="D44" s="5">
        <v>491</v>
      </c>
      <c r="E44" s="5">
        <v>0</v>
      </c>
      <c r="F44" s="5">
        <v>0</v>
      </c>
      <c r="G44" s="5">
        <v>1</v>
      </c>
      <c r="H44" s="5">
        <v>1473</v>
      </c>
      <c r="I44" s="5">
        <v>1</v>
      </c>
      <c r="J44" s="5">
        <v>491</v>
      </c>
      <c r="K44" s="5">
        <v>0</v>
      </c>
      <c r="L44" s="5">
        <v>1000</v>
      </c>
    </row>
    <row r="45" spans="1:12" x14ac:dyDescent="0.25">
      <c r="A45" s="5" t="s">
        <v>601</v>
      </c>
      <c r="B45" s="5" t="s">
        <v>602</v>
      </c>
      <c r="C45" s="5">
        <v>100</v>
      </c>
      <c r="D45" s="5">
        <v>298</v>
      </c>
      <c r="E45" s="5">
        <v>0</v>
      </c>
      <c r="F45" s="5">
        <v>0</v>
      </c>
      <c r="G45" s="5">
        <v>1</v>
      </c>
      <c r="H45" s="5">
        <v>894</v>
      </c>
      <c r="I45" s="5">
        <v>1</v>
      </c>
      <c r="J45" s="5">
        <v>298</v>
      </c>
      <c r="K45" s="5">
        <v>0</v>
      </c>
      <c r="L45" s="5">
        <v>611</v>
      </c>
    </row>
    <row r="46" spans="1:12" x14ac:dyDescent="0.25">
      <c r="A46" s="5" t="s">
        <v>601</v>
      </c>
      <c r="B46" s="5" t="s">
        <v>560</v>
      </c>
      <c r="C46" s="5">
        <v>100</v>
      </c>
      <c r="D46" s="5">
        <v>294</v>
      </c>
      <c r="E46" s="5">
        <v>0</v>
      </c>
      <c r="F46" s="5">
        <v>0</v>
      </c>
      <c r="G46" s="5">
        <v>1</v>
      </c>
      <c r="H46" s="5">
        <v>882</v>
      </c>
      <c r="I46" s="5">
        <v>1</v>
      </c>
      <c r="J46" s="5">
        <v>294</v>
      </c>
      <c r="K46" s="5">
        <v>0</v>
      </c>
      <c r="L46" s="5">
        <v>600</v>
      </c>
    </row>
    <row r="47" spans="1:12" x14ac:dyDescent="0.25">
      <c r="A47" s="5" t="s">
        <v>603</v>
      </c>
      <c r="B47" s="5" t="s">
        <v>604</v>
      </c>
      <c r="C47" s="5">
        <v>100</v>
      </c>
      <c r="D47" s="5">
        <v>54</v>
      </c>
      <c r="E47" s="5">
        <v>0</v>
      </c>
      <c r="F47" s="5">
        <v>0</v>
      </c>
      <c r="G47" s="5">
        <v>1</v>
      </c>
      <c r="H47" s="5">
        <v>162</v>
      </c>
      <c r="I47" s="5">
        <v>104</v>
      </c>
      <c r="J47" s="5">
        <v>157</v>
      </c>
      <c r="K47" s="6">
        <v>6.4199999999999998E-36</v>
      </c>
      <c r="L47" s="5">
        <v>114</v>
      </c>
    </row>
    <row r="48" spans="1:12" x14ac:dyDescent="0.25">
      <c r="A48" s="5" t="s">
        <v>603</v>
      </c>
      <c r="B48" s="5" t="s">
        <v>564</v>
      </c>
      <c r="C48" s="5">
        <v>71.875</v>
      </c>
      <c r="D48" s="5">
        <v>96</v>
      </c>
      <c r="E48" s="5">
        <v>27</v>
      </c>
      <c r="F48" s="5">
        <v>0</v>
      </c>
      <c r="G48" s="5">
        <v>1</v>
      </c>
      <c r="H48" s="5">
        <v>288</v>
      </c>
      <c r="I48" s="5">
        <v>1</v>
      </c>
      <c r="J48" s="5">
        <v>96</v>
      </c>
      <c r="K48" s="6">
        <v>1.2599999999999999E-48</v>
      </c>
      <c r="L48" s="5">
        <v>147</v>
      </c>
    </row>
    <row r="49" spans="1:12" x14ac:dyDescent="0.25">
      <c r="A49" s="5" t="s">
        <v>603</v>
      </c>
      <c r="B49" s="5" t="s">
        <v>605</v>
      </c>
      <c r="C49" s="5">
        <v>100</v>
      </c>
      <c r="D49" s="5">
        <v>262</v>
      </c>
      <c r="E49" s="5">
        <v>0</v>
      </c>
      <c r="F49" s="5">
        <v>0</v>
      </c>
      <c r="G49" s="5">
        <v>1</v>
      </c>
      <c r="H49" s="5">
        <v>786</v>
      </c>
      <c r="I49" s="5">
        <v>1</v>
      </c>
      <c r="J49" s="5">
        <v>262</v>
      </c>
      <c r="K49" s="5">
        <v>0</v>
      </c>
      <c r="L49" s="5">
        <v>528</v>
      </c>
    </row>
    <row r="50" spans="1:12" x14ac:dyDescent="0.25">
      <c r="A50" s="5" t="s">
        <v>606</v>
      </c>
      <c r="B50" s="5" t="s">
        <v>607</v>
      </c>
      <c r="C50" s="5">
        <v>99.379000000000005</v>
      </c>
      <c r="D50" s="5">
        <v>322</v>
      </c>
      <c r="E50" s="5">
        <v>2</v>
      </c>
      <c r="F50" s="5">
        <v>0</v>
      </c>
      <c r="G50" s="5">
        <v>1</v>
      </c>
      <c r="H50" s="5">
        <v>966</v>
      </c>
      <c r="I50" s="5">
        <v>1</v>
      </c>
      <c r="J50" s="5">
        <v>322</v>
      </c>
      <c r="K50" s="5">
        <v>0</v>
      </c>
      <c r="L50" s="5">
        <v>627</v>
      </c>
    </row>
    <row r="51" spans="1:12" x14ac:dyDescent="0.25">
      <c r="A51" s="5" t="s">
        <v>606</v>
      </c>
      <c r="B51" s="5" t="s">
        <v>608</v>
      </c>
      <c r="C51" s="5">
        <v>96.528000000000006</v>
      </c>
      <c r="D51" s="5">
        <v>288</v>
      </c>
      <c r="E51" s="5">
        <v>10</v>
      </c>
      <c r="F51" s="5">
        <v>0</v>
      </c>
      <c r="G51" s="5">
        <v>1</v>
      </c>
      <c r="H51" s="5">
        <v>864</v>
      </c>
      <c r="I51" s="5">
        <v>1</v>
      </c>
      <c r="J51" s="5">
        <v>288</v>
      </c>
      <c r="K51" s="5">
        <v>0</v>
      </c>
      <c r="L51" s="5">
        <v>575</v>
      </c>
    </row>
    <row r="52" spans="1:12" x14ac:dyDescent="0.25">
      <c r="A52" s="5" t="s">
        <v>609</v>
      </c>
      <c r="B52" s="5" t="s">
        <v>610</v>
      </c>
      <c r="C52" s="5">
        <v>100</v>
      </c>
      <c r="D52" s="5">
        <v>55</v>
      </c>
      <c r="E52" s="5">
        <v>0</v>
      </c>
      <c r="F52" s="5">
        <v>0</v>
      </c>
      <c r="G52" s="5">
        <v>1</v>
      </c>
      <c r="H52" s="5">
        <v>165</v>
      </c>
      <c r="I52" s="5">
        <v>1</v>
      </c>
      <c r="J52" s="5">
        <v>55</v>
      </c>
      <c r="K52" s="6">
        <v>3.08E-28</v>
      </c>
      <c r="L52" s="5">
        <v>99.4</v>
      </c>
    </row>
    <row r="53" spans="1:12" x14ac:dyDescent="0.25">
      <c r="A53" s="5" t="s">
        <v>609</v>
      </c>
      <c r="B53" s="5" t="s">
        <v>611</v>
      </c>
      <c r="C53" s="5">
        <v>99.432000000000002</v>
      </c>
      <c r="D53" s="5">
        <v>176</v>
      </c>
      <c r="E53" s="5">
        <v>1</v>
      </c>
      <c r="F53" s="5">
        <v>0</v>
      </c>
      <c r="G53" s="5">
        <v>1</v>
      </c>
      <c r="H53" s="5">
        <v>528</v>
      </c>
      <c r="I53" s="5">
        <v>1</v>
      </c>
      <c r="J53" s="5">
        <v>176</v>
      </c>
      <c r="K53" s="6">
        <v>3.2400000000000001E-130</v>
      </c>
      <c r="L53" s="5">
        <v>358</v>
      </c>
    </row>
    <row r="54" spans="1:12" x14ac:dyDescent="0.25">
      <c r="A54" s="5" t="s">
        <v>612</v>
      </c>
      <c r="B54" s="5" t="s">
        <v>613</v>
      </c>
      <c r="C54" s="5">
        <v>100</v>
      </c>
      <c r="D54" s="5">
        <v>68</v>
      </c>
      <c r="E54" s="5">
        <v>0</v>
      </c>
      <c r="F54" s="5">
        <v>0</v>
      </c>
      <c r="G54" s="5">
        <v>1</v>
      </c>
      <c r="H54" s="5">
        <v>204</v>
      </c>
      <c r="I54" s="5">
        <v>1</v>
      </c>
      <c r="J54" s="5">
        <v>68</v>
      </c>
      <c r="K54" s="6">
        <v>9.2600000000000003E-41</v>
      </c>
      <c r="L54" s="5">
        <v>137</v>
      </c>
    </row>
    <row r="55" spans="1:12" x14ac:dyDescent="0.25">
      <c r="A55" s="5" t="s">
        <v>612</v>
      </c>
      <c r="B55" s="5" t="s">
        <v>614</v>
      </c>
      <c r="C55" s="5">
        <v>100</v>
      </c>
      <c r="D55" s="5">
        <v>158</v>
      </c>
      <c r="E55" s="5">
        <v>0</v>
      </c>
      <c r="F55" s="5">
        <v>0</v>
      </c>
      <c r="G55" s="5">
        <v>1</v>
      </c>
      <c r="H55" s="5">
        <v>474</v>
      </c>
      <c r="I55" s="5">
        <v>234</v>
      </c>
      <c r="J55" s="5">
        <v>391</v>
      </c>
      <c r="K55" s="6">
        <v>1.0899999999999999E-114</v>
      </c>
      <c r="L55" s="5">
        <v>327</v>
      </c>
    </row>
    <row r="56" spans="1:12" x14ac:dyDescent="0.25">
      <c r="A56" s="5" t="s">
        <v>615</v>
      </c>
      <c r="B56" s="5" t="s">
        <v>616</v>
      </c>
      <c r="C56" s="5">
        <v>99.801000000000002</v>
      </c>
      <c r="D56" s="5">
        <v>502</v>
      </c>
      <c r="E56" s="5">
        <v>1</v>
      </c>
      <c r="F56" s="5">
        <v>0</v>
      </c>
      <c r="G56" s="5">
        <v>1</v>
      </c>
      <c r="H56" s="5">
        <v>1506</v>
      </c>
      <c r="I56" s="5">
        <v>1</v>
      </c>
      <c r="J56" s="5">
        <v>502</v>
      </c>
      <c r="K56" s="5">
        <v>0</v>
      </c>
      <c r="L56" s="5">
        <v>942</v>
      </c>
    </row>
    <row r="57" spans="1:12" x14ac:dyDescent="0.25">
      <c r="A57" s="5" t="s">
        <v>615</v>
      </c>
      <c r="B57" s="5" t="s">
        <v>610</v>
      </c>
      <c r="C57" s="5">
        <v>85.165000000000006</v>
      </c>
      <c r="D57" s="5">
        <v>364</v>
      </c>
      <c r="E57" s="5">
        <v>1</v>
      </c>
      <c r="F57" s="5">
        <v>1</v>
      </c>
      <c r="G57" s="5">
        <v>1</v>
      </c>
      <c r="H57" s="5">
        <v>1092</v>
      </c>
      <c r="I57" s="5">
        <v>80</v>
      </c>
      <c r="J57" s="5">
        <v>390</v>
      </c>
      <c r="K57" s="5">
        <v>0</v>
      </c>
      <c r="L57" s="5">
        <v>606</v>
      </c>
    </row>
    <row r="58" spans="1:12" x14ac:dyDescent="0.25">
      <c r="A58" s="5" t="s">
        <v>617</v>
      </c>
      <c r="B58" s="5" t="s">
        <v>618</v>
      </c>
      <c r="C58" s="5">
        <v>100</v>
      </c>
      <c r="D58" s="5">
        <v>412</v>
      </c>
      <c r="E58" s="5">
        <v>0</v>
      </c>
      <c r="F58" s="5">
        <v>0</v>
      </c>
      <c r="G58" s="5">
        <v>1</v>
      </c>
      <c r="H58" s="5">
        <v>1236</v>
      </c>
      <c r="I58" s="5">
        <v>1</v>
      </c>
      <c r="J58" s="5">
        <v>412</v>
      </c>
      <c r="K58" s="5">
        <v>0</v>
      </c>
      <c r="L58" s="5">
        <v>520</v>
      </c>
    </row>
    <row r="59" spans="1:12" x14ac:dyDescent="0.25">
      <c r="A59" s="5" t="s">
        <v>617</v>
      </c>
      <c r="B59" s="5" t="s">
        <v>619</v>
      </c>
      <c r="C59" s="5">
        <v>100</v>
      </c>
      <c r="D59" s="5">
        <v>289</v>
      </c>
      <c r="E59" s="5">
        <v>0</v>
      </c>
      <c r="F59" s="5">
        <v>0</v>
      </c>
      <c r="G59" s="5">
        <v>1</v>
      </c>
      <c r="H59" s="5">
        <v>867</v>
      </c>
      <c r="I59" s="5">
        <v>1</v>
      </c>
      <c r="J59" s="5">
        <v>289</v>
      </c>
      <c r="K59" s="5">
        <v>0</v>
      </c>
      <c r="L59" s="5">
        <v>537</v>
      </c>
    </row>
    <row r="60" spans="1:12" x14ac:dyDescent="0.25">
      <c r="A60" s="5" t="s">
        <v>620</v>
      </c>
      <c r="B60" s="5" t="s">
        <v>592</v>
      </c>
      <c r="C60" s="5">
        <v>99.74</v>
      </c>
      <c r="D60" s="5">
        <v>385</v>
      </c>
      <c r="E60" s="5">
        <v>1</v>
      </c>
      <c r="F60" s="5">
        <v>0</v>
      </c>
      <c r="G60" s="5">
        <v>1</v>
      </c>
      <c r="H60" s="5">
        <v>1155</v>
      </c>
      <c r="I60" s="5">
        <v>1</v>
      </c>
      <c r="J60" s="5">
        <v>385</v>
      </c>
      <c r="K60" s="5">
        <v>0</v>
      </c>
      <c r="L60" s="5">
        <v>777</v>
      </c>
    </row>
    <row r="61" spans="1:12" x14ac:dyDescent="0.25">
      <c r="A61" s="5" t="s">
        <v>620</v>
      </c>
      <c r="B61" s="5" t="s">
        <v>621</v>
      </c>
      <c r="C61" s="5">
        <v>100</v>
      </c>
      <c r="D61" s="5">
        <v>81</v>
      </c>
      <c r="E61" s="5">
        <v>0</v>
      </c>
      <c r="F61" s="5">
        <v>0</v>
      </c>
      <c r="G61" s="5">
        <v>1</v>
      </c>
      <c r="H61" s="5">
        <v>243</v>
      </c>
      <c r="I61" s="5">
        <v>95</v>
      </c>
      <c r="J61" s="5">
        <v>175</v>
      </c>
      <c r="K61" s="6">
        <v>1.5700000000000001E-54</v>
      </c>
      <c r="L61" s="5">
        <v>163</v>
      </c>
    </row>
    <row r="62" spans="1:12" x14ac:dyDescent="0.25">
      <c r="A62" s="5" t="s">
        <v>620</v>
      </c>
      <c r="B62" s="5" t="s">
        <v>622</v>
      </c>
      <c r="C62" s="5">
        <v>96.710999999999999</v>
      </c>
      <c r="D62" s="5">
        <v>152</v>
      </c>
      <c r="E62" s="5">
        <v>5</v>
      </c>
      <c r="F62" s="5">
        <v>0</v>
      </c>
      <c r="G62" s="5">
        <v>1</v>
      </c>
      <c r="H62" s="5">
        <v>456</v>
      </c>
      <c r="I62" s="5">
        <v>91</v>
      </c>
      <c r="J62" s="5">
        <v>242</v>
      </c>
      <c r="K62" s="6">
        <v>2.32E-108</v>
      </c>
      <c r="L62" s="5">
        <v>305</v>
      </c>
    </row>
    <row r="63" spans="1:12" x14ac:dyDescent="0.25">
      <c r="A63" s="5" t="s">
        <v>620</v>
      </c>
      <c r="B63" s="5" t="s">
        <v>591</v>
      </c>
      <c r="C63" s="5">
        <v>99.807000000000002</v>
      </c>
      <c r="D63" s="5">
        <v>1037</v>
      </c>
      <c r="E63" s="5">
        <v>2</v>
      </c>
      <c r="F63" s="5">
        <v>0</v>
      </c>
      <c r="G63" s="5">
        <v>1</v>
      </c>
      <c r="H63" s="5">
        <v>3111</v>
      </c>
      <c r="I63" s="5">
        <v>1</v>
      </c>
      <c r="J63" s="5">
        <v>1037</v>
      </c>
      <c r="K63" s="5">
        <v>0</v>
      </c>
      <c r="L63" s="5">
        <v>1938</v>
      </c>
    </row>
    <row r="64" spans="1:12" x14ac:dyDescent="0.25">
      <c r="A64" s="5" t="s">
        <v>623</v>
      </c>
      <c r="B64" s="5" t="s">
        <v>624</v>
      </c>
      <c r="C64" s="5">
        <v>99.370999999999995</v>
      </c>
      <c r="D64" s="5">
        <v>318</v>
      </c>
      <c r="E64" s="5">
        <v>2</v>
      </c>
      <c r="F64" s="5">
        <v>0</v>
      </c>
      <c r="G64" s="5">
        <v>1</v>
      </c>
      <c r="H64" s="5">
        <v>954</v>
      </c>
      <c r="I64" s="5">
        <v>80</v>
      </c>
      <c r="J64" s="5">
        <v>397</v>
      </c>
      <c r="K64" s="5">
        <v>0</v>
      </c>
      <c r="L64" s="5">
        <v>536</v>
      </c>
    </row>
    <row r="65" spans="1:12" x14ac:dyDescent="0.25">
      <c r="A65" s="5" t="s">
        <v>623</v>
      </c>
      <c r="B65" s="5" t="s">
        <v>625</v>
      </c>
      <c r="C65" s="5">
        <v>100</v>
      </c>
      <c r="D65" s="5">
        <v>1049</v>
      </c>
      <c r="E65" s="5">
        <v>0</v>
      </c>
      <c r="F65" s="5">
        <v>0</v>
      </c>
      <c r="G65" s="5">
        <v>1</v>
      </c>
      <c r="H65" s="5">
        <v>3147</v>
      </c>
      <c r="I65" s="5">
        <v>1</v>
      </c>
      <c r="J65" s="5">
        <v>1049</v>
      </c>
      <c r="K65" s="5">
        <v>0</v>
      </c>
      <c r="L65" s="5">
        <v>2010</v>
      </c>
    </row>
    <row r="66" spans="1:12" x14ac:dyDescent="0.25">
      <c r="A66" s="5" t="s">
        <v>626</v>
      </c>
      <c r="B66" s="5" t="s">
        <v>625</v>
      </c>
      <c r="C66" s="5">
        <v>64.557000000000002</v>
      </c>
      <c r="D66" s="5">
        <v>79</v>
      </c>
      <c r="E66" s="5">
        <v>27</v>
      </c>
      <c r="F66" s="5">
        <v>1</v>
      </c>
      <c r="G66" s="5">
        <v>1</v>
      </c>
      <c r="H66" s="5">
        <v>234</v>
      </c>
      <c r="I66" s="5">
        <v>695</v>
      </c>
      <c r="J66" s="5">
        <v>773</v>
      </c>
      <c r="K66" s="6">
        <v>1.37E-30</v>
      </c>
      <c r="L66" s="5">
        <v>108</v>
      </c>
    </row>
    <row r="67" spans="1:12" x14ac:dyDescent="0.25">
      <c r="A67" s="5" t="s">
        <v>626</v>
      </c>
      <c r="B67" s="5" t="s">
        <v>627</v>
      </c>
      <c r="C67" s="5">
        <v>73.704999999999998</v>
      </c>
      <c r="D67" s="5">
        <v>251</v>
      </c>
      <c r="E67" s="5">
        <v>65</v>
      </c>
      <c r="F67" s="5">
        <v>1</v>
      </c>
      <c r="G67" s="5">
        <v>1</v>
      </c>
      <c r="H67" s="5">
        <v>753</v>
      </c>
      <c r="I67" s="5">
        <v>797</v>
      </c>
      <c r="J67" s="5">
        <v>1046</v>
      </c>
      <c r="K67" s="6">
        <v>4.8300000000000003E-120</v>
      </c>
      <c r="L67" s="5">
        <v>363</v>
      </c>
    </row>
    <row r="68" spans="1:12" x14ac:dyDescent="0.25">
      <c r="A68" s="5" t="s">
        <v>628</v>
      </c>
      <c r="B68" s="5" t="s">
        <v>629</v>
      </c>
      <c r="C68" s="5">
        <v>99.564999999999998</v>
      </c>
      <c r="D68" s="5">
        <v>230</v>
      </c>
      <c r="E68" s="5">
        <v>1</v>
      </c>
      <c r="F68" s="5">
        <v>0</v>
      </c>
      <c r="G68" s="5">
        <v>1</v>
      </c>
      <c r="H68" s="5">
        <v>690</v>
      </c>
      <c r="I68" s="5">
        <v>156</v>
      </c>
      <c r="J68" s="5">
        <v>385</v>
      </c>
      <c r="K68" s="6">
        <v>2.51E-167</v>
      </c>
      <c r="L68" s="5">
        <v>463</v>
      </c>
    </row>
    <row r="69" spans="1:12" x14ac:dyDescent="0.25">
      <c r="A69" s="5" t="s">
        <v>628</v>
      </c>
      <c r="B69" s="5" t="s">
        <v>629</v>
      </c>
      <c r="C69" s="5">
        <v>98.93</v>
      </c>
      <c r="D69" s="5">
        <v>187</v>
      </c>
      <c r="E69" s="5">
        <v>2</v>
      </c>
      <c r="F69" s="5">
        <v>0</v>
      </c>
      <c r="G69" s="5">
        <v>1</v>
      </c>
      <c r="H69" s="5">
        <v>561</v>
      </c>
      <c r="I69" s="5">
        <v>1</v>
      </c>
      <c r="J69" s="5">
        <v>187</v>
      </c>
      <c r="K69" s="6">
        <v>7.2100000000000001E-104</v>
      </c>
      <c r="L69" s="5">
        <v>300</v>
      </c>
    </row>
    <row r="70" spans="1:12" x14ac:dyDescent="0.25">
      <c r="A70" s="5" t="s">
        <v>628</v>
      </c>
      <c r="B70" s="5" t="s">
        <v>630</v>
      </c>
      <c r="C70" s="5">
        <v>99.326999999999998</v>
      </c>
      <c r="D70" s="5">
        <v>297</v>
      </c>
      <c r="E70" s="5">
        <v>2</v>
      </c>
      <c r="F70" s="5">
        <v>0</v>
      </c>
      <c r="G70" s="5">
        <v>1</v>
      </c>
      <c r="H70" s="5">
        <v>891</v>
      </c>
      <c r="I70" s="5">
        <v>1</v>
      </c>
      <c r="J70" s="5">
        <v>297</v>
      </c>
      <c r="K70" s="5">
        <v>0</v>
      </c>
      <c r="L70" s="5">
        <v>597</v>
      </c>
    </row>
    <row r="71" spans="1:12" x14ac:dyDescent="0.25">
      <c r="A71" s="5" t="s">
        <v>631</v>
      </c>
      <c r="B71" s="5" t="s">
        <v>632</v>
      </c>
      <c r="C71" s="5">
        <v>100</v>
      </c>
      <c r="D71" s="5">
        <v>92</v>
      </c>
      <c r="E71" s="5">
        <v>0</v>
      </c>
      <c r="F71" s="5">
        <v>0</v>
      </c>
      <c r="G71" s="5">
        <v>1</v>
      </c>
      <c r="H71" s="5">
        <v>276</v>
      </c>
      <c r="I71" s="5">
        <v>1</v>
      </c>
      <c r="J71" s="5">
        <v>92</v>
      </c>
      <c r="K71" s="6">
        <v>2.3400000000000001E-57</v>
      </c>
      <c r="L71" s="5">
        <v>183</v>
      </c>
    </row>
    <row r="72" spans="1:12" x14ac:dyDescent="0.25">
      <c r="A72" s="5" t="s">
        <v>631</v>
      </c>
      <c r="B72" s="5" t="s">
        <v>633</v>
      </c>
      <c r="C72" s="5">
        <v>98.947000000000003</v>
      </c>
      <c r="D72" s="5">
        <v>190</v>
      </c>
      <c r="E72" s="5">
        <v>2</v>
      </c>
      <c r="F72" s="5">
        <v>0</v>
      </c>
      <c r="G72" s="5">
        <v>1</v>
      </c>
      <c r="H72" s="5">
        <v>570</v>
      </c>
      <c r="I72" s="5">
        <v>154</v>
      </c>
      <c r="J72" s="5">
        <v>343</v>
      </c>
      <c r="K72" s="6">
        <v>1.13E-104</v>
      </c>
      <c r="L72" s="5">
        <v>301</v>
      </c>
    </row>
    <row r="73" spans="1:12" x14ac:dyDescent="0.25">
      <c r="A73" s="5" t="s">
        <v>634</v>
      </c>
      <c r="B73" s="5" t="s">
        <v>632</v>
      </c>
      <c r="C73" s="5">
        <v>99.11</v>
      </c>
      <c r="D73" s="5">
        <v>337</v>
      </c>
      <c r="E73" s="5">
        <v>3</v>
      </c>
      <c r="F73" s="5">
        <v>0</v>
      </c>
      <c r="G73" s="5">
        <v>1</v>
      </c>
      <c r="H73" s="5">
        <v>1011</v>
      </c>
      <c r="I73" s="5">
        <v>347</v>
      </c>
      <c r="J73" s="5">
        <v>683</v>
      </c>
      <c r="K73" s="5">
        <v>0</v>
      </c>
      <c r="L73" s="5">
        <v>684</v>
      </c>
    </row>
    <row r="74" spans="1:12" x14ac:dyDescent="0.25">
      <c r="A74" s="5" t="s">
        <v>634</v>
      </c>
      <c r="B74" s="5" t="s">
        <v>635</v>
      </c>
      <c r="C74" s="5">
        <v>98.361000000000004</v>
      </c>
      <c r="D74" s="5">
        <v>488</v>
      </c>
      <c r="E74" s="5">
        <v>8</v>
      </c>
      <c r="F74" s="5">
        <v>0</v>
      </c>
      <c r="G74" s="5">
        <v>1</v>
      </c>
      <c r="H74" s="5">
        <v>1464</v>
      </c>
      <c r="I74" s="5">
        <v>1</v>
      </c>
      <c r="J74" s="5">
        <v>488</v>
      </c>
      <c r="K74" s="5">
        <v>0</v>
      </c>
      <c r="L74" s="5">
        <v>947</v>
      </c>
    </row>
    <row r="75" spans="1:12" x14ac:dyDescent="0.25">
      <c r="A75" s="5" t="s">
        <v>636</v>
      </c>
      <c r="B75" s="5" t="s">
        <v>559</v>
      </c>
      <c r="C75" s="5">
        <v>100</v>
      </c>
      <c r="D75" s="5">
        <v>491</v>
      </c>
      <c r="E75" s="5">
        <v>0</v>
      </c>
      <c r="F75" s="5">
        <v>0</v>
      </c>
      <c r="G75" s="5">
        <v>1</v>
      </c>
      <c r="H75" s="5">
        <v>1473</v>
      </c>
      <c r="I75" s="5">
        <v>1</v>
      </c>
      <c r="J75" s="5">
        <v>491</v>
      </c>
      <c r="K75" s="5">
        <v>0</v>
      </c>
      <c r="L75" s="5">
        <v>1000</v>
      </c>
    </row>
    <row r="76" spans="1:12" x14ac:dyDescent="0.25">
      <c r="A76" s="5" t="s">
        <v>636</v>
      </c>
      <c r="B76" s="5" t="s">
        <v>560</v>
      </c>
      <c r="C76" s="5">
        <v>100</v>
      </c>
      <c r="D76" s="5">
        <v>294</v>
      </c>
      <c r="E76" s="5">
        <v>0</v>
      </c>
      <c r="F76" s="5">
        <v>0</v>
      </c>
      <c r="G76" s="5">
        <v>1</v>
      </c>
      <c r="H76" s="5">
        <v>882</v>
      </c>
      <c r="I76" s="5">
        <v>1</v>
      </c>
      <c r="J76" s="5">
        <v>294</v>
      </c>
      <c r="K76" s="5">
        <v>0</v>
      </c>
      <c r="L76" s="5">
        <v>600</v>
      </c>
    </row>
    <row r="77" spans="1:12" x14ac:dyDescent="0.25">
      <c r="A77" s="5" t="s">
        <v>637</v>
      </c>
      <c r="B77" s="5" t="s">
        <v>557</v>
      </c>
      <c r="C77" s="5">
        <v>99.638000000000005</v>
      </c>
      <c r="D77" s="5">
        <v>276</v>
      </c>
      <c r="E77" s="5">
        <v>1</v>
      </c>
      <c r="F77" s="5">
        <v>0</v>
      </c>
      <c r="G77" s="5">
        <v>1</v>
      </c>
      <c r="H77" s="5">
        <v>828</v>
      </c>
      <c r="I77" s="5">
        <v>3</v>
      </c>
      <c r="J77" s="5">
        <v>278</v>
      </c>
      <c r="K77" s="5">
        <v>0</v>
      </c>
      <c r="L77" s="5">
        <v>563</v>
      </c>
    </row>
    <row r="78" spans="1:12" x14ac:dyDescent="0.25">
      <c r="A78" s="5" t="s">
        <v>637</v>
      </c>
      <c r="B78" s="5" t="s">
        <v>556</v>
      </c>
      <c r="C78" s="5">
        <v>98.876000000000005</v>
      </c>
      <c r="D78" s="5">
        <v>267</v>
      </c>
      <c r="E78" s="5">
        <v>3</v>
      </c>
      <c r="F78" s="5">
        <v>0</v>
      </c>
      <c r="G78" s="5">
        <v>10</v>
      </c>
      <c r="H78" s="5">
        <v>810</v>
      </c>
      <c r="I78" s="5">
        <v>1</v>
      </c>
      <c r="J78" s="5">
        <v>267</v>
      </c>
      <c r="K78" s="5">
        <v>0</v>
      </c>
      <c r="L78" s="5">
        <v>537</v>
      </c>
    </row>
    <row r="79" spans="1:12" x14ac:dyDescent="0.25">
      <c r="A79" s="5" t="s">
        <v>638</v>
      </c>
      <c r="B79" s="5" t="s">
        <v>563</v>
      </c>
      <c r="C79" s="5">
        <v>100</v>
      </c>
      <c r="D79" s="5">
        <v>279</v>
      </c>
      <c r="E79" s="5">
        <v>0</v>
      </c>
      <c r="F79" s="5">
        <v>0</v>
      </c>
      <c r="G79" s="5">
        <v>1</v>
      </c>
      <c r="H79" s="5">
        <v>837</v>
      </c>
      <c r="I79" s="5">
        <v>1</v>
      </c>
      <c r="J79" s="5">
        <v>279</v>
      </c>
      <c r="K79" s="5">
        <v>0</v>
      </c>
      <c r="L79" s="5">
        <v>553</v>
      </c>
    </row>
    <row r="80" spans="1:12" x14ac:dyDescent="0.25">
      <c r="A80" s="5" t="s">
        <v>638</v>
      </c>
      <c r="B80" s="5" t="s">
        <v>564</v>
      </c>
      <c r="C80" s="5">
        <v>71.875</v>
      </c>
      <c r="D80" s="5">
        <v>96</v>
      </c>
      <c r="E80" s="5">
        <v>27</v>
      </c>
      <c r="F80" s="5">
        <v>0</v>
      </c>
      <c r="G80" s="5">
        <v>1</v>
      </c>
      <c r="H80" s="5">
        <v>288</v>
      </c>
      <c r="I80" s="5">
        <v>1</v>
      </c>
      <c r="J80" s="5">
        <v>96</v>
      </c>
      <c r="K80" s="6">
        <v>1.2599999999999999E-48</v>
      </c>
      <c r="L80" s="5">
        <v>147</v>
      </c>
    </row>
    <row r="81" spans="1:12" x14ac:dyDescent="0.25">
      <c r="A81" s="5" t="s">
        <v>639</v>
      </c>
      <c r="B81" s="5" t="s">
        <v>559</v>
      </c>
      <c r="C81" s="5">
        <v>100</v>
      </c>
      <c r="D81" s="5">
        <v>329</v>
      </c>
      <c r="E81" s="5">
        <v>0</v>
      </c>
      <c r="F81" s="5">
        <v>0</v>
      </c>
      <c r="G81" s="5">
        <v>1</v>
      </c>
      <c r="H81" s="5">
        <v>987</v>
      </c>
      <c r="I81" s="5">
        <v>163</v>
      </c>
      <c r="J81" s="5">
        <v>491</v>
      </c>
      <c r="K81" s="5">
        <v>0</v>
      </c>
      <c r="L81" s="5">
        <v>677</v>
      </c>
    </row>
    <row r="82" spans="1:12" x14ac:dyDescent="0.25">
      <c r="A82" s="5" t="s">
        <v>639</v>
      </c>
      <c r="B82" s="5" t="s">
        <v>560</v>
      </c>
      <c r="C82" s="5">
        <v>100</v>
      </c>
      <c r="D82" s="5">
        <v>294</v>
      </c>
      <c r="E82" s="5">
        <v>0</v>
      </c>
      <c r="F82" s="5">
        <v>0</v>
      </c>
      <c r="G82" s="5">
        <v>1</v>
      </c>
      <c r="H82" s="5">
        <v>882</v>
      </c>
      <c r="I82" s="5">
        <v>1</v>
      </c>
      <c r="J82" s="5">
        <v>294</v>
      </c>
      <c r="K82" s="5">
        <v>0</v>
      </c>
      <c r="L82" s="5">
        <v>600</v>
      </c>
    </row>
    <row r="83" spans="1:12" x14ac:dyDescent="0.25">
      <c r="A83" s="5" t="s">
        <v>640</v>
      </c>
      <c r="B83" s="5" t="s">
        <v>641</v>
      </c>
      <c r="C83" s="5">
        <v>99.126999999999995</v>
      </c>
      <c r="D83" s="5">
        <v>458</v>
      </c>
      <c r="E83" s="5">
        <v>4</v>
      </c>
      <c r="F83" s="5">
        <v>0</v>
      </c>
      <c r="G83" s="5">
        <v>1</v>
      </c>
      <c r="H83" s="5">
        <v>1374</v>
      </c>
      <c r="I83" s="5">
        <v>1</v>
      </c>
      <c r="J83" s="5">
        <v>458</v>
      </c>
      <c r="K83" s="5">
        <v>0</v>
      </c>
      <c r="L83" s="5">
        <v>877</v>
      </c>
    </row>
    <row r="84" spans="1:12" x14ac:dyDescent="0.25">
      <c r="A84" s="5" t="s">
        <v>640</v>
      </c>
      <c r="B84" s="5" t="s">
        <v>642</v>
      </c>
      <c r="C84" s="5">
        <v>97.429000000000002</v>
      </c>
      <c r="D84" s="5">
        <v>350</v>
      </c>
      <c r="E84" s="5">
        <v>9</v>
      </c>
      <c r="F84" s="5">
        <v>0</v>
      </c>
      <c r="G84" s="5">
        <v>1</v>
      </c>
      <c r="H84" s="5">
        <v>1050</v>
      </c>
      <c r="I84" s="5">
        <v>290</v>
      </c>
      <c r="J84" s="5">
        <v>639</v>
      </c>
      <c r="K84" s="5">
        <v>0</v>
      </c>
      <c r="L84" s="5">
        <v>707</v>
      </c>
    </row>
    <row r="85" spans="1:12" x14ac:dyDescent="0.25">
      <c r="A85" s="5" t="s">
        <v>643</v>
      </c>
      <c r="B85" s="5" t="s">
        <v>559</v>
      </c>
      <c r="C85" s="5">
        <v>100</v>
      </c>
      <c r="D85" s="5">
        <v>472</v>
      </c>
      <c r="E85" s="5">
        <v>0</v>
      </c>
      <c r="F85" s="5">
        <v>0</v>
      </c>
      <c r="G85" s="5">
        <v>1</v>
      </c>
      <c r="H85" s="5">
        <v>1416</v>
      </c>
      <c r="I85" s="5">
        <v>20</v>
      </c>
      <c r="J85" s="5">
        <v>491</v>
      </c>
      <c r="K85" s="5">
        <v>0</v>
      </c>
      <c r="L85" s="5">
        <v>964</v>
      </c>
    </row>
    <row r="86" spans="1:12" x14ac:dyDescent="0.25">
      <c r="A86" s="5" t="s">
        <v>643</v>
      </c>
      <c r="B86" s="5" t="s">
        <v>560</v>
      </c>
      <c r="C86" s="5">
        <v>100</v>
      </c>
      <c r="D86" s="5">
        <v>274</v>
      </c>
      <c r="E86" s="5">
        <v>0</v>
      </c>
      <c r="F86" s="5">
        <v>0</v>
      </c>
      <c r="G86" s="5">
        <v>1</v>
      </c>
      <c r="H86" s="5">
        <v>822</v>
      </c>
      <c r="I86" s="5">
        <v>1</v>
      </c>
      <c r="J86" s="5">
        <v>274</v>
      </c>
      <c r="K86" s="5">
        <v>0</v>
      </c>
      <c r="L86" s="5">
        <v>561</v>
      </c>
    </row>
    <row r="87" spans="1:12" x14ac:dyDescent="0.25">
      <c r="A87" s="5" t="s">
        <v>644</v>
      </c>
      <c r="B87" s="5" t="s">
        <v>567</v>
      </c>
      <c r="C87" s="5">
        <v>98.260999999999996</v>
      </c>
      <c r="D87" s="5">
        <v>115</v>
      </c>
      <c r="E87" s="5">
        <v>2</v>
      </c>
      <c r="F87" s="5">
        <v>0</v>
      </c>
      <c r="G87" s="5">
        <v>1</v>
      </c>
      <c r="H87" s="5">
        <v>345</v>
      </c>
      <c r="I87" s="5">
        <v>1</v>
      </c>
      <c r="J87" s="5">
        <v>115</v>
      </c>
      <c r="K87" s="6">
        <v>1.03E-73</v>
      </c>
      <c r="L87" s="5">
        <v>213</v>
      </c>
    </row>
    <row r="88" spans="1:12" x14ac:dyDescent="0.25">
      <c r="A88" s="5" t="s">
        <v>644</v>
      </c>
      <c r="B88" s="5" t="s">
        <v>568</v>
      </c>
      <c r="C88" s="5">
        <v>100</v>
      </c>
      <c r="D88" s="5">
        <v>123</v>
      </c>
      <c r="E88" s="5">
        <v>0</v>
      </c>
      <c r="F88" s="5">
        <v>0</v>
      </c>
      <c r="G88" s="5">
        <v>1</v>
      </c>
      <c r="H88" s="5">
        <v>369</v>
      </c>
      <c r="I88" s="5">
        <v>154</v>
      </c>
      <c r="J88" s="5">
        <v>276</v>
      </c>
      <c r="K88" s="6">
        <v>1.8399999999999998E-89</v>
      </c>
      <c r="L88" s="5">
        <v>257</v>
      </c>
    </row>
    <row r="89" spans="1:12" x14ac:dyDescent="0.25">
      <c r="A89" s="5" t="s">
        <v>645</v>
      </c>
      <c r="B89" s="5" t="s">
        <v>560</v>
      </c>
      <c r="C89" s="5">
        <v>100</v>
      </c>
      <c r="D89" s="5">
        <v>247</v>
      </c>
      <c r="E89" s="5">
        <v>0</v>
      </c>
      <c r="F89" s="5">
        <v>0</v>
      </c>
      <c r="G89" s="5">
        <v>1</v>
      </c>
      <c r="H89" s="5">
        <v>741</v>
      </c>
      <c r="I89" s="5">
        <v>1</v>
      </c>
      <c r="J89" s="5">
        <v>247</v>
      </c>
      <c r="K89" s="5">
        <v>0</v>
      </c>
      <c r="L89" s="5">
        <v>505</v>
      </c>
    </row>
    <row r="90" spans="1:12" x14ac:dyDescent="0.25">
      <c r="A90" s="5" t="s">
        <v>645</v>
      </c>
      <c r="B90" s="5" t="s">
        <v>559</v>
      </c>
      <c r="C90" s="5">
        <v>100</v>
      </c>
      <c r="D90" s="5">
        <v>491</v>
      </c>
      <c r="E90" s="5">
        <v>0</v>
      </c>
      <c r="F90" s="5">
        <v>0</v>
      </c>
      <c r="G90" s="5">
        <v>1</v>
      </c>
      <c r="H90" s="5">
        <v>1473</v>
      </c>
      <c r="I90" s="5">
        <v>1</v>
      </c>
      <c r="J90" s="5">
        <v>491</v>
      </c>
      <c r="K90" s="5">
        <v>0</v>
      </c>
      <c r="L90" s="5">
        <v>1000</v>
      </c>
    </row>
    <row r="91" spans="1:12" x14ac:dyDescent="0.25">
      <c r="A91" s="5" t="s">
        <v>646</v>
      </c>
      <c r="B91" s="5" t="s">
        <v>564</v>
      </c>
      <c r="C91" s="5">
        <v>71.875</v>
      </c>
      <c r="D91" s="5">
        <v>96</v>
      </c>
      <c r="E91" s="5">
        <v>27</v>
      </c>
      <c r="F91" s="5">
        <v>0</v>
      </c>
      <c r="G91" s="5">
        <v>1</v>
      </c>
      <c r="H91" s="5">
        <v>288</v>
      </c>
      <c r="I91" s="5">
        <v>1</v>
      </c>
      <c r="J91" s="5">
        <v>96</v>
      </c>
      <c r="K91" s="6">
        <v>1.2599999999999999E-48</v>
      </c>
      <c r="L91" s="5">
        <v>147</v>
      </c>
    </row>
    <row r="92" spans="1:12" x14ac:dyDescent="0.25">
      <c r="A92" s="5" t="s">
        <v>646</v>
      </c>
      <c r="B92" s="5" t="s">
        <v>563</v>
      </c>
      <c r="C92" s="5">
        <v>100</v>
      </c>
      <c r="D92" s="5">
        <v>279</v>
      </c>
      <c r="E92" s="5">
        <v>0</v>
      </c>
      <c r="F92" s="5">
        <v>0</v>
      </c>
      <c r="G92" s="5">
        <v>1</v>
      </c>
      <c r="H92" s="5">
        <v>837</v>
      </c>
      <c r="I92" s="5">
        <v>1</v>
      </c>
      <c r="J92" s="5">
        <v>279</v>
      </c>
      <c r="K92" s="5">
        <v>0</v>
      </c>
      <c r="L92" s="5">
        <v>553</v>
      </c>
    </row>
    <row r="93" spans="1:12" x14ac:dyDescent="0.25">
      <c r="A93" s="5" t="s">
        <v>647</v>
      </c>
      <c r="B93" s="5" t="s">
        <v>556</v>
      </c>
      <c r="C93" s="5">
        <v>99.481999999999999</v>
      </c>
      <c r="D93" s="5">
        <v>193</v>
      </c>
      <c r="E93" s="5">
        <v>1</v>
      </c>
      <c r="F93" s="5">
        <v>0</v>
      </c>
      <c r="G93" s="5">
        <v>1</v>
      </c>
      <c r="H93" s="5">
        <v>579</v>
      </c>
      <c r="I93" s="5">
        <v>75</v>
      </c>
      <c r="J93" s="5">
        <v>267</v>
      </c>
      <c r="K93" s="6">
        <v>3.9399999999999999E-140</v>
      </c>
      <c r="L93" s="5">
        <v>388</v>
      </c>
    </row>
    <row r="94" spans="1:12" x14ac:dyDescent="0.25">
      <c r="A94" s="5" t="s">
        <v>647</v>
      </c>
      <c r="B94" s="5" t="s">
        <v>557</v>
      </c>
      <c r="C94" s="5">
        <v>99.638000000000005</v>
      </c>
      <c r="D94" s="5">
        <v>276</v>
      </c>
      <c r="E94" s="5">
        <v>1</v>
      </c>
      <c r="F94" s="5">
        <v>0</v>
      </c>
      <c r="G94" s="5">
        <v>1</v>
      </c>
      <c r="H94" s="5">
        <v>828</v>
      </c>
      <c r="I94" s="5">
        <v>3</v>
      </c>
      <c r="J94" s="5">
        <v>278</v>
      </c>
      <c r="K94" s="5">
        <v>0</v>
      </c>
      <c r="L94" s="5">
        <v>563</v>
      </c>
    </row>
    <row r="95" spans="1:12" x14ac:dyDescent="0.25">
      <c r="A95" s="5" t="s">
        <v>648</v>
      </c>
      <c r="B95" s="5" t="s">
        <v>649</v>
      </c>
      <c r="C95" s="5">
        <v>61.353000000000002</v>
      </c>
      <c r="D95" s="5">
        <v>207</v>
      </c>
      <c r="E95" s="5">
        <v>80</v>
      </c>
      <c r="F95" s="5">
        <v>0</v>
      </c>
      <c r="G95" s="5">
        <v>4</v>
      </c>
      <c r="H95" s="5">
        <v>624</v>
      </c>
      <c r="I95" s="5">
        <v>7</v>
      </c>
      <c r="J95" s="5">
        <v>213</v>
      </c>
      <c r="K95" s="6">
        <v>3.3800000000000002E-92</v>
      </c>
      <c r="L95" s="5">
        <v>270</v>
      </c>
    </row>
    <row r="96" spans="1:12" x14ac:dyDescent="0.25">
      <c r="A96" s="5" t="s">
        <v>648</v>
      </c>
      <c r="B96" s="5" t="s">
        <v>574</v>
      </c>
      <c r="C96" s="5">
        <v>100</v>
      </c>
      <c r="D96" s="5">
        <v>264</v>
      </c>
      <c r="E96" s="5">
        <v>0</v>
      </c>
      <c r="F96" s="5">
        <v>0</v>
      </c>
      <c r="G96" s="5">
        <v>1</v>
      </c>
      <c r="H96" s="5">
        <v>792</v>
      </c>
      <c r="I96" s="5">
        <v>1</v>
      </c>
      <c r="J96" s="5">
        <v>264</v>
      </c>
      <c r="K96" s="5">
        <v>0</v>
      </c>
      <c r="L96" s="5">
        <v>536</v>
      </c>
    </row>
    <row r="97" spans="1:12" x14ac:dyDescent="0.25">
      <c r="A97" s="5" t="s">
        <v>650</v>
      </c>
      <c r="B97" s="5" t="s">
        <v>559</v>
      </c>
      <c r="C97" s="5">
        <v>100</v>
      </c>
      <c r="D97" s="5">
        <v>491</v>
      </c>
      <c r="E97" s="5">
        <v>0</v>
      </c>
      <c r="F97" s="5">
        <v>0</v>
      </c>
      <c r="G97" s="5">
        <v>1</v>
      </c>
      <c r="H97" s="5">
        <v>1473</v>
      </c>
      <c r="I97" s="5">
        <v>1</v>
      </c>
      <c r="J97" s="5">
        <v>491</v>
      </c>
      <c r="K97" s="5">
        <v>0</v>
      </c>
      <c r="L97" s="5">
        <v>1000</v>
      </c>
    </row>
    <row r="98" spans="1:12" x14ac:dyDescent="0.25">
      <c r="A98" s="5" t="s">
        <v>650</v>
      </c>
      <c r="B98" s="5" t="s">
        <v>560</v>
      </c>
      <c r="C98" s="5">
        <v>100</v>
      </c>
      <c r="D98" s="5">
        <v>294</v>
      </c>
      <c r="E98" s="5">
        <v>0</v>
      </c>
      <c r="F98" s="5">
        <v>0</v>
      </c>
      <c r="G98" s="5">
        <v>1</v>
      </c>
      <c r="H98" s="5">
        <v>882</v>
      </c>
      <c r="I98" s="5">
        <v>1</v>
      </c>
      <c r="J98" s="5">
        <v>294</v>
      </c>
      <c r="K98" s="5">
        <v>0</v>
      </c>
      <c r="L98" s="5">
        <v>600</v>
      </c>
    </row>
    <row r="99" spans="1:12" x14ac:dyDescent="0.25">
      <c r="A99" s="5" t="s">
        <v>651</v>
      </c>
      <c r="B99" s="5" t="s">
        <v>563</v>
      </c>
      <c r="C99" s="5">
        <v>100</v>
      </c>
      <c r="D99" s="5">
        <v>279</v>
      </c>
      <c r="E99" s="5">
        <v>0</v>
      </c>
      <c r="F99" s="5">
        <v>0</v>
      </c>
      <c r="G99" s="5">
        <v>1</v>
      </c>
      <c r="H99" s="5">
        <v>837</v>
      </c>
      <c r="I99" s="5">
        <v>1</v>
      </c>
      <c r="J99" s="5">
        <v>279</v>
      </c>
      <c r="K99" s="5">
        <v>0</v>
      </c>
      <c r="L99" s="5">
        <v>553</v>
      </c>
    </row>
    <row r="100" spans="1:12" x14ac:dyDescent="0.25">
      <c r="A100" s="5" t="s">
        <v>651</v>
      </c>
      <c r="B100" s="5" t="s">
        <v>564</v>
      </c>
      <c r="C100" s="5">
        <v>74.073999999999998</v>
      </c>
      <c r="D100" s="5">
        <v>54</v>
      </c>
      <c r="E100" s="5">
        <v>14</v>
      </c>
      <c r="F100" s="5">
        <v>0</v>
      </c>
      <c r="G100" s="5">
        <v>1</v>
      </c>
      <c r="H100" s="5">
        <v>162</v>
      </c>
      <c r="I100" s="5">
        <v>43</v>
      </c>
      <c r="J100" s="5">
        <v>96</v>
      </c>
      <c r="K100" s="6">
        <v>7.9300000000000005E-26</v>
      </c>
      <c r="L100" s="5">
        <v>88.2</v>
      </c>
    </row>
    <row r="101" spans="1:12" x14ac:dyDescent="0.25">
      <c r="A101" s="5" t="s">
        <v>652</v>
      </c>
      <c r="B101" s="5" t="s">
        <v>559</v>
      </c>
      <c r="C101" s="5">
        <v>99.796000000000006</v>
      </c>
      <c r="D101" s="5">
        <v>491</v>
      </c>
      <c r="E101" s="5">
        <v>1</v>
      </c>
      <c r="F101" s="5">
        <v>0</v>
      </c>
      <c r="G101" s="5">
        <v>1</v>
      </c>
      <c r="H101" s="5">
        <v>1473</v>
      </c>
      <c r="I101" s="5">
        <v>1</v>
      </c>
      <c r="J101" s="5">
        <v>491</v>
      </c>
      <c r="K101" s="5">
        <v>0</v>
      </c>
      <c r="L101" s="5">
        <v>999</v>
      </c>
    </row>
    <row r="102" spans="1:12" x14ac:dyDescent="0.25">
      <c r="A102" s="5" t="s">
        <v>652</v>
      </c>
      <c r="B102" s="5" t="s">
        <v>653</v>
      </c>
      <c r="C102" s="5">
        <v>98.076999999999998</v>
      </c>
      <c r="D102" s="5">
        <v>52</v>
      </c>
      <c r="E102" s="5">
        <v>1</v>
      </c>
      <c r="F102" s="5">
        <v>0</v>
      </c>
      <c r="G102" s="5">
        <v>1</v>
      </c>
      <c r="H102" s="5">
        <v>156</v>
      </c>
      <c r="I102" s="5">
        <v>1</v>
      </c>
      <c r="J102" s="5">
        <v>52</v>
      </c>
      <c r="K102" s="6">
        <v>4.1200000000000002E-31</v>
      </c>
      <c r="L102" s="5">
        <v>105</v>
      </c>
    </row>
    <row r="103" spans="1:12" x14ac:dyDescent="0.25">
      <c r="A103" s="5" t="s">
        <v>652</v>
      </c>
      <c r="B103" s="5" t="s">
        <v>560</v>
      </c>
      <c r="C103" s="5">
        <v>100</v>
      </c>
      <c r="D103" s="5">
        <v>294</v>
      </c>
      <c r="E103" s="5">
        <v>0</v>
      </c>
      <c r="F103" s="5">
        <v>0</v>
      </c>
      <c r="G103" s="5">
        <v>1</v>
      </c>
      <c r="H103" s="5">
        <v>882</v>
      </c>
      <c r="I103" s="5">
        <v>1</v>
      </c>
      <c r="J103" s="5">
        <v>294</v>
      </c>
      <c r="K103" s="5">
        <v>0</v>
      </c>
      <c r="L103" s="5">
        <v>600</v>
      </c>
    </row>
    <row r="104" spans="1:12" x14ac:dyDescent="0.25">
      <c r="A104" s="5" t="s">
        <v>654</v>
      </c>
      <c r="B104" s="5" t="s">
        <v>559</v>
      </c>
      <c r="C104" s="5">
        <v>100</v>
      </c>
      <c r="D104" s="5">
        <v>163</v>
      </c>
      <c r="E104" s="5">
        <v>0</v>
      </c>
      <c r="F104" s="5">
        <v>0</v>
      </c>
      <c r="G104" s="5">
        <v>1</v>
      </c>
      <c r="H104" s="5">
        <v>489</v>
      </c>
      <c r="I104" s="5">
        <v>329</v>
      </c>
      <c r="J104" s="5">
        <v>491</v>
      </c>
      <c r="K104" s="6">
        <v>2.6599999999999999E-116</v>
      </c>
      <c r="L104" s="5">
        <v>334</v>
      </c>
    </row>
    <row r="105" spans="1:12" x14ac:dyDescent="0.25">
      <c r="A105" s="5" t="s">
        <v>654</v>
      </c>
      <c r="B105" s="5" t="s">
        <v>560</v>
      </c>
      <c r="C105" s="5">
        <v>100</v>
      </c>
      <c r="D105" s="5">
        <v>294</v>
      </c>
      <c r="E105" s="5">
        <v>0</v>
      </c>
      <c r="F105" s="5">
        <v>0</v>
      </c>
      <c r="G105" s="5">
        <v>1</v>
      </c>
      <c r="H105" s="5">
        <v>882</v>
      </c>
      <c r="I105" s="5">
        <v>1</v>
      </c>
      <c r="J105" s="5">
        <v>294</v>
      </c>
      <c r="K105" s="5">
        <v>0</v>
      </c>
      <c r="L105" s="5">
        <v>600</v>
      </c>
    </row>
    <row r="106" spans="1:12" x14ac:dyDescent="0.25">
      <c r="A106" s="5" t="s">
        <v>655</v>
      </c>
      <c r="B106" s="5" t="s">
        <v>560</v>
      </c>
      <c r="C106" s="5">
        <v>100</v>
      </c>
      <c r="D106" s="5">
        <v>294</v>
      </c>
      <c r="E106" s="5">
        <v>0</v>
      </c>
      <c r="F106" s="5">
        <v>0</v>
      </c>
      <c r="G106" s="5">
        <v>1</v>
      </c>
      <c r="H106" s="5">
        <v>882</v>
      </c>
      <c r="I106" s="5">
        <v>1</v>
      </c>
      <c r="J106" s="5">
        <v>294</v>
      </c>
      <c r="K106" s="5">
        <v>0</v>
      </c>
      <c r="L106" s="5">
        <v>600</v>
      </c>
    </row>
    <row r="107" spans="1:12" x14ac:dyDescent="0.25">
      <c r="A107" s="5" t="s">
        <v>655</v>
      </c>
      <c r="B107" s="5" t="s">
        <v>559</v>
      </c>
      <c r="C107" s="5">
        <v>100</v>
      </c>
      <c r="D107" s="5">
        <v>491</v>
      </c>
      <c r="E107" s="5">
        <v>0</v>
      </c>
      <c r="F107" s="5">
        <v>0</v>
      </c>
      <c r="G107" s="5">
        <v>1</v>
      </c>
      <c r="H107" s="5">
        <v>1473</v>
      </c>
      <c r="I107" s="5">
        <v>1</v>
      </c>
      <c r="J107" s="5">
        <v>491</v>
      </c>
      <c r="K107" s="5">
        <v>0</v>
      </c>
      <c r="L107" s="5">
        <v>1000</v>
      </c>
    </row>
    <row r="108" spans="1:12" x14ac:dyDescent="0.25">
      <c r="A108" s="5" t="s">
        <v>656</v>
      </c>
      <c r="B108" s="5" t="s">
        <v>568</v>
      </c>
      <c r="C108" s="5">
        <v>100</v>
      </c>
      <c r="D108" s="5">
        <v>163</v>
      </c>
      <c r="E108" s="5">
        <v>0</v>
      </c>
      <c r="F108" s="5">
        <v>0</v>
      </c>
      <c r="G108" s="5">
        <v>130</v>
      </c>
      <c r="H108" s="5">
        <v>618</v>
      </c>
      <c r="I108" s="5">
        <v>114</v>
      </c>
      <c r="J108" s="5">
        <v>276</v>
      </c>
      <c r="K108" s="6">
        <v>1.15E-122</v>
      </c>
      <c r="L108" s="5">
        <v>345</v>
      </c>
    </row>
    <row r="109" spans="1:12" x14ac:dyDescent="0.25">
      <c r="A109" s="5" t="s">
        <v>656</v>
      </c>
      <c r="B109" s="5" t="s">
        <v>567</v>
      </c>
      <c r="C109" s="5">
        <v>98.888999999999996</v>
      </c>
      <c r="D109" s="5">
        <v>180</v>
      </c>
      <c r="E109" s="5">
        <v>2</v>
      </c>
      <c r="F109" s="5">
        <v>0</v>
      </c>
      <c r="G109" s="5">
        <v>1</v>
      </c>
      <c r="H109" s="5">
        <v>540</v>
      </c>
      <c r="I109" s="5">
        <v>1</v>
      </c>
      <c r="J109" s="5">
        <v>180</v>
      </c>
      <c r="K109" s="6">
        <v>5.9499999999999997E-126</v>
      </c>
      <c r="L109" s="5">
        <v>348</v>
      </c>
    </row>
    <row r="110" spans="1:12" x14ac:dyDescent="0.25">
      <c r="A110" s="5" t="s">
        <v>656</v>
      </c>
      <c r="B110" s="5" t="s">
        <v>574</v>
      </c>
      <c r="C110" s="5">
        <v>100</v>
      </c>
      <c r="D110" s="5">
        <v>264</v>
      </c>
      <c r="E110" s="5">
        <v>0</v>
      </c>
      <c r="F110" s="5">
        <v>0</v>
      </c>
      <c r="G110" s="5">
        <v>1</v>
      </c>
      <c r="H110" s="5">
        <v>792</v>
      </c>
      <c r="I110" s="5">
        <v>1</v>
      </c>
      <c r="J110" s="5">
        <v>264</v>
      </c>
      <c r="K110" s="5">
        <v>0</v>
      </c>
      <c r="L110" s="5">
        <v>536</v>
      </c>
    </row>
    <row r="111" spans="1:12" x14ac:dyDescent="0.25">
      <c r="A111" s="5" t="s">
        <v>657</v>
      </c>
      <c r="B111" s="5" t="s">
        <v>642</v>
      </c>
      <c r="C111" s="5">
        <v>99.090999999999994</v>
      </c>
      <c r="D111" s="5">
        <v>330</v>
      </c>
      <c r="E111" s="5">
        <v>3</v>
      </c>
      <c r="F111" s="5">
        <v>0</v>
      </c>
      <c r="G111" s="5">
        <v>4</v>
      </c>
      <c r="H111" s="5">
        <v>993</v>
      </c>
      <c r="I111" s="5">
        <v>310</v>
      </c>
      <c r="J111" s="5">
        <v>639</v>
      </c>
      <c r="K111" s="5">
        <v>0</v>
      </c>
      <c r="L111" s="5">
        <v>684</v>
      </c>
    </row>
    <row r="112" spans="1:12" x14ac:dyDescent="0.25">
      <c r="A112" s="5" t="s">
        <v>657</v>
      </c>
      <c r="B112" s="5" t="s">
        <v>641</v>
      </c>
      <c r="C112" s="5">
        <v>99.126999999999995</v>
      </c>
      <c r="D112" s="5">
        <v>458</v>
      </c>
      <c r="E112" s="5">
        <v>4</v>
      </c>
      <c r="F112" s="5">
        <v>0</v>
      </c>
      <c r="G112" s="5">
        <v>1</v>
      </c>
      <c r="H112" s="5">
        <v>1374</v>
      </c>
      <c r="I112" s="5">
        <v>1</v>
      </c>
      <c r="J112" s="5">
        <v>458</v>
      </c>
      <c r="K112" s="5">
        <v>0</v>
      </c>
      <c r="L112" s="5">
        <v>877</v>
      </c>
    </row>
    <row r="113" spans="1:12" x14ac:dyDescent="0.25">
      <c r="A113" s="5" t="s">
        <v>658</v>
      </c>
      <c r="B113" s="5" t="s">
        <v>557</v>
      </c>
      <c r="C113" s="5">
        <v>99.64</v>
      </c>
      <c r="D113" s="5">
        <v>278</v>
      </c>
      <c r="E113" s="5">
        <v>1</v>
      </c>
      <c r="F113" s="5">
        <v>0</v>
      </c>
      <c r="G113" s="5">
        <v>1</v>
      </c>
      <c r="H113" s="5">
        <v>834</v>
      </c>
      <c r="I113" s="5">
        <v>1</v>
      </c>
      <c r="J113" s="5">
        <v>278</v>
      </c>
      <c r="K113" s="5">
        <v>0</v>
      </c>
      <c r="L113" s="5">
        <v>568</v>
      </c>
    </row>
    <row r="114" spans="1:12" x14ac:dyDescent="0.25">
      <c r="A114" s="5" t="s">
        <v>658</v>
      </c>
      <c r="B114" s="5" t="s">
        <v>556</v>
      </c>
      <c r="C114" s="5">
        <v>99.251000000000005</v>
      </c>
      <c r="D114" s="5">
        <v>267</v>
      </c>
      <c r="E114" s="5">
        <v>2</v>
      </c>
      <c r="F114" s="5">
        <v>0</v>
      </c>
      <c r="G114" s="5">
        <v>70</v>
      </c>
      <c r="H114" s="5">
        <v>870</v>
      </c>
      <c r="I114" s="5">
        <v>1</v>
      </c>
      <c r="J114" s="5">
        <v>267</v>
      </c>
      <c r="K114" s="5">
        <v>0</v>
      </c>
      <c r="L114" s="5">
        <v>539</v>
      </c>
    </row>
    <row r="115" spans="1:12" x14ac:dyDescent="0.25">
      <c r="A115" s="5" t="s">
        <v>659</v>
      </c>
      <c r="B115" s="5" t="s">
        <v>559</v>
      </c>
      <c r="C115" s="5">
        <v>100</v>
      </c>
      <c r="D115" s="5">
        <v>110</v>
      </c>
      <c r="E115" s="5">
        <v>0</v>
      </c>
      <c r="F115" s="5">
        <v>0</v>
      </c>
      <c r="G115" s="5">
        <v>1</v>
      </c>
      <c r="H115" s="5">
        <v>330</v>
      </c>
      <c r="I115" s="5">
        <v>382</v>
      </c>
      <c r="J115" s="5">
        <v>491</v>
      </c>
      <c r="K115" s="6">
        <v>1.41E-73</v>
      </c>
      <c r="L115" s="5">
        <v>223</v>
      </c>
    </row>
    <row r="116" spans="1:12" x14ac:dyDescent="0.25">
      <c r="A116" s="5" t="s">
        <v>659</v>
      </c>
      <c r="B116" s="5" t="s">
        <v>560</v>
      </c>
      <c r="C116" s="5">
        <v>100</v>
      </c>
      <c r="D116" s="5">
        <v>38</v>
      </c>
      <c r="E116" s="5">
        <v>0</v>
      </c>
      <c r="F116" s="5">
        <v>0</v>
      </c>
      <c r="G116" s="5">
        <v>1</v>
      </c>
      <c r="H116" s="5">
        <v>114</v>
      </c>
      <c r="I116" s="5">
        <v>1</v>
      </c>
      <c r="J116" s="5">
        <v>38</v>
      </c>
      <c r="K116" s="6">
        <v>7.6700000000000002E-22</v>
      </c>
      <c r="L116" s="5">
        <v>80.099999999999994</v>
      </c>
    </row>
    <row r="117" spans="1:12" x14ac:dyDescent="0.25">
      <c r="A117" s="5" t="s">
        <v>660</v>
      </c>
      <c r="B117" s="5" t="s">
        <v>564</v>
      </c>
      <c r="C117" s="5">
        <v>71.875</v>
      </c>
      <c r="D117" s="5">
        <v>96</v>
      </c>
      <c r="E117" s="5">
        <v>27</v>
      </c>
      <c r="F117" s="5">
        <v>0</v>
      </c>
      <c r="G117" s="5">
        <v>1</v>
      </c>
      <c r="H117" s="5">
        <v>288</v>
      </c>
      <c r="I117" s="5">
        <v>1</v>
      </c>
      <c r="J117" s="5">
        <v>96</v>
      </c>
      <c r="K117" s="6">
        <v>1.2599999999999999E-48</v>
      </c>
      <c r="L117" s="5">
        <v>147</v>
      </c>
    </row>
    <row r="118" spans="1:12" x14ac:dyDescent="0.25">
      <c r="A118" s="5" t="s">
        <v>660</v>
      </c>
      <c r="B118" s="5" t="s">
        <v>563</v>
      </c>
      <c r="C118" s="5">
        <v>100</v>
      </c>
      <c r="D118" s="5">
        <v>279</v>
      </c>
      <c r="E118" s="5">
        <v>0</v>
      </c>
      <c r="F118" s="5">
        <v>0</v>
      </c>
      <c r="G118" s="5">
        <v>1</v>
      </c>
      <c r="H118" s="5">
        <v>837</v>
      </c>
      <c r="I118" s="5">
        <v>1</v>
      </c>
      <c r="J118" s="5">
        <v>279</v>
      </c>
      <c r="K118" s="5">
        <v>0</v>
      </c>
      <c r="L118" s="5">
        <v>553</v>
      </c>
    </row>
    <row r="119" spans="1:12" x14ac:dyDescent="0.25">
      <c r="A119" s="5" t="s">
        <v>661</v>
      </c>
      <c r="B119" s="5" t="s">
        <v>557</v>
      </c>
      <c r="C119" s="5">
        <v>100</v>
      </c>
      <c r="D119" s="5">
        <v>107</v>
      </c>
      <c r="E119" s="5">
        <v>0</v>
      </c>
      <c r="F119" s="5">
        <v>0</v>
      </c>
      <c r="G119" s="5">
        <v>1</v>
      </c>
      <c r="H119" s="5">
        <v>321</v>
      </c>
      <c r="I119" s="5">
        <v>1</v>
      </c>
      <c r="J119" s="5">
        <v>107</v>
      </c>
      <c r="K119" s="6">
        <v>2.52E-76</v>
      </c>
      <c r="L119" s="5">
        <v>223</v>
      </c>
    </row>
    <row r="120" spans="1:12" x14ac:dyDescent="0.25">
      <c r="A120" s="5" t="s">
        <v>661</v>
      </c>
      <c r="B120" s="5" t="s">
        <v>556</v>
      </c>
      <c r="C120" s="5">
        <v>99.251000000000005</v>
      </c>
      <c r="D120" s="5">
        <v>267</v>
      </c>
      <c r="E120" s="5">
        <v>2</v>
      </c>
      <c r="F120" s="5">
        <v>0</v>
      </c>
      <c r="G120" s="5">
        <v>34</v>
      </c>
      <c r="H120" s="5">
        <v>834</v>
      </c>
      <c r="I120" s="5">
        <v>1</v>
      </c>
      <c r="J120" s="5">
        <v>267</v>
      </c>
      <c r="K120" s="5">
        <v>0</v>
      </c>
      <c r="L120" s="5">
        <v>539</v>
      </c>
    </row>
    <row r="121" spans="1:12" x14ac:dyDescent="0.25">
      <c r="A121" s="5" t="s">
        <v>662</v>
      </c>
      <c r="B121" s="5" t="s">
        <v>568</v>
      </c>
      <c r="C121" s="5">
        <v>97.5</v>
      </c>
      <c r="D121" s="5">
        <v>40</v>
      </c>
      <c r="E121" s="5">
        <v>1</v>
      </c>
      <c r="F121" s="5">
        <v>0</v>
      </c>
      <c r="G121" s="5">
        <v>1</v>
      </c>
      <c r="H121" s="5">
        <v>120</v>
      </c>
      <c r="I121" s="5">
        <v>237</v>
      </c>
      <c r="J121" s="5">
        <v>276</v>
      </c>
      <c r="K121" s="6">
        <v>6.9599999999999997E-23</v>
      </c>
      <c r="L121" s="5">
        <v>82.8</v>
      </c>
    </row>
    <row r="122" spans="1:12" x14ac:dyDescent="0.25">
      <c r="A122" s="5" t="s">
        <v>662</v>
      </c>
      <c r="B122" s="5" t="s">
        <v>567</v>
      </c>
      <c r="C122" s="5">
        <v>98.888999999999996</v>
      </c>
      <c r="D122" s="5">
        <v>180</v>
      </c>
      <c r="E122" s="5">
        <v>2</v>
      </c>
      <c r="F122" s="5">
        <v>0</v>
      </c>
      <c r="G122" s="5">
        <v>1</v>
      </c>
      <c r="H122" s="5">
        <v>540</v>
      </c>
      <c r="I122" s="5">
        <v>1</v>
      </c>
      <c r="J122" s="5">
        <v>180</v>
      </c>
      <c r="K122" s="6">
        <v>5.9499999999999997E-126</v>
      </c>
      <c r="L122" s="5">
        <v>348</v>
      </c>
    </row>
    <row r="123" spans="1:12" x14ac:dyDescent="0.25">
      <c r="A123" s="5" t="s">
        <v>663</v>
      </c>
      <c r="B123" s="5" t="s">
        <v>664</v>
      </c>
      <c r="C123" s="5">
        <v>97.241</v>
      </c>
      <c r="D123" s="5">
        <v>145</v>
      </c>
      <c r="E123" s="5">
        <v>4</v>
      </c>
      <c r="F123" s="5">
        <v>0</v>
      </c>
      <c r="G123" s="5">
        <v>1</v>
      </c>
      <c r="H123" s="5">
        <v>435</v>
      </c>
      <c r="I123" s="5">
        <v>496</v>
      </c>
      <c r="J123" s="5">
        <v>640</v>
      </c>
      <c r="K123" s="6">
        <v>1.19E-101</v>
      </c>
      <c r="L123" s="5">
        <v>300</v>
      </c>
    </row>
    <row r="124" spans="1:12" x14ac:dyDescent="0.25">
      <c r="A124" s="5" t="s">
        <v>663</v>
      </c>
      <c r="B124" s="5" t="s">
        <v>665</v>
      </c>
      <c r="C124" s="5">
        <v>100</v>
      </c>
      <c r="D124" s="5">
        <v>85</v>
      </c>
      <c r="E124" s="5">
        <v>0</v>
      </c>
      <c r="F124" s="5">
        <v>0</v>
      </c>
      <c r="G124" s="5">
        <v>1</v>
      </c>
      <c r="H124" s="5">
        <v>255</v>
      </c>
      <c r="I124" s="5">
        <v>1</v>
      </c>
      <c r="J124" s="5">
        <v>85</v>
      </c>
      <c r="K124" s="6">
        <v>6.29E-58</v>
      </c>
      <c r="L124" s="5">
        <v>175</v>
      </c>
    </row>
    <row r="125" spans="1:12" x14ac:dyDescent="0.25">
      <c r="A125" s="5" t="s">
        <v>666</v>
      </c>
      <c r="B125" s="5" t="s">
        <v>559</v>
      </c>
      <c r="C125" s="5">
        <v>100</v>
      </c>
      <c r="D125" s="5">
        <v>356</v>
      </c>
      <c r="E125" s="5">
        <v>0</v>
      </c>
      <c r="F125" s="5">
        <v>0</v>
      </c>
      <c r="G125" s="5">
        <v>1</v>
      </c>
      <c r="H125" s="5">
        <v>1068</v>
      </c>
      <c r="I125" s="5">
        <v>136</v>
      </c>
      <c r="J125" s="5">
        <v>491</v>
      </c>
      <c r="K125" s="5">
        <v>0</v>
      </c>
      <c r="L125" s="5">
        <v>731</v>
      </c>
    </row>
    <row r="126" spans="1:12" x14ac:dyDescent="0.25">
      <c r="A126" s="5" t="s">
        <v>666</v>
      </c>
      <c r="B126" s="5" t="s">
        <v>560</v>
      </c>
      <c r="C126" s="5">
        <v>100</v>
      </c>
      <c r="D126" s="5">
        <v>49</v>
      </c>
      <c r="E126" s="5">
        <v>0</v>
      </c>
      <c r="F126" s="5">
        <v>0</v>
      </c>
      <c r="G126" s="5">
        <v>1</v>
      </c>
      <c r="H126" s="5">
        <v>147</v>
      </c>
      <c r="I126" s="5">
        <v>1</v>
      </c>
      <c r="J126" s="5">
        <v>49</v>
      </c>
      <c r="K126" s="6">
        <v>1.16E-30</v>
      </c>
      <c r="L126" s="5">
        <v>103</v>
      </c>
    </row>
    <row r="127" spans="1:12" x14ac:dyDescent="0.25">
      <c r="A127" s="5" t="s">
        <v>667</v>
      </c>
      <c r="B127" s="5" t="s">
        <v>564</v>
      </c>
      <c r="C127" s="5">
        <v>71.875</v>
      </c>
      <c r="D127" s="5">
        <v>96</v>
      </c>
      <c r="E127" s="5">
        <v>27</v>
      </c>
      <c r="F127" s="5">
        <v>0</v>
      </c>
      <c r="G127" s="5">
        <v>1</v>
      </c>
      <c r="H127" s="5">
        <v>288</v>
      </c>
      <c r="I127" s="5">
        <v>1</v>
      </c>
      <c r="J127" s="5">
        <v>96</v>
      </c>
      <c r="K127" s="6">
        <v>1.2599999999999999E-48</v>
      </c>
      <c r="L127" s="5">
        <v>147</v>
      </c>
    </row>
    <row r="128" spans="1:12" x14ac:dyDescent="0.25">
      <c r="A128" s="5" t="s">
        <v>667</v>
      </c>
      <c r="B128" s="5" t="s">
        <v>668</v>
      </c>
      <c r="C128" s="5">
        <v>99.614000000000004</v>
      </c>
      <c r="D128" s="5">
        <v>259</v>
      </c>
      <c r="E128" s="5">
        <v>1</v>
      </c>
      <c r="F128" s="5">
        <v>0</v>
      </c>
      <c r="G128" s="5">
        <v>76</v>
      </c>
      <c r="H128" s="5">
        <v>852</v>
      </c>
      <c r="I128" s="5">
        <v>1</v>
      </c>
      <c r="J128" s="5">
        <v>259</v>
      </c>
      <c r="K128" s="5">
        <v>0</v>
      </c>
      <c r="L128" s="5">
        <v>521</v>
      </c>
    </row>
    <row r="129" spans="1:12" x14ac:dyDescent="0.25">
      <c r="A129" s="5" t="s">
        <v>669</v>
      </c>
      <c r="B129" s="5" t="s">
        <v>571</v>
      </c>
      <c r="C129" s="5">
        <v>99.620999999999995</v>
      </c>
      <c r="D129" s="5">
        <v>264</v>
      </c>
      <c r="E129" s="5">
        <v>1</v>
      </c>
      <c r="F129" s="5">
        <v>0</v>
      </c>
      <c r="G129" s="5">
        <v>1</v>
      </c>
      <c r="H129" s="5">
        <v>792</v>
      </c>
      <c r="I129" s="5">
        <v>1</v>
      </c>
      <c r="J129" s="5">
        <v>264</v>
      </c>
      <c r="K129" s="5">
        <v>0</v>
      </c>
      <c r="L129" s="5">
        <v>533</v>
      </c>
    </row>
    <row r="130" spans="1:12" x14ac:dyDescent="0.25">
      <c r="A130" s="5" t="s">
        <v>669</v>
      </c>
      <c r="B130" s="5" t="s">
        <v>570</v>
      </c>
      <c r="C130" s="5">
        <v>65.853999999999999</v>
      </c>
      <c r="D130" s="5">
        <v>41</v>
      </c>
      <c r="E130" s="5">
        <v>14</v>
      </c>
      <c r="F130" s="5">
        <v>0</v>
      </c>
      <c r="G130" s="5">
        <v>132</v>
      </c>
      <c r="H130" s="5">
        <v>10</v>
      </c>
      <c r="I130" s="5">
        <v>11</v>
      </c>
      <c r="J130" s="5">
        <v>51</v>
      </c>
      <c r="K130" s="6">
        <v>2.8000000000000001E-15</v>
      </c>
      <c r="L130" s="5">
        <v>60.1</v>
      </c>
    </row>
    <row r="131" spans="1:12" x14ac:dyDescent="0.25">
      <c r="A131" s="5" t="s">
        <v>670</v>
      </c>
      <c r="B131" s="5" t="s">
        <v>557</v>
      </c>
      <c r="C131" s="5">
        <v>100</v>
      </c>
      <c r="D131" s="5">
        <v>243</v>
      </c>
      <c r="E131" s="5">
        <v>0</v>
      </c>
      <c r="F131" s="5">
        <v>0</v>
      </c>
      <c r="G131" s="5">
        <v>1</v>
      </c>
      <c r="H131" s="5">
        <v>729</v>
      </c>
      <c r="I131" s="5">
        <v>1</v>
      </c>
      <c r="J131" s="5">
        <v>243</v>
      </c>
      <c r="K131" s="5">
        <v>0</v>
      </c>
      <c r="L131" s="5">
        <v>498</v>
      </c>
    </row>
    <row r="132" spans="1:12" x14ac:dyDescent="0.25">
      <c r="A132" s="5" t="s">
        <v>670</v>
      </c>
      <c r="B132" s="5" t="s">
        <v>556</v>
      </c>
      <c r="C132" s="5">
        <v>99.251000000000005</v>
      </c>
      <c r="D132" s="5">
        <v>267</v>
      </c>
      <c r="E132" s="5">
        <v>2</v>
      </c>
      <c r="F132" s="5">
        <v>0</v>
      </c>
      <c r="G132" s="5">
        <v>1</v>
      </c>
      <c r="H132" s="5">
        <v>801</v>
      </c>
      <c r="I132" s="5">
        <v>1</v>
      </c>
      <c r="J132" s="5">
        <v>267</v>
      </c>
      <c r="K132" s="5">
        <v>0</v>
      </c>
      <c r="L132" s="5">
        <v>539</v>
      </c>
    </row>
    <row r="133" spans="1:12" x14ac:dyDescent="0.25">
      <c r="A133" s="5" t="s">
        <v>671</v>
      </c>
      <c r="B133" s="5" t="s">
        <v>559</v>
      </c>
      <c r="C133" s="5">
        <v>100</v>
      </c>
      <c r="D133" s="5">
        <v>491</v>
      </c>
      <c r="E133" s="5">
        <v>0</v>
      </c>
      <c r="F133" s="5">
        <v>0</v>
      </c>
      <c r="G133" s="5">
        <v>1</v>
      </c>
      <c r="H133" s="5">
        <v>1473</v>
      </c>
      <c r="I133" s="5">
        <v>1</v>
      </c>
      <c r="J133" s="5">
        <v>491</v>
      </c>
      <c r="K133" s="5">
        <v>0</v>
      </c>
      <c r="L133" s="5">
        <v>1000</v>
      </c>
    </row>
    <row r="134" spans="1:12" x14ac:dyDescent="0.25">
      <c r="A134" s="5" t="s">
        <v>671</v>
      </c>
      <c r="B134" s="5" t="s">
        <v>560</v>
      </c>
      <c r="C134" s="5">
        <v>100</v>
      </c>
      <c r="D134" s="5">
        <v>294</v>
      </c>
      <c r="E134" s="5">
        <v>0</v>
      </c>
      <c r="F134" s="5">
        <v>0</v>
      </c>
      <c r="G134" s="5">
        <v>1</v>
      </c>
      <c r="H134" s="5">
        <v>882</v>
      </c>
      <c r="I134" s="5">
        <v>1</v>
      </c>
      <c r="J134" s="5">
        <v>294</v>
      </c>
      <c r="K134" s="5">
        <v>0</v>
      </c>
      <c r="L134" s="5">
        <v>600</v>
      </c>
    </row>
    <row r="135" spans="1:12" x14ac:dyDescent="0.25">
      <c r="A135" s="5" t="s">
        <v>672</v>
      </c>
      <c r="B135" s="5" t="s">
        <v>568</v>
      </c>
      <c r="C135" s="5">
        <v>100</v>
      </c>
      <c r="D135" s="5">
        <v>276</v>
      </c>
      <c r="E135" s="5">
        <v>0</v>
      </c>
      <c r="F135" s="5">
        <v>0</v>
      </c>
      <c r="G135" s="5">
        <v>79</v>
      </c>
      <c r="H135" s="5">
        <v>906</v>
      </c>
      <c r="I135" s="5">
        <v>1</v>
      </c>
      <c r="J135" s="5">
        <v>276</v>
      </c>
      <c r="K135" s="5">
        <v>0</v>
      </c>
      <c r="L135" s="5">
        <v>573</v>
      </c>
    </row>
    <row r="136" spans="1:12" x14ac:dyDescent="0.25">
      <c r="A136" s="5" t="s">
        <v>672</v>
      </c>
      <c r="B136" s="5" t="s">
        <v>567</v>
      </c>
      <c r="C136" s="5">
        <v>98.888999999999996</v>
      </c>
      <c r="D136" s="5">
        <v>180</v>
      </c>
      <c r="E136" s="5">
        <v>2</v>
      </c>
      <c r="F136" s="5">
        <v>0</v>
      </c>
      <c r="G136" s="5">
        <v>1</v>
      </c>
      <c r="H136" s="5">
        <v>540</v>
      </c>
      <c r="I136" s="5">
        <v>1</v>
      </c>
      <c r="J136" s="5">
        <v>180</v>
      </c>
      <c r="K136" s="6">
        <v>5.9499999999999997E-126</v>
      </c>
      <c r="L136" s="5">
        <v>348</v>
      </c>
    </row>
    <row r="137" spans="1:12" x14ac:dyDescent="0.25">
      <c r="A137" s="5" t="s">
        <v>673</v>
      </c>
      <c r="B137" s="5" t="s">
        <v>563</v>
      </c>
      <c r="C137" s="5">
        <v>100</v>
      </c>
      <c r="D137" s="5">
        <v>279</v>
      </c>
      <c r="E137" s="5">
        <v>0</v>
      </c>
      <c r="F137" s="5">
        <v>0</v>
      </c>
      <c r="G137" s="5">
        <v>1</v>
      </c>
      <c r="H137" s="5">
        <v>837</v>
      </c>
      <c r="I137" s="5">
        <v>1</v>
      </c>
      <c r="J137" s="5">
        <v>279</v>
      </c>
      <c r="K137" s="5">
        <v>0</v>
      </c>
      <c r="L137" s="5">
        <v>553</v>
      </c>
    </row>
    <row r="138" spans="1:12" x14ac:dyDescent="0.25">
      <c r="A138" s="5" t="s">
        <v>673</v>
      </c>
      <c r="B138" s="5" t="s">
        <v>674</v>
      </c>
      <c r="C138" s="5">
        <v>100</v>
      </c>
      <c r="D138" s="5">
        <v>72</v>
      </c>
      <c r="E138" s="5">
        <v>0</v>
      </c>
      <c r="F138" s="5">
        <v>0</v>
      </c>
      <c r="G138" s="5">
        <v>1</v>
      </c>
      <c r="H138" s="5">
        <v>216</v>
      </c>
      <c r="I138" s="5">
        <v>192</v>
      </c>
      <c r="J138" s="5">
        <v>263</v>
      </c>
      <c r="K138" s="6">
        <v>5.2400000000000002E-48</v>
      </c>
      <c r="L138" s="5">
        <v>149</v>
      </c>
    </row>
    <row r="139" spans="1:12" x14ac:dyDescent="0.25">
      <c r="A139" s="5" t="s">
        <v>673</v>
      </c>
      <c r="B139" s="5" t="s">
        <v>564</v>
      </c>
      <c r="C139" s="5">
        <v>71.875</v>
      </c>
      <c r="D139" s="5">
        <v>96</v>
      </c>
      <c r="E139" s="5">
        <v>27</v>
      </c>
      <c r="F139" s="5">
        <v>0</v>
      </c>
      <c r="G139" s="5">
        <v>1</v>
      </c>
      <c r="H139" s="5">
        <v>288</v>
      </c>
      <c r="I139" s="5">
        <v>1</v>
      </c>
      <c r="J139" s="5">
        <v>96</v>
      </c>
      <c r="K139" s="6">
        <v>1.2599999999999999E-48</v>
      </c>
      <c r="L139" s="5">
        <v>147</v>
      </c>
    </row>
    <row r="140" spans="1:12" x14ac:dyDescent="0.25">
      <c r="A140" s="5" t="s">
        <v>675</v>
      </c>
      <c r="B140" s="5" t="s">
        <v>559</v>
      </c>
      <c r="C140" s="5">
        <v>100</v>
      </c>
      <c r="D140" s="5">
        <v>491</v>
      </c>
      <c r="E140" s="5">
        <v>0</v>
      </c>
      <c r="F140" s="5">
        <v>0</v>
      </c>
      <c r="G140" s="5">
        <v>1</v>
      </c>
      <c r="H140" s="5">
        <v>1473</v>
      </c>
      <c r="I140" s="5">
        <v>1</v>
      </c>
      <c r="J140" s="5">
        <v>491</v>
      </c>
      <c r="K140" s="5">
        <v>0</v>
      </c>
      <c r="L140" s="5">
        <v>1000</v>
      </c>
    </row>
    <row r="141" spans="1:12" x14ac:dyDescent="0.25">
      <c r="A141" s="5" t="s">
        <v>675</v>
      </c>
      <c r="B141" s="5" t="s">
        <v>560</v>
      </c>
      <c r="C141" s="5">
        <v>100</v>
      </c>
      <c r="D141" s="5">
        <v>294</v>
      </c>
      <c r="E141" s="5">
        <v>0</v>
      </c>
      <c r="F141" s="5">
        <v>0</v>
      </c>
      <c r="G141" s="5">
        <v>1</v>
      </c>
      <c r="H141" s="5">
        <v>882</v>
      </c>
      <c r="I141" s="5">
        <v>1</v>
      </c>
      <c r="J141" s="5">
        <v>294</v>
      </c>
      <c r="K141" s="5">
        <v>0</v>
      </c>
      <c r="L141" s="5">
        <v>600</v>
      </c>
    </row>
    <row r="142" spans="1:12" x14ac:dyDescent="0.25">
      <c r="A142" s="5" t="s">
        <v>676</v>
      </c>
      <c r="B142" s="5" t="s">
        <v>557</v>
      </c>
      <c r="C142" s="5">
        <v>99.39</v>
      </c>
      <c r="D142" s="5">
        <v>164</v>
      </c>
      <c r="E142" s="5">
        <v>1</v>
      </c>
      <c r="F142" s="5">
        <v>0</v>
      </c>
      <c r="G142" s="5">
        <v>1</v>
      </c>
      <c r="H142" s="5">
        <v>492</v>
      </c>
      <c r="I142" s="5">
        <v>1</v>
      </c>
      <c r="J142" s="5">
        <v>164</v>
      </c>
      <c r="K142" s="6">
        <v>1.09E-119</v>
      </c>
      <c r="L142" s="5">
        <v>335</v>
      </c>
    </row>
    <row r="143" spans="1:12" x14ac:dyDescent="0.25">
      <c r="A143" s="5" t="s">
        <v>676</v>
      </c>
      <c r="B143" s="5" t="s">
        <v>556</v>
      </c>
      <c r="C143" s="5">
        <v>99.251000000000005</v>
      </c>
      <c r="D143" s="5">
        <v>267</v>
      </c>
      <c r="E143" s="5">
        <v>2</v>
      </c>
      <c r="F143" s="5">
        <v>0</v>
      </c>
      <c r="G143" s="5">
        <v>37</v>
      </c>
      <c r="H143" s="5">
        <v>837</v>
      </c>
      <c r="I143" s="5">
        <v>1</v>
      </c>
      <c r="J143" s="5">
        <v>267</v>
      </c>
      <c r="K143" s="5">
        <v>0</v>
      </c>
      <c r="L143" s="5">
        <v>540</v>
      </c>
    </row>
    <row r="144" spans="1:12" x14ac:dyDescent="0.25">
      <c r="A144" s="5" t="s">
        <v>677</v>
      </c>
      <c r="B144" s="5" t="s">
        <v>588</v>
      </c>
      <c r="C144" s="5">
        <v>60.274000000000001</v>
      </c>
      <c r="D144" s="5">
        <v>73</v>
      </c>
      <c r="E144" s="5">
        <v>29</v>
      </c>
      <c r="F144" s="5">
        <v>0</v>
      </c>
      <c r="G144" s="5">
        <v>4</v>
      </c>
      <c r="H144" s="5">
        <v>222</v>
      </c>
      <c r="I144" s="5">
        <v>81</v>
      </c>
      <c r="J144" s="5">
        <v>153</v>
      </c>
      <c r="K144" s="6">
        <v>1.17E-29</v>
      </c>
      <c r="L144" s="5">
        <v>99</v>
      </c>
    </row>
    <row r="145" spans="1:12" x14ac:dyDescent="0.25">
      <c r="A145" s="5" t="s">
        <v>677</v>
      </c>
      <c r="B145" s="5" t="s">
        <v>589</v>
      </c>
      <c r="C145" s="5">
        <v>62.295000000000002</v>
      </c>
      <c r="D145" s="5">
        <v>61</v>
      </c>
      <c r="E145" s="5">
        <v>23</v>
      </c>
      <c r="F145" s="5">
        <v>0</v>
      </c>
      <c r="G145" s="5">
        <v>1</v>
      </c>
      <c r="H145" s="5">
        <v>183</v>
      </c>
      <c r="I145" s="5">
        <v>1</v>
      </c>
      <c r="J145" s="5">
        <v>61</v>
      </c>
      <c r="K145" s="6">
        <v>8.0899999999999995E-24</v>
      </c>
      <c r="L145" s="5">
        <v>84</v>
      </c>
    </row>
    <row r="146" spans="1:12" x14ac:dyDescent="0.25">
      <c r="A146" s="5" t="s">
        <v>678</v>
      </c>
      <c r="B146" s="5" t="s">
        <v>559</v>
      </c>
      <c r="C146" s="5">
        <v>100</v>
      </c>
      <c r="D146" s="5">
        <v>415</v>
      </c>
      <c r="E146" s="5">
        <v>0</v>
      </c>
      <c r="F146" s="5">
        <v>0</v>
      </c>
      <c r="G146" s="5">
        <v>1</v>
      </c>
      <c r="H146" s="5">
        <v>1245</v>
      </c>
      <c r="I146" s="5">
        <v>77</v>
      </c>
      <c r="J146" s="5">
        <v>491</v>
      </c>
      <c r="K146" s="5">
        <v>0</v>
      </c>
      <c r="L146" s="5">
        <v>852</v>
      </c>
    </row>
    <row r="147" spans="1:12" x14ac:dyDescent="0.25">
      <c r="A147" s="5" t="s">
        <v>678</v>
      </c>
      <c r="B147" s="5" t="s">
        <v>560</v>
      </c>
      <c r="C147" s="5">
        <v>99.608999999999995</v>
      </c>
      <c r="D147" s="5">
        <v>256</v>
      </c>
      <c r="E147" s="5">
        <v>1</v>
      </c>
      <c r="F147" s="5">
        <v>0</v>
      </c>
      <c r="G147" s="5">
        <v>1</v>
      </c>
      <c r="H147" s="5">
        <v>768</v>
      </c>
      <c r="I147" s="5">
        <v>1</v>
      </c>
      <c r="J147" s="5">
        <v>256</v>
      </c>
      <c r="K147" s="5">
        <v>0</v>
      </c>
      <c r="L147" s="5">
        <v>521</v>
      </c>
    </row>
    <row r="148" spans="1:12" x14ac:dyDescent="0.25">
      <c r="A148" s="5" t="s">
        <v>679</v>
      </c>
      <c r="B148" s="5" t="s">
        <v>597</v>
      </c>
      <c r="C148" s="5">
        <v>60.465000000000003</v>
      </c>
      <c r="D148" s="5">
        <v>43</v>
      </c>
      <c r="E148" s="5">
        <v>17</v>
      </c>
      <c r="F148" s="5">
        <v>0</v>
      </c>
      <c r="G148" s="5">
        <v>22</v>
      </c>
      <c r="H148" s="5">
        <v>150</v>
      </c>
      <c r="I148" s="5">
        <v>11</v>
      </c>
      <c r="J148" s="5">
        <v>53</v>
      </c>
      <c r="K148" s="6">
        <v>9.3300000000000004E-14</v>
      </c>
      <c r="L148" s="5">
        <v>59.3</v>
      </c>
    </row>
    <row r="149" spans="1:12" x14ac:dyDescent="0.25">
      <c r="A149" s="5" t="s">
        <v>679</v>
      </c>
      <c r="B149" s="5" t="s">
        <v>596</v>
      </c>
      <c r="C149" s="5">
        <v>68.182000000000002</v>
      </c>
      <c r="D149" s="5">
        <v>44</v>
      </c>
      <c r="E149" s="5">
        <v>14</v>
      </c>
      <c r="F149" s="5">
        <v>0</v>
      </c>
      <c r="G149" s="5">
        <v>1</v>
      </c>
      <c r="H149" s="5">
        <v>132</v>
      </c>
      <c r="I149" s="5">
        <v>414</v>
      </c>
      <c r="J149" s="5">
        <v>457</v>
      </c>
      <c r="K149" s="6">
        <v>3.0199999999999998E-16</v>
      </c>
      <c r="L149" s="5">
        <v>66.2</v>
      </c>
    </row>
    <row r="150" spans="1:12" x14ac:dyDescent="0.25">
      <c r="A150" s="5" t="s">
        <v>680</v>
      </c>
      <c r="B150" s="5" t="s">
        <v>574</v>
      </c>
      <c r="C150" s="5">
        <v>100</v>
      </c>
      <c r="D150" s="5">
        <v>264</v>
      </c>
      <c r="E150" s="5">
        <v>0</v>
      </c>
      <c r="F150" s="5">
        <v>0</v>
      </c>
      <c r="G150" s="5">
        <v>1</v>
      </c>
      <c r="H150" s="5">
        <v>792</v>
      </c>
      <c r="I150" s="5">
        <v>1</v>
      </c>
      <c r="J150" s="5">
        <v>264</v>
      </c>
      <c r="K150" s="5">
        <v>0</v>
      </c>
      <c r="L150" s="5">
        <v>536</v>
      </c>
    </row>
    <row r="151" spans="1:12" x14ac:dyDescent="0.25">
      <c r="A151" s="5" t="s">
        <v>680</v>
      </c>
      <c r="B151" s="5" t="s">
        <v>567</v>
      </c>
      <c r="C151" s="5">
        <v>79.855999999999995</v>
      </c>
      <c r="D151" s="5">
        <v>139</v>
      </c>
      <c r="E151" s="5">
        <v>0</v>
      </c>
      <c r="F151" s="5">
        <v>1</v>
      </c>
      <c r="G151" s="5">
        <v>1</v>
      </c>
      <c r="H151" s="5">
        <v>333</v>
      </c>
      <c r="I151" s="5">
        <v>42</v>
      </c>
      <c r="J151" s="5">
        <v>180</v>
      </c>
      <c r="K151" s="6">
        <v>2.47E-76</v>
      </c>
      <c r="L151" s="5">
        <v>219</v>
      </c>
    </row>
    <row r="152" spans="1:12" x14ac:dyDescent="0.25">
      <c r="A152" s="5" t="s">
        <v>681</v>
      </c>
      <c r="B152" s="5" t="s">
        <v>568</v>
      </c>
      <c r="C152" s="5">
        <v>100</v>
      </c>
      <c r="D152" s="5">
        <v>183</v>
      </c>
      <c r="E152" s="5">
        <v>0</v>
      </c>
      <c r="F152" s="5">
        <v>0</v>
      </c>
      <c r="G152" s="5">
        <v>1</v>
      </c>
      <c r="H152" s="5">
        <v>549</v>
      </c>
      <c r="I152" s="5">
        <v>94</v>
      </c>
      <c r="J152" s="5">
        <v>276</v>
      </c>
      <c r="K152" s="6">
        <v>8.5299999999999999E-138</v>
      </c>
      <c r="L152" s="5">
        <v>382</v>
      </c>
    </row>
    <row r="153" spans="1:12" x14ac:dyDescent="0.25">
      <c r="A153" s="5" t="s">
        <v>681</v>
      </c>
      <c r="B153" s="5" t="s">
        <v>567</v>
      </c>
      <c r="C153" s="5">
        <v>98.058000000000007</v>
      </c>
      <c r="D153" s="5">
        <v>103</v>
      </c>
      <c r="E153" s="5">
        <v>2</v>
      </c>
      <c r="F153" s="5">
        <v>0</v>
      </c>
      <c r="G153" s="5">
        <v>1</v>
      </c>
      <c r="H153" s="5">
        <v>309</v>
      </c>
      <c r="I153" s="5">
        <v>1</v>
      </c>
      <c r="J153" s="5">
        <v>103</v>
      </c>
      <c r="K153" s="6">
        <v>2.2E-63</v>
      </c>
      <c r="L153" s="5">
        <v>186</v>
      </c>
    </row>
    <row r="154" spans="1:12" x14ac:dyDescent="0.25">
      <c r="A154" s="5" t="s">
        <v>682</v>
      </c>
      <c r="B154" s="5" t="s">
        <v>594</v>
      </c>
      <c r="C154" s="5">
        <v>100</v>
      </c>
      <c r="D154" s="5">
        <v>271</v>
      </c>
      <c r="E154" s="5">
        <v>0</v>
      </c>
      <c r="F154" s="5">
        <v>0</v>
      </c>
      <c r="G154" s="5">
        <v>1</v>
      </c>
      <c r="H154" s="5">
        <v>813</v>
      </c>
      <c r="I154" s="5">
        <v>1</v>
      </c>
      <c r="J154" s="5">
        <v>271</v>
      </c>
      <c r="K154" s="6">
        <v>1.7400000000000001E-180</v>
      </c>
      <c r="L154" s="5">
        <v>493</v>
      </c>
    </row>
    <row r="155" spans="1:12" x14ac:dyDescent="0.25">
      <c r="A155" s="5" t="s">
        <v>682</v>
      </c>
      <c r="B155" s="5" t="s">
        <v>556</v>
      </c>
      <c r="C155" s="5">
        <v>99.251000000000005</v>
      </c>
      <c r="D155" s="5">
        <v>267</v>
      </c>
      <c r="E155" s="5">
        <v>2</v>
      </c>
      <c r="F155" s="5">
        <v>0</v>
      </c>
      <c r="G155" s="5">
        <v>1</v>
      </c>
      <c r="H155" s="5">
        <v>801</v>
      </c>
      <c r="I155" s="5">
        <v>1</v>
      </c>
      <c r="J155" s="5">
        <v>267</v>
      </c>
      <c r="K155" s="5">
        <v>0</v>
      </c>
      <c r="L155" s="5">
        <v>539</v>
      </c>
    </row>
    <row r="156" spans="1:12" x14ac:dyDescent="0.25">
      <c r="A156" s="5" t="s">
        <v>682</v>
      </c>
      <c r="B156" s="5" t="s">
        <v>557</v>
      </c>
      <c r="C156" s="5">
        <v>99.64</v>
      </c>
      <c r="D156" s="5">
        <v>278</v>
      </c>
      <c r="E156" s="5">
        <v>1</v>
      </c>
      <c r="F156" s="5">
        <v>0</v>
      </c>
      <c r="G156" s="5">
        <v>1</v>
      </c>
      <c r="H156" s="5">
        <v>834</v>
      </c>
      <c r="I156" s="5">
        <v>1</v>
      </c>
      <c r="J156" s="5">
        <v>278</v>
      </c>
      <c r="K156" s="5">
        <v>0</v>
      </c>
      <c r="L156" s="5">
        <v>568</v>
      </c>
    </row>
    <row r="157" spans="1:12" x14ac:dyDescent="0.25">
      <c r="A157" s="5" t="s">
        <v>683</v>
      </c>
      <c r="B157" s="5" t="s">
        <v>684</v>
      </c>
      <c r="C157" s="5">
        <v>98.462000000000003</v>
      </c>
      <c r="D157" s="5">
        <v>65</v>
      </c>
      <c r="E157" s="5">
        <v>1</v>
      </c>
      <c r="F157" s="5">
        <v>0</v>
      </c>
      <c r="G157" s="5">
        <v>1</v>
      </c>
      <c r="H157" s="5">
        <v>195</v>
      </c>
      <c r="I157" s="5">
        <v>202</v>
      </c>
      <c r="J157" s="5">
        <v>266</v>
      </c>
      <c r="K157" s="6">
        <v>2.0500000000000001E-41</v>
      </c>
      <c r="L157" s="5">
        <v>132</v>
      </c>
    </row>
    <row r="158" spans="1:12" x14ac:dyDescent="0.25">
      <c r="A158" s="5" t="s">
        <v>683</v>
      </c>
      <c r="B158" s="5" t="s">
        <v>685</v>
      </c>
      <c r="C158" s="5">
        <v>98.968999999999994</v>
      </c>
      <c r="D158" s="5">
        <v>97</v>
      </c>
      <c r="E158" s="5">
        <v>1</v>
      </c>
      <c r="F158" s="5">
        <v>0</v>
      </c>
      <c r="G158" s="5">
        <v>1</v>
      </c>
      <c r="H158" s="5">
        <v>291</v>
      </c>
      <c r="I158" s="5">
        <v>292</v>
      </c>
      <c r="J158" s="5">
        <v>388</v>
      </c>
      <c r="K158" s="6">
        <v>1.3200000000000001E-66</v>
      </c>
      <c r="L158" s="5">
        <v>201</v>
      </c>
    </row>
    <row r="159" spans="1:12" x14ac:dyDescent="0.25">
      <c r="A159" s="5" t="s">
        <v>686</v>
      </c>
      <c r="B159" s="5" t="s">
        <v>687</v>
      </c>
      <c r="C159" s="5">
        <v>73.825999999999993</v>
      </c>
      <c r="D159" s="5">
        <v>149</v>
      </c>
      <c r="E159" s="5">
        <v>39</v>
      </c>
      <c r="F159" s="5">
        <v>0</v>
      </c>
      <c r="G159" s="5">
        <v>1</v>
      </c>
      <c r="H159" s="5">
        <v>447</v>
      </c>
      <c r="I159" s="5">
        <v>236</v>
      </c>
      <c r="J159" s="5">
        <v>384</v>
      </c>
      <c r="K159" s="6">
        <v>9.9999999999999996E-76</v>
      </c>
      <c r="L159" s="5">
        <v>228</v>
      </c>
    </row>
    <row r="160" spans="1:12" x14ac:dyDescent="0.25">
      <c r="A160" s="5" t="s">
        <v>686</v>
      </c>
      <c r="B160" s="5" t="s">
        <v>688</v>
      </c>
      <c r="C160" s="5">
        <v>76</v>
      </c>
      <c r="D160" s="5">
        <v>50</v>
      </c>
      <c r="E160" s="5">
        <v>12</v>
      </c>
      <c r="F160" s="5">
        <v>0</v>
      </c>
      <c r="G160" s="5">
        <v>1</v>
      </c>
      <c r="H160" s="5">
        <v>150</v>
      </c>
      <c r="I160" s="5">
        <v>1</v>
      </c>
      <c r="J160" s="5">
        <v>50</v>
      </c>
      <c r="K160" s="6">
        <v>1.2500000000000001E-23</v>
      </c>
      <c r="L160" s="5">
        <v>87</v>
      </c>
    </row>
    <row r="161" spans="1:12" x14ac:dyDescent="0.25">
      <c r="A161" s="5" t="s">
        <v>689</v>
      </c>
      <c r="B161" s="5" t="s">
        <v>564</v>
      </c>
      <c r="C161" s="5">
        <v>71.875</v>
      </c>
      <c r="D161" s="5">
        <v>96</v>
      </c>
      <c r="E161" s="5">
        <v>27</v>
      </c>
      <c r="F161" s="5">
        <v>0</v>
      </c>
      <c r="G161" s="5">
        <v>1</v>
      </c>
      <c r="H161" s="5">
        <v>288</v>
      </c>
      <c r="I161" s="5">
        <v>1</v>
      </c>
      <c r="J161" s="5">
        <v>96</v>
      </c>
      <c r="K161" s="6">
        <v>1.2599999999999999E-48</v>
      </c>
      <c r="L161" s="5">
        <v>147</v>
      </c>
    </row>
    <row r="162" spans="1:12" x14ac:dyDescent="0.25">
      <c r="A162" s="5" t="s">
        <v>689</v>
      </c>
      <c r="B162" s="5" t="s">
        <v>668</v>
      </c>
      <c r="C162" s="5">
        <v>100</v>
      </c>
      <c r="D162" s="5">
        <v>97</v>
      </c>
      <c r="E162" s="5">
        <v>0</v>
      </c>
      <c r="F162" s="5">
        <v>0</v>
      </c>
      <c r="G162" s="5">
        <v>1</v>
      </c>
      <c r="H162" s="5">
        <v>291</v>
      </c>
      <c r="I162" s="5">
        <v>163</v>
      </c>
      <c r="J162" s="5">
        <v>259</v>
      </c>
      <c r="K162" s="6">
        <v>3.9799999999999999E-68</v>
      </c>
      <c r="L162" s="5">
        <v>201</v>
      </c>
    </row>
    <row r="163" spans="1:12" x14ac:dyDescent="0.25">
      <c r="A163" s="5" t="s">
        <v>690</v>
      </c>
      <c r="B163" s="5" t="s">
        <v>568</v>
      </c>
      <c r="C163" s="5">
        <v>100</v>
      </c>
      <c r="D163" s="5">
        <v>57</v>
      </c>
      <c r="E163" s="5">
        <v>0</v>
      </c>
      <c r="F163" s="5">
        <v>0</v>
      </c>
      <c r="G163" s="5">
        <v>1</v>
      </c>
      <c r="H163" s="5">
        <v>171</v>
      </c>
      <c r="I163" s="5">
        <v>220</v>
      </c>
      <c r="J163" s="5">
        <v>276</v>
      </c>
      <c r="K163" s="6">
        <v>5.8699999999999998E-37</v>
      </c>
      <c r="L163" s="5">
        <v>120</v>
      </c>
    </row>
    <row r="164" spans="1:12" x14ac:dyDescent="0.25">
      <c r="A164" s="5" t="s">
        <v>690</v>
      </c>
      <c r="B164" s="5" t="s">
        <v>574</v>
      </c>
      <c r="C164" s="5">
        <v>100</v>
      </c>
      <c r="D164" s="5">
        <v>264</v>
      </c>
      <c r="E164" s="5">
        <v>0</v>
      </c>
      <c r="F164" s="5">
        <v>0</v>
      </c>
      <c r="G164" s="5">
        <v>1</v>
      </c>
      <c r="H164" s="5">
        <v>792</v>
      </c>
      <c r="I164" s="5">
        <v>1</v>
      </c>
      <c r="J164" s="5">
        <v>264</v>
      </c>
      <c r="K164" s="5">
        <v>0</v>
      </c>
      <c r="L164" s="5">
        <v>536</v>
      </c>
    </row>
    <row r="165" spans="1:12" x14ac:dyDescent="0.25">
      <c r="A165" s="5" t="s">
        <v>690</v>
      </c>
      <c r="B165" s="5" t="s">
        <v>567</v>
      </c>
      <c r="C165" s="5">
        <v>98.888999999999996</v>
      </c>
      <c r="D165" s="5">
        <v>180</v>
      </c>
      <c r="E165" s="5">
        <v>2</v>
      </c>
      <c r="F165" s="5">
        <v>0</v>
      </c>
      <c r="G165" s="5">
        <v>1</v>
      </c>
      <c r="H165" s="5">
        <v>540</v>
      </c>
      <c r="I165" s="5">
        <v>1</v>
      </c>
      <c r="J165" s="5">
        <v>180</v>
      </c>
      <c r="K165" s="6">
        <v>5.9499999999999997E-126</v>
      </c>
      <c r="L165" s="5">
        <v>348</v>
      </c>
    </row>
    <row r="166" spans="1:12" x14ac:dyDescent="0.25">
      <c r="A166" s="5" t="s">
        <v>691</v>
      </c>
      <c r="B166" s="5" t="s">
        <v>685</v>
      </c>
      <c r="C166" s="5">
        <v>99.704999999999998</v>
      </c>
      <c r="D166" s="5">
        <v>339</v>
      </c>
      <c r="E166" s="5">
        <v>1</v>
      </c>
      <c r="F166" s="5">
        <v>0</v>
      </c>
      <c r="G166" s="5">
        <v>1</v>
      </c>
      <c r="H166" s="5">
        <v>1017</v>
      </c>
      <c r="I166" s="5">
        <v>50</v>
      </c>
      <c r="J166" s="5">
        <v>388</v>
      </c>
      <c r="K166" s="5">
        <v>0</v>
      </c>
      <c r="L166" s="5">
        <v>702</v>
      </c>
    </row>
    <row r="167" spans="1:12" x14ac:dyDescent="0.25">
      <c r="A167" s="5" t="s">
        <v>691</v>
      </c>
      <c r="B167" s="5" t="s">
        <v>684</v>
      </c>
      <c r="C167" s="5">
        <v>99.623999999999995</v>
      </c>
      <c r="D167" s="5">
        <v>266</v>
      </c>
      <c r="E167" s="5">
        <v>1</v>
      </c>
      <c r="F167" s="5">
        <v>0</v>
      </c>
      <c r="G167" s="5">
        <v>1</v>
      </c>
      <c r="H167" s="5">
        <v>798</v>
      </c>
      <c r="I167" s="5">
        <v>1</v>
      </c>
      <c r="J167" s="5">
        <v>266</v>
      </c>
      <c r="K167" s="5">
        <v>0</v>
      </c>
      <c r="L167" s="5">
        <v>536</v>
      </c>
    </row>
    <row r="168" spans="1:12" x14ac:dyDescent="0.25">
      <c r="A168" s="5" t="s">
        <v>692</v>
      </c>
      <c r="B168" s="5" t="s">
        <v>556</v>
      </c>
      <c r="C168" s="5">
        <v>99.251000000000005</v>
      </c>
      <c r="D168" s="5">
        <v>267</v>
      </c>
      <c r="E168" s="5">
        <v>2</v>
      </c>
      <c r="F168" s="5">
        <v>0</v>
      </c>
      <c r="G168" s="5">
        <v>37</v>
      </c>
      <c r="H168" s="5">
        <v>837</v>
      </c>
      <c r="I168" s="5">
        <v>1</v>
      </c>
      <c r="J168" s="5">
        <v>267</v>
      </c>
      <c r="K168" s="5">
        <v>0</v>
      </c>
      <c r="L168" s="5">
        <v>540</v>
      </c>
    </row>
    <row r="169" spans="1:12" x14ac:dyDescent="0.25">
      <c r="A169" s="5" t="s">
        <v>692</v>
      </c>
      <c r="B169" s="5" t="s">
        <v>557</v>
      </c>
      <c r="C169" s="5">
        <v>99.638000000000005</v>
      </c>
      <c r="D169" s="5">
        <v>276</v>
      </c>
      <c r="E169" s="5">
        <v>1</v>
      </c>
      <c r="F169" s="5">
        <v>0</v>
      </c>
      <c r="G169" s="5">
        <v>1</v>
      </c>
      <c r="H169" s="5">
        <v>828</v>
      </c>
      <c r="I169" s="5">
        <v>3</v>
      </c>
      <c r="J169" s="5">
        <v>278</v>
      </c>
      <c r="K169" s="5">
        <v>0</v>
      </c>
      <c r="L169" s="5">
        <v>563</v>
      </c>
    </row>
    <row r="170" spans="1:12" x14ac:dyDescent="0.25">
      <c r="A170" s="5" t="s">
        <v>693</v>
      </c>
      <c r="B170" s="5" t="s">
        <v>564</v>
      </c>
      <c r="C170" s="5">
        <v>71.875</v>
      </c>
      <c r="D170" s="5">
        <v>96</v>
      </c>
      <c r="E170" s="5">
        <v>27</v>
      </c>
      <c r="F170" s="5">
        <v>0</v>
      </c>
      <c r="G170" s="5">
        <v>1</v>
      </c>
      <c r="H170" s="5">
        <v>288</v>
      </c>
      <c r="I170" s="5">
        <v>1</v>
      </c>
      <c r="J170" s="5">
        <v>96</v>
      </c>
      <c r="K170" s="6">
        <v>1.2599999999999999E-48</v>
      </c>
      <c r="L170" s="5">
        <v>147</v>
      </c>
    </row>
    <row r="171" spans="1:12" x14ac:dyDescent="0.25">
      <c r="A171" s="5" t="s">
        <v>693</v>
      </c>
      <c r="B171" s="5" t="s">
        <v>674</v>
      </c>
      <c r="C171" s="5">
        <v>100</v>
      </c>
      <c r="D171" s="5">
        <v>61</v>
      </c>
      <c r="E171" s="5">
        <v>0</v>
      </c>
      <c r="F171" s="5">
        <v>0</v>
      </c>
      <c r="G171" s="5">
        <v>1</v>
      </c>
      <c r="H171" s="5">
        <v>183</v>
      </c>
      <c r="I171" s="5">
        <v>203</v>
      </c>
      <c r="J171" s="5">
        <v>263</v>
      </c>
      <c r="K171" s="6">
        <v>3.0999999999999997E-39</v>
      </c>
      <c r="L171" s="5">
        <v>125</v>
      </c>
    </row>
    <row r="172" spans="1:12" x14ac:dyDescent="0.25">
      <c r="A172" s="5" t="s">
        <v>694</v>
      </c>
      <c r="B172" s="5" t="s">
        <v>604</v>
      </c>
      <c r="C172" s="5">
        <v>100</v>
      </c>
      <c r="D172" s="5">
        <v>26</v>
      </c>
      <c r="E172" s="5">
        <v>0</v>
      </c>
      <c r="F172" s="5">
        <v>0</v>
      </c>
      <c r="G172" s="5">
        <v>1</v>
      </c>
      <c r="H172" s="5">
        <v>78</v>
      </c>
      <c r="I172" s="5">
        <v>132</v>
      </c>
      <c r="J172" s="5">
        <v>157</v>
      </c>
      <c r="K172" s="6">
        <v>1.23E-14</v>
      </c>
      <c r="L172" s="5">
        <v>58.5</v>
      </c>
    </row>
    <row r="173" spans="1:12" x14ac:dyDescent="0.25">
      <c r="A173" s="5" t="s">
        <v>694</v>
      </c>
      <c r="B173" s="5" t="s">
        <v>605</v>
      </c>
      <c r="C173" s="5">
        <v>96.552000000000007</v>
      </c>
      <c r="D173" s="5">
        <v>29</v>
      </c>
      <c r="E173" s="5">
        <v>1</v>
      </c>
      <c r="F173" s="5">
        <v>0</v>
      </c>
      <c r="G173" s="5">
        <v>1</v>
      </c>
      <c r="H173" s="5">
        <v>87</v>
      </c>
      <c r="I173" s="5">
        <v>1</v>
      </c>
      <c r="J173" s="5">
        <v>29</v>
      </c>
      <c r="K173" s="6">
        <v>3.7099999999999999E-15</v>
      </c>
      <c r="L173" s="5">
        <v>61.6</v>
      </c>
    </row>
    <row r="174" spans="1:12" x14ac:dyDescent="0.25">
      <c r="A174" s="5" t="s">
        <v>695</v>
      </c>
      <c r="B174" s="5" t="s">
        <v>557</v>
      </c>
      <c r="C174" s="5">
        <v>100</v>
      </c>
      <c r="D174" s="5">
        <v>241</v>
      </c>
      <c r="E174" s="5">
        <v>0</v>
      </c>
      <c r="F174" s="5">
        <v>0</v>
      </c>
      <c r="G174" s="5">
        <v>1</v>
      </c>
      <c r="H174" s="5">
        <v>723</v>
      </c>
      <c r="I174" s="5">
        <v>1</v>
      </c>
      <c r="J174" s="5">
        <v>241</v>
      </c>
      <c r="K174" s="5">
        <v>0</v>
      </c>
      <c r="L174" s="5">
        <v>494</v>
      </c>
    </row>
    <row r="175" spans="1:12" x14ac:dyDescent="0.25">
      <c r="A175" s="5" t="s">
        <v>695</v>
      </c>
      <c r="B175" s="5" t="s">
        <v>556</v>
      </c>
      <c r="C175" s="5">
        <v>99.251000000000005</v>
      </c>
      <c r="D175" s="5">
        <v>267</v>
      </c>
      <c r="E175" s="5">
        <v>2</v>
      </c>
      <c r="F175" s="5">
        <v>0</v>
      </c>
      <c r="G175" s="5">
        <v>1</v>
      </c>
      <c r="H175" s="5">
        <v>801</v>
      </c>
      <c r="I175" s="5">
        <v>1</v>
      </c>
      <c r="J175" s="5">
        <v>267</v>
      </c>
      <c r="K175" s="5">
        <v>0</v>
      </c>
      <c r="L175" s="5">
        <v>539</v>
      </c>
    </row>
    <row r="176" spans="1:12" x14ac:dyDescent="0.25">
      <c r="A176" s="5" t="s">
        <v>696</v>
      </c>
      <c r="B176" s="5" t="s">
        <v>567</v>
      </c>
      <c r="C176" s="5">
        <v>98.888999999999996</v>
      </c>
      <c r="D176" s="5">
        <v>180</v>
      </c>
      <c r="E176" s="5">
        <v>2</v>
      </c>
      <c r="F176" s="5">
        <v>0</v>
      </c>
      <c r="G176" s="5">
        <v>1</v>
      </c>
      <c r="H176" s="5">
        <v>540</v>
      </c>
      <c r="I176" s="5">
        <v>1</v>
      </c>
      <c r="J176" s="5">
        <v>180</v>
      </c>
      <c r="K176" s="6">
        <v>5.9499999999999997E-126</v>
      </c>
      <c r="L176" s="5">
        <v>348</v>
      </c>
    </row>
    <row r="177" spans="1:12" x14ac:dyDescent="0.25">
      <c r="A177" s="5" t="s">
        <v>696</v>
      </c>
      <c r="B177" s="5" t="s">
        <v>568</v>
      </c>
      <c r="C177" s="5">
        <v>100</v>
      </c>
      <c r="D177" s="5">
        <v>132</v>
      </c>
      <c r="E177" s="5">
        <v>0</v>
      </c>
      <c r="F177" s="5">
        <v>0</v>
      </c>
      <c r="G177" s="5">
        <v>1</v>
      </c>
      <c r="H177" s="5">
        <v>396</v>
      </c>
      <c r="I177" s="5">
        <v>145</v>
      </c>
      <c r="J177" s="5">
        <v>276</v>
      </c>
      <c r="K177" s="6">
        <v>2.4400000000000001E-96</v>
      </c>
      <c r="L177" s="5">
        <v>275</v>
      </c>
    </row>
    <row r="178" spans="1:12" x14ac:dyDescent="0.25">
      <c r="A178" s="5" t="s">
        <v>697</v>
      </c>
      <c r="B178" s="5" t="s">
        <v>579</v>
      </c>
      <c r="C178" s="5">
        <v>60.526000000000003</v>
      </c>
      <c r="D178" s="5">
        <v>190</v>
      </c>
      <c r="E178" s="5">
        <v>75</v>
      </c>
      <c r="F178" s="5">
        <v>0</v>
      </c>
      <c r="G178" s="5">
        <v>19</v>
      </c>
      <c r="H178" s="5">
        <v>588</v>
      </c>
      <c r="I178" s="5">
        <v>196</v>
      </c>
      <c r="J178" s="5">
        <v>385</v>
      </c>
      <c r="K178" s="6">
        <v>3.7599999999999998E-79</v>
      </c>
      <c r="L178" s="5">
        <v>238</v>
      </c>
    </row>
    <row r="179" spans="1:12" x14ac:dyDescent="0.25">
      <c r="A179" s="5" t="s">
        <v>697</v>
      </c>
      <c r="B179" s="5" t="s">
        <v>698</v>
      </c>
      <c r="C179" s="5">
        <v>100</v>
      </c>
      <c r="D179" s="5">
        <v>286</v>
      </c>
      <c r="E179" s="5">
        <v>0</v>
      </c>
      <c r="F179" s="5">
        <v>0</v>
      </c>
      <c r="G179" s="5">
        <v>1</v>
      </c>
      <c r="H179" s="5">
        <v>858</v>
      </c>
      <c r="I179" s="5">
        <v>1</v>
      </c>
      <c r="J179" s="5">
        <v>286</v>
      </c>
      <c r="K179" s="5">
        <v>0</v>
      </c>
      <c r="L179" s="5">
        <v>561</v>
      </c>
    </row>
    <row r="180" spans="1:12" x14ac:dyDescent="0.25">
      <c r="A180" s="5" t="s">
        <v>699</v>
      </c>
      <c r="B180" s="5" t="s">
        <v>564</v>
      </c>
      <c r="C180" s="5">
        <v>71.875</v>
      </c>
      <c r="D180" s="5">
        <v>96</v>
      </c>
      <c r="E180" s="5">
        <v>27</v>
      </c>
      <c r="F180" s="5">
        <v>0</v>
      </c>
      <c r="G180" s="5">
        <v>1</v>
      </c>
      <c r="H180" s="5">
        <v>288</v>
      </c>
      <c r="I180" s="5">
        <v>1</v>
      </c>
      <c r="J180" s="5">
        <v>96</v>
      </c>
      <c r="K180" s="6">
        <v>1.2599999999999999E-48</v>
      </c>
      <c r="L180" s="5">
        <v>147</v>
      </c>
    </row>
    <row r="181" spans="1:12" x14ac:dyDescent="0.25">
      <c r="A181" s="5" t="s">
        <v>699</v>
      </c>
      <c r="B181" s="5" t="s">
        <v>674</v>
      </c>
      <c r="C181" s="5">
        <v>100</v>
      </c>
      <c r="D181" s="5">
        <v>48</v>
      </c>
      <c r="E181" s="5">
        <v>0</v>
      </c>
      <c r="F181" s="5">
        <v>0</v>
      </c>
      <c r="G181" s="5">
        <v>1</v>
      </c>
      <c r="H181" s="5">
        <v>144</v>
      </c>
      <c r="I181" s="5">
        <v>216</v>
      </c>
      <c r="J181" s="5">
        <v>263</v>
      </c>
      <c r="K181" s="6">
        <v>1.3500000000000001E-29</v>
      </c>
      <c r="L181" s="5">
        <v>100</v>
      </c>
    </row>
    <row r="182" spans="1:12" x14ac:dyDescent="0.25">
      <c r="A182" s="5" t="s">
        <v>699</v>
      </c>
      <c r="B182" s="5" t="s">
        <v>563</v>
      </c>
      <c r="C182" s="5">
        <v>100</v>
      </c>
      <c r="D182" s="5">
        <v>279</v>
      </c>
      <c r="E182" s="5">
        <v>0</v>
      </c>
      <c r="F182" s="5">
        <v>0</v>
      </c>
      <c r="G182" s="5">
        <v>1</v>
      </c>
      <c r="H182" s="5">
        <v>837</v>
      </c>
      <c r="I182" s="5">
        <v>1</v>
      </c>
      <c r="J182" s="5">
        <v>279</v>
      </c>
      <c r="K182" s="5">
        <v>0</v>
      </c>
      <c r="L182" s="5">
        <v>553</v>
      </c>
    </row>
    <row r="183" spans="1:12" x14ac:dyDescent="0.25">
      <c r="A183" s="5" t="s">
        <v>700</v>
      </c>
      <c r="B183" s="5" t="s">
        <v>701</v>
      </c>
      <c r="C183" s="5">
        <v>99.087000000000003</v>
      </c>
      <c r="D183" s="5">
        <v>219</v>
      </c>
      <c r="E183" s="5">
        <v>2</v>
      </c>
      <c r="F183" s="5">
        <v>0</v>
      </c>
      <c r="G183" s="5">
        <v>58</v>
      </c>
      <c r="H183" s="5">
        <v>714</v>
      </c>
      <c r="I183" s="5">
        <v>260</v>
      </c>
      <c r="J183" s="5">
        <v>478</v>
      </c>
      <c r="K183" s="6">
        <v>1.37E-142</v>
      </c>
      <c r="L183" s="5">
        <v>405</v>
      </c>
    </row>
    <row r="184" spans="1:12" x14ac:dyDescent="0.25">
      <c r="A184" s="5" t="s">
        <v>700</v>
      </c>
      <c r="B184" s="5" t="s">
        <v>702</v>
      </c>
      <c r="C184" s="5">
        <v>98.591999999999999</v>
      </c>
      <c r="D184" s="5">
        <v>213</v>
      </c>
      <c r="E184" s="5">
        <v>3</v>
      </c>
      <c r="F184" s="5">
        <v>0</v>
      </c>
      <c r="G184" s="5">
        <v>1</v>
      </c>
      <c r="H184" s="5">
        <v>639</v>
      </c>
      <c r="I184" s="5">
        <v>1</v>
      </c>
      <c r="J184" s="5">
        <v>213</v>
      </c>
      <c r="K184" s="6">
        <v>1.4999999999999999E-155</v>
      </c>
      <c r="L184" s="5">
        <v>427</v>
      </c>
    </row>
    <row r="185" spans="1:12" x14ac:dyDescent="0.25">
      <c r="A185" s="5" t="s">
        <v>703</v>
      </c>
      <c r="B185" s="5" t="s">
        <v>556</v>
      </c>
      <c r="C185" s="5">
        <v>100</v>
      </c>
      <c r="D185" s="5">
        <v>74</v>
      </c>
      <c r="E185" s="5">
        <v>0</v>
      </c>
      <c r="F185" s="5">
        <v>0</v>
      </c>
      <c r="G185" s="5">
        <v>1</v>
      </c>
      <c r="H185" s="5">
        <v>222</v>
      </c>
      <c r="I185" s="5">
        <v>194</v>
      </c>
      <c r="J185" s="5">
        <v>267</v>
      </c>
      <c r="K185" s="6">
        <v>1.7100000000000001E-48</v>
      </c>
      <c r="L185" s="5">
        <v>150</v>
      </c>
    </row>
    <row r="186" spans="1:12" x14ac:dyDescent="0.25">
      <c r="A186" s="5" t="s">
        <v>703</v>
      </c>
      <c r="B186" s="5" t="s">
        <v>557</v>
      </c>
      <c r="C186" s="5">
        <v>100</v>
      </c>
      <c r="D186" s="5">
        <v>123</v>
      </c>
      <c r="E186" s="5">
        <v>0</v>
      </c>
      <c r="F186" s="5">
        <v>0</v>
      </c>
      <c r="G186" s="5">
        <v>1</v>
      </c>
      <c r="H186" s="5">
        <v>369</v>
      </c>
      <c r="I186" s="5">
        <v>1</v>
      </c>
      <c r="J186" s="5">
        <v>123</v>
      </c>
      <c r="K186" s="6">
        <v>5.5899999999999998E-88</v>
      </c>
      <c r="L186" s="5">
        <v>253</v>
      </c>
    </row>
    <row r="187" spans="1:12" x14ac:dyDescent="0.25">
      <c r="A187" s="5" t="s">
        <v>704</v>
      </c>
      <c r="B187" s="5" t="s">
        <v>559</v>
      </c>
      <c r="C187" s="5">
        <v>100</v>
      </c>
      <c r="D187" s="5">
        <v>55</v>
      </c>
      <c r="E187" s="5">
        <v>0</v>
      </c>
      <c r="F187" s="5">
        <v>0</v>
      </c>
      <c r="G187" s="5">
        <v>1</v>
      </c>
      <c r="H187" s="5">
        <v>165</v>
      </c>
      <c r="I187" s="5">
        <v>437</v>
      </c>
      <c r="J187" s="5">
        <v>491</v>
      </c>
      <c r="K187" s="6">
        <v>8.1099999999999999E-34</v>
      </c>
      <c r="L187" s="5">
        <v>115</v>
      </c>
    </row>
    <row r="188" spans="1:12" x14ac:dyDescent="0.25">
      <c r="A188" s="5" t="s">
        <v>704</v>
      </c>
      <c r="B188" s="5" t="s">
        <v>560</v>
      </c>
      <c r="C188" s="5">
        <v>100</v>
      </c>
      <c r="D188" s="5">
        <v>89</v>
      </c>
      <c r="E188" s="5">
        <v>0</v>
      </c>
      <c r="F188" s="5">
        <v>0</v>
      </c>
      <c r="G188" s="5">
        <v>1</v>
      </c>
      <c r="H188" s="5">
        <v>267</v>
      </c>
      <c r="I188" s="5">
        <v>1</v>
      </c>
      <c r="J188" s="5">
        <v>89</v>
      </c>
      <c r="K188" s="6">
        <v>3.5299999999999999E-61</v>
      </c>
      <c r="L188" s="5">
        <v>184</v>
      </c>
    </row>
    <row r="189" spans="1:12" x14ac:dyDescent="0.25">
      <c r="A189" s="5" t="s">
        <v>705</v>
      </c>
      <c r="B189" s="5" t="s">
        <v>560</v>
      </c>
      <c r="C189" s="5">
        <v>100</v>
      </c>
      <c r="D189" s="5">
        <v>89</v>
      </c>
      <c r="E189" s="5">
        <v>0</v>
      </c>
      <c r="F189" s="5">
        <v>0</v>
      </c>
      <c r="G189" s="5">
        <v>1</v>
      </c>
      <c r="H189" s="5">
        <v>267</v>
      </c>
      <c r="I189" s="5">
        <v>1</v>
      </c>
      <c r="J189" s="5">
        <v>89</v>
      </c>
      <c r="K189" s="6">
        <v>3.5299999999999999E-61</v>
      </c>
      <c r="L189" s="5">
        <v>184</v>
      </c>
    </row>
    <row r="190" spans="1:12" x14ac:dyDescent="0.25">
      <c r="A190" s="5" t="s">
        <v>705</v>
      </c>
      <c r="B190" s="5" t="s">
        <v>559</v>
      </c>
      <c r="C190" s="5">
        <v>100</v>
      </c>
      <c r="D190" s="5">
        <v>78</v>
      </c>
      <c r="E190" s="5">
        <v>0</v>
      </c>
      <c r="F190" s="5">
        <v>0</v>
      </c>
      <c r="G190" s="5">
        <v>1</v>
      </c>
      <c r="H190" s="5">
        <v>234</v>
      </c>
      <c r="I190" s="5">
        <v>414</v>
      </c>
      <c r="J190" s="5">
        <v>491</v>
      </c>
      <c r="K190" s="6">
        <v>5.7799999999999996E-50</v>
      </c>
      <c r="L190" s="5">
        <v>159</v>
      </c>
    </row>
    <row r="191" spans="1:12" x14ac:dyDescent="0.25">
      <c r="A191" s="5" t="s">
        <v>706</v>
      </c>
      <c r="B191" s="5" t="s">
        <v>557</v>
      </c>
      <c r="C191" s="5">
        <v>96.491</v>
      </c>
      <c r="D191" s="5">
        <v>57</v>
      </c>
      <c r="E191" s="5">
        <v>2</v>
      </c>
      <c r="F191" s="5">
        <v>0</v>
      </c>
      <c r="G191" s="5">
        <v>1</v>
      </c>
      <c r="H191" s="5">
        <v>171</v>
      </c>
      <c r="I191" s="5">
        <v>1</v>
      </c>
      <c r="J191" s="5">
        <v>57</v>
      </c>
      <c r="K191" s="6">
        <v>2.3500000000000001E-36</v>
      </c>
      <c r="L191" s="5">
        <v>119</v>
      </c>
    </row>
    <row r="192" spans="1:12" x14ac:dyDescent="0.25">
      <c r="A192" s="5" t="s">
        <v>706</v>
      </c>
      <c r="B192" s="5" t="s">
        <v>556</v>
      </c>
      <c r="C192" s="5">
        <v>99.623999999999995</v>
      </c>
      <c r="D192" s="5">
        <v>266</v>
      </c>
      <c r="E192" s="5">
        <v>1</v>
      </c>
      <c r="F192" s="5">
        <v>0</v>
      </c>
      <c r="G192" s="5">
        <v>1</v>
      </c>
      <c r="H192" s="5">
        <v>798</v>
      </c>
      <c r="I192" s="5">
        <v>2</v>
      </c>
      <c r="J192" s="5">
        <v>267</v>
      </c>
      <c r="K192" s="5">
        <v>0</v>
      </c>
      <c r="L192" s="5">
        <v>538</v>
      </c>
    </row>
    <row r="193" spans="1:12" x14ac:dyDescent="0.25">
      <c r="A193" s="5" t="s">
        <v>707</v>
      </c>
      <c r="B193" s="5" t="s">
        <v>568</v>
      </c>
      <c r="C193" s="5">
        <v>91.878</v>
      </c>
      <c r="D193" s="5">
        <v>197</v>
      </c>
      <c r="E193" s="5">
        <v>16</v>
      </c>
      <c r="F193" s="5">
        <v>0</v>
      </c>
      <c r="G193" s="5">
        <v>1</v>
      </c>
      <c r="H193" s="5">
        <v>591</v>
      </c>
      <c r="I193" s="5">
        <v>80</v>
      </c>
      <c r="J193" s="5">
        <v>276</v>
      </c>
      <c r="K193" s="6">
        <v>6.4799999999999995E-129</v>
      </c>
      <c r="L193" s="5">
        <v>360</v>
      </c>
    </row>
    <row r="194" spans="1:12" x14ac:dyDescent="0.25">
      <c r="A194" s="5" t="s">
        <v>707</v>
      </c>
      <c r="B194" s="5" t="s">
        <v>567</v>
      </c>
      <c r="C194" s="5">
        <v>97.959000000000003</v>
      </c>
      <c r="D194" s="5">
        <v>98</v>
      </c>
      <c r="E194" s="5">
        <v>2</v>
      </c>
      <c r="F194" s="5">
        <v>0</v>
      </c>
      <c r="G194" s="5">
        <v>1</v>
      </c>
      <c r="H194" s="5">
        <v>294</v>
      </c>
      <c r="I194" s="5">
        <v>1</v>
      </c>
      <c r="J194" s="5">
        <v>98</v>
      </c>
      <c r="K194" s="6">
        <v>6.7400000000000001E-60</v>
      </c>
      <c r="L194" s="5">
        <v>177</v>
      </c>
    </row>
    <row r="195" spans="1:12" x14ac:dyDescent="0.25">
      <c r="A195" s="5" t="s">
        <v>708</v>
      </c>
      <c r="B195" s="5" t="s">
        <v>627</v>
      </c>
      <c r="C195" s="5">
        <v>70.587999999999994</v>
      </c>
      <c r="D195" s="5">
        <v>68</v>
      </c>
      <c r="E195" s="5">
        <v>20</v>
      </c>
      <c r="F195" s="5">
        <v>0</v>
      </c>
      <c r="G195" s="5">
        <v>1</v>
      </c>
      <c r="H195" s="5">
        <v>204</v>
      </c>
      <c r="I195" s="5">
        <v>977</v>
      </c>
      <c r="J195" s="5">
        <v>1044</v>
      </c>
      <c r="K195" s="6">
        <v>5.3100000000000003E-27</v>
      </c>
      <c r="L195" s="5">
        <v>98.2</v>
      </c>
    </row>
    <row r="196" spans="1:12" x14ac:dyDescent="0.25">
      <c r="A196" s="5" t="s">
        <v>708</v>
      </c>
      <c r="B196" s="5" t="s">
        <v>709</v>
      </c>
      <c r="C196" s="5">
        <v>78.378</v>
      </c>
      <c r="D196" s="5">
        <v>37</v>
      </c>
      <c r="E196" s="5">
        <v>8</v>
      </c>
      <c r="F196" s="5">
        <v>0</v>
      </c>
      <c r="G196" s="5">
        <v>1</v>
      </c>
      <c r="H196" s="5">
        <v>111</v>
      </c>
      <c r="I196" s="5">
        <v>1</v>
      </c>
      <c r="J196" s="5">
        <v>37</v>
      </c>
      <c r="K196" s="6">
        <v>1.24E-15</v>
      </c>
      <c r="L196" s="5">
        <v>63.9</v>
      </c>
    </row>
    <row r="197" spans="1:12" x14ac:dyDescent="0.25">
      <c r="A197" s="5" t="s">
        <v>710</v>
      </c>
      <c r="B197" s="5" t="s">
        <v>711</v>
      </c>
      <c r="C197" s="5">
        <v>100</v>
      </c>
      <c r="D197" s="5">
        <v>42</v>
      </c>
      <c r="E197" s="5">
        <v>0</v>
      </c>
      <c r="F197" s="5">
        <v>0</v>
      </c>
      <c r="G197" s="5">
        <v>416</v>
      </c>
      <c r="H197" s="5">
        <v>291</v>
      </c>
      <c r="I197" s="5">
        <v>140</v>
      </c>
      <c r="J197" s="5">
        <v>181</v>
      </c>
      <c r="K197" s="6">
        <v>2.21E-23</v>
      </c>
      <c r="L197" s="5">
        <v>86.7</v>
      </c>
    </row>
    <row r="198" spans="1:12" x14ac:dyDescent="0.25">
      <c r="A198" s="5" t="s">
        <v>710</v>
      </c>
      <c r="B198" s="5" t="s">
        <v>712</v>
      </c>
      <c r="C198" s="5">
        <v>100</v>
      </c>
      <c r="D198" s="5">
        <v>286</v>
      </c>
      <c r="E198" s="5">
        <v>0</v>
      </c>
      <c r="F198" s="5">
        <v>0</v>
      </c>
      <c r="G198" s="5">
        <v>1</v>
      </c>
      <c r="H198" s="5">
        <v>858</v>
      </c>
      <c r="I198" s="5">
        <v>1</v>
      </c>
      <c r="J198" s="5">
        <v>286</v>
      </c>
      <c r="K198" s="5">
        <v>0</v>
      </c>
      <c r="L198" s="5">
        <v>560</v>
      </c>
    </row>
    <row r="199" spans="1:12" x14ac:dyDescent="0.25">
      <c r="A199" s="5" t="s">
        <v>713</v>
      </c>
      <c r="B199" s="5" t="s">
        <v>571</v>
      </c>
      <c r="C199" s="5">
        <v>99.057000000000002</v>
      </c>
      <c r="D199" s="5">
        <v>212</v>
      </c>
      <c r="E199" s="5">
        <v>2</v>
      </c>
      <c r="F199" s="5">
        <v>0</v>
      </c>
      <c r="G199" s="5">
        <v>1</v>
      </c>
      <c r="H199" s="5">
        <v>636</v>
      </c>
      <c r="I199" s="5">
        <v>53</v>
      </c>
      <c r="J199" s="5">
        <v>264</v>
      </c>
      <c r="K199" s="6">
        <v>3.8199999999999999E-154</v>
      </c>
      <c r="L199" s="5">
        <v>424</v>
      </c>
    </row>
    <row r="200" spans="1:12" x14ac:dyDescent="0.25">
      <c r="A200" s="5" t="s">
        <v>713</v>
      </c>
      <c r="B200" s="5" t="s">
        <v>570</v>
      </c>
      <c r="C200" s="5">
        <v>67.796999999999997</v>
      </c>
      <c r="D200" s="5">
        <v>59</v>
      </c>
      <c r="E200" s="5">
        <v>19</v>
      </c>
      <c r="F200" s="5">
        <v>0</v>
      </c>
      <c r="G200" s="5">
        <v>177</v>
      </c>
      <c r="H200" s="5">
        <v>1</v>
      </c>
      <c r="I200" s="5">
        <v>11</v>
      </c>
      <c r="J200" s="5">
        <v>69</v>
      </c>
      <c r="K200" s="6">
        <v>1.11E-24</v>
      </c>
      <c r="L200" s="5">
        <v>84.7</v>
      </c>
    </row>
    <row r="201" spans="1:12" x14ac:dyDescent="0.25">
      <c r="A201" s="5" t="s">
        <v>714</v>
      </c>
      <c r="B201" s="5" t="s">
        <v>711</v>
      </c>
      <c r="C201" s="5">
        <v>100</v>
      </c>
      <c r="D201" s="5">
        <v>47</v>
      </c>
      <c r="E201" s="5">
        <v>0</v>
      </c>
      <c r="F201" s="5">
        <v>0</v>
      </c>
      <c r="G201" s="5">
        <v>1</v>
      </c>
      <c r="H201" s="5">
        <v>141</v>
      </c>
      <c r="I201" s="5">
        <v>142</v>
      </c>
      <c r="J201" s="5">
        <v>188</v>
      </c>
      <c r="K201" s="6">
        <v>6.9699999999999999E-28</v>
      </c>
      <c r="L201" s="5">
        <v>97.4</v>
      </c>
    </row>
    <row r="202" spans="1:12" x14ac:dyDescent="0.25">
      <c r="A202" s="5" t="s">
        <v>714</v>
      </c>
      <c r="B202" s="5" t="s">
        <v>712</v>
      </c>
      <c r="C202" s="5">
        <v>100</v>
      </c>
      <c r="D202" s="5">
        <v>286</v>
      </c>
      <c r="E202" s="5">
        <v>0</v>
      </c>
      <c r="F202" s="5">
        <v>0</v>
      </c>
      <c r="G202" s="5">
        <v>1</v>
      </c>
      <c r="H202" s="5">
        <v>858</v>
      </c>
      <c r="I202" s="5">
        <v>1</v>
      </c>
      <c r="J202" s="5">
        <v>286</v>
      </c>
      <c r="K202" s="5">
        <v>0</v>
      </c>
      <c r="L202" s="5">
        <v>560</v>
      </c>
    </row>
    <row r="203" spans="1:12" x14ac:dyDescent="0.25">
      <c r="A203" s="5" t="s">
        <v>715</v>
      </c>
      <c r="B203" s="5" t="s">
        <v>571</v>
      </c>
      <c r="C203" s="5">
        <v>100</v>
      </c>
      <c r="D203" s="5">
        <v>93</v>
      </c>
      <c r="E203" s="5">
        <v>0</v>
      </c>
      <c r="F203" s="5">
        <v>0</v>
      </c>
      <c r="G203" s="5">
        <v>1</v>
      </c>
      <c r="H203" s="5">
        <v>279</v>
      </c>
      <c r="I203" s="5">
        <v>172</v>
      </c>
      <c r="J203" s="5">
        <v>264</v>
      </c>
      <c r="K203" s="6">
        <v>1.46E-64</v>
      </c>
      <c r="L203" s="5">
        <v>192</v>
      </c>
    </row>
    <row r="204" spans="1:12" x14ac:dyDescent="0.25">
      <c r="A204" s="5" t="s">
        <v>715</v>
      </c>
      <c r="B204" s="5" t="s">
        <v>570</v>
      </c>
      <c r="C204" s="5">
        <v>66.667000000000002</v>
      </c>
      <c r="D204" s="5">
        <v>51</v>
      </c>
      <c r="E204" s="5">
        <v>17</v>
      </c>
      <c r="F204" s="5">
        <v>0</v>
      </c>
      <c r="G204" s="5">
        <v>1</v>
      </c>
      <c r="H204" s="5">
        <v>153</v>
      </c>
      <c r="I204" s="5">
        <v>1</v>
      </c>
      <c r="J204" s="5">
        <v>51</v>
      </c>
      <c r="K204" s="6">
        <v>3.1700000000000001E-21</v>
      </c>
      <c r="L204" s="5">
        <v>77.400000000000006</v>
      </c>
    </row>
    <row r="205" spans="1:12" x14ac:dyDescent="0.25">
      <c r="A205" s="5" t="s">
        <v>716</v>
      </c>
      <c r="B205" s="5" t="s">
        <v>563</v>
      </c>
      <c r="C205" s="5">
        <v>100</v>
      </c>
      <c r="D205" s="5">
        <v>279</v>
      </c>
      <c r="E205" s="5">
        <v>0</v>
      </c>
      <c r="F205" s="5">
        <v>0</v>
      </c>
      <c r="G205" s="5">
        <v>1</v>
      </c>
      <c r="H205" s="5">
        <v>837</v>
      </c>
      <c r="I205" s="5">
        <v>1</v>
      </c>
      <c r="J205" s="5">
        <v>279</v>
      </c>
      <c r="K205" s="5">
        <v>0</v>
      </c>
      <c r="L205" s="5">
        <v>553</v>
      </c>
    </row>
    <row r="206" spans="1:12" x14ac:dyDescent="0.25">
      <c r="A206" s="5" t="s">
        <v>716</v>
      </c>
      <c r="B206" s="5" t="s">
        <v>564</v>
      </c>
      <c r="C206" s="5">
        <v>71.875</v>
      </c>
      <c r="D206" s="5">
        <v>96</v>
      </c>
      <c r="E206" s="5">
        <v>27</v>
      </c>
      <c r="F206" s="5">
        <v>0</v>
      </c>
      <c r="G206" s="5">
        <v>1</v>
      </c>
      <c r="H206" s="5">
        <v>288</v>
      </c>
      <c r="I206" s="5">
        <v>1</v>
      </c>
      <c r="J206" s="5">
        <v>96</v>
      </c>
      <c r="K206" s="6">
        <v>1.2599999999999999E-48</v>
      </c>
      <c r="L206" s="5">
        <v>147</v>
      </c>
    </row>
    <row r="207" spans="1:12" x14ac:dyDescent="0.25">
      <c r="A207" s="5" t="s">
        <v>716</v>
      </c>
      <c r="B207" s="5" t="s">
        <v>674</v>
      </c>
      <c r="C207" s="5">
        <v>100</v>
      </c>
      <c r="D207" s="5">
        <v>66</v>
      </c>
      <c r="E207" s="5">
        <v>0</v>
      </c>
      <c r="F207" s="5">
        <v>0</v>
      </c>
      <c r="G207" s="5">
        <v>1</v>
      </c>
      <c r="H207" s="5">
        <v>198</v>
      </c>
      <c r="I207" s="5">
        <v>198</v>
      </c>
      <c r="J207" s="5">
        <v>263</v>
      </c>
      <c r="K207" s="6">
        <v>5.7299999999999999E-43</v>
      </c>
      <c r="L207" s="5">
        <v>135</v>
      </c>
    </row>
    <row r="208" spans="1:12" x14ac:dyDescent="0.25">
      <c r="A208" s="5" t="s">
        <v>717</v>
      </c>
      <c r="B208" s="5" t="s">
        <v>559</v>
      </c>
      <c r="C208" s="5">
        <v>100</v>
      </c>
      <c r="D208" s="5">
        <v>55</v>
      </c>
      <c r="E208" s="5">
        <v>0</v>
      </c>
      <c r="F208" s="5">
        <v>0</v>
      </c>
      <c r="G208" s="5">
        <v>1</v>
      </c>
      <c r="H208" s="5">
        <v>165</v>
      </c>
      <c r="I208" s="5">
        <v>437</v>
      </c>
      <c r="J208" s="5">
        <v>491</v>
      </c>
      <c r="K208" s="6">
        <v>8.1099999999999999E-34</v>
      </c>
      <c r="L208" s="5">
        <v>115</v>
      </c>
    </row>
    <row r="209" spans="1:12" x14ac:dyDescent="0.25">
      <c r="A209" s="5" t="s">
        <v>717</v>
      </c>
      <c r="B209" s="5" t="s">
        <v>560</v>
      </c>
      <c r="C209" s="5">
        <v>100</v>
      </c>
      <c r="D209" s="5">
        <v>48</v>
      </c>
      <c r="E209" s="5">
        <v>0</v>
      </c>
      <c r="F209" s="5">
        <v>0</v>
      </c>
      <c r="G209" s="5">
        <v>1</v>
      </c>
      <c r="H209" s="5">
        <v>144</v>
      </c>
      <c r="I209" s="5">
        <v>1</v>
      </c>
      <c r="J209" s="5">
        <v>48</v>
      </c>
      <c r="K209" s="6">
        <v>9.3400000000000005E-30</v>
      </c>
      <c r="L209" s="5">
        <v>101</v>
      </c>
    </row>
    <row r="210" spans="1:12" x14ac:dyDescent="0.25">
      <c r="A210" s="5" t="s">
        <v>718</v>
      </c>
      <c r="B210" s="5" t="s">
        <v>563</v>
      </c>
      <c r="C210" s="5">
        <v>100</v>
      </c>
      <c r="D210" s="5">
        <v>279</v>
      </c>
      <c r="E210" s="5">
        <v>0</v>
      </c>
      <c r="F210" s="5">
        <v>0</v>
      </c>
      <c r="G210" s="5">
        <v>1</v>
      </c>
      <c r="H210" s="5">
        <v>837</v>
      </c>
      <c r="I210" s="5">
        <v>1</v>
      </c>
      <c r="J210" s="5">
        <v>279</v>
      </c>
      <c r="K210" s="5">
        <v>0</v>
      </c>
      <c r="L210" s="5">
        <v>553</v>
      </c>
    </row>
    <row r="211" spans="1:12" x14ac:dyDescent="0.25">
      <c r="A211" s="5" t="s">
        <v>718</v>
      </c>
      <c r="B211" s="5" t="s">
        <v>564</v>
      </c>
      <c r="C211" s="5">
        <v>72.581000000000003</v>
      </c>
      <c r="D211" s="5">
        <v>62</v>
      </c>
      <c r="E211" s="5">
        <v>17</v>
      </c>
      <c r="F211" s="5">
        <v>0</v>
      </c>
      <c r="G211" s="5">
        <v>4</v>
      </c>
      <c r="H211" s="5">
        <v>189</v>
      </c>
      <c r="I211" s="5">
        <v>35</v>
      </c>
      <c r="J211" s="5">
        <v>96</v>
      </c>
      <c r="K211" s="6">
        <v>1.9499999999999999E-29</v>
      </c>
      <c r="L211" s="5">
        <v>97.4</v>
      </c>
    </row>
    <row r="212" spans="1:12" x14ac:dyDescent="0.25">
      <c r="A212" s="5" t="s">
        <v>719</v>
      </c>
      <c r="B212" s="5" t="s">
        <v>556</v>
      </c>
      <c r="C212" s="5">
        <v>100</v>
      </c>
      <c r="D212" s="5">
        <v>41</v>
      </c>
      <c r="E212" s="5">
        <v>0</v>
      </c>
      <c r="F212" s="5">
        <v>0</v>
      </c>
      <c r="G212" s="5">
        <v>1</v>
      </c>
      <c r="H212" s="5">
        <v>123</v>
      </c>
      <c r="I212" s="5">
        <v>227</v>
      </c>
      <c r="J212" s="5">
        <v>267</v>
      </c>
      <c r="K212" s="6">
        <v>4.6400000000000001E-24</v>
      </c>
      <c r="L212" s="5">
        <v>85.9</v>
      </c>
    </row>
    <row r="213" spans="1:12" x14ac:dyDescent="0.25">
      <c r="A213" s="5" t="s">
        <v>719</v>
      </c>
      <c r="B213" s="5" t="s">
        <v>557</v>
      </c>
      <c r="C213" s="5">
        <v>100</v>
      </c>
      <c r="D213" s="5">
        <v>202</v>
      </c>
      <c r="E213" s="5">
        <v>0</v>
      </c>
      <c r="F213" s="5">
        <v>0</v>
      </c>
      <c r="G213" s="5">
        <v>1</v>
      </c>
      <c r="H213" s="5">
        <v>606</v>
      </c>
      <c r="I213" s="5">
        <v>1</v>
      </c>
      <c r="J213" s="5">
        <v>202</v>
      </c>
      <c r="K213" s="6">
        <v>1.03E-150</v>
      </c>
      <c r="L213" s="5">
        <v>416</v>
      </c>
    </row>
    <row r="214" spans="1:12" x14ac:dyDescent="0.25">
      <c r="A214" s="5" t="s">
        <v>720</v>
      </c>
      <c r="B214" s="5" t="s">
        <v>570</v>
      </c>
      <c r="C214" s="5">
        <v>66.667000000000002</v>
      </c>
      <c r="D214" s="5">
        <v>39</v>
      </c>
      <c r="E214" s="5">
        <v>13</v>
      </c>
      <c r="F214" s="5">
        <v>0</v>
      </c>
      <c r="G214" s="5">
        <v>117</v>
      </c>
      <c r="H214" s="5">
        <v>1</v>
      </c>
      <c r="I214" s="5">
        <v>11</v>
      </c>
      <c r="J214" s="5">
        <v>49</v>
      </c>
      <c r="K214" s="6">
        <v>4.0599999999999999E-14</v>
      </c>
      <c r="L214" s="5">
        <v>57</v>
      </c>
    </row>
    <row r="215" spans="1:12" x14ac:dyDescent="0.25">
      <c r="A215" s="5" t="s">
        <v>720</v>
      </c>
      <c r="B215" s="5" t="s">
        <v>571</v>
      </c>
      <c r="C215" s="5">
        <v>99.620999999999995</v>
      </c>
      <c r="D215" s="5">
        <v>264</v>
      </c>
      <c r="E215" s="5">
        <v>1</v>
      </c>
      <c r="F215" s="5">
        <v>0</v>
      </c>
      <c r="G215" s="5">
        <v>1</v>
      </c>
      <c r="H215" s="5">
        <v>792</v>
      </c>
      <c r="I215" s="5">
        <v>1</v>
      </c>
      <c r="J215" s="5">
        <v>264</v>
      </c>
      <c r="K215" s="5">
        <v>0</v>
      </c>
      <c r="L215" s="5">
        <v>533</v>
      </c>
    </row>
    <row r="216" spans="1:12" x14ac:dyDescent="0.25">
      <c r="A216" s="5" t="s">
        <v>721</v>
      </c>
      <c r="B216" s="5" t="s">
        <v>564</v>
      </c>
      <c r="C216" s="5">
        <v>71.578999999999994</v>
      </c>
      <c r="D216" s="5">
        <v>95</v>
      </c>
      <c r="E216" s="5">
        <v>27</v>
      </c>
      <c r="F216" s="5">
        <v>0</v>
      </c>
      <c r="G216" s="5">
        <v>1</v>
      </c>
      <c r="H216" s="5">
        <v>285</v>
      </c>
      <c r="I216" s="5">
        <v>2</v>
      </c>
      <c r="J216" s="5">
        <v>96</v>
      </c>
      <c r="K216" s="6">
        <v>1.1100000000000001E-47</v>
      </c>
      <c r="L216" s="5">
        <v>145</v>
      </c>
    </row>
    <row r="217" spans="1:12" x14ac:dyDescent="0.25">
      <c r="A217" s="5" t="s">
        <v>721</v>
      </c>
      <c r="B217" s="5" t="s">
        <v>563</v>
      </c>
      <c r="C217" s="5">
        <v>100</v>
      </c>
      <c r="D217" s="5">
        <v>273</v>
      </c>
      <c r="E217" s="5">
        <v>0</v>
      </c>
      <c r="F217" s="5">
        <v>0</v>
      </c>
      <c r="G217" s="5">
        <v>1</v>
      </c>
      <c r="H217" s="5">
        <v>819</v>
      </c>
      <c r="I217" s="5">
        <v>1</v>
      </c>
      <c r="J217" s="5">
        <v>273</v>
      </c>
      <c r="K217" s="5">
        <v>0</v>
      </c>
      <c r="L217" s="5">
        <v>541</v>
      </c>
    </row>
    <row r="218" spans="1:12" x14ac:dyDescent="0.25">
      <c r="A218" s="5" t="s">
        <v>722</v>
      </c>
      <c r="B218" s="5" t="s">
        <v>723</v>
      </c>
      <c r="C218" s="5">
        <v>99.652000000000001</v>
      </c>
      <c r="D218" s="5">
        <v>287</v>
      </c>
      <c r="E218" s="5">
        <v>1</v>
      </c>
      <c r="F218" s="5">
        <v>0</v>
      </c>
      <c r="G218" s="5">
        <v>1</v>
      </c>
      <c r="H218" s="5">
        <v>861</v>
      </c>
      <c r="I218" s="5">
        <v>281</v>
      </c>
      <c r="J218" s="5">
        <v>567</v>
      </c>
      <c r="K218" s="5">
        <v>0</v>
      </c>
      <c r="L218" s="5">
        <v>555</v>
      </c>
    </row>
    <row r="219" spans="1:12" x14ac:dyDescent="0.25">
      <c r="A219" s="5" t="s">
        <v>722</v>
      </c>
      <c r="B219" s="5" t="s">
        <v>642</v>
      </c>
      <c r="C219" s="5">
        <v>90.322999999999993</v>
      </c>
      <c r="D219" s="5">
        <v>93</v>
      </c>
      <c r="E219" s="5">
        <v>9</v>
      </c>
      <c r="F219" s="5">
        <v>0</v>
      </c>
      <c r="G219" s="5">
        <v>1</v>
      </c>
      <c r="H219" s="5">
        <v>279</v>
      </c>
      <c r="I219" s="5">
        <v>294</v>
      </c>
      <c r="J219" s="5">
        <v>386</v>
      </c>
      <c r="K219" s="6">
        <v>1.2E-50</v>
      </c>
      <c r="L219" s="5">
        <v>164</v>
      </c>
    </row>
    <row r="220" spans="1:12" x14ac:dyDescent="0.25">
      <c r="A220" s="5" t="s">
        <v>724</v>
      </c>
      <c r="B220" s="5" t="s">
        <v>560</v>
      </c>
      <c r="C220" s="5">
        <v>100</v>
      </c>
      <c r="D220" s="5">
        <v>291</v>
      </c>
      <c r="E220" s="5">
        <v>0</v>
      </c>
      <c r="F220" s="5">
        <v>0</v>
      </c>
      <c r="G220" s="5">
        <v>1</v>
      </c>
      <c r="H220" s="5">
        <v>873</v>
      </c>
      <c r="I220" s="5">
        <v>1</v>
      </c>
      <c r="J220" s="5">
        <v>291</v>
      </c>
      <c r="K220" s="5">
        <v>0</v>
      </c>
      <c r="L220" s="5">
        <v>594</v>
      </c>
    </row>
    <row r="221" spans="1:12" x14ac:dyDescent="0.25">
      <c r="A221" s="5" t="s">
        <v>724</v>
      </c>
      <c r="B221" s="5" t="s">
        <v>559</v>
      </c>
      <c r="C221" s="5">
        <v>100</v>
      </c>
      <c r="D221" s="5">
        <v>82</v>
      </c>
      <c r="E221" s="5">
        <v>0</v>
      </c>
      <c r="F221" s="5">
        <v>0</v>
      </c>
      <c r="G221" s="5">
        <v>1</v>
      </c>
      <c r="H221" s="5">
        <v>246</v>
      </c>
      <c r="I221" s="5">
        <v>410</v>
      </c>
      <c r="J221" s="5">
        <v>491</v>
      </c>
      <c r="K221" s="6">
        <v>5.94E-53</v>
      </c>
      <c r="L221" s="5">
        <v>167</v>
      </c>
    </row>
    <row r="222" spans="1:12" x14ac:dyDescent="0.25">
      <c r="A222" s="5" t="s">
        <v>725</v>
      </c>
      <c r="B222" s="5" t="s">
        <v>563</v>
      </c>
      <c r="C222" s="5">
        <v>98.462000000000003</v>
      </c>
      <c r="D222" s="5">
        <v>65</v>
      </c>
      <c r="E222" s="5">
        <v>1</v>
      </c>
      <c r="F222" s="5">
        <v>0</v>
      </c>
      <c r="G222" s="5">
        <v>1</v>
      </c>
      <c r="H222" s="5">
        <v>195</v>
      </c>
      <c r="I222" s="5">
        <v>1</v>
      </c>
      <c r="J222" s="5">
        <v>65</v>
      </c>
      <c r="K222" s="6">
        <v>9.2100000000000007E-40</v>
      </c>
      <c r="L222" s="5">
        <v>128</v>
      </c>
    </row>
    <row r="223" spans="1:12" x14ac:dyDescent="0.25">
      <c r="A223" s="5" t="s">
        <v>725</v>
      </c>
      <c r="B223" s="5" t="s">
        <v>564</v>
      </c>
      <c r="C223" s="5">
        <v>71.875</v>
      </c>
      <c r="D223" s="5">
        <v>96</v>
      </c>
      <c r="E223" s="5">
        <v>27</v>
      </c>
      <c r="F223" s="5">
        <v>0</v>
      </c>
      <c r="G223" s="5">
        <v>1</v>
      </c>
      <c r="H223" s="5">
        <v>288</v>
      </c>
      <c r="I223" s="5">
        <v>1</v>
      </c>
      <c r="J223" s="5">
        <v>96</v>
      </c>
      <c r="K223" s="6">
        <v>1.2599999999999999E-48</v>
      </c>
      <c r="L223" s="5">
        <v>147</v>
      </c>
    </row>
    <row r="224" spans="1:12" x14ac:dyDescent="0.25">
      <c r="A224" s="5" t="s">
        <v>726</v>
      </c>
      <c r="B224" s="5" t="s">
        <v>727</v>
      </c>
      <c r="C224" s="5">
        <v>63.402999999999999</v>
      </c>
      <c r="D224" s="5">
        <v>1011</v>
      </c>
      <c r="E224" s="5">
        <v>364</v>
      </c>
      <c r="F224" s="5">
        <v>3</v>
      </c>
      <c r="G224" s="5">
        <v>1</v>
      </c>
      <c r="H224" s="5">
        <v>3018</v>
      </c>
      <c r="I224" s="5">
        <v>1</v>
      </c>
      <c r="J224" s="5">
        <v>1010</v>
      </c>
      <c r="K224" s="5">
        <v>0</v>
      </c>
      <c r="L224" s="5">
        <v>1186</v>
      </c>
    </row>
    <row r="225" spans="1:12" x14ac:dyDescent="0.25">
      <c r="A225" s="5" t="s">
        <v>726</v>
      </c>
      <c r="B225" s="5" t="s">
        <v>728</v>
      </c>
      <c r="C225" s="5">
        <v>75.652000000000001</v>
      </c>
      <c r="D225" s="5">
        <v>230</v>
      </c>
      <c r="E225" s="5">
        <v>56</v>
      </c>
      <c r="F225" s="5">
        <v>0</v>
      </c>
      <c r="G225" s="5">
        <v>1</v>
      </c>
      <c r="H225" s="5">
        <v>690</v>
      </c>
      <c r="I225" s="5">
        <v>785</v>
      </c>
      <c r="J225" s="5">
        <v>1014</v>
      </c>
      <c r="K225" s="6">
        <v>4.3999999999999998E-78</v>
      </c>
      <c r="L225" s="5">
        <v>251</v>
      </c>
    </row>
    <row r="226" spans="1:12" x14ac:dyDescent="0.25">
      <c r="A226" s="5" t="s">
        <v>729</v>
      </c>
      <c r="B226" s="5" t="s">
        <v>730</v>
      </c>
      <c r="C226" s="5">
        <v>60.244999999999997</v>
      </c>
      <c r="D226" s="5">
        <v>327</v>
      </c>
      <c r="E226" s="5">
        <v>130</v>
      </c>
      <c r="F226" s="5">
        <v>0</v>
      </c>
      <c r="G226" s="5">
        <v>154</v>
      </c>
      <c r="H226" s="5">
        <v>1134</v>
      </c>
      <c r="I226" s="5">
        <v>54</v>
      </c>
      <c r="J226" s="5">
        <v>380</v>
      </c>
      <c r="K226" s="6">
        <v>1.7600000000000001E-132</v>
      </c>
      <c r="L226" s="5">
        <v>384</v>
      </c>
    </row>
    <row r="227" spans="1:12" x14ac:dyDescent="0.25">
      <c r="A227" s="5" t="s">
        <v>729</v>
      </c>
      <c r="B227" s="5" t="s">
        <v>731</v>
      </c>
      <c r="C227" s="5">
        <v>78.27</v>
      </c>
      <c r="D227" s="5">
        <v>948</v>
      </c>
      <c r="E227" s="5">
        <v>206</v>
      </c>
      <c r="F227" s="5">
        <v>0</v>
      </c>
      <c r="G227" s="5">
        <v>1</v>
      </c>
      <c r="H227" s="5">
        <v>2844</v>
      </c>
      <c r="I227" s="5">
        <v>1</v>
      </c>
      <c r="J227" s="5">
        <v>948</v>
      </c>
      <c r="K227" s="5">
        <v>0</v>
      </c>
      <c r="L227" s="5">
        <v>1338</v>
      </c>
    </row>
    <row r="228" spans="1:12" x14ac:dyDescent="0.25">
      <c r="A228" s="5" t="s">
        <v>732</v>
      </c>
      <c r="B228" s="5" t="s">
        <v>730</v>
      </c>
      <c r="C228" s="5">
        <v>61.198999999999998</v>
      </c>
      <c r="D228" s="5">
        <v>317</v>
      </c>
      <c r="E228" s="5">
        <v>123</v>
      </c>
      <c r="F228" s="5">
        <v>0</v>
      </c>
      <c r="G228" s="5">
        <v>4</v>
      </c>
      <c r="H228" s="5">
        <v>954</v>
      </c>
      <c r="I228" s="5">
        <v>64</v>
      </c>
      <c r="J228" s="5">
        <v>380</v>
      </c>
      <c r="K228" s="6">
        <v>2.9500000000000002E-128</v>
      </c>
      <c r="L228" s="5">
        <v>370</v>
      </c>
    </row>
    <row r="229" spans="1:12" x14ac:dyDescent="0.25">
      <c r="A229" s="5" t="s">
        <v>732</v>
      </c>
      <c r="B229" s="5" t="s">
        <v>733</v>
      </c>
      <c r="C229" s="5">
        <v>78.906999999999996</v>
      </c>
      <c r="D229" s="5">
        <v>1043</v>
      </c>
      <c r="E229" s="5">
        <v>218</v>
      </c>
      <c r="F229" s="5">
        <v>1</v>
      </c>
      <c r="G229" s="5">
        <v>1</v>
      </c>
      <c r="H229" s="5">
        <v>3129</v>
      </c>
      <c r="I229" s="5">
        <v>1</v>
      </c>
      <c r="J229" s="5">
        <v>1041</v>
      </c>
      <c r="K229" s="5">
        <v>0</v>
      </c>
      <c r="L229" s="5">
        <v>1504</v>
      </c>
    </row>
    <row r="230" spans="1:12" x14ac:dyDescent="0.25">
      <c r="A230" s="5" t="s">
        <v>734</v>
      </c>
      <c r="B230" s="5" t="s">
        <v>583</v>
      </c>
      <c r="C230" s="5">
        <v>71.957999999999998</v>
      </c>
      <c r="D230" s="5">
        <v>189</v>
      </c>
      <c r="E230" s="5">
        <v>53</v>
      </c>
      <c r="F230" s="5">
        <v>0</v>
      </c>
      <c r="G230" s="5">
        <v>25</v>
      </c>
      <c r="H230" s="5">
        <v>591</v>
      </c>
      <c r="I230" s="5">
        <v>805</v>
      </c>
      <c r="J230" s="5">
        <v>993</v>
      </c>
      <c r="K230" s="6">
        <v>2.5199999999999998E-59</v>
      </c>
      <c r="L230" s="5">
        <v>196</v>
      </c>
    </row>
    <row r="231" spans="1:12" x14ac:dyDescent="0.25">
      <c r="A231" s="5" t="s">
        <v>734</v>
      </c>
      <c r="B231" s="5" t="s">
        <v>582</v>
      </c>
      <c r="C231" s="5">
        <v>75.641000000000005</v>
      </c>
      <c r="D231" s="5">
        <v>156</v>
      </c>
      <c r="E231" s="5">
        <v>38</v>
      </c>
      <c r="F231" s="5">
        <v>0</v>
      </c>
      <c r="G231" s="5">
        <v>1</v>
      </c>
      <c r="H231" s="5">
        <v>468</v>
      </c>
      <c r="I231" s="5">
        <v>1</v>
      </c>
      <c r="J231" s="5">
        <v>156</v>
      </c>
      <c r="K231" s="6">
        <v>3.2899999999999999E-71</v>
      </c>
      <c r="L231" s="5">
        <v>228</v>
      </c>
    </row>
    <row r="232" spans="1:12" x14ac:dyDescent="0.25">
      <c r="A232" s="5" t="s">
        <v>735</v>
      </c>
      <c r="B232" s="5" t="s">
        <v>563</v>
      </c>
      <c r="C232" s="5">
        <v>100</v>
      </c>
      <c r="D232" s="5">
        <v>279</v>
      </c>
      <c r="E232" s="5">
        <v>0</v>
      </c>
      <c r="F232" s="5">
        <v>0</v>
      </c>
      <c r="G232" s="5">
        <v>1</v>
      </c>
      <c r="H232" s="5">
        <v>837</v>
      </c>
      <c r="I232" s="5">
        <v>1</v>
      </c>
      <c r="J232" s="5">
        <v>279</v>
      </c>
      <c r="K232" s="5">
        <v>0</v>
      </c>
      <c r="L232" s="5">
        <v>553</v>
      </c>
    </row>
    <row r="233" spans="1:12" x14ac:dyDescent="0.25">
      <c r="A233" s="5" t="s">
        <v>735</v>
      </c>
      <c r="B233" s="5" t="s">
        <v>564</v>
      </c>
      <c r="C233" s="5">
        <v>71.875</v>
      </c>
      <c r="D233" s="5">
        <v>96</v>
      </c>
      <c r="E233" s="5">
        <v>27</v>
      </c>
      <c r="F233" s="5">
        <v>0</v>
      </c>
      <c r="G233" s="5">
        <v>1</v>
      </c>
      <c r="H233" s="5">
        <v>288</v>
      </c>
      <c r="I233" s="5">
        <v>1</v>
      </c>
      <c r="J233" s="5">
        <v>96</v>
      </c>
      <c r="K233" s="6">
        <v>1.2599999999999999E-48</v>
      </c>
      <c r="L233" s="5">
        <v>147</v>
      </c>
    </row>
    <row r="234" spans="1:12" x14ac:dyDescent="0.25">
      <c r="A234" s="5" t="s">
        <v>736</v>
      </c>
      <c r="B234" s="5" t="s">
        <v>559</v>
      </c>
      <c r="C234" s="5">
        <v>100</v>
      </c>
      <c r="D234" s="5">
        <v>127</v>
      </c>
      <c r="E234" s="5">
        <v>0</v>
      </c>
      <c r="F234" s="5">
        <v>0</v>
      </c>
      <c r="G234" s="5">
        <v>1</v>
      </c>
      <c r="H234" s="5">
        <v>381</v>
      </c>
      <c r="I234" s="5">
        <v>365</v>
      </c>
      <c r="J234" s="5">
        <v>491</v>
      </c>
      <c r="K234" s="6">
        <v>1.9000000000000001E-88</v>
      </c>
      <c r="L234" s="5">
        <v>261</v>
      </c>
    </row>
    <row r="235" spans="1:12" x14ac:dyDescent="0.25">
      <c r="A235" s="5" t="s">
        <v>736</v>
      </c>
      <c r="B235" s="5" t="s">
        <v>560</v>
      </c>
      <c r="C235" s="5">
        <v>100</v>
      </c>
      <c r="D235" s="5">
        <v>294</v>
      </c>
      <c r="E235" s="5">
        <v>0</v>
      </c>
      <c r="F235" s="5">
        <v>0</v>
      </c>
      <c r="G235" s="5">
        <v>1</v>
      </c>
      <c r="H235" s="5">
        <v>882</v>
      </c>
      <c r="I235" s="5">
        <v>1</v>
      </c>
      <c r="J235" s="5">
        <v>294</v>
      </c>
      <c r="K235" s="5">
        <v>0</v>
      </c>
      <c r="L235" s="5">
        <v>600</v>
      </c>
    </row>
    <row r="236" spans="1:12" x14ac:dyDescent="0.25">
      <c r="A236" s="5" t="s">
        <v>737</v>
      </c>
      <c r="B236" s="5" t="s">
        <v>583</v>
      </c>
      <c r="C236" s="5">
        <v>100</v>
      </c>
      <c r="D236" s="5">
        <v>29</v>
      </c>
      <c r="E236" s="5">
        <v>0</v>
      </c>
      <c r="F236" s="5">
        <v>0</v>
      </c>
      <c r="G236" s="5">
        <v>1</v>
      </c>
      <c r="H236" s="5">
        <v>87</v>
      </c>
      <c r="I236" s="5">
        <v>1</v>
      </c>
      <c r="J236" s="5">
        <v>29</v>
      </c>
      <c r="K236" s="6">
        <v>1.7100000000000001E-14</v>
      </c>
      <c r="L236" s="5">
        <v>60.1</v>
      </c>
    </row>
    <row r="237" spans="1:12" x14ac:dyDescent="0.25">
      <c r="A237" s="5" t="s">
        <v>737</v>
      </c>
      <c r="B237" s="5" t="s">
        <v>600</v>
      </c>
      <c r="C237" s="5">
        <v>100</v>
      </c>
      <c r="D237" s="5">
        <v>75</v>
      </c>
      <c r="E237" s="5">
        <v>0</v>
      </c>
      <c r="F237" s="5">
        <v>0</v>
      </c>
      <c r="G237" s="5">
        <v>1</v>
      </c>
      <c r="H237" s="5">
        <v>225</v>
      </c>
      <c r="I237" s="5">
        <v>341</v>
      </c>
      <c r="J237" s="5">
        <v>415</v>
      </c>
      <c r="K237" s="6">
        <v>4.5599999999999998E-47</v>
      </c>
      <c r="L237" s="5">
        <v>150</v>
      </c>
    </row>
    <row r="238" spans="1:12" x14ac:dyDescent="0.25">
      <c r="A238" s="5" t="s">
        <v>738</v>
      </c>
      <c r="B238" s="5" t="s">
        <v>616</v>
      </c>
      <c r="C238" s="5">
        <v>100</v>
      </c>
      <c r="D238" s="5">
        <v>51</v>
      </c>
      <c r="E238" s="5">
        <v>0</v>
      </c>
      <c r="F238" s="5">
        <v>0</v>
      </c>
      <c r="G238" s="5">
        <v>1</v>
      </c>
      <c r="H238" s="5">
        <v>153</v>
      </c>
      <c r="I238" s="5">
        <v>1</v>
      </c>
      <c r="J238" s="5">
        <v>51</v>
      </c>
      <c r="K238" s="6">
        <v>2.2900000000000001E-28</v>
      </c>
      <c r="L238" s="5">
        <v>100</v>
      </c>
    </row>
    <row r="239" spans="1:12" x14ac:dyDescent="0.25">
      <c r="A239" s="5" t="s">
        <v>738</v>
      </c>
      <c r="B239" s="5" t="s">
        <v>610</v>
      </c>
      <c r="C239" s="5">
        <v>100</v>
      </c>
      <c r="D239" s="5">
        <v>124</v>
      </c>
      <c r="E239" s="5">
        <v>0</v>
      </c>
      <c r="F239" s="5">
        <v>0</v>
      </c>
      <c r="G239" s="5">
        <v>1</v>
      </c>
      <c r="H239" s="5">
        <v>372</v>
      </c>
      <c r="I239" s="5">
        <v>267</v>
      </c>
      <c r="J239" s="5">
        <v>390</v>
      </c>
      <c r="K239" s="6">
        <v>1.04E-85</v>
      </c>
      <c r="L239" s="5">
        <v>251</v>
      </c>
    </row>
    <row r="240" spans="1:12" x14ac:dyDescent="0.25">
      <c r="A240" s="5" t="s">
        <v>739</v>
      </c>
      <c r="B240" s="5" t="s">
        <v>585</v>
      </c>
      <c r="C240" s="5">
        <v>100</v>
      </c>
      <c r="D240" s="5">
        <v>82</v>
      </c>
      <c r="E240" s="5">
        <v>0</v>
      </c>
      <c r="F240" s="5">
        <v>0</v>
      </c>
      <c r="G240" s="5">
        <v>311</v>
      </c>
      <c r="H240" s="5">
        <v>66</v>
      </c>
      <c r="I240" s="5">
        <v>1</v>
      </c>
      <c r="J240" s="5">
        <v>82</v>
      </c>
      <c r="K240" s="6">
        <v>2.2499999999999998E-50</v>
      </c>
      <c r="L240" s="5">
        <v>162</v>
      </c>
    </row>
    <row r="241" spans="1:12" x14ac:dyDescent="0.25">
      <c r="A241" s="5" t="s">
        <v>739</v>
      </c>
      <c r="B241" s="5" t="s">
        <v>586</v>
      </c>
      <c r="C241" s="5">
        <v>100</v>
      </c>
      <c r="D241" s="5">
        <v>223</v>
      </c>
      <c r="E241" s="5">
        <v>0</v>
      </c>
      <c r="F241" s="5">
        <v>0</v>
      </c>
      <c r="G241" s="5">
        <v>1</v>
      </c>
      <c r="H241" s="5">
        <v>669</v>
      </c>
      <c r="I241" s="5">
        <v>129</v>
      </c>
      <c r="J241" s="5">
        <v>351</v>
      </c>
      <c r="K241" s="6">
        <v>1.04E-166</v>
      </c>
      <c r="L241" s="5">
        <v>460</v>
      </c>
    </row>
    <row r="242" spans="1:12" x14ac:dyDescent="0.25">
      <c r="A242" s="5" t="s">
        <v>740</v>
      </c>
      <c r="B242" s="5" t="s">
        <v>556</v>
      </c>
      <c r="C242" s="5">
        <v>99.251000000000005</v>
      </c>
      <c r="D242" s="5">
        <v>267</v>
      </c>
      <c r="E242" s="5">
        <v>2</v>
      </c>
      <c r="F242" s="5">
        <v>0</v>
      </c>
      <c r="G242" s="5">
        <v>1</v>
      </c>
      <c r="H242" s="5">
        <v>801</v>
      </c>
      <c r="I242" s="5">
        <v>1</v>
      </c>
      <c r="J242" s="5">
        <v>267</v>
      </c>
      <c r="K242" s="5">
        <v>0</v>
      </c>
      <c r="L242" s="5">
        <v>539</v>
      </c>
    </row>
    <row r="243" spans="1:12" x14ac:dyDescent="0.25">
      <c r="A243" s="5" t="s">
        <v>740</v>
      </c>
      <c r="B243" s="5" t="s">
        <v>557</v>
      </c>
      <c r="C243" s="5">
        <v>99.64</v>
      </c>
      <c r="D243" s="5">
        <v>278</v>
      </c>
      <c r="E243" s="5">
        <v>1</v>
      </c>
      <c r="F243" s="5">
        <v>0</v>
      </c>
      <c r="G243" s="5">
        <v>1</v>
      </c>
      <c r="H243" s="5">
        <v>834</v>
      </c>
      <c r="I243" s="5">
        <v>1</v>
      </c>
      <c r="J243" s="5">
        <v>278</v>
      </c>
      <c r="K243" s="5">
        <v>0</v>
      </c>
      <c r="L243" s="5">
        <v>568</v>
      </c>
    </row>
    <row r="244" spans="1:12" x14ac:dyDescent="0.25">
      <c r="A244" s="5" t="s">
        <v>741</v>
      </c>
      <c r="B244" s="5" t="s">
        <v>591</v>
      </c>
      <c r="C244" s="5">
        <v>100</v>
      </c>
      <c r="D244" s="5">
        <v>55</v>
      </c>
      <c r="E244" s="5">
        <v>0</v>
      </c>
      <c r="F244" s="5">
        <v>0</v>
      </c>
      <c r="G244" s="5">
        <v>1</v>
      </c>
      <c r="H244" s="5">
        <v>165</v>
      </c>
      <c r="I244" s="5">
        <v>1</v>
      </c>
      <c r="J244" s="5">
        <v>55</v>
      </c>
      <c r="K244" s="6">
        <v>2.4900000000000002E-33</v>
      </c>
      <c r="L244" s="5">
        <v>115</v>
      </c>
    </row>
    <row r="245" spans="1:12" x14ac:dyDescent="0.25">
      <c r="A245" s="5" t="s">
        <v>741</v>
      </c>
      <c r="B245" s="5" t="s">
        <v>592</v>
      </c>
      <c r="C245" s="5">
        <v>100</v>
      </c>
      <c r="D245" s="5">
        <v>97</v>
      </c>
      <c r="E245" s="5">
        <v>0</v>
      </c>
      <c r="F245" s="5">
        <v>0</v>
      </c>
      <c r="G245" s="5">
        <v>1</v>
      </c>
      <c r="H245" s="5">
        <v>291</v>
      </c>
      <c r="I245" s="5">
        <v>289</v>
      </c>
      <c r="J245" s="5">
        <v>385</v>
      </c>
      <c r="K245" s="6">
        <v>7.6400000000000004E-64</v>
      </c>
      <c r="L245" s="5">
        <v>194</v>
      </c>
    </row>
    <row r="246" spans="1:12" x14ac:dyDescent="0.25">
      <c r="A246" s="5" t="s">
        <v>742</v>
      </c>
      <c r="B246" s="5" t="s">
        <v>743</v>
      </c>
      <c r="C246" s="5">
        <v>97.143000000000001</v>
      </c>
      <c r="D246" s="5">
        <v>35</v>
      </c>
      <c r="E246" s="5">
        <v>1</v>
      </c>
      <c r="F246" s="5">
        <v>0</v>
      </c>
      <c r="G246" s="5">
        <v>1</v>
      </c>
      <c r="H246" s="5">
        <v>105</v>
      </c>
      <c r="I246" s="5">
        <v>228</v>
      </c>
      <c r="J246" s="5">
        <v>262</v>
      </c>
      <c r="K246" s="6">
        <v>1.49E-18</v>
      </c>
      <c r="L246" s="5">
        <v>70.900000000000006</v>
      </c>
    </row>
    <row r="247" spans="1:12" x14ac:dyDescent="0.25">
      <c r="A247" s="5" t="s">
        <v>742</v>
      </c>
      <c r="B247" s="5" t="s">
        <v>564</v>
      </c>
      <c r="C247" s="5">
        <v>71.875</v>
      </c>
      <c r="D247" s="5">
        <v>96</v>
      </c>
      <c r="E247" s="5">
        <v>27</v>
      </c>
      <c r="F247" s="5">
        <v>0</v>
      </c>
      <c r="G247" s="5">
        <v>1</v>
      </c>
      <c r="H247" s="5">
        <v>288</v>
      </c>
      <c r="I247" s="5">
        <v>1</v>
      </c>
      <c r="J247" s="5">
        <v>96</v>
      </c>
      <c r="K247" s="6">
        <v>1.2599999999999999E-48</v>
      </c>
      <c r="L247" s="5">
        <v>147</v>
      </c>
    </row>
    <row r="248" spans="1:12" x14ac:dyDescent="0.25">
      <c r="A248" s="5" t="s">
        <v>742</v>
      </c>
      <c r="B248" s="5" t="s">
        <v>563</v>
      </c>
      <c r="C248" s="5">
        <v>100</v>
      </c>
      <c r="D248" s="5">
        <v>279</v>
      </c>
      <c r="E248" s="5">
        <v>0</v>
      </c>
      <c r="F248" s="5">
        <v>0</v>
      </c>
      <c r="G248" s="5">
        <v>1</v>
      </c>
      <c r="H248" s="5">
        <v>837</v>
      </c>
      <c r="I248" s="5">
        <v>1</v>
      </c>
      <c r="J248" s="5">
        <v>279</v>
      </c>
      <c r="K248" s="5">
        <v>0</v>
      </c>
      <c r="L248" s="5">
        <v>553</v>
      </c>
    </row>
    <row r="249" spans="1:12" x14ac:dyDescent="0.25">
      <c r="A249" s="5" t="s">
        <v>744</v>
      </c>
      <c r="B249" s="5" t="s">
        <v>567</v>
      </c>
      <c r="C249" s="5">
        <v>98.888999999999996</v>
      </c>
      <c r="D249" s="5">
        <v>180</v>
      </c>
      <c r="E249" s="5">
        <v>2</v>
      </c>
      <c r="F249" s="5">
        <v>0</v>
      </c>
      <c r="G249" s="5">
        <v>1</v>
      </c>
      <c r="H249" s="5">
        <v>540</v>
      </c>
      <c r="I249" s="5">
        <v>1</v>
      </c>
      <c r="J249" s="5">
        <v>180</v>
      </c>
      <c r="K249" s="6">
        <v>5.9499999999999997E-126</v>
      </c>
      <c r="L249" s="5">
        <v>348</v>
      </c>
    </row>
    <row r="250" spans="1:12" x14ac:dyDescent="0.25">
      <c r="A250" s="5" t="s">
        <v>744</v>
      </c>
      <c r="B250" s="5" t="s">
        <v>568</v>
      </c>
      <c r="C250" s="5">
        <v>99.638000000000005</v>
      </c>
      <c r="D250" s="5">
        <v>276</v>
      </c>
      <c r="E250" s="5">
        <v>1</v>
      </c>
      <c r="F250" s="5">
        <v>0</v>
      </c>
      <c r="G250" s="5">
        <v>79</v>
      </c>
      <c r="H250" s="5">
        <v>906</v>
      </c>
      <c r="I250" s="5">
        <v>1</v>
      </c>
      <c r="J250" s="5">
        <v>276</v>
      </c>
      <c r="K250" s="5">
        <v>0</v>
      </c>
      <c r="L250" s="5">
        <v>571</v>
      </c>
    </row>
    <row r="251" spans="1:12" x14ac:dyDescent="0.25">
      <c r="A251" s="5" t="s">
        <v>744</v>
      </c>
      <c r="B251" s="5" t="s">
        <v>702</v>
      </c>
      <c r="C251" s="5">
        <v>98.775999999999996</v>
      </c>
      <c r="D251" s="5">
        <v>245</v>
      </c>
      <c r="E251" s="5">
        <v>3</v>
      </c>
      <c r="F251" s="5">
        <v>0</v>
      </c>
      <c r="G251" s="5">
        <v>1</v>
      </c>
      <c r="H251" s="5">
        <v>735</v>
      </c>
      <c r="I251" s="5">
        <v>1</v>
      </c>
      <c r="J251" s="5">
        <v>245</v>
      </c>
      <c r="K251" s="5">
        <v>0</v>
      </c>
      <c r="L251" s="5">
        <v>493</v>
      </c>
    </row>
    <row r="252" spans="1:12" x14ac:dyDescent="0.25">
      <c r="A252" s="5" t="s">
        <v>745</v>
      </c>
      <c r="B252" s="5" t="s">
        <v>746</v>
      </c>
      <c r="C252" s="5">
        <v>100</v>
      </c>
      <c r="D252" s="5">
        <v>219</v>
      </c>
      <c r="E252" s="5">
        <v>0</v>
      </c>
      <c r="F252" s="5">
        <v>0</v>
      </c>
      <c r="G252" s="5">
        <v>1</v>
      </c>
      <c r="H252" s="5">
        <v>657</v>
      </c>
      <c r="I252" s="5">
        <v>1</v>
      </c>
      <c r="J252" s="5">
        <v>219</v>
      </c>
      <c r="K252" s="6">
        <v>5.5300000000000002E-171</v>
      </c>
      <c r="L252" s="5">
        <v>465</v>
      </c>
    </row>
    <row r="253" spans="1:12" x14ac:dyDescent="0.25">
      <c r="A253" s="5" t="s">
        <v>745</v>
      </c>
      <c r="B253" s="5" t="s">
        <v>579</v>
      </c>
      <c r="C253" s="5">
        <v>60.526000000000003</v>
      </c>
      <c r="D253" s="5">
        <v>190</v>
      </c>
      <c r="E253" s="5">
        <v>75</v>
      </c>
      <c r="F253" s="5">
        <v>0</v>
      </c>
      <c r="G253" s="5">
        <v>19</v>
      </c>
      <c r="H253" s="5">
        <v>588</v>
      </c>
      <c r="I253" s="5">
        <v>196</v>
      </c>
      <c r="J253" s="5">
        <v>385</v>
      </c>
      <c r="K253" s="6">
        <v>3.7599999999999998E-79</v>
      </c>
      <c r="L253" s="5">
        <v>238</v>
      </c>
    </row>
    <row r="254" spans="1:12" x14ac:dyDescent="0.25">
      <c r="A254" s="5" t="s">
        <v>747</v>
      </c>
      <c r="B254" s="5" t="s">
        <v>556</v>
      </c>
      <c r="C254" s="5">
        <v>99.614000000000004</v>
      </c>
      <c r="D254" s="5">
        <v>259</v>
      </c>
      <c r="E254" s="5">
        <v>1</v>
      </c>
      <c r="F254" s="5">
        <v>0</v>
      </c>
      <c r="G254" s="5">
        <v>1</v>
      </c>
      <c r="H254" s="5">
        <v>777</v>
      </c>
      <c r="I254" s="5">
        <v>9</v>
      </c>
      <c r="J254" s="5">
        <v>267</v>
      </c>
      <c r="K254" s="5">
        <v>0</v>
      </c>
      <c r="L254" s="5">
        <v>522</v>
      </c>
    </row>
    <row r="255" spans="1:12" x14ac:dyDescent="0.25">
      <c r="A255" s="5" t="s">
        <v>747</v>
      </c>
      <c r="B255" s="5" t="s">
        <v>557</v>
      </c>
      <c r="C255" s="5">
        <v>100</v>
      </c>
      <c r="D255" s="5">
        <v>58</v>
      </c>
      <c r="E255" s="5">
        <v>0</v>
      </c>
      <c r="F255" s="5">
        <v>0</v>
      </c>
      <c r="G255" s="5">
        <v>1</v>
      </c>
      <c r="H255" s="5">
        <v>174</v>
      </c>
      <c r="I255" s="5">
        <v>1</v>
      </c>
      <c r="J255" s="5">
        <v>58</v>
      </c>
      <c r="K255" s="6">
        <v>8.1200000000000003E-39</v>
      </c>
      <c r="L255" s="5">
        <v>125</v>
      </c>
    </row>
    <row r="256" spans="1:12" x14ac:dyDescent="0.25">
      <c r="A256" s="5" t="s">
        <v>748</v>
      </c>
      <c r="B256" s="5" t="s">
        <v>711</v>
      </c>
      <c r="C256" s="5">
        <v>100</v>
      </c>
      <c r="D256" s="5">
        <v>47</v>
      </c>
      <c r="E256" s="5">
        <v>0</v>
      </c>
      <c r="F256" s="5">
        <v>0</v>
      </c>
      <c r="G256" s="5">
        <v>1</v>
      </c>
      <c r="H256" s="5">
        <v>141</v>
      </c>
      <c r="I256" s="5">
        <v>142</v>
      </c>
      <c r="J256" s="5">
        <v>188</v>
      </c>
      <c r="K256" s="6">
        <v>6.9699999999999999E-28</v>
      </c>
      <c r="L256" s="5">
        <v>97.4</v>
      </c>
    </row>
    <row r="257" spans="1:12" x14ac:dyDescent="0.25">
      <c r="A257" s="5" t="s">
        <v>748</v>
      </c>
      <c r="B257" s="5" t="s">
        <v>711</v>
      </c>
      <c r="C257" s="5">
        <v>100</v>
      </c>
      <c r="D257" s="5">
        <v>31</v>
      </c>
      <c r="E257" s="5">
        <v>0</v>
      </c>
      <c r="F257" s="5">
        <v>0</v>
      </c>
      <c r="G257" s="5">
        <v>383</v>
      </c>
      <c r="H257" s="5">
        <v>291</v>
      </c>
      <c r="I257" s="5">
        <v>151</v>
      </c>
      <c r="J257" s="5">
        <v>181</v>
      </c>
      <c r="K257" s="6">
        <v>2.07E-14</v>
      </c>
      <c r="L257" s="5">
        <v>63.2</v>
      </c>
    </row>
    <row r="258" spans="1:12" x14ac:dyDescent="0.25">
      <c r="A258" s="5" t="s">
        <v>748</v>
      </c>
      <c r="B258" s="5" t="s">
        <v>580</v>
      </c>
      <c r="C258" s="5">
        <v>100</v>
      </c>
      <c r="D258" s="5">
        <v>286</v>
      </c>
      <c r="E258" s="5">
        <v>0</v>
      </c>
      <c r="F258" s="5">
        <v>0</v>
      </c>
      <c r="G258" s="5">
        <v>1</v>
      </c>
      <c r="H258" s="5">
        <v>858</v>
      </c>
      <c r="I258" s="5">
        <v>1</v>
      </c>
      <c r="J258" s="5">
        <v>286</v>
      </c>
      <c r="K258" s="5">
        <v>0</v>
      </c>
      <c r="L258" s="5">
        <v>561</v>
      </c>
    </row>
    <row r="259" spans="1:12" x14ac:dyDescent="0.25">
      <c r="A259" s="5" t="s">
        <v>749</v>
      </c>
      <c r="B259" s="5" t="s">
        <v>556</v>
      </c>
      <c r="C259" s="5">
        <v>100</v>
      </c>
      <c r="D259" s="5">
        <v>58</v>
      </c>
      <c r="E259" s="5">
        <v>0</v>
      </c>
      <c r="F259" s="5">
        <v>0</v>
      </c>
      <c r="G259" s="5">
        <v>1</v>
      </c>
      <c r="H259" s="5">
        <v>174</v>
      </c>
      <c r="I259" s="5">
        <v>210</v>
      </c>
      <c r="J259" s="5">
        <v>267</v>
      </c>
      <c r="K259" s="6">
        <v>5.3500000000000003E-36</v>
      </c>
      <c r="L259" s="5">
        <v>117</v>
      </c>
    </row>
    <row r="260" spans="1:12" x14ac:dyDescent="0.25">
      <c r="A260" s="5" t="s">
        <v>749</v>
      </c>
      <c r="B260" s="5" t="s">
        <v>557</v>
      </c>
      <c r="C260" s="5">
        <v>100</v>
      </c>
      <c r="D260" s="5">
        <v>56</v>
      </c>
      <c r="E260" s="5">
        <v>0</v>
      </c>
      <c r="F260" s="5">
        <v>0</v>
      </c>
      <c r="G260" s="5">
        <v>1</v>
      </c>
      <c r="H260" s="5">
        <v>168</v>
      </c>
      <c r="I260" s="5">
        <v>1</v>
      </c>
      <c r="J260" s="5">
        <v>56</v>
      </c>
      <c r="K260" s="6">
        <v>4.2599999999999997E-37</v>
      </c>
      <c r="L260" s="5">
        <v>120</v>
      </c>
    </row>
    <row r="261" spans="1:12" x14ac:dyDescent="0.25">
      <c r="A261" s="5" t="s">
        <v>750</v>
      </c>
      <c r="B261" s="5" t="s">
        <v>579</v>
      </c>
      <c r="C261" s="5">
        <v>60.526000000000003</v>
      </c>
      <c r="D261" s="5">
        <v>190</v>
      </c>
      <c r="E261" s="5">
        <v>75</v>
      </c>
      <c r="F261" s="5">
        <v>0</v>
      </c>
      <c r="G261" s="5">
        <v>19</v>
      </c>
      <c r="H261" s="5">
        <v>588</v>
      </c>
      <c r="I261" s="5">
        <v>196</v>
      </c>
      <c r="J261" s="5">
        <v>385</v>
      </c>
      <c r="K261" s="6">
        <v>3.7599999999999998E-79</v>
      </c>
      <c r="L261" s="5">
        <v>238</v>
      </c>
    </row>
    <row r="262" spans="1:12" x14ac:dyDescent="0.25">
      <c r="A262" s="5" t="s">
        <v>750</v>
      </c>
      <c r="B262" s="5" t="s">
        <v>580</v>
      </c>
      <c r="C262" s="5">
        <v>100</v>
      </c>
      <c r="D262" s="5">
        <v>286</v>
      </c>
      <c r="E262" s="5">
        <v>0</v>
      </c>
      <c r="F262" s="5">
        <v>0</v>
      </c>
      <c r="G262" s="5">
        <v>1</v>
      </c>
      <c r="H262" s="5">
        <v>858</v>
      </c>
      <c r="I262" s="5">
        <v>1</v>
      </c>
      <c r="J262" s="5">
        <v>286</v>
      </c>
      <c r="K262" s="5">
        <v>0</v>
      </c>
      <c r="L262" s="5">
        <v>561</v>
      </c>
    </row>
    <row r="263" spans="1:12" x14ac:dyDescent="0.25">
      <c r="A263" s="5" t="s">
        <v>751</v>
      </c>
      <c r="B263" s="5" t="s">
        <v>563</v>
      </c>
      <c r="C263" s="5">
        <v>99.641999999999996</v>
      </c>
      <c r="D263" s="5">
        <v>279</v>
      </c>
      <c r="E263" s="5">
        <v>1</v>
      </c>
      <c r="F263" s="5">
        <v>0</v>
      </c>
      <c r="G263" s="5">
        <v>1</v>
      </c>
      <c r="H263" s="5">
        <v>837</v>
      </c>
      <c r="I263" s="5">
        <v>1</v>
      </c>
      <c r="J263" s="5">
        <v>279</v>
      </c>
      <c r="K263" s="5">
        <v>0</v>
      </c>
      <c r="L263" s="5">
        <v>551</v>
      </c>
    </row>
    <row r="264" spans="1:12" x14ac:dyDescent="0.25">
      <c r="A264" s="5" t="s">
        <v>751</v>
      </c>
      <c r="B264" s="5" t="s">
        <v>564</v>
      </c>
      <c r="C264" s="5">
        <v>70.832999999999998</v>
      </c>
      <c r="D264" s="5">
        <v>96</v>
      </c>
      <c r="E264" s="5">
        <v>28</v>
      </c>
      <c r="F264" s="5">
        <v>0</v>
      </c>
      <c r="G264" s="5">
        <v>1</v>
      </c>
      <c r="H264" s="5">
        <v>288</v>
      </c>
      <c r="I264" s="5">
        <v>1</v>
      </c>
      <c r="J264" s="5">
        <v>96</v>
      </c>
      <c r="K264" s="6">
        <v>2.4600000000000001E-48</v>
      </c>
      <c r="L264" s="5">
        <v>146</v>
      </c>
    </row>
    <row r="265" spans="1:12" x14ac:dyDescent="0.25">
      <c r="A265" s="5" t="s">
        <v>752</v>
      </c>
      <c r="B265" s="5" t="s">
        <v>557</v>
      </c>
      <c r="C265" s="5">
        <v>100</v>
      </c>
      <c r="D265" s="5">
        <v>206</v>
      </c>
      <c r="E265" s="5">
        <v>0</v>
      </c>
      <c r="F265" s="5">
        <v>0</v>
      </c>
      <c r="G265" s="5">
        <v>1</v>
      </c>
      <c r="H265" s="5">
        <v>618</v>
      </c>
      <c r="I265" s="5">
        <v>1</v>
      </c>
      <c r="J265" s="5">
        <v>206</v>
      </c>
      <c r="K265" s="6">
        <v>1.39E-154</v>
      </c>
      <c r="L265" s="5">
        <v>425</v>
      </c>
    </row>
    <row r="266" spans="1:12" x14ac:dyDescent="0.25">
      <c r="A266" s="5" t="s">
        <v>752</v>
      </c>
      <c r="B266" s="5" t="s">
        <v>556</v>
      </c>
      <c r="C266" s="5">
        <v>100</v>
      </c>
      <c r="D266" s="5">
        <v>61</v>
      </c>
      <c r="E266" s="5">
        <v>0</v>
      </c>
      <c r="F266" s="5">
        <v>0</v>
      </c>
      <c r="G266" s="5">
        <v>1</v>
      </c>
      <c r="H266" s="5">
        <v>183</v>
      </c>
      <c r="I266" s="5">
        <v>207</v>
      </c>
      <c r="J266" s="5">
        <v>267</v>
      </c>
      <c r="K266" s="6">
        <v>4.2000000000000003E-38</v>
      </c>
      <c r="L266" s="5">
        <v>123</v>
      </c>
    </row>
    <row r="267" spans="1:12" x14ac:dyDescent="0.25">
      <c r="A267" s="5" t="s">
        <v>753</v>
      </c>
      <c r="B267" s="5" t="s">
        <v>557</v>
      </c>
      <c r="C267" s="5">
        <v>99.64</v>
      </c>
      <c r="D267" s="5">
        <v>278</v>
      </c>
      <c r="E267" s="5">
        <v>1</v>
      </c>
      <c r="F267" s="5">
        <v>0</v>
      </c>
      <c r="G267" s="5">
        <v>1</v>
      </c>
      <c r="H267" s="5">
        <v>834</v>
      </c>
      <c r="I267" s="5">
        <v>1</v>
      </c>
      <c r="J267" s="5">
        <v>278</v>
      </c>
      <c r="K267" s="5">
        <v>0</v>
      </c>
      <c r="L267" s="5">
        <v>568</v>
      </c>
    </row>
    <row r="268" spans="1:12" x14ac:dyDescent="0.25">
      <c r="A268" s="5" t="s">
        <v>753</v>
      </c>
      <c r="B268" s="5" t="s">
        <v>556</v>
      </c>
      <c r="C268" s="5">
        <v>100</v>
      </c>
      <c r="D268" s="5">
        <v>57</v>
      </c>
      <c r="E268" s="5">
        <v>0</v>
      </c>
      <c r="F268" s="5">
        <v>0</v>
      </c>
      <c r="G268" s="5">
        <v>1</v>
      </c>
      <c r="H268" s="5">
        <v>171</v>
      </c>
      <c r="I268" s="5">
        <v>211</v>
      </c>
      <c r="J268" s="5">
        <v>267</v>
      </c>
      <c r="K268" s="6">
        <v>4.3099999999999999E-35</v>
      </c>
      <c r="L268" s="5">
        <v>115</v>
      </c>
    </row>
    <row r="269" spans="1:12" x14ac:dyDescent="0.25">
      <c r="A269" s="5" t="s">
        <v>754</v>
      </c>
      <c r="B269" s="5" t="s">
        <v>755</v>
      </c>
      <c r="C269" s="5">
        <v>100</v>
      </c>
      <c r="D269" s="5">
        <v>110</v>
      </c>
      <c r="E269" s="5">
        <v>0</v>
      </c>
      <c r="F269" s="5">
        <v>0</v>
      </c>
      <c r="G269" s="5">
        <v>1</v>
      </c>
      <c r="H269" s="5">
        <v>330</v>
      </c>
      <c r="I269" s="5">
        <v>1</v>
      </c>
      <c r="J269" s="5">
        <v>110</v>
      </c>
      <c r="K269" s="6">
        <v>1.6800000000000001E-74</v>
      </c>
      <c r="L269" s="5">
        <v>222</v>
      </c>
    </row>
    <row r="270" spans="1:12" x14ac:dyDescent="0.25">
      <c r="A270" s="5" t="s">
        <v>754</v>
      </c>
      <c r="B270" s="5" t="s">
        <v>642</v>
      </c>
      <c r="C270" s="5">
        <v>99.573999999999998</v>
      </c>
      <c r="D270" s="5">
        <v>235</v>
      </c>
      <c r="E270" s="5">
        <v>1</v>
      </c>
      <c r="F270" s="5">
        <v>0</v>
      </c>
      <c r="G270" s="5">
        <v>1</v>
      </c>
      <c r="H270" s="5">
        <v>705</v>
      </c>
      <c r="I270" s="5">
        <v>405</v>
      </c>
      <c r="J270" s="5">
        <v>639</v>
      </c>
      <c r="K270" s="6">
        <v>1.6500000000000001E-176</v>
      </c>
      <c r="L270" s="5">
        <v>496</v>
      </c>
    </row>
    <row r="271" spans="1:12" x14ac:dyDescent="0.25">
      <c r="A271" s="5" t="s">
        <v>756</v>
      </c>
      <c r="B271" s="5" t="s">
        <v>563</v>
      </c>
      <c r="C271" s="5">
        <v>100</v>
      </c>
      <c r="D271" s="5">
        <v>279</v>
      </c>
      <c r="E271" s="5">
        <v>0</v>
      </c>
      <c r="F271" s="5">
        <v>0</v>
      </c>
      <c r="G271" s="5">
        <v>1</v>
      </c>
      <c r="H271" s="5">
        <v>837</v>
      </c>
      <c r="I271" s="5">
        <v>1</v>
      </c>
      <c r="J271" s="5">
        <v>279</v>
      </c>
      <c r="K271" s="5">
        <v>0</v>
      </c>
      <c r="L271" s="5">
        <v>553</v>
      </c>
    </row>
    <row r="272" spans="1:12" x14ac:dyDescent="0.25">
      <c r="A272" s="5" t="s">
        <v>756</v>
      </c>
      <c r="B272" s="5" t="s">
        <v>564</v>
      </c>
      <c r="C272" s="5">
        <v>71.875</v>
      </c>
      <c r="D272" s="5">
        <v>96</v>
      </c>
      <c r="E272" s="5">
        <v>27</v>
      </c>
      <c r="F272" s="5">
        <v>0</v>
      </c>
      <c r="G272" s="5">
        <v>1</v>
      </c>
      <c r="H272" s="5">
        <v>288</v>
      </c>
      <c r="I272" s="5">
        <v>1</v>
      </c>
      <c r="J272" s="5">
        <v>96</v>
      </c>
      <c r="K272" s="6">
        <v>1.2599999999999999E-48</v>
      </c>
      <c r="L272" s="5">
        <v>147</v>
      </c>
    </row>
    <row r="273" spans="1:12" x14ac:dyDescent="0.25">
      <c r="A273" s="5" t="s">
        <v>756</v>
      </c>
      <c r="B273" s="5" t="s">
        <v>674</v>
      </c>
      <c r="C273" s="5">
        <v>100</v>
      </c>
      <c r="D273" s="5">
        <v>62</v>
      </c>
      <c r="E273" s="5">
        <v>0</v>
      </c>
      <c r="F273" s="5">
        <v>0</v>
      </c>
      <c r="G273" s="5">
        <v>1</v>
      </c>
      <c r="H273" s="5">
        <v>186</v>
      </c>
      <c r="I273" s="5">
        <v>202</v>
      </c>
      <c r="J273" s="5">
        <v>263</v>
      </c>
      <c r="K273" s="6">
        <v>6.9799999999999997E-40</v>
      </c>
      <c r="L273" s="5">
        <v>127</v>
      </c>
    </row>
    <row r="274" spans="1:12" x14ac:dyDescent="0.25">
      <c r="A274" s="5" t="s">
        <v>757</v>
      </c>
      <c r="B274" s="5" t="s">
        <v>560</v>
      </c>
      <c r="C274" s="5">
        <v>100</v>
      </c>
      <c r="D274" s="5">
        <v>32</v>
      </c>
      <c r="E274" s="5">
        <v>0</v>
      </c>
      <c r="F274" s="5">
        <v>0</v>
      </c>
      <c r="G274" s="5">
        <v>1</v>
      </c>
      <c r="H274" s="5">
        <v>96</v>
      </c>
      <c r="I274" s="5">
        <v>1</v>
      </c>
      <c r="J274" s="5">
        <v>32</v>
      </c>
      <c r="K274" s="6">
        <v>1.18E-17</v>
      </c>
      <c r="L274" s="5">
        <v>68.599999999999994</v>
      </c>
    </row>
    <row r="275" spans="1:12" x14ac:dyDescent="0.25">
      <c r="A275" s="5" t="s">
        <v>757</v>
      </c>
      <c r="B275" s="5" t="s">
        <v>559</v>
      </c>
      <c r="C275" s="5">
        <v>100</v>
      </c>
      <c r="D275" s="5">
        <v>98</v>
      </c>
      <c r="E275" s="5">
        <v>0</v>
      </c>
      <c r="F275" s="5">
        <v>0</v>
      </c>
      <c r="G275" s="5">
        <v>1</v>
      </c>
      <c r="H275" s="5">
        <v>294</v>
      </c>
      <c r="I275" s="5">
        <v>394</v>
      </c>
      <c r="J275" s="5">
        <v>491</v>
      </c>
      <c r="K275" s="6">
        <v>1.41E-64</v>
      </c>
      <c r="L275" s="5">
        <v>199</v>
      </c>
    </row>
    <row r="276" spans="1:12" x14ac:dyDescent="0.25">
      <c r="A276" s="5" t="s">
        <v>758</v>
      </c>
      <c r="B276" s="5" t="s">
        <v>579</v>
      </c>
      <c r="C276" s="5">
        <v>60.526000000000003</v>
      </c>
      <c r="D276" s="5">
        <v>190</v>
      </c>
      <c r="E276" s="5">
        <v>75</v>
      </c>
      <c r="F276" s="5">
        <v>0</v>
      </c>
      <c r="G276" s="5">
        <v>19</v>
      </c>
      <c r="H276" s="5">
        <v>588</v>
      </c>
      <c r="I276" s="5">
        <v>196</v>
      </c>
      <c r="J276" s="5">
        <v>385</v>
      </c>
      <c r="K276" s="6">
        <v>3.7599999999999998E-79</v>
      </c>
      <c r="L276" s="5">
        <v>238</v>
      </c>
    </row>
    <row r="277" spans="1:12" x14ac:dyDescent="0.25">
      <c r="A277" s="5" t="s">
        <v>758</v>
      </c>
      <c r="B277" s="5" t="s">
        <v>712</v>
      </c>
      <c r="C277" s="5">
        <v>100</v>
      </c>
      <c r="D277" s="5">
        <v>286</v>
      </c>
      <c r="E277" s="5">
        <v>0</v>
      </c>
      <c r="F277" s="5">
        <v>0</v>
      </c>
      <c r="G277" s="5">
        <v>1</v>
      </c>
      <c r="H277" s="5">
        <v>858</v>
      </c>
      <c r="I277" s="5">
        <v>1</v>
      </c>
      <c r="J277" s="5">
        <v>286</v>
      </c>
      <c r="K277" s="5">
        <v>0</v>
      </c>
      <c r="L277" s="5">
        <v>560</v>
      </c>
    </row>
    <row r="278" spans="1:12" x14ac:dyDescent="0.25">
      <c r="A278" s="5" t="s">
        <v>759</v>
      </c>
      <c r="B278" s="5" t="s">
        <v>760</v>
      </c>
      <c r="C278" s="5">
        <v>67.5</v>
      </c>
      <c r="D278" s="5">
        <v>80</v>
      </c>
      <c r="E278" s="5">
        <v>26</v>
      </c>
      <c r="F278" s="5">
        <v>0</v>
      </c>
      <c r="G278" s="5">
        <v>1</v>
      </c>
      <c r="H278" s="5">
        <v>240</v>
      </c>
      <c r="I278" s="5">
        <v>162</v>
      </c>
      <c r="J278" s="5">
        <v>241</v>
      </c>
      <c r="K278" s="6">
        <v>6.2099999999999994E-36</v>
      </c>
      <c r="L278" s="5">
        <v>124</v>
      </c>
    </row>
    <row r="279" spans="1:12" x14ac:dyDescent="0.25">
      <c r="A279" s="5" t="s">
        <v>759</v>
      </c>
      <c r="B279" s="5" t="s">
        <v>761</v>
      </c>
      <c r="C279" s="5">
        <v>67.900999999999996</v>
      </c>
      <c r="D279" s="5">
        <v>81</v>
      </c>
      <c r="E279" s="5">
        <v>26</v>
      </c>
      <c r="F279" s="5">
        <v>0</v>
      </c>
      <c r="G279" s="5">
        <v>4</v>
      </c>
      <c r="H279" s="5">
        <v>246</v>
      </c>
      <c r="I279" s="5">
        <v>73</v>
      </c>
      <c r="J279" s="5">
        <v>153</v>
      </c>
      <c r="K279" s="6">
        <v>1.0399999999999999E-31</v>
      </c>
      <c r="L279" s="5">
        <v>112</v>
      </c>
    </row>
    <row r="280" spans="1:12" x14ac:dyDescent="0.25">
      <c r="A280" s="5" t="s">
        <v>762</v>
      </c>
      <c r="B280" s="5" t="s">
        <v>763</v>
      </c>
      <c r="C280" s="5">
        <v>87.5</v>
      </c>
      <c r="D280" s="5">
        <v>32</v>
      </c>
      <c r="E280" s="5">
        <v>4</v>
      </c>
      <c r="F280" s="5">
        <v>0</v>
      </c>
      <c r="G280" s="5">
        <v>1</v>
      </c>
      <c r="H280" s="5">
        <v>96</v>
      </c>
      <c r="I280" s="5">
        <v>1</v>
      </c>
      <c r="J280" s="5">
        <v>32</v>
      </c>
      <c r="K280" s="6">
        <v>5.2599999999999998E-13</v>
      </c>
      <c r="L280" s="5">
        <v>56.6</v>
      </c>
    </row>
    <row r="281" spans="1:12" x14ac:dyDescent="0.25">
      <c r="A281" s="5" t="s">
        <v>762</v>
      </c>
      <c r="B281" s="5" t="s">
        <v>764</v>
      </c>
      <c r="C281" s="5">
        <v>66.667000000000002</v>
      </c>
      <c r="D281" s="5">
        <v>39</v>
      </c>
      <c r="E281" s="5">
        <v>13</v>
      </c>
      <c r="F281" s="5">
        <v>0</v>
      </c>
      <c r="G281" s="5">
        <v>7</v>
      </c>
      <c r="H281" s="5">
        <v>123</v>
      </c>
      <c r="I281" s="5">
        <v>372</v>
      </c>
      <c r="J281" s="5">
        <v>410</v>
      </c>
      <c r="K281" s="6">
        <v>2.8300000000000001E-13</v>
      </c>
      <c r="L281" s="5">
        <v>57.4</v>
      </c>
    </row>
    <row r="282" spans="1:12" x14ac:dyDescent="0.25">
      <c r="A282" s="5" t="s">
        <v>765</v>
      </c>
      <c r="B282" s="5" t="s">
        <v>568</v>
      </c>
      <c r="C282" s="5">
        <v>100</v>
      </c>
      <c r="D282" s="5">
        <v>116</v>
      </c>
      <c r="E282" s="5">
        <v>0</v>
      </c>
      <c r="F282" s="5">
        <v>0</v>
      </c>
      <c r="G282" s="5">
        <v>1</v>
      </c>
      <c r="H282" s="5">
        <v>348</v>
      </c>
      <c r="I282" s="5">
        <v>161</v>
      </c>
      <c r="J282" s="5">
        <v>276</v>
      </c>
      <c r="K282" s="6">
        <v>2.4099999999999998E-83</v>
      </c>
      <c r="L282" s="5">
        <v>241</v>
      </c>
    </row>
    <row r="283" spans="1:12" x14ac:dyDescent="0.25">
      <c r="A283" s="5" t="s">
        <v>765</v>
      </c>
      <c r="B283" s="5" t="s">
        <v>567</v>
      </c>
      <c r="C283" s="5">
        <v>93.548000000000002</v>
      </c>
      <c r="D283" s="5">
        <v>31</v>
      </c>
      <c r="E283" s="5">
        <v>2</v>
      </c>
      <c r="F283" s="5">
        <v>0</v>
      </c>
      <c r="G283" s="5">
        <v>1</v>
      </c>
      <c r="H283" s="5">
        <v>93</v>
      </c>
      <c r="I283" s="5">
        <v>1</v>
      </c>
      <c r="J283" s="5">
        <v>31</v>
      </c>
      <c r="K283" s="6">
        <v>4.9399999999999999E-17</v>
      </c>
      <c r="L283" s="5">
        <v>65.5</v>
      </c>
    </row>
    <row r="284" spans="1:12" x14ac:dyDescent="0.25">
      <c r="A284" s="5" t="s">
        <v>766</v>
      </c>
      <c r="B284" s="5" t="s">
        <v>560</v>
      </c>
      <c r="C284" s="5">
        <v>100</v>
      </c>
      <c r="D284" s="5">
        <v>294</v>
      </c>
      <c r="E284" s="5">
        <v>0</v>
      </c>
      <c r="F284" s="5">
        <v>0</v>
      </c>
      <c r="G284" s="5">
        <v>1</v>
      </c>
      <c r="H284" s="5">
        <v>882</v>
      </c>
      <c r="I284" s="5">
        <v>1</v>
      </c>
      <c r="J284" s="5">
        <v>294</v>
      </c>
      <c r="K284" s="5">
        <v>0</v>
      </c>
      <c r="L284" s="5">
        <v>600</v>
      </c>
    </row>
    <row r="285" spans="1:12" x14ac:dyDescent="0.25">
      <c r="A285" s="5" t="s">
        <v>766</v>
      </c>
      <c r="B285" s="5" t="s">
        <v>602</v>
      </c>
      <c r="C285" s="5">
        <v>100</v>
      </c>
      <c r="D285" s="5">
        <v>298</v>
      </c>
      <c r="E285" s="5">
        <v>0</v>
      </c>
      <c r="F285" s="5">
        <v>0</v>
      </c>
      <c r="G285" s="5">
        <v>1</v>
      </c>
      <c r="H285" s="5">
        <v>894</v>
      </c>
      <c r="I285" s="5">
        <v>1</v>
      </c>
      <c r="J285" s="5">
        <v>298</v>
      </c>
      <c r="K285" s="5">
        <v>0</v>
      </c>
      <c r="L285" s="5">
        <v>611</v>
      </c>
    </row>
    <row r="286" spans="1:12" x14ac:dyDescent="0.25">
      <c r="A286" s="5" t="s">
        <v>766</v>
      </c>
      <c r="B286" s="5" t="s">
        <v>559</v>
      </c>
      <c r="C286" s="5">
        <v>100</v>
      </c>
      <c r="D286" s="5">
        <v>491</v>
      </c>
      <c r="E286" s="5">
        <v>0</v>
      </c>
      <c r="F286" s="5">
        <v>0</v>
      </c>
      <c r="G286" s="5">
        <v>1</v>
      </c>
      <c r="H286" s="5">
        <v>1473</v>
      </c>
      <c r="I286" s="5">
        <v>1</v>
      </c>
      <c r="J286" s="5">
        <v>491</v>
      </c>
      <c r="K286" s="5">
        <v>0</v>
      </c>
      <c r="L286" s="5">
        <v>1000</v>
      </c>
    </row>
    <row r="287" spans="1:12" x14ac:dyDescent="0.25">
      <c r="A287" s="5" t="s">
        <v>767</v>
      </c>
      <c r="B287" s="5" t="s">
        <v>556</v>
      </c>
      <c r="C287" s="5">
        <v>99.251000000000005</v>
      </c>
      <c r="D287" s="5">
        <v>267</v>
      </c>
      <c r="E287" s="5">
        <v>2</v>
      </c>
      <c r="F287" s="5">
        <v>0</v>
      </c>
      <c r="G287" s="5">
        <v>1</v>
      </c>
      <c r="H287" s="5">
        <v>801</v>
      </c>
      <c r="I287" s="5">
        <v>1</v>
      </c>
      <c r="J287" s="5">
        <v>267</v>
      </c>
      <c r="K287" s="5">
        <v>0</v>
      </c>
      <c r="L287" s="5">
        <v>539</v>
      </c>
    </row>
    <row r="288" spans="1:12" x14ac:dyDescent="0.25">
      <c r="A288" s="5" t="s">
        <v>767</v>
      </c>
      <c r="B288" s="5" t="s">
        <v>557</v>
      </c>
      <c r="C288" s="5">
        <v>99.64</v>
      </c>
      <c r="D288" s="5">
        <v>278</v>
      </c>
      <c r="E288" s="5">
        <v>1</v>
      </c>
      <c r="F288" s="5">
        <v>0</v>
      </c>
      <c r="G288" s="5">
        <v>1</v>
      </c>
      <c r="H288" s="5">
        <v>834</v>
      </c>
      <c r="I288" s="5">
        <v>1</v>
      </c>
      <c r="J288" s="5">
        <v>278</v>
      </c>
      <c r="K288" s="5">
        <v>0</v>
      </c>
      <c r="L288" s="5">
        <v>568</v>
      </c>
    </row>
    <row r="289" spans="1:12" x14ac:dyDescent="0.25">
      <c r="A289" s="5" t="s">
        <v>768</v>
      </c>
      <c r="B289" s="5" t="s">
        <v>602</v>
      </c>
      <c r="C289" s="5">
        <v>100</v>
      </c>
      <c r="D289" s="5">
        <v>298</v>
      </c>
      <c r="E289" s="5">
        <v>0</v>
      </c>
      <c r="F289" s="5">
        <v>0</v>
      </c>
      <c r="G289" s="5">
        <v>1</v>
      </c>
      <c r="H289" s="5">
        <v>894</v>
      </c>
      <c r="I289" s="5">
        <v>1</v>
      </c>
      <c r="J289" s="5">
        <v>298</v>
      </c>
      <c r="K289" s="5">
        <v>0</v>
      </c>
      <c r="L289" s="5">
        <v>611</v>
      </c>
    </row>
    <row r="290" spans="1:12" x14ac:dyDescent="0.25">
      <c r="A290" s="5" t="s">
        <v>768</v>
      </c>
      <c r="B290" s="5" t="s">
        <v>560</v>
      </c>
      <c r="C290" s="5">
        <v>100</v>
      </c>
      <c r="D290" s="5">
        <v>77</v>
      </c>
      <c r="E290" s="5">
        <v>0</v>
      </c>
      <c r="F290" s="5">
        <v>0</v>
      </c>
      <c r="G290" s="5">
        <v>1</v>
      </c>
      <c r="H290" s="5">
        <v>231</v>
      </c>
      <c r="I290" s="5">
        <v>218</v>
      </c>
      <c r="J290" s="5">
        <v>294</v>
      </c>
      <c r="K290" s="6">
        <v>2.8400000000000003E-51</v>
      </c>
      <c r="L290" s="5">
        <v>158</v>
      </c>
    </row>
    <row r="291" spans="1:12" x14ac:dyDescent="0.25">
      <c r="A291" s="5" t="s">
        <v>769</v>
      </c>
      <c r="B291" s="5" t="s">
        <v>556</v>
      </c>
      <c r="C291" s="5">
        <v>99.486999999999995</v>
      </c>
      <c r="D291" s="5">
        <v>195</v>
      </c>
      <c r="E291" s="5">
        <v>1</v>
      </c>
      <c r="F291" s="5">
        <v>0</v>
      </c>
      <c r="G291" s="5">
        <v>1</v>
      </c>
      <c r="H291" s="5">
        <v>585</v>
      </c>
      <c r="I291" s="5">
        <v>73</v>
      </c>
      <c r="J291" s="5">
        <v>267</v>
      </c>
      <c r="K291" s="6">
        <v>7.7299999999999995E-142</v>
      </c>
      <c r="L291" s="5">
        <v>392</v>
      </c>
    </row>
    <row r="292" spans="1:12" x14ac:dyDescent="0.25">
      <c r="A292" s="5" t="s">
        <v>769</v>
      </c>
      <c r="B292" s="5" t="s">
        <v>557</v>
      </c>
      <c r="C292" s="5">
        <v>94.736999999999995</v>
      </c>
      <c r="D292" s="5">
        <v>57</v>
      </c>
      <c r="E292" s="5">
        <v>3</v>
      </c>
      <c r="F292" s="5">
        <v>0</v>
      </c>
      <c r="G292" s="5">
        <v>1</v>
      </c>
      <c r="H292" s="5">
        <v>171</v>
      </c>
      <c r="I292" s="5">
        <v>1</v>
      </c>
      <c r="J292" s="5">
        <v>57</v>
      </c>
      <c r="K292" s="6">
        <v>1.01E-35</v>
      </c>
      <c r="L292" s="5">
        <v>117</v>
      </c>
    </row>
    <row r="293" spans="1:12" x14ac:dyDescent="0.25">
      <c r="A293" s="5" t="s">
        <v>770</v>
      </c>
      <c r="B293" s="5" t="s">
        <v>731</v>
      </c>
      <c r="C293" s="5">
        <v>80.549000000000007</v>
      </c>
      <c r="D293" s="5">
        <v>401</v>
      </c>
      <c r="E293" s="5">
        <v>78</v>
      </c>
      <c r="F293" s="5">
        <v>0</v>
      </c>
      <c r="G293" s="5">
        <v>1</v>
      </c>
      <c r="H293" s="5">
        <v>1203</v>
      </c>
      <c r="I293" s="5">
        <v>1</v>
      </c>
      <c r="J293" s="5">
        <v>401</v>
      </c>
      <c r="K293" s="5">
        <v>0</v>
      </c>
      <c r="L293" s="5">
        <v>573</v>
      </c>
    </row>
    <row r="294" spans="1:12" x14ac:dyDescent="0.25">
      <c r="A294" s="5" t="s">
        <v>770</v>
      </c>
      <c r="B294" s="5" t="s">
        <v>730</v>
      </c>
      <c r="C294" s="5">
        <v>61.25</v>
      </c>
      <c r="D294" s="5">
        <v>320</v>
      </c>
      <c r="E294" s="5">
        <v>124</v>
      </c>
      <c r="F294" s="5">
        <v>0</v>
      </c>
      <c r="G294" s="5">
        <v>1</v>
      </c>
      <c r="H294" s="5">
        <v>960</v>
      </c>
      <c r="I294" s="5">
        <v>61</v>
      </c>
      <c r="J294" s="5">
        <v>380</v>
      </c>
      <c r="K294" s="6">
        <v>2.4400000000000001E-130</v>
      </c>
      <c r="L294" s="5">
        <v>376</v>
      </c>
    </row>
    <row r="295" spans="1:12" x14ac:dyDescent="0.25">
      <c r="A295" s="5" t="s">
        <v>771</v>
      </c>
      <c r="B295" s="5" t="s">
        <v>560</v>
      </c>
      <c r="C295" s="5">
        <v>100</v>
      </c>
      <c r="D295" s="5">
        <v>131</v>
      </c>
      <c r="E295" s="5">
        <v>0</v>
      </c>
      <c r="F295" s="5">
        <v>0</v>
      </c>
      <c r="G295" s="5">
        <v>1</v>
      </c>
      <c r="H295" s="5">
        <v>393</v>
      </c>
      <c r="I295" s="5">
        <v>1</v>
      </c>
      <c r="J295" s="5">
        <v>131</v>
      </c>
      <c r="K295" s="6">
        <v>8.2999999999999997E-94</v>
      </c>
      <c r="L295" s="5">
        <v>269</v>
      </c>
    </row>
    <row r="296" spans="1:12" x14ac:dyDescent="0.25">
      <c r="A296" s="5" t="s">
        <v>771</v>
      </c>
      <c r="B296" s="5" t="s">
        <v>559</v>
      </c>
      <c r="C296" s="5">
        <v>100</v>
      </c>
      <c r="D296" s="5">
        <v>491</v>
      </c>
      <c r="E296" s="5">
        <v>0</v>
      </c>
      <c r="F296" s="5">
        <v>0</v>
      </c>
      <c r="G296" s="5">
        <v>1</v>
      </c>
      <c r="H296" s="5">
        <v>1473</v>
      </c>
      <c r="I296" s="5">
        <v>1</v>
      </c>
      <c r="J296" s="5">
        <v>491</v>
      </c>
      <c r="K296" s="5">
        <v>0</v>
      </c>
      <c r="L296" s="5">
        <v>1000</v>
      </c>
    </row>
    <row r="297" spans="1:12" x14ac:dyDescent="0.25">
      <c r="A297" s="5" t="s">
        <v>772</v>
      </c>
      <c r="B297" s="5" t="s">
        <v>563</v>
      </c>
      <c r="C297" s="5">
        <v>100</v>
      </c>
      <c r="D297" s="5">
        <v>279</v>
      </c>
      <c r="E297" s="5">
        <v>0</v>
      </c>
      <c r="F297" s="5">
        <v>0</v>
      </c>
      <c r="G297" s="5">
        <v>1</v>
      </c>
      <c r="H297" s="5">
        <v>837</v>
      </c>
      <c r="I297" s="5">
        <v>1</v>
      </c>
      <c r="J297" s="5">
        <v>279</v>
      </c>
      <c r="K297" s="5">
        <v>0</v>
      </c>
      <c r="L297" s="5">
        <v>553</v>
      </c>
    </row>
    <row r="298" spans="1:12" x14ac:dyDescent="0.25">
      <c r="A298" s="5" t="s">
        <v>772</v>
      </c>
      <c r="B298" s="5" t="s">
        <v>564</v>
      </c>
      <c r="C298" s="5">
        <v>71.875</v>
      </c>
      <c r="D298" s="5">
        <v>96</v>
      </c>
      <c r="E298" s="5">
        <v>27</v>
      </c>
      <c r="F298" s="5">
        <v>0</v>
      </c>
      <c r="G298" s="5">
        <v>1</v>
      </c>
      <c r="H298" s="5">
        <v>288</v>
      </c>
      <c r="I298" s="5">
        <v>1</v>
      </c>
      <c r="J298" s="5">
        <v>96</v>
      </c>
      <c r="K298" s="6">
        <v>1.2599999999999999E-48</v>
      </c>
      <c r="L298" s="5">
        <v>147</v>
      </c>
    </row>
    <row r="299" spans="1:12" x14ac:dyDescent="0.25">
      <c r="A299" s="5" t="s">
        <v>773</v>
      </c>
      <c r="B299" s="5" t="s">
        <v>557</v>
      </c>
      <c r="C299" s="5">
        <v>99.638000000000005</v>
      </c>
      <c r="D299" s="5">
        <v>276</v>
      </c>
      <c r="E299" s="5">
        <v>1</v>
      </c>
      <c r="F299" s="5">
        <v>0</v>
      </c>
      <c r="G299" s="5">
        <v>1</v>
      </c>
      <c r="H299" s="5">
        <v>828</v>
      </c>
      <c r="I299" s="5">
        <v>3</v>
      </c>
      <c r="J299" s="5">
        <v>278</v>
      </c>
      <c r="K299" s="5">
        <v>0</v>
      </c>
      <c r="L299" s="5">
        <v>563</v>
      </c>
    </row>
    <row r="300" spans="1:12" x14ac:dyDescent="0.25">
      <c r="A300" s="5" t="s">
        <v>773</v>
      </c>
      <c r="B300" s="5" t="s">
        <v>556</v>
      </c>
      <c r="C300" s="5">
        <v>99.251000000000005</v>
      </c>
      <c r="D300" s="5">
        <v>267</v>
      </c>
      <c r="E300" s="5">
        <v>2</v>
      </c>
      <c r="F300" s="5">
        <v>0</v>
      </c>
      <c r="G300" s="5">
        <v>1</v>
      </c>
      <c r="H300" s="5">
        <v>801</v>
      </c>
      <c r="I300" s="5">
        <v>1</v>
      </c>
      <c r="J300" s="5">
        <v>267</v>
      </c>
      <c r="K300" s="5">
        <v>0</v>
      </c>
      <c r="L300" s="5">
        <v>539</v>
      </c>
    </row>
    <row r="301" spans="1:12" x14ac:dyDescent="0.25">
      <c r="A301" s="5" t="s">
        <v>774</v>
      </c>
      <c r="B301" s="5" t="s">
        <v>557</v>
      </c>
      <c r="C301" s="5">
        <v>99.638000000000005</v>
      </c>
      <c r="D301" s="5">
        <v>276</v>
      </c>
      <c r="E301" s="5">
        <v>1</v>
      </c>
      <c r="F301" s="5">
        <v>0</v>
      </c>
      <c r="G301" s="5">
        <v>1</v>
      </c>
      <c r="H301" s="5">
        <v>828</v>
      </c>
      <c r="I301" s="5">
        <v>3</v>
      </c>
      <c r="J301" s="5">
        <v>278</v>
      </c>
      <c r="K301" s="5">
        <v>0</v>
      </c>
      <c r="L301" s="5">
        <v>563</v>
      </c>
    </row>
    <row r="302" spans="1:12" x14ac:dyDescent="0.25">
      <c r="A302" s="5" t="s">
        <v>774</v>
      </c>
      <c r="B302" s="5" t="s">
        <v>556</v>
      </c>
      <c r="C302" s="5">
        <v>99.251000000000005</v>
      </c>
      <c r="D302" s="5">
        <v>267</v>
      </c>
      <c r="E302" s="5">
        <v>2</v>
      </c>
      <c r="F302" s="5">
        <v>0</v>
      </c>
      <c r="G302" s="5">
        <v>49</v>
      </c>
      <c r="H302" s="5">
        <v>849</v>
      </c>
      <c r="I302" s="5">
        <v>1</v>
      </c>
      <c r="J302" s="5">
        <v>267</v>
      </c>
      <c r="K302" s="5">
        <v>0</v>
      </c>
      <c r="L302" s="5">
        <v>539</v>
      </c>
    </row>
    <row r="303" spans="1:12" x14ac:dyDescent="0.25">
      <c r="A303" s="5" t="s">
        <v>775</v>
      </c>
      <c r="B303" s="5" t="s">
        <v>776</v>
      </c>
      <c r="C303" s="5">
        <v>100</v>
      </c>
      <c r="D303" s="5">
        <v>32</v>
      </c>
      <c r="E303" s="5">
        <v>0</v>
      </c>
      <c r="F303" s="5">
        <v>0</v>
      </c>
      <c r="G303" s="5">
        <v>1</v>
      </c>
      <c r="H303" s="5">
        <v>96</v>
      </c>
      <c r="I303" s="5">
        <v>325</v>
      </c>
      <c r="J303" s="5">
        <v>356</v>
      </c>
      <c r="K303" s="6">
        <v>4.2100000000000002E-17</v>
      </c>
      <c r="L303" s="5">
        <v>67.8</v>
      </c>
    </row>
    <row r="304" spans="1:12" x14ac:dyDescent="0.25">
      <c r="A304" s="5" t="s">
        <v>775</v>
      </c>
      <c r="B304" s="5" t="s">
        <v>777</v>
      </c>
      <c r="C304" s="5">
        <v>100</v>
      </c>
      <c r="D304" s="5">
        <v>78</v>
      </c>
      <c r="E304" s="5">
        <v>0</v>
      </c>
      <c r="F304" s="5">
        <v>0</v>
      </c>
      <c r="G304" s="5">
        <v>240</v>
      </c>
      <c r="H304" s="5">
        <v>7</v>
      </c>
      <c r="I304" s="5">
        <v>107</v>
      </c>
      <c r="J304" s="5">
        <v>184</v>
      </c>
      <c r="K304" s="6">
        <v>1.7399999999999999E-54</v>
      </c>
      <c r="L304" s="5">
        <v>163</v>
      </c>
    </row>
    <row r="305" spans="1:12" x14ac:dyDescent="0.25">
      <c r="A305" s="5" t="s">
        <v>778</v>
      </c>
      <c r="B305" s="5" t="s">
        <v>779</v>
      </c>
      <c r="C305" s="5">
        <v>100</v>
      </c>
      <c r="D305" s="5">
        <v>33</v>
      </c>
      <c r="E305" s="5">
        <v>0</v>
      </c>
      <c r="F305" s="5">
        <v>0</v>
      </c>
      <c r="G305" s="5">
        <v>1</v>
      </c>
      <c r="H305" s="5">
        <v>99</v>
      </c>
      <c r="I305" s="5">
        <v>227</v>
      </c>
      <c r="J305" s="5">
        <v>259</v>
      </c>
      <c r="K305" s="6">
        <v>2.0399999999999999E-18</v>
      </c>
      <c r="L305" s="5">
        <v>70.5</v>
      </c>
    </row>
    <row r="306" spans="1:12" x14ac:dyDescent="0.25">
      <c r="A306" s="5" t="s">
        <v>778</v>
      </c>
      <c r="B306" s="5" t="s">
        <v>564</v>
      </c>
      <c r="C306" s="5">
        <v>71.875</v>
      </c>
      <c r="D306" s="5">
        <v>96</v>
      </c>
      <c r="E306" s="5">
        <v>27</v>
      </c>
      <c r="F306" s="5">
        <v>0</v>
      </c>
      <c r="G306" s="5">
        <v>1</v>
      </c>
      <c r="H306" s="5">
        <v>288</v>
      </c>
      <c r="I306" s="5">
        <v>1</v>
      </c>
      <c r="J306" s="5">
        <v>96</v>
      </c>
      <c r="K306" s="6">
        <v>1.2599999999999999E-48</v>
      </c>
      <c r="L306" s="5">
        <v>147</v>
      </c>
    </row>
    <row r="307" spans="1:12" x14ac:dyDescent="0.25">
      <c r="A307" s="5" t="s">
        <v>780</v>
      </c>
      <c r="B307" s="5" t="s">
        <v>568</v>
      </c>
      <c r="C307" s="5">
        <v>100</v>
      </c>
      <c r="D307" s="5">
        <v>154</v>
      </c>
      <c r="E307" s="5">
        <v>0</v>
      </c>
      <c r="F307" s="5">
        <v>0</v>
      </c>
      <c r="G307" s="5">
        <v>1</v>
      </c>
      <c r="H307" s="5">
        <v>462</v>
      </c>
      <c r="I307" s="5">
        <v>123</v>
      </c>
      <c r="J307" s="5">
        <v>276</v>
      </c>
      <c r="K307" s="6">
        <v>2.6099999999999998E-115</v>
      </c>
      <c r="L307" s="5">
        <v>323</v>
      </c>
    </row>
    <row r="308" spans="1:12" x14ac:dyDescent="0.25">
      <c r="A308" s="5" t="s">
        <v>780</v>
      </c>
      <c r="B308" s="5" t="s">
        <v>567</v>
      </c>
      <c r="C308" s="5">
        <v>95.918000000000006</v>
      </c>
      <c r="D308" s="5">
        <v>49</v>
      </c>
      <c r="E308" s="5">
        <v>2</v>
      </c>
      <c r="F308" s="5">
        <v>0</v>
      </c>
      <c r="G308" s="5">
        <v>1</v>
      </c>
      <c r="H308" s="5">
        <v>147</v>
      </c>
      <c r="I308" s="5">
        <v>1</v>
      </c>
      <c r="J308" s="5">
        <v>49</v>
      </c>
      <c r="K308" s="6">
        <v>5.3400000000000002E-30</v>
      </c>
      <c r="L308" s="5">
        <v>99.8</v>
      </c>
    </row>
    <row r="309" spans="1:12" x14ac:dyDescent="0.25">
      <c r="A309" s="5" t="s">
        <v>781</v>
      </c>
      <c r="B309" s="5" t="s">
        <v>560</v>
      </c>
      <c r="C309" s="5">
        <v>100</v>
      </c>
      <c r="D309" s="5">
        <v>275</v>
      </c>
      <c r="E309" s="5">
        <v>0</v>
      </c>
      <c r="F309" s="5">
        <v>0</v>
      </c>
      <c r="G309" s="5">
        <v>1</v>
      </c>
      <c r="H309" s="5">
        <v>825</v>
      </c>
      <c r="I309" s="5">
        <v>1</v>
      </c>
      <c r="J309" s="5">
        <v>275</v>
      </c>
      <c r="K309" s="5">
        <v>0</v>
      </c>
      <c r="L309" s="5">
        <v>563</v>
      </c>
    </row>
    <row r="310" spans="1:12" x14ac:dyDescent="0.25">
      <c r="A310" s="5" t="s">
        <v>781</v>
      </c>
      <c r="B310" s="5" t="s">
        <v>559</v>
      </c>
      <c r="C310" s="5">
        <v>100</v>
      </c>
      <c r="D310" s="5">
        <v>491</v>
      </c>
      <c r="E310" s="5">
        <v>0</v>
      </c>
      <c r="F310" s="5">
        <v>0</v>
      </c>
      <c r="G310" s="5">
        <v>1</v>
      </c>
      <c r="H310" s="5">
        <v>1473</v>
      </c>
      <c r="I310" s="5">
        <v>1</v>
      </c>
      <c r="J310" s="5">
        <v>491</v>
      </c>
      <c r="K310" s="5">
        <v>0</v>
      </c>
      <c r="L310" s="5">
        <v>1000</v>
      </c>
    </row>
    <row r="311" spans="1:12" x14ac:dyDescent="0.25">
      <c r="A311" s="5" t="s">
        <v>782</v>
      </c>
      <c r="B311" s="5" t="s">
        <v>556</v>
      </c>
      <c r="C311" s="5">
        <v>99.251000000000005</v>
      </c>
      <c r="D311" s="5">
        <v>267</v>
      </c>
      <c r="E311" s="5">
        <v>2</v>
      </c>
      <c r="F311" s="5">
        <v>0</v>
      </c>
      <c r="G311" s="5">
        <v>1</v>
      </c>
      <c r="H311" s="5">
        <v>801</v>
      </c>
      <c r="I311" s="5">
        <v>1</v>
      </c>
      <c r="J311" s="5">
        <v>267</v>
      </c>
      <c r="K311" s="5">
        <v>0</v>
      </c>
      <c r="L311" s="5">
        <v>539</v>
      </c>
    </row>
    <row r="312" spans="1:12" x14ac:dyDescent="0.25">
      <c r="A312" s="5" t="s">
        <v>782</v>
      </c>
      <c r="B312" s="5" t="s">
        <v>557</v>
      </c>
      <c r="C312" s="5">
        <v>99.64</v>
      </c>
      <c r="D312" s="5">
        <v>278</v>
      </c>
      <c r="E312" s="5">
        <v>1</v>
      </c>
      <c r="F312" s="5">
        <v>0</v>
      </c>
      <c r="G312" s="5">
        <v>1</v>
      </c>
      <c r="H312" s="5">
        <v>834</v>
      </c>
      <c r="I312" s="5">
        <v>1</v>
      </c>
      <c r="J312" s="5">
        <v>278</v>
      </c>
      <c r="K312" s="5">
        <v>0</v>
      </c>
      <c r="L312" s="5">
        <v>568</v>
      </c>
    </row>
    <row r="313" spans="1:12" x14ac:dyDescent="0.25">
      <c r="A313" s="5" t="s">
        <v>783</v>
      </c>
      <c r="B313" s="5" t="s">
        <v>625</v>
      </c>
      <c r="C313" s="5">
        <v>67.647000000000006</v>
      </c>
      <c r="D313" s="5">
        <v>34</v>
      </c>
      <c r="E313" s="5">
        <v>11</v>
      </c>
      <c r="F313" s="5">
        <v>0</v>
      </c>
      <c r="G313" s="5">
        <v>1</v>
      </c>
      <c r="H313" s="5">
        <v>102</v>
      </c>
      <c r="I313" s="5">
        <v>1</v>
      </c>
      <c r="J313" s="5">
        <v>34</v>
      </c>
      <c r="K313" s="6">
        <v>8.8799999999999993E-12</v>
      </c>
      <c r="L313" s="5">
        <v>52.8</v>
      </c>
    </row>
    <row r="314" spans="1:12" x14ac:dyDescent="0.25">
      <c r="A314" s="5" t="s">
        <v>783</v>
      </c>
      <c r="B314" s="5" t="s">
        <v>784</v>
      </c>
      <c r="C314" s="5">
        <v>69.564999999999998</v>
      </c>
      <c r="D314" s="5">
        <v>46</v>
      </c>
      <c r="E314" s="5">
        <v>14</v>
      </c>
      <c r="F314" s="5">
        <v>0</v>
      </c>
      <c r="G314" s="5">
        <v>1</v>
      </c>
      <c r="H314" s="5">
        <v>138</v>
      </c>
      <c r="I314" s="5">
        <v>327</v>
      </c>
      <c r="J314" s="5">
        <v>372</v>
      </c>
      <c r="K314" s="6">
        <v>1.1E-16</v>
      </c>
      <c r="L314" s="5">
        <v>68.2</v>
      </c>
    </row>
    <row r="315" spans="1:12" x14ac:dyDescent="0.25">
      <c r="A315" s="5" t="s">
        <v>785</v>
      </c>
      <c r="B315" s="5" t="s">
        <v>560</v>
      </c>
      <c r="C315" s="5">
        <v>100</v>
      </c>
      <c r="D315" s="5">
        <v>242</v>
      </c>
      <c r="E315" s="5">
        <v>0</v>
      </c>
      <c r="F315" s="5">
        <v>0</v>
      </c>
      <c r="G315" s="5">
        <v>1</v>
      </c>
      <c r="H315" s="5">
        <v>726</v>
      </c>
      <c r="I315" s="5">
        <v>53</v>
      </c>
      <c r="J315" s="5">
        <v>294</v>
      </c>
      <c r="K315" s="6">
        <v>3.8E-180</v>
      </c>
      <c r="L315" s="5">
        <v>492</v>
      </c>
    </row>
    <row r="316" spans="1:12" x14ac:dyDescent="0.25">
      <c r="A316" s="5" t="s">
        <v>785</v>
      </c>
      <c r="B316" s="5" t="s">
        <v>560</v>
      </c>
      <c r="C316" s="5">
        <v>92.5</v>
      </c>
      <c r="D316" s="5">
        <v>40</v>
      </c>
      <c r="E316" s="5">
        <v>3</v>
      </c>
      <c r="F316" s="5">
        <v>0</v>
      </c>
      <c r="G316" s="5">
        <v>1</v>
      </c>
      <c r="H316" s="5">
        <v>120</v>
      </c>
      <c r="I316" s="5">
        <v>1</v>
      </c>
      <c r="J316" s="5">
        <v>40</v>
      </c>
      <c r="K316" s="6">
        <v>2.9200000000000002E-24</v>
      </c>
      <c r="L316" s="5">
        <v>77.8</v>
      </c>
    </row>
    <row r="317" spans="1:12" x14ac:dyDescent="0.25">
      <c r="A317" s="5" t="s">
        <v>785</v>
      </c>
      <c r="B317" s="5" t="s">
        <v>559</v>
      </c>
      <c r="C317" s="5">
        <v>100</v>
      </c>
      <c r="D317" s="5">
        <v>491</v>
      </c>
      <c r="E317" s="5">
        <v>0</v>
      </c>
      <c r="F317" s="5">
        <v>0</v>
      </c>
      <c r="G317" s="5">
        <v>1</v>
      </c>
      <c r="H317" s="5">
        <v>1473</v>
      </c>
      <c r="I317" s="5">
        <v>1</v>
      </c>
      <c r="J317" s="5">
        <v>491</v>
      </c>
      <c r="K317" s="5">
        <v>0</v>
      </c>
      <c r="L317" s="5">
        <v>1000</v>
      </c>
    </row>
    <row r="318" spans="1:12" x14ac:dyDescent="0.25">
      <c r="A318" s="5" t="s">
        <v>785</v>
      </c>
      <c r="B318" s="5" t="s">
        <v>602</v>
      </c>
      <c r="C318" s="5">
        <v>100</v>
      </c>
      <c r="D318" s="5">
        <v>298</v>
      </c>
      <c r="E318" s="5">
        <v>0</v>
      </c>
      <c r="F318" s="5">
        <v>0</v>
      </c>
      <c r="G318" s="5">
        <v>1</v>
      </c>
      <c r="H318" s="5">
        <v>894</v>
      </c>
      <c r="I318" s="5">
        <v>1</v>
      </c>
      <c r="J318" s="5">
        <v>298</v>
      </c>
      <c r="K318" s="5">
        <v>0</v>
      </c>
      <c r="L318" s="5">
        <v>611</v>
      </c>
    </row>
    <row r="319" spans="1:12" x14ac:dyDescent="0.25">
      <c r="A319" s="5" t="s">
        <v>786</v>
      </c>
      <c r="B319" s="5" t="s">
        <v>557</v>
      </c>
      <c r="C319" s="5">
        <v>100</v>
      </c>
      <c r="D319" s="5">
        <v>233</v>
      </c>
      <c r="E319" s="5">
        <v>0</v>
      </c>
      <c r="F319" s="5">
        <v>0</v>
      </c>
      <c r="G319" s="5">
        <v>1</v>
      </c>
      <c r="H319" s="5">
        <v>699</v>
      </c>
      <c r="I319" s="5">
        <v>1</v>
      </c>
      <c r="J319" s="5">
        <v>233</v>
      </c>
      <c r="K319" s="6">
        <v>4.3400000000000001E-175</v>
      </c>
      <c r="L319" s="5">
        <v>478</v>
      </c>
    </row>
    <row r="320" spans="1:12" x14ac:dyDescent="0.25">
      <c r="A320" s="5" t="s">
        <v>786</v>
      </c>
      <c r="B320" s="5" t="s">
        <v>556</v>
      </c>
      <c r="C320" s="5">
        <v>99.251000000000005</v>
      </c>
      <c r="D320" s="5">
        <v>267</v>
      </c>
      <c r="E320" s="5">
        <v>2</v>
      </c>
      <c r="F320" s="5">
        <v>0</v>
      </c>
      <c r="G320" s="5">
        <v>1</v>
      </c>
      <c r="H320" s="5">
        <v>801</v>
      </c>
      <c r="I320" s="5">
        <v>1</v>
      </c>
      <c r="J320" s="5">
        <v>267</v>
      </c>
      <c r="K320" s="5">
        <v>0</v>
      </c>
      <c r="L320" s="5">
        <v>539</v>
      </c>
    </row>
    <row r="321" spans="1:12" x14ac:dyDescent="0.25">
      <c r="A321" s="5" t="s">
        <v>787</v>
      </c>
      <c r="B321" s="5" t="s">
        <v>788</v>
      </c>
      <c r="C321" s="5">
        <v>84.210999999999999</v>
      </c>
      <c r="D321" s="5">
        <v>57</v>
      </c>
      <c r="E321" s="5">
        <v>9</v>
      </c>
      <c r="F321" s="5">
        <v>0</v>
      </c>
      <c r="G321" s="5">
        <v>1</v>
      </c>
      <c r="H321" s="5">
        <v>171</v>
      </c>
      <c r="I321" s="5">
        <v>98</v>
      </c>
      <c r="J321" s="5">
        <v>154</v>
      </c>
      <c r="K321" s="6">
        <v>1.8899999999999999E-29</v>
      </c>
      <c r="L321" s="5">
        <v>100</v>
      </c>
    </row>
    <row r="322" spans="1:12" x14ac:dyDescent="0.25">
      <c r="A322" s="5" t="s">
        <v>787</v>
      </c>
      <c r="B322" s="5" t="s">
        <v>789</v>
      </c>
      <c r="C322" s="5">
        <v>76.561999999999998</v>
      </c>
      <c r="D322" s="5">
        <v>64</v>
      </c>
      <c r="E322" s="5">
        <v>15</v>
      </c>
      <c r="F322" s="5">
        <v>0</v>
      </c>
      <c r="G322" s="5">
        <v>1</v>
      </c>
      <c r="H322" s="5">
        <v>192</v>
      </c>
      <c r="I322" s="5">
        <v>25</v>
      </c>
      <c r="J322" s="5">
        <v>88</v>
      </c>
      <c r="K322" s="6">
        <v>4.3500000000000002E-32</v>
      </c>
      <c r="L322" s="5">
        <v>107</v>
      </c>
    </row>
    <row r="323" spans="1:12" x14ac:dyDescent="0.25">
      <c r="A323" s="5" t="s">
        <v>790</v>
      </c>
      <c r="B323" s="5" t="s">
        <v>579</v>
      </c>
      <c r="C323" s="5">
        <v>61.817999999999998</v>
      </c>
      <c r="D323" s="5">
        <v>55</v>
      </c>
      <c r="E323" s="5">
        <v>21</v>
      </c>
      <c r="F323" s="5">
        <v>0</v>
      </c>
      <c r="G323" s="5">
        <v>2</v>
      </c>
      <c r="H323" s="5">
        <v>166</v>
      </c>
      <c r="I323" s="5">
        <v>331</v>
      </c>
      <c r="J323" s="5">
        <v>385</v>
      </c>
      <c r="K323" s="6">
        <v>3.0299999999999999E-16</v>
      </c>
      <c r="L323" s="5">
        <v>70.5</v>
      </c>
    </row>
    <row r="324" spans="1:12" x14ac:dyDescent="0.25">
      <c r="A324" s="5" t="s">
        <v>790</v>
      </c>
      <c r="B324" s="5" t="s">
        <v>698</v>
      </c>
      <c r="C324" s="5">
        <v>100</v>
      </c>
      <c r="D324" s="5">
        <v>286</v>
      </c>
      <c r="E324" s="5">
        <v>0</v>
      </c>
      <c r="F324" s="5">
        <v>0</v>
      </c>
      <c r="G324" s="5">
        <v>1</v>
      </c>
      <c r="H324" s="5">
        <v>858</v>
      </c>
      <c r="I324" s="5">
        <v>1</v>
      </c>
      <c r="J324" s="5">
        <v>286</v>
      </c>
      <c r="K324" s="5">
        <v>0</v>
      </c>
      <c r="L324" s="5">
        <v>561</v>
      </c>
    </row>
    <row r="325" spans="1:12" x14ac:dyDescent="0.25">
      <c r="A325" s="5" t="s">
        <v>791</v>
      </c>
      <c r="B325" s="5" t="s">
        <v>560</v>
      </c>
      <c r="C325" s="5">
        <v>100</v>
      </c>
      <c r="D325" s="5">
        <v>49</v>
      </c>
      <c r="E325" s="5">
        <v>0</v>
      </c>
      <c r="F325" s="5">
        <v>0</v>
      </c>
      <c r="G325" s="5">
        <v>1</v>
      </c>
      <c r="H325" s="5">
        <v>147</v>
      </c>
      <c r="I325" s="5">
        <v>1</v>
      </c>
      <c r="J325" s="5">
        <v>49</v>
      </c>
      <c r="K325" s="6">
        <v>1.16E-30</v>
      </c>
      <c r="L325" s="5">
        <v>103</v>
      </c>
    </row>
    <row r="326" spans="1:12" x14ac:dyDescent="0.25">
      <c r="A326" s="5" t="s">
        <v>791</v>
      </c>
      <c r="B326" s="5" t="s">
        <v>559</v>
      </c>
      <c r="C326" s="5">
        <v>100</v>
      </c>
      <c r="D326" s="5">
        <v>59</v>
      </c>
      <c r="E326" s="5">
        <v>0</v>
      </c>
      <c r="F326" s="5">
        <v>0</v>
      </c>
      <c r="G326" s="5">
        <v>1</v>
      </c>
      <c r="H326" s="5">
        <v>177</v>
      </c>
      <c r="I326" s="5">
        <v>433</v>
      </c>
      <c r="J326" s="5">
        <v>491</v>
      </c>
      <c r="K326" s="6">
        <v>2.67E-37</v>
      </c>
      <c r="L326" s="5">
        <v>125</v>
      </c>
    </row>
    <row r="327" spans="1:12" x14ac:dyDescent="0.25">
      <c r="A327" s="5" t="s">
        <v>792</v>
      </c>
      <c r="B327" s="5" t="s">
        <v>574</v>
      </c>
      <c r="C327" s="5">
        <v>100</v>
      </c>
      <c r="D327" s="5">
        <v>126</v>
      </c>
      <c r="E327" s="5">
        <v>0</v>
      </c>
      <c r="F327" s="5">
        <v>0</v>
      </c>
      <c r="G327" s="5">
        <v>1</v>
      </c>
      <c r="H327" s="5">
        <v>378</v>
      </c>
      <c r="I327" s="5">
        <v>1</v>
      </c>
      <c r="J327" s="5">
        <v>126</v>
      </c>
      <c r="K327" s="6">
        <v>3.2700000000000001E-90</v>
      </c>
      <c r="L327" s="5">
        <v>258</v>
      </c>
    </row>
    <row r="328" spans="1:12" x14ac:dyDescent="0.25">
      <c r="A328" s="5" t="s">
        <v>792</v>
      </c>
      <c r="B328" s="5" t="s">
        <v>567</v>
      </c>
      <c r="C328" s="5">
        <v>100</v>
      </c>
      <c r="D328" s="5">
        <v>32</v>
      </c>
      <c r="E328" s="5">
        <v>0</v>
      </c>
      <c r="F328" s="5">
        <v>0</v>
      </c>
      <c r="G328" s="5">
        <v>1</v>
      </c>
      <c r="H328" s="5">
        <v>96</v>
      </c>
      <c r="I328" s="5">
        <v>149</v>
      </c>
      <c r="J328" s="5">
        <v>180</v>
      </c>
      <c r="K328" s="6">
        <v>2.6000000000000001E-19</v>
      </c>
      <c r="L328" s="5">
        <v>71.2</v>
      </c>
    </row>
    <row r="329" spans="1:12" x14ac:dyDescent="0.25">
      <c r="A329" s="5" t="s">
        <v>793</v>
      </c>
      <c r="B329" s="5" t="s">
        <v>563</v>
      </c>
      <c r="C329" s="5">
        <v>99.596999999999994</v>
      </c>
      <c r="D329" s="5">
        <v>248</v>
      </c>
      <c r="E329" s="5">
        <v>1</v>
      </c>
      <c r="F329" s="5">
        <v>0</v>
      </c>
      <c r="G329" s="5">
        <v>1</v>
      </c>
      <c r="H329" s="5">
        <v>744</v>
      </c>
      <c r="I329" s="5">
        <v>1</v>
      </c>
      <c r="J329" s="5">
        <v>248</v>
      </c>
      <c r="K329" s="6">
        <v>7.16E-180</v>
      </c>
      <c r="L329" s="5">
        <v>491</v>
      </c>
    </row>
    <row r="330" spans="1:12" x14ac:dyDescent="0.25">
      <c r="A330" s="5" t="s">
        <v>793</v>
      </c>
      <c r="B330" s="5" t="s">
        <v>564</v>
      </c>
      <c r="C330" s="5">
        <v>70.832999999999998</v>
      </c>
      <c r="D330" s="5">
        <v>72</v>
      </c>
      <c r="E330" s="5">
        <v>21</v>
      </c>
      <c r="F330" s="5">
        <v>0</v>
      </c>
      <c r="G330" s="5">
        <v>1</v>
      </c>
      <c r="H330" s="5">
        <v>216</v>
      </c>
      <c r="I330" s="5">
        <v>25</v>
      </c>
      <c r="J330" s="5">
        <v>96</v>
      </c>
      <c r="K330" s="6">
        <v>5.9499999999999997E-35</v>
      </c>
      <c r="L330" s="5">
        <v>112</v>
      </c>
    </row>
    <row r="331" spans="1:12" x14ac:dyDescent="0.25">
      <c r="A331" s="5" t="s">
        <v>794</v>
      </c>
      <c r="B331" s="5" t="s">
        <v>642</v>
      </c>
      <c r="C331" s="5">
        <v>100</v>
      </c>
      <c r="D331" s="5">
        <v>185</v>
      </c>
      <c r="E331" s="5">
        <v>0</v>
      </c>
      <c r="F331" s="5">
        <v>0</v>
      </c>
      <c r="G331" s="5">
        <v>1</v>
      </c>
      <c r="H331" s="5">
        <v>555</v>
      </c>
      <c r="I331" s="5">
        <v>455</v>
      </c>
      <c r="J331" s="5">
        <v>639</v>
      </c>
      <c r="K331" s="6">
        <v>7.3199999999999998E-138</v>
      </c>
      <c r="L331" s="5">
        <v>395</v>
      </c>
    </row>
    <row r="332" spans="1:12" x14ac:dyDescent="0.25">
      <c r="A332" s="5" t="s">
        <v>794</v>
      </c>
      <c r="B332" s="5" t="s">
        <v>755</v>
      </c>
      <c r="C332" s="5">
        <v>97.619</v>
      </c>
      <c r="D332" s="5">
        <v>42</v>
      </c>
      <c r="E332" s="5">
        <v>1</v>
      </c>
      <c r="F332" s="5">
        <v>0</v>
      </c>
      <c r="G332" s="5">
        <v>1</v>
      </c>
      <c r="H332" s="5">
        <v>126</v>
      </c>
      <c r="I332" s="5">
        <v>1</v>
      </c>
      <c r="J332" s="5">
        <v>42</v>
      </c>
      <c r="K332" s="6">
        <v>2.7300000000000001E-19</v>
      </c>
      <c r="L332" s="5">
        <v>74.3</v>
      </c>
    </row>
    <row r="333" spans="1:12" x14ac:dyDescent="0.25">
      <c r="A333" s="5" t="s">
        <v>795</v>
      </c>
      <c r="B333" s="5" t="s">
        <v>557</v>
      </c>
      <c r="C333" s="5">
        <v>100</v>
      </c>
      <c r="D333" s="5">
        <v>221</v>
      </c>
      <c r="E333" s="5">
        <v>0</v>
      </c>
      <c r="F333" s="5">
        <v>0</v>
      </c>
      <c r="G333" s="5">
        <v>1</v>
      </c>
      <c r="H333" s="5">
        <v>663</v>
      </c>
      <c r="I333" s="5">
        <v>1</v>
      </c>
      <c r="J333" s="5">
        <v>221</v>
      </c>
      <c r="K333" s="6">
        <v>1.4E-166</v>
      </c>
      <c r="L333" s="5">
        <v>456</v>
      </c>
    </row>
    <row r="334" spans="1:12" x14ac:dyDescent="0.25">
      <c r="A334" s="5" t="s">
        <v>795</v>
      </c>
      <c r="B334" s="5" t="s">
        <v>556</v>
      </c>
      <c r="C334" s="5">
        <v>100</v>
      </c>
      <c r="D334" s="5">
        <v>42</v>
      </c>
      <c r="E334" s="5">
        <v>0</v>
      </c>
      <c r="F334" s="5">
        <v>0</v>
      </c>
      <c r="G334" s="5">
        <v>1</v>
      </c>
      <c r="H334" s="5">
        <v>126</v>
      </c>
      <c r="I334" s="5">
        <v>226</v>
      </c>
      <c r="J334" s="5">
        <v>267</v>
      </c>
      <c r="K334" s="6">
        <v>1.0200000000000001E-24</v>
      </c>
      <c r="L334" s="5">
        <v>87.8</v>
      </c>
    </row>
    <row r="335" spans="1:12" x14ac:dyDescent="0.25">
      <c r="A335" s="5" t="s">
        <v>796</v>
      </c>
      <c r="B335" s="5" t="s">
        <v>556</v>
      </c>
      <c r="C335" s="5">
        <v>99.251000000000005</v>
      </c>
      <c r="D335" s="5">
        <v>267</v>
      </c>
      <c r="E335" s="5">
        <v>2</v>
      </c>
      <c r="F335" s="5">
        <v>0</v>
      </c>
      <c r="G335" s="5">
        <v>88</v>
      </c>
      <c r="H335" s="5">
        <v>888</v>
      </c>
      <c r="I335" s="5">
        <v>1</v>
      </c>
      <c r="J335" s="5">
        <v>267</v>
      </c>
      <c r="K335" s="5">
        <v>0</v>
      </c>
      <c r="L335" s="5">
        <v>539</v>
      </c>
    </row>
    <row r="336" spans="1:12" x14ac:dyDescent="0.25">
      <c r="A336" s="5" t="s">
        <v>796</v>
      </c>
      <c r="B336" s="5" t="s">
        <v>557</v>
      </c>
      <c r="C336" s="5">
        <v>99.64</v>
      </c>
      <c r="D336" s="5">
        <v>278</v>
      </c>
      <c r="E336" s="5">
        <v>1</v>
      </c>
      <c r="F336" s="5">
        <v>0</v>
      </c>
      <c r="G336" s="5">
        <v>1</v>
      </c>
      <c r="H336" s="5">
        <v>834</v>
      </c>
      <c r="I336" s="5">
        <v>1</v>
      </c>
      <c r="J336" s="5">
        <v>278</v>
      </c>
      <c r="K336" s="5">
        <v>0</v>
      </c>
      <c r="L336" s="5">
        <v>568</v>
      </c>
    </row>
    <row r="337" spans="1:12" x14ac:dyDescent="0.25">
      <c r="A337" s="5" t="s">
        <v>797</v>
      </c>
      <c r="B337" s="5" t="s">
        <v>560</v>
      </c>
      <c r="C337" s="5">
        <v>100</v>
      </c>
      <c r="D337" s="5">
        <v>294</v>
      </c>
      <c r="E337" s="5">
        <v>0</v>
      </c>
      <c r="F337" s="5">
        <v>0</v>
      </c>
      <c r="G337" s="5">
        <v>1</v>
      </c>
      <c r="H337" s="5">
        <v>882</v>
      </c>
      <c r="I337" s="5">
        <v>1</v>
      </c>
      <c r="J337" s="5">
        <v>294</v>
      </c>
      <c r="K337" s="5">
        <v>0</v>
      </c>
      <c r="L337" s="5">
        <v>600</v>
      </c>
    </row>
    <row r="338" spans="1:12" x14ac:dyDescent="0.25">
      <c r="A338" s="5" t="s">
        <v>797</v>
      </c>
      <c r="B338" s="5" t="s">
        <v>559</v>
      </c>
      <c r="C338" s="5">
        <v>100</v>
      </c>
      <c r="D338" s="5">
        <v>82</v>
      </c>
      <c r="E338" s="5">
        <v>0</v>
      </c>
      <c r="F338" s="5">
        <v>0</v>
      </c>
      <c r="G338" s="5">
        <v>1</v>
      </c>
      <c r="H338" s="5">
        <v>246</v>
      </c>
      <c r="I338" s="5">
        <v>410</v>
      </c>
      <c r="J338" s="5">
        <v>491</v>
      </c>
      <c r="K338" s="6">
        <v>5.94E-53</v>
      </c>
      <c r="L338" s="5">
        <v>167</v>
      </c>
    </row>
    <row r="339" spans="1:12" x14ac:dyDescent="0.25">
      <c r="A339" s="5" t="s">
        <v>798</v>
      </c>
      <c r="B339" s="5" t="s">
        <v>616</v>
      </c>
      <c r="C339" s="5">
        <v>89.582999999999998</v>
      </c>
      <c r="D339" s="5">
        <v>48</v>
      </c>
      <c r="E339" s="5">
        <v>5</v>
      </c>
      <c r="F339" s="5">
        <v>0</v>
      </c>
      <c r="G339" s="5">
        <v>7</v>
      </c>
      <c r="H339" s="5">
        <v>150</v>
      </c>
      <c r="I339" s="5">
        <v>4</v>
      </c>
      <c r="J339" s="5">
        <v>51</v>
      </c>
      <c r="K339" s="6">
        <v>8.6000000000000007E-22</v>
      </c>
      <c r="L339" s="5">
        <v>82</v>
      </c>
    </row>
    <row r="340" spans="1:12" x14ac:dyDescent="0.25">
      <c r="A340" s="5" t="s">
        <v>798</v>
      </c>
      <c r="B340" s="5" t="s">
        <v>610</v>
      </c>
      <c r="C340" s="5">
        <v>63.38</v>
      </c>
      <c r="D340" s="5">
        <v>71</v>
      </c>
      <c r="E340" s="5">
        <v>26</v>
      </c>
      <c r="F340" s="5">
        <v>0</v>
      </c>
      <c r="G340" s="5">
        <v>1</v>
      </c>
      <c r="H340" s="5">
        <v>213</v>
      </c>
      <c r="I340" s="5">
        <v>319</v>
      </c>
      <c r="J340" s="5">
        <v>389</v>
      </c>
      <c r="K340" s="6">
        <v>2.4599999999999999E-23</v>
      </c>
      <c r="L340" s="5">
        <v>87</v>
      </c>
    </row>
    <row r="341" spans="1:12" x14ac:dyDescent="0.25">
      <c r="A341" s="5" t="s">
        <v>799</v>
      </c>
      <c r="B341" s="5" t="s">
        <v>800</v>
      </c>
      <c r="C341" s="5">
        <v>63.158000000000001</v>
      </c>
      <c r="D341" s="5">
        <v>38</v>
      </c>
      <c r="E341" s="5">
        <v>14</v>
      </c>
      <c r="F341" s="5">
        <v>0</v>
      </c>
      <c r="G341" s="5">
        <v>1</v>
      </c>
      <c r="H341" s="5">
        <v>114</v>
      </c>
      <c r="I341" s="5">
        <v>472</v>
      </c>
      <c r="J341" s="5">
        <v>509</v>
      </c>
      <c r="K341" s="6">
        <v>5.9700000000000004E-15</v>
      </c>
      <c r="L341" s="5">
        <v>62</v>
      </c>
    </row>
    <row r="342" spans="1:12" x14ac:dyDescent="0.25">
      <c r="A342" s="5" t="s">
        <v>799</v>
      </c>
      <c r="B342" s="5" t="s">
        <v>608</v>
      </c>
      <c r="C342" s="5">
        <v>69.492000000000004</v>
      </c>
      <c r="D342" s="5">
        <v>59</v>
      </c>
      <c r="E342" s="5">
        <v>18</v>
      </c>
      <c r="F342" s="5">
        <v>0</v>
      </c>
      <c r="G342" s="5">
        <v>1</v>
      </c>
      <c r="H342" s="5">
        <v>177</v>
      </c>
      <c r="I342" s="5">
        <v>402</v>
      </c>
      <c r="J342" s="5">
        <v>460</v>
      </c>
      <c r="K342" s="6">
        <v>3.1499999999999998E-25</v>
      </c>
      <c r="L342" s="5">
        <v>92.4</v>
      </c>
    </row>
    <row r="343" spans="1:12" x14ac:dyDescent="0.25">
      <c r="A343" s="5" t="s">
        <v>801</v>
      </c>
      <c r="B343" s="5" t="s">
        <v>560</v>
      </c>
      <c r="C343" s="5">
        <v>100</v>
      </c>
      <c r="D343" s="5">
        <v>148</v>
      </c>
      <c r="E343" s="5">
        <v>0</v>
      </c>
      <c r="F343" s="5">
        <v>0</v>
      </c>
      <c r="G343" s="5">
        <v>1</v>
      </c>
      <c r="H343" s="5">
        <v>444</v>
      </c>
      <c r="I343" s="5">
        <v>1</v>
      </c>
      <c r="J343" s="5">
        <v>148</v>
      </c>
      <c r="K343" s="6">
        <v>5.1799999999999998E-107</v>
      </c>
      <c r="L343" s="5">
        <v>303</v>
      </c>
    </row>
    <row r="344" spans="1:12" x14ac:dyDescent="0.25">
      <c r="A344" s="5" t="s">
        <v>801</v>
      </c>
      <c r="B344" s="5" t="s">
        <v>559</v>
      </c>
      <c r="C344" s="5">
        <v>97.058999999999997</v>
      </c>
      <c r="D344" s="5">
        <v>34</v>
      </c>
      <c r="E344" s="5">
        <v>1</v>
      </c>
      <c r="F344" s="5">
        <v>0</v>
      </c>
      <c r="G344" s="5">
        <v>129</v>
      </c>
      <c r="H344" s="5">
        <v>28</v>
      </c>
      <c r="I344" s="5">
        <v>458</v>
      </c>
      <c r="J344" s="5">
        <v>491</v>
      </c>
      <c r="K344" s="6">
        <v>3.6599999999999998E-18</v>
      </c>
      <c r="L344" s="5">
        <v>71.2</v>
      </c>
    </row>
    <row r="345" spans="1:12" x14ac:dyDescent="0.25">
      <c r="A345" s="5" t="s">
        <v>802</v>
      </c>
      <c r="B345" s="5" t="s">
        <v>563</v>
      </c>
      <c r="C345" s="5">
        <v>100</v>
      </c>
      <c r="D345" s="5">
        <v>279</v>
      </c>
      <c r="E345" s="5">
        <v>0</v>
      </c>
      <c r="F345" s="5">
        <v>0</v>
      </c>
      <c r="G345" s="5">
        <v>1</v>
      </c>
      <c r="H345" s="5">
        <v>837</v>
      </c>
      <c r="I345" s="5">
        <v>1</v>
      </c>
      <c r="J345" s="5">
        <v>279</v>
      </c>
      <c r="K345" s="5">
        <v>0</v>
      </c>
      <c r="L345" s="5">
        <v>553</v>
      </c>
    </row>
    <row r="346" spans="1:12" x14ac:dyDescent="0.25">
      <c r="A346" s="5" t="s">
        <v>802</v>
      </c>
      <c r="B346" s="5" t="s">
        <v>564</v>
      </c>
      <c r="C346" s="5">
        <v>71.875</v>
      </c>
      <c r="D346" s="5">
        <v>96</v>
      </c>
      <c r="E346" s="5">
        <v>27</v>
      </c>
      <c r="F346" s="5">
        <v>0</v>
      </c>
      <c r="G346" s="5">
        <v>1</v>
      </c>
      <c r="H346" s="5">
        <v>288</v>
      </c>
      <c r="I346" s="5">
        <v>1</v>
      </c>
      <c r="J346" s="5">
        <v>96</v>
      </c>
      <c r="K346" s="6">
        <v>1.2599999999999999E-48</v>
      </c>
      <c r="L346" s="5">
        <v>147</v>
      </c>
    </row>
    <row r="347" spans="1:12" x14ac:dyDescent="0.25">
      <c r="A347" s="5" t="s">
        <v>803</v>
      </c>
      <c r="B347" s="5" t="s">
        <v>556</v>
      </c>
      <c r="C347" s="5">
        <v>99.545000000000002</v>
      </c>
      <c r="D347" s="5">
        <v>220</v>
      </c>
      <c r="E347" s="5">
        <v>1</v>
      </c>
      <c r="F347" s="5">
        <v>0</v>
      </c>
      <c r="G347" s="5">
        <v>1</v>
      </c>
      <c r="H347" s="5">
        <v>660</v>
      </c>
      <c r="I347" s="5">
        <v>48</v>
      </c>
      <c r="J347" s="5">
        <v>267</v>
      </c>
      <c r="K347" s="6">
        <v>1.6999999999999999E-161</v>
      </c>
      <c r="L347" s="5">
        <v>443</v>
      </c>
    </row>
    <row r="348" spans="1:12" x14ac:dyDescent="0.25">
      <c r="A348" s="5" t="s">
        <v>803</v>
      </c>
      <c r="B348" s="5" t="s">
        <v>557</v>
      </c>
      <c r="C348" s="5">
        <v>100</v>
      </c>
      <c r="D348" s="5">
        <v>242</v>
      </c>
      <c r="E348" s="5">
        <v>0</v>
      </c>
      <c r="F348" s="5">
        <v>0</v>
      </c>
      <c r="G348" s="5">
        <v>1</v>
      </c>
      <c r="H348" s="5">
        <v>726</v>
      </c>
      <c r="I348" s="5">
        <v>1</v>
      </c>
      <c r="J348" s="5">
        <v>242</v>
      </c>
      <c r="K348" s="5">
        <v>0</v>
      </c>
      <c r="L348" s="5">
        <v>496</v>
      </c>
    </row>
    <row r="349" spans="1:12" x14ac:dyDescent="0.25">
      <c r="A349" s="5" t="s">
        <v>804</v>
      </c>
      <c r="B349" s="5" t="s">
        <v>616</v>
      </c>
      <c r="C349" s="5">
        <v>62.036999999999999</v>
      </c>
      <c r="D349" s="5">
        <v>108</v>
      </c>
      <c r="E349" s="5">
        <v>41</v>
      </c>
      <c r="F349" s="5">
        <v>0</v>
      </c>
      <c r="G349" s="5">
        <v>19</v>
      </c>
      <c r="H349" s="5">
        <v>342</v>
      </c>
      <c r="I349" s="5">
        <v>2</v>
      </c>
      <c r="J349" s="5">
        <v>109</v>
      </c>
      <c r="K349" s="6">
        <v>1.1400000000000001E-40</v>
      </c>
      <c r="L349" s="5">
        <v>137</v>
      </c>
    </row>
    <row r="350" spans="1:12" x14ac:dyDescent="0.25">
      <c r="A350" s="5" t="s">
        <v>804</v>
      </c>
      <c r="B350" s="5" t="s">
        <v>610</v>
      </c>
      <c r="C350" s="5">
        <v>62.097000000000001</v>
      </c>
      <c r="D350" s="5">
        <v>124</v>
      </c>
      <c r="E350" s="5">
        <v>47</v>
      </c>
      <c r="F350" s="5">
        <v>0</v>
      </c>
      <c r="G350" s="5">
        <v>4</v>
      </c>
      <c r="H350" s="5">
        <v>375</v>
      </c>
      <c r="I350" s="5">
        <v>241</v>
      </c>
      <c r="J350" s="5">
        <v>364</v>
      </c>
      <c r="K350" s="6">
        <v>9.1200000000000003E-54</v>
      </c>
      <c r="L350" s="5">
        <v>172</v>
      </c>
    </row>
    <row r="351" spans="1:12" x14ac:dyDescent="0.25">
      <c r="A351" s="5" t="s">
        <v>805</v>
      </c>
      <c r="B351" s="5" t="s">
        <v>567</v>
      </c>
      <c r="C351" s="5">
        <v>100</v>
      </c>
      <c r="D351" s="5">
        <v>64</v>
      </c>
      <c r="E351" s="5">
        <v>0</v>
      </c>
      <c r="F351" s="5">
        <v>0</v>
      </c>
      <c r="G351" s="5">
        <v>1</v>
      </c>
      <c r="H351" s="5">
        <v>192</v>
      </c>
      <c r="I351" s="5">
        <v>117</v>
      </c>
      <c r="J351" s="5">
        <v>180</v>
      </c>
      <c r="K351" s="6">
        <v>2.9200000000000002E-44</v>
      </c>
      <c r="L351" s="5">
        <v>136</v>
      </c>
    </row>
    <row r="352" spans="1:12" x14ac:dyDescent="0.25">
      <c r="A352" s="5" t="s">
        <v>805</v>
      </c>
      <c r="B352" s="5" t="s">
        <v>574</v>
      </c>
      <c r="C352" s="5">
        <v>100</v>
      </c>
      <c r="D352" s="5">
        <v>258</v>
      </c>
      <c r="E352" s="5">
        <v>0</v>
      </c>
      <c r="F352" s="5">
        <v>0</v>
      </c>
      <c r="G352" s="5">
        <v>1</v>
      </c>
      <c r="H352" s="5">
        <v>774</v>
      </c>
      <c r="I352" s="5">
        <v>1</v>
      </c>
      <c r="J352" s="5">
        <v>258</v>
      </c>
      <c r="K352" s="5">
        <v>0</v>
      </c>
      <c r="L352" s="5">
        <v>525</v>
      </c>
    </row>
    <row r="353" spans="1:12" x14ac:dyDescent="0.25">
      <c r="A353" s="5" t="s">
        <v>806</v>
      </c>
      <c r="B353" s="5" t="s">
        <v>570</v>
      </c>
      <c r="C353" s="5">
        <v>66.667000000000002</v>
      </c>
      <c r="D353" s="5">
        <v>51</v>
      </c>
      <c r="E353" s="5">
        <v>17</v>
      </c>
      <c r="F353" s="5">
        <v>0</v>
      </c>
      <c r="G353" s="5">
        <v>1</v>
      </c>
      <c r="H353" s="5">
        <v>153</v>
      </c>
      <c r="I353" s="5">
        <v>1</v>
      </c>
      <c r="J353" s="5">
        <v>51</v>
      </c>
      <c r="K353" s="6">
        <v>2.8399999999999999E-21</v>
      </c>
      <c r="L353" s="5">
        <v>76.3</v>
      </c>
    </row>
    <row r="354" spans="1:12" x14ac:dyDescent="0.25">
      <c r="A354" s="5" t="s">
        <v>806</v>
      </c>
      <c r="B354" s="5" t="s">
        <v>571</v>
      </c>
      <c r="C354" s="5">
        <v>100</v>
      </c>
      <c r="D354" s="5">
        <v>51</v>
      </c>
      <c r="E354" s="5">
        <v>0</v>
      </c>
      <c r="F354" s="5">
        <v>0</v>
      </c>
      <c r="G354" s="5">
        <v>1</v>
      </c>
      <c r="H354" s="5">
        <v>153</v>
      </c>
      <c r="I354" s="5">
        <v>214</v>
      </c>
      <c r="J354" s="5">
        <v>264</v>
      </c>
      <c r="K354" s="6">
        <v>8.2199999999999998E-31</v>
      </c>
      <c r="L354" s="5">
        <v>103</v>
      </c>
    </row>
    <row r="355" spans="1:12" x14ac:dyDescent="0.25">
      <c r="A355" s="5" t="s">
        <v>807</v>
      </c>
      <c r="B355" s="5" t="s">
        <v>583</v>
      </c>
      <c r="C355" s="5">
        <v>91.802999999999997</v>
      </c>
      <c r="D355" s="5">
        <v>61</v>
      </c>
      <c r="E355" s="5">
        <v>5</v>
      </c>
      <c r="F355" s="5">
        <v>0</v>
      </c>
      <c r="G355" s="5">
        <v>1</v>
      </c>
      <c r="H355" s="5">
        <v>183</v>
      </c>
      <c r="I355" s="5">
        <v>1</v>
      </c>
      <c r="J355" s="5">
        <v>61</v>
      </c>
      <c r="K355" s="6">
        <v>1.3299999999999999E-32</v>
      </c>
      <c r="L355" s="5">
        <v>113</v>
      </c>
    </row>
    <row r="356" spans="1:12" x14ac:dyDescent="0.25">
      <c r="A356" s="5" t="s">
        <v>807</v>
      </c>
      <c r="B356" s="5" t="s">
        <v>600</v>
      </c>
      <c r="C356" s="5">
        <v>67.391000000000005</v>
      </c>
      <c r="D356" s="5">
        <v>46</v>
      </c>
      <c r="E356" s="5">
        <v>12</v>
      </c>
      <c r="F356" s="5">
        <v>1</v>
      </c>
      <c r="G356" s="5">
        <v>1</v>
      </c>
      <c r="H356" s="5">
        <v>129</v>
      </c>
      <c r="I356" s="5">
        <v>368</v>
      </c>
      <c r="J356" s="5">
        <v>413</v>
      </c>
      <c r="K356" s="6">
        <v>4.9900000000000003E-12</v>
      </c>
      <c r="L356" s="5">
        <v>53.9</v>
      </c>
    </row>
    <row r="357" spans="1:12" x14ac:dyDescent="0.25">
      <c r="A357" s="5" t="s">
        <v>808</v>
      </c>
      <c r="B357" s="5" t="s">
        <v>577</v>
      </c>
      <c r="C357" s="5">
        <v>100</v>
      </c>
      <c r="D357" s="5">
        <v>35</v>
      </c>
      <c r="E357" s="5">
        <v>0</v>
      </c>
      <c r="F357" s="5">
        <v>0</v>
      </c>
      <c r="G357" s="5">
        <v>1</v>
      </c>
      <c r="H357" s="5">
        <v>105</v>
      </c>
      <c r="I357" s="5">
        <v>229</v>
      </c>
      <c r="J357" s="5">
        <v>263</v>
      </c>
      <c r="K357" s="6">
        <v>5.5699999999999995E-20</v>
      </c>
      <c r="L357" s="5">
        <v>74.7</v>
      </c>
    </row>
    <row r="358" spans="1:12" x14ac:dyDescent="0.25">
      <c r="A358" s="5" t="s">
        <v>808</v>
      </c>
      <c r="B358" s="5" t="s">
        <v>563</v>
      </c>
      <c r="C358" s="5">
        <v>100</v>
      </c>
      <c r="D358" s="5">
        <v>279</v>
      </c>
      <c r="E358" s="5">
        <v>0</v>
      </c>
      <c r="F358" s="5">
        <v>0</v>
      </c>
      <c r="G358" s="5">
        <v>1</v>
      </c>
      <c r="H358" s="5">
        <v>837</v>
      </c>
      <c r="I358" s="5">
        <v>1</v>
      </c>
      <c r="J358" s="5">
        <v>279</v>
      </c>
      <c r="K358" s="5">
        <v>0</v>
      </c>
      <c r="L358" s="5">
        <v>553</v>
      </c>
    </row>
    <row r="359" spans="1:12" x14ac:dyDescent="0.25">
      <c r="A359" s="5" t="s">
        <v>808</v>
      </c>
      <c r="B359" s="5" t="s">
        <v>564</v>
      </c>
      <c r="C359" s="5">
        <v>71.875</v>
      </c>
      <c r="D359" s="5">
        <v>96</v>
      </c>
      <c r="E359" s="5">
        <v>27</v>
      </c>
      <c r="F359" s="5">
        <v>0</v>
      </c>
      <c r="G359" s="5">
        <v>1</v>
      </c>
      <c r="H359" s="5">
        <v>288</v>
      </c>
      <c r="I359" s="5">
        <v>1</v>
      </c>
      <c r="J359" s="5">
        <v>96</v>
      </c>
      <c r="K359" s="6">
        <v>1.2599999999999999E-48</v>
      </c>
      <c r="L359" s="5">
        <v>147</v>
      </c>
    </row>
    <row r="360" spans="1:12" x14ac:dyDescent="0.25">
      <c r="A360" s="5" t="s">
        <v>809</v>
      </c>
      <c r="B360" s="5" t="s">
        <v>698</v>
      </c>
      <c r="C360" s="5">
        <v>100</v>
      </c>
      <c r="D360" s="5">
        <v>286</v>
      </c>
      <c r="E360" s="5">
        <v>0</v>
      </c>
      <c r="F360" s="5">
        <v>0</v>
      </c>
      <c r="G360" s="5">
        <v>1</v>
      </c>
      <c r="H360" s="5">
        <v>858</v>
      </c>
      <c r="I360" s="5">
        <v>1</v>
      </c>
      <c r="J360" s="5">
        <v>286</v>
      </c>
      <c r="K360" s="5">
        <v>0</v>
      </c>
      <c r="L360" s="5">
        <v>561</v>
      </c>
    </row>
    <row r="361" spans="1:12" x14ac:dyDescent="0.25">
      <c r="A361" s="5" t="s">
        <v>809</v>
      </c>
      <c r="B361" s="5" t="s">
        <v>711</v>
      </c>
      <c r="C361" s="5">
        <v>100</v>
      </c>
      <c r="D361" s="5">
        <v>47</v>
      </c>
      <c r="E361" s="5">
        <v>0</v>
      </c>
      <c r="F361" s="5">
        <v>0</v>
      </c>
      <c r="G361" s="5">
        <v>1</v>
      </c>
      <c r="H361" s="5">
        <v>141</v>
      </c>
      <c r="I361" s="5">
        <v>142</v>
      </c>
      <c r="J361" s="5">
        <v>188</v>
      </c>
      <c r="K361" s="6">
        <v>1.3E-28</v>
      </c>
      <c r="L361" s="5">
        <v>97.1</v>
      </c>
    </row>
    <row r="362" spans="1:12" x14ac:dyDescent="0.25">
      <c r="A362" s="5" t="s">
        <v>810</v>
      </c>
      <c r="B362" s="5" t="s">
        <v>557</v>
      </c>
      <c r="C362" s="5">
        <v>99.638000000000005</v>
      </c>
      <c r="D362" s="5">
        <v>276</v>
      </c>
      <c r="E362" s="5">
        <v>1</v>
      </c>
      <c r="F362" s="5">
        <v>0</v>
      </c>
      <c r="G362" s="5">
        <v>1</v>
      </c>
      <c r="H362" s="5">
        <v>828</v>
      </c>
      <c r="I362" s="5">
        <v>3</v>
      </c>
      <c r="J362" s="5">
        <v>278</v>
      </c>
      <c r="K362" s="5">
        <v>0</v>
      </c>
      <c r="L362" s="5">
        <v>563</v>
      </c>
    </row>
    <row r="363" spans="1:12" x14ac:dyDescent="0.25">
      <c r="A363" s="5" t="s">
        <v>810</v>
      </c>
      <c r="B363" s="5" t="s">
        <v>556</v>
      </c>
      <c r="C363" s="5">
        <v>99.611000000000004</v>
      </c>
      <c r="D363" s="5">
        <v>257</v>
      </c>
      <c r="E363" s="5">
        <v>1</v>
      </c>
      <c r="F363" s="5">
        <v>0</v>
      </c>
      <c r="G363" s="5">
        <v>1</v>
      </c>
      <c r="H363" s="5">
        <v>771</v>
      </c>
      <c r="I363" s="5">
        <v>11</v>
      </c>
      <c r="J363" s="5">
        <v>267</v>
      </c>
      <c r="K363" s="5">
        <v>0</v>
      </c>
      <c r="L363" s="5">
        <v>519</v>
      </c>
    </row>
    <row r="364" spans="1:12" x14ac:dyDescent="0.25">
      <c r="A364" s="5" t="s">
        <v>811</v>
      </c>
      <c r="B364" s="5" t="s">
        <v>564</v>
      </c>
      <c r="C364" s="5">
        <v>74.712999999999994</v>
      </c>
      <c r="D364" s="5">
        <v>87</v>
      </c>
      <c r="E364" s="5">
        <v>22</v>
      </c>
      <c r="F364" s="5">
        <v>0</v>
      </c>
      <c r="G364" s="5">
        <v>1</v>
      </c>
      <c r="H364" s="5">
        <v>261</v>
      </c>
      <c r="I364" s="5">
        <v>10</v>
      </c>
      <c r="J364" s="5">
        <v>96</v>
      </c>
      <c r="K364" s="6">
        <v>2.46E-44</v>
      </c>
      <c r="L364" s="5">
        <v>136</v>
      </c>
    </row>
    <row r="365" spans="1:12" x14ac:dyDescent="0.25">
      <c r="A365" s="5" t="s">
        <v>811</v>
      </c>
      <c r="B365" s="5" t="s">
        <v>563</v>
      </c>
      <c r="C365" s="5">
        <v>100</v>
      </c>
      <c r="D365" s="5">
        <v>70</v>
      </c>
      <c r="E365" s="5">
        <v>0</v>
      </c>
      <c r="F365" s="5">
        <v>0</v>
      </c>
      <c r="G365" s="5">
        <v>1</v>
      </c>
      <c r="H365" s="5">
        <v>210</v>
      </c>
      <c r="I365" s="5">
        <v>1</v>
      </c>
      <c r="J365" s="5">
        <v>70</v>
      </c>
      <c r="K365" s="6">
        <v>7.2899999999999996E-44</v>
      </c>
      <c r="L365" s="5">
        <v>138</v>
      </c>
    </row>
    <row r="366" spans="1:12" x14ac:dyDescent="0.25">
      <c r="A366" s="5" t="s">
        <v>812</v>
      </c>
      <c r="B366" s="5" t="s">
        <v>559</v>
      </c>
      <c r="C366" s="5">
        <v>100</v>
      </c>
      <c r="D366" s="5">
        <v>78</v>
      </c>
      <c r="E366" s="5">
        <v>0</v>
      </c>
      <c r="F366" s="5">
        <v>0</v>
      </c>
      <c r="G366" s="5">
        <v>1</v>
      </c>
      <c r="H366" s="5">
        <v>234</v>
      </c>
      <c r="I366" s="5">
        <v>414</v>
      </c>
      <c r="J366" s="5">
        <v>491</v>
      </c>
      <c r="K366" s="6">
        <v>5.7799999999999996E-50</v>
      </c>
      <c r="L366" s="5">
        <v>159</v>
      </c>
    </row>
    <row r="367" spans="1:12" x14ac:dyDescent="0.25">
      <c r="A367" s="5" t="s">
        <v>812</v>
      </c>
      <c r="B367" s="5" t="s">
        <v>560</v>
      </c>
      <c r="C367" s="5">
        <v>100</v>
      </c>
      <c r="D367" s="5">
        <v>53</v>
      </c>
      <c r="E367" s="5">
        <v>0</v>
      </c>
      <c r="F367" s="5">
        <v>0</v>
      </c>
      <c r="G367" s="5">
        <v>1</v>
      </c>
      <c r="H367" s="5">
        <v>159</v>
      </c>
      <c r="I367" s="5">
        <v>1</v>
      </c>
      <c r="J367" s="5">
        <v>53</v>
      </c>
      <c r="K367" s="6">
        <v>5.7700000000000001E-34</v>
      </c>
      <c r="L367" s="5">
        <v>112</v>
      </c>
    </row>
    <row r="368" spans="1:12" x14ac:dyDescent="0.25">
      <c r="A368" s="5" t="s">
        <v>813</v>
      </c>
      <c r="B368" s="5" t="s">
        <v>814</v>
      </c>
      <c r="C368" s="5">
        <v>80</v>
      </c>
      <c r="D368" s="5">
        <v>125</v>
      </c>
      <c r="E368" s="5">
        <v>25</v>
      </c>
      <c r="F368" s="5">
        <v>0</v>
      </c>
      <c r="G368" s="5">
        <v>1</v>
      </c>
      <c r="H368" s="5">
        <v>375</v>
      </c>
      <c r="I368" s="5">
        <v>1</v>
      </c>
      <c r="J368" s="5">
        <v>125</v>
      </c>
      <c r="K368" s="6">
        <v>8.4400000000000003E-69</v>
      </c>
      <c r="L368" s="5">
        <v>219</v>
      </c>
    </row>
    <row r="369" spans="1:12" x14ac:dyDescent="0.25">
      <c r="A369" s="5" t="s">
        <v>813</v>
      </c>
      <c r="B369" s="5" t="s">
        <v>815</v>
      </c>
      <c r="C369" s="5">
        <v>67.808000000000007</v>
      </c>
      <c r="D369" s="5">
        <v>146</v>
      </c>
      <c r="E369" s="5">
        <v>46</v>
      </c>
      <c r="F369" s="5">
        <v>1</v>
      </c>
      <c r="G369" s="5">
        <v>1</v>
      </c>
      <c r="H369" s="5">
        <v>435</v>
      </c>
      <c r="I369" s="5">
        <v>222</v>
      </c>
      <c r="J369" s="5">
        <v>367</v>
      </c>
      <c r="K369" s="6">
        <v>1.1999999999999999E-62</v>
      </c>
      <c r="L369" s="5">
        <v>192</v>
      </c>
    </row>
    <row r="370" spans="1:12" x14ac:dyDescent="0.25">
      <c r="A370" s="5" t="s">
        <v>816</v>
      </c>
      <c r="B370" s="5" t="s">
        <v>567</v>
      </c>
      <c r="C370" s="5">
        <v>97.561000000000007</v>
      </c>
      <c r="D370" s="5">
        <v>82</v>
      </c>
      <c r="E370" s="5">
        <v>2</v>
      </c>
      <c r="F370" s="5">
        <v>0</v>
      </c>
      <c r="G370" s="5">
        <v>1</v>
      </c>
      <c r="H370" s="5">
        <v>246</v>
      </c>
      <c r="I370" s="5">
        <v>1</v>
      </c>
      <c r="J370" s="5">
        <v>82</v>
      </c>
      <c r="K370" s="6">
        <v>1.0100000000000001E-46</v>
      </c>
      <c r="L370" s="5">
        <v>143</v>
      </c>
    </row>
    <row r="371" spans="1:12" x14ac:dyDescent="0.25">
      <c r="A371" s="5" t="s">
        <v>816</v>
      </c>
      <c r="B371" s="5" t="s">
        <v>568</v>
      </c>
      <c r="C371" s="5">
        <v>100</v>
      </c>
      <c r="D371" s="5">
        <v>30</v>
      </c>
      <c r="E371" s="5">
        <v>0</v>
      </c>
      <c r="F371" s="5">
        <v>0</v>
      </c>
      <c r="G371" s="5">
        <v>1</v>
      </c>
      <c r="H371" s="5">
        <v>90</v>
      </c>
      <c r="I371" s="5">
        <v>247</v>
      </c>
      <c r="J371" s="5">
        <v>276</v>
      </c>
      <c r="K371" s="6">
        <v>2.6599999999999998E-16</v>
      </c>
      <c r="L371" s="5">
        <v>64.7</v>
      </c>
    </row>
    <row r="372" spans="1:12" x14ac:dyDescent="0.25">
      <c r="A372" s="5" t="s">
        <v>817</v>
      </c>
      <c r="B372" s="5" t="s">
        <v>568</v>
      </c>
      <c r="C372" s="5">
        <v>100</v>
      </c>
      <c r="D372" s="5">
        <v>72</v>
      </c>
      <c r="E372" s="5">
        <v>0</v>
      </c>
      <c r="F372" s="5">
        <v>0</v>
      </c>
      <c r="G372" s="5">
        <v>1</v>
      </c>
      <c r="H372" s="5">
        <v>216</v>
      </c>
      <c r="I372" s="5">
        <v>205</v>
      </c>
      <c r="J372" s="5">
        <v>276</v>
      </c>
      <c r="K372" s="6">
        <v>1.25E-49</v>
      </c>
      <c r="L372" s="5">
        <v>153</v>
      </c>
    </row>
    <row r="373" spans="1:12" x14ac:dyDescent="0.25">
      <c r="A373" s="5" t="s">
        <v>817</v>
      </c>
      <c r="B373" s="5" t="s">
        <v>567</v>
      </c>
      <c r="C373" s="5">
        <v>98.600999999999999</v>
      </c>
      <c r="D373" s="5">
        <v>143</v>
      </c>
      <c r="E373" s="5">
        <v>2</v>
      </c>
      <c r="F373" s="5">
        <v>0</v>
      </c>
      <c r="G373" s="5">
        <v>1</v>
      </c>
      <c r="H373" s="5">
        <v>429</v>
      </c>
      <c r="I373" s="5">
        <v>1</v>
      </c>
      <c r="J373" s="5">
        <v>143</v>
      </c>
      <c r="K373" s="6">
        <v>1.2599999999999999E-95</v>
      </c>
      <c r="L373" s="5">
        <v>270</v>
      </c>
    </row>
    <row r="374" spans="1:12" x14ac:dyDescent="0.25">
      <c r="A374" s="5" t="s">
        <v>818</v>
      </c>
      <c r="B374" s="5" t="s">
        <v>556</v>
      </c>
      <c r="C374" s="5">
        <v>99.251000000000005</v>
      </c>
      <c r="D374" s="5">
        <v>267</v>
      </c>
      <c r="E374" s="5">
        <v>2</v>
      </c>
      <c r="F374" s="5">
        <v>0</v>
      </c>
      <c r="G374" s="5">
        <v>28</v>
      </c>
      <c r="H374" s="5">
        <v>828</v>
      </c>
      <c r="I374" s="5">
        <v>1</v>
      </c>
      <c r="J374" s="5">
        <v>267</v>
      </c>
      <c r="K374" s="5">
        <v>0</v>
      </c>
      <c r="L374" s="5">
        <v>539</v>
      </c>
    </row>
    <row r="375" spans="1:12" x14ac:dyDescent="0.25">
      <c r="A375" s="5" t="s">
        <v>818</v>
      </c>
      <c r="B375" s="5" t="s">
        <v>557</v>
      </c>
      <c r="C375" s="5">
        <v>100</v>
      </c>
      <c r="D375" s="5">
        <v>207</v>
      </c>
      <c r="E375" s="5">
        <v>0</v>
      </c>
      <c r="F375" s="5">
        <v>0</v>
      </c>
      <c r="G375" s="5">
        <v>1</v>
      </c>
      <c r="H375" s="5">
        <v>621</v>
      </c>
      <c r="I375" s="5">
        <v>1</v>
      </c>
      <c r="J375" s="5">
        <v>207</v>
      </c>
      <c r="K375" s="6">
        <v>2.88E-155</v>
      </c>
      <c r="L375" s="5">
        <v>427</v>
      </c>
    </row>
    <row r="376" spans="1:12" x14ac:dyDescent="0.25">
      <c r="A376" s="5" t="s">
        <v>819</v>
      </c>
      <c r="B376" s="5" t="s">
        <v>563</v>
      </c>
      <c r="C376" s="5">
        <v>100</v>
      </c>
      <c r="D376" s="5">
        <v>279</v>
      </c>
      <c r="E376" s="5">
        <v>0</v>
      </c>
      <c r="F376" s="5">
        <v>0</v>
      </c>
      <c r="G376" s="5">
        <v>1</v>
      </c>
      <c r="H376" s="5">
        <v>837</v>
      </c>
      <c r="I376" s="5">
        <v>1</v>
      </c>
      <c r="J376" s="5">
        <v>279</v>
      </c>
      <c r="K376" s="5">
        <v>0</v>
      </c>
      <c r="L376" s="5">
        <v>553</v>
      </c>
    </row>
    <row r="377" spans="1:12" x14ac:dyDescent="0.25">
      <c r="A377" s="5" t="s">
        <v>819</v>
      </c>
      <c r="B377" s="5" t="s">
        <v>564</v>
      </c>
      <c r="C377" s="5">
        <v>71.875</v>
      </c>
      <c r="D377" s="5">
        <v>96</v>
      </c>
      <c r="E377" s="5">
        <v>27</v>
      </c>
      <c r="F377" s="5">
        <v>0</v>
      </c>
      <c r="G377" s="5">
        <v>1</v>
      </c>
      <c r="H377" s="5">
        <v>288</v>
      </c>
      <c r="I377" s="5">
        <v>1</v>
      </c>
      <c r="J377" s="5">
        <v>96</v>
      </c>
      <c r="K377" s="6">
        <v>1.2599999999999999E-48</v>
      </c>
      <c r="L377" s="5">
        <v>147</v>
      </c>
    </row>
    <row r="378" spans="1:12" x14ac:dyDescent="0.25">
      <c r="A378" s="5" t="s">
        <v>820</v>
      </c>
      <c r="B378" s="5" t="s">
        <v>579</v>
      </c>
      <c r="C378" s="5">
        <v>60.526000000000003</v>
      </c>
      <c r="D378" s="5">
        <v>190</v>
      </c>
      <c r="E378" s="5">
        <v>75</v>
      </c>
      <c r="F378" s="5">
        <v>0</v>
      </c>
      <c r="G378" s="5">
        <v>19</v>
      </c>
      <c r="H378" s="5">
        <v>588</v>
      </c>
      <c r="I378" s="5">
        <v>196</v>
      </c>
      <c r="J378" s="5">
        <v>385</v>
      </c>
      <c r="K378" s="6">
        <v>3.7599999999999998E-79</v>
      </c>
      <c r="L378" s="5">
        <v>238</v>
      </c>
    </row>
    <row r="379" spans="1:12" x14ac:dyDescent="0.25">
      <c r="A379" s="5" t="s">
        <v>820</v>
      </c>
      <c r="B379" s="5" t="s">
        <v>746</v>
      </c>
      <c r="C379" s="5">
        <v>100</v>
      </c>
      <c r="D379" s="5">
        <v>219</v>
      </c>
      <c r="E379" s="5">
        <v>0</v>
      </c>
      <c r="F379" s="5">
        <v>0</v>
      </c>
      <c r="G379" s="5">
        <v>1</v>
      </c>
      <c r="H379" s="5">
        <v>657</v>
      </c>
      <c r="I379" s="5">
        <v>1</v>
      </c>
      <c r="J379" s="5">
        <v>219</v>
      </c>
      <c r="K379" s="6">
        <v>5.5300000000000002E-171</v>
      </c>
      <c r="L379" s="5">
        <v>465</v>
      </c>
    </row>
    <row r="380" spans="1:12" x14ac:dyDescent="0.25">
      <c r="A380" s="5" t="s">
        <v>821</v>
      </c>
      <c r="B380" s="5" t="s">
        <v>763</v>
      </c>
      <c r="C380" s="5">
        <v>95.097999999999999</v>
      </c>
      <c r="D380" s="5">
        <v>102</v>
      </c>
      <c r="E380" s="5">
        <v>5</v>
      </c>
      <c r="F380" s="5">
        <v>0</v>
      </c>
      <c r="G380" s="5">
        <v>1</v>
      </c>
      <c r="H380" s="5">
        <v>306</v>
      </c>
      <c r="I380" s="5">
        <v>1</v>
      </c>
      <c r="J380" s="5">
        <v>102</v>
      </c>
      <c r="K380" s="6">
        <v>1.61E-58</v>
      </c>
      <c r="L380" s="5">
        <v>184</v>
      </c>
    </row>
    <row r="381" spans="1:12" x14ac:dyDescent="0.25">
      <c r="A381" s="5" t="s">
        <v>821</v>
      </c>
      <c r="B381" s="5" t="s">
        <v>764</v>
      </c>
      <c r="C381" s="5">
        <v>85.293999999999997</v>
      </c>
      <c r="D381" s="5">
        <v>34</v>
      </c>
      <c r="E381" s="5">
        <v>5</v>
      </c>
      <c r="F381" s="5">
        <v>0</v>
      </c>
      <c r="G381" s="5">
        <v>70</v>
      </c>
      <c r="H381" s="5">
        <v>171</v>
      </c>
      <c r="I381" s="5">
        <v>377</v>
      </c>
      <c r="J381" s="5">
        <v>410</v>
      </c>
      <c r="K381" s="6">
        <v>3.8499999999999998E-15</v>
      </c>
      <c r="L381" s="5">
        <v>63.5</v>
      </c>
    </row>
    <row r="382" spans="1:12" x14ac:dyDescent="0.25">
      <c r="A382" s="5" t="s">
        <v>822</v>
      </c>
      <c r="B382" s="5" t="s">
        <v>592</v>
      </c>
      <c r="C382" s="5">
        <v>100</v>
      </c>
      <c r="D382" s="5">
        <v>47</v>
      </c>
      <c r="E382" s="5">
        <v>0</v>
      </c>
      <c r="F382" s="5">
        <v>0</v>
      </c>
      <c r="G382" s="5">
        <v>1</v>
      </c>
      <c r="H382" s="5">
        <v>141</v>
      </c>
      <c r="I382" s="5">
        <v>339</v>
      </c>
      <c r="J382" s="5">
        <v>385</v>
      </c>
      <c r="K382" s="6">
        <v>4.9400000000000001E-27</v>
      </c>
      <c r="L382" s="5">
        <v>95.9</v>
      </c>
    </row>
    <row r="383" spans="1:12" x14ac:dyDescent="0.25">
      <c r="A383" s="5" t="s">
        <v>822</v>
      </c>
      <c r="B383" s="5" t="s">
        <v>591</v>
      </c>
      <c r="C383" s="5">
        <v>100</v>
      </c>
      <c r="D383" s="5">
        <v>60</v>
      </c>
      <c r="E383" s="5">
        <v>0</v>
      </c>
      <c r="F383" s="5">
        <v>0</v>
      </c>
      <c r="G383" s="5">
        <v>1</v>
      </c>
      <c r="H383" s="5">
        <v>180</v>
      </c>
      <c r="I383" s="5">
        <v>1</v>
      </c>
      <c r="J383" s="5">
        <v>60</v>
      </c>
      <c r="K383" s="6">
        <v>5.9399999999999996E-37</v>
      </c>
      <c r="L383" s="5">
        <v>125</v>
      </c>
    </row>
    <row r="384" spans="1:12" x14ac:dyDescent="0.25">
      <c r="A384" s="5" t="s">
        <v>823</v>
      </c>
      <c r="B384" s="5" t="s">
        <v>800</v>
      </c>
      <c r="C384" s="5">
        <v>68.293000000000006</v>
      </c>
      <c r="D384" s="5">
        <v>41</v>
      </c>
      <c r="E384" s="5">
        <v>13</v>
      </c>
      <c r="F384" s="5">
        <v>0</v>
      </c>
      <c r="G384" s="5">
        <v>7</v>
      </c>
      <c r="H384" s="5">
        <v>129</v>
      </c>
      <c r="I384" s="5">
        <v>4</v>
      </c>
      <c r="J384" s="5">
        <v>44</v>
      </c>
      <c r="K384" s="6">
        <v>4.3699999999999999E-18</v>
      </c>
      <c r="L384" s="5">
        <v>70.900000000000006</v>
      </c>
    </row>
    <row r="385" spans="1:12" x14ac:dyDescent="0.25">
      <c r="A385" s="5" t="s">
        <v>823</v>
      </c>
      <c r="B385" s="5" t="s">
        <v>607</v>
      </c>
      <c r="C385" s="5">
        <v>73.281999999999996</v>
      </c>
      <c r="D385" s="5">
        <v>131</v>
      </c>
      <c r="E385" s="5">
        <v>35</v>
      </c>
      <c r="F385" s="5">
        <v>0</v>
      </c>
      <c r="G385" s="5">
        <v>1</v>
      </c>
      <c r="H385" s="5">
        <v>393</v>
      </c>
      <c r="I385" s="5">
        <v>191</v>
      </c>
      <c r="J385" s="5">
        <v>321</v>
      </c>
      <c r="K385" s="6">
        <v>1.2900000000000001E-63</v>
      </c>
      <c r="L385" s="5">
        <v>193</v>
      </c>
    </row>
    <row r="386" spans="1:12" x14ac:dyDescent="0.25">
      <c r="A386" s="5" t="s">
        <v>824</v>
      </c>
      <c r="B386" s="5" t="s">
        <v>825</v>
      </c>
      <c r="C386" s="5">
        <v>68.492999999999995</v>
      </c>
      <c r="D386" s="5">
        <v>73</v>
      </c>
      <c r="E386" s="5">
        <v>19</v>
      </c>
      <c r="F386" s="5">
        <v>1</v>
      </c>
      <c r="G386" s="5">
        <v>1</v>
      </c>
      <c r="H386" s="5">
        <v>207</v>
      </c>
      <c r="I386" s="5">
        <v>325</v>
      </c>
      <c r="J386" s="5">
        <v>397</v>
      </c>
      <c r="K386" s="6">
        <v>2.0800000000000001E-25</v>
      </c>
      <c r="L386" s="5">
        <v>92.4</v>
      </c>
    </row>
    <row r="387" spans="1:12" x14ac:dyDescent="0.25">
      <c r="A387" s="5" t="s">
        <v>824</v>
      </c>
      <c r="B387" s="5" t="s">
        <v>625</v>
      </c>
      <c r="C387" s="5">
        <v>87.209000000000003</v>
      </c>
      <c r="D387" s="5">
        <v>86</v>
      </c>
      <c r="E387" s="5">
        <v>11</v>
      </c>
      <c r="F387" s="5">
        <v>0</v>
      </c>
      <c r="G387" s="5">
        <v>1</v>
      </c>
      <c r="H387" s="5">
        <v>258</v>
      </c>
      <c r="I387" s="5">
        <v>1</v>
      </c>
      <c r="J387" s="5">
        <v>86</v>
      </c>
      <c r="K387" s="6">
        <v>1.6699999999999999E-48</v>
      </c>
      <c r="L387" s="5">
        <v>160</v>
      </c>
    </row>
    <row r="388" spans="1:12" x14ac:dyDescent="0.25">
      <c r="A388" s="5" t="s">
        <v>826</v>
      </c>
      <c r="B388" s="5" t="s">
        <v>585</v>
      </c>
      <c r="C388" s="5">
        <v>100</v>
      </c>
      <c r="D388" s="5">
        <v>31</v>
      </c>
      <c r="E388" s="5">
        <v>0</v>
      </c>
      <c r="F388" s="5">
        <v>0</v>
      </c>
      <c r="G388" s="5">
        <v>1</v>
      </c>
      <c r="H388" s="5">
        <v>93</v>
      </c>
      <c r="I388" s="5">
        <v>1</v>
      </c>
      <c r="J388" s="5">
        <v>31</v>
      </c>
      <c r="K388" s="6">
        <v>8.8299999999999995E-16</v>
      </c>
      <c r="L388" s="5">
        <v>63.9</v>
      </c>
    </row>
    <row r="389" spans="1:12" x14ac:dyDescent="0.25">
      <c r="A389" s="5" t="s">
        <v>826</v>
      </c>
      <c r="B389" s="5" t="s">
        <v>586</v>
      </c>
      <c r="C389" s="5">
        <v>100</v>
      </c>
      <c r="D389" s="5">
        <v>69</v>
      </c>
      <c r="E389" s="5">
        <v>0</v>
      </c>
      <c r="F389" s="5">
        <v>0</v>
      </c>
      <c r="G389" s="5">
        <v>1</v>
      </c>
      <c r="H389" s="5">
        <v>207</v>
      </c>
      <c r="I389" s="5">
        <v>283</v>
      </c>
      <c r="J389" s="5">
        <v>351</v>
      </c>
      <c r="K389" s="6">
        <v>9.9999999999999995E-45</v>
      </c>
      <c r="L389" s="5">
        <v>142</v>
      </c>
    </row>
    <row r="390" spans="1:12" x14ac:dyDescent="0.25">
      <c r="A390" s="5" t="s">
        <v>827</v>
      </c>
      <c r="B390" s="5" t="s">
        <v>556</v>
      </c>
      <c r="C390" s="5">
        <v>99.251000000000005</v>
      </c>
      <c r="D390" s="5">
        <v>267</v>
      </c>
      <c r="E390" s="5">
        <v>2</v>
      </c>
      <c r="F390" s="5">
        <v>0</v>
      </c>
      <c r="G390" s="5">
        <v>1</v>
      </c>
      <c r="H390" s="5">
        <v>801</v>
      </c>
      <c r="I390" s="5">
        <v>1</v>
      </c>
      <c r="J390" s="5">
        <v>267</v>
      </c>
      <c r="K390" s="5">
        <v>0</v>
      </c>
      <c r="L390" s="5">
        <v>539</v>
      </c>
    </row>
    <row r="391" spans="1:12" x14ac:dyDescent="0.25">
      <c r="A391" s="5" t="s">
        <v>827</v>
      </c>
      <c r="B391" s="5" t="s">
        <v>557</v>
      </c>
      <c r="C391" s="5">
        <v>100</v>
      </c>
      <c r="D391" s="5">
        <v>53</v>
      </c>
      <c r="E391" s="5">
        <v>0</v>
      </c>
      <c r="F391" s="5">
        <v>0</v>
      </c>
      <c r="G391" s="5">
        <v>1</v>
      </c>
      <c r="H391" s="5">
        <v>159</v>
      </c>
      <c r="I391" s="5">
        <v>1</v>
      </c>
      <c r="J391" s="5">
        <v>53</v>
      </c>
      <c r="K391" s="6">
        <v>4.5900000000000001E-35</v>
      </c>
      <c r="L391" s="5">
        <v>115</v>
      </c>
    </row>
    <row r="392" spans="1:12" x14ac:dyDescent="0.25">
      <c r="A392" s="5" t="s">
        <v>828</v>
      </c>
      <c r="B392" s="5" t="s">
        <v>567</v>
      </c>
      <c r="C392" s="5">
        <v>98.472999999999999</v>
      </c>
      <c r="D392" s="5">
        <v>131</v>
      </c>
      <c r="E392" s="5">
        <v>2</v>
      </c>
      <c r="F392" s="5">
        <v>0</v>
      </c>
      <c r="G392" s="5">
        <v>1</v>
      </c>
      <c r="H392" s="5">
        <v>393</v>
      </c>
      <c r="I392" s="5">
        <v>1</v>
      </c>
      <c r="J392" s="5">
        <v>131</v>
      </c>
      <c r="K392" s="6">
        <v>2.3399999999999999E-86</v>
      </c>
      <c r="L392" s="5">
        <v>246</v>
      </c>
    </row>
    <row r="393" spans="1:12" x14ac:dyDescent="0.25">
      <c r="A393" s="5" t="s">
        <v>828</v>
      </c>
      <c r="B393" s="5" t="s">
        <v>568</v>
      </c>
      <c r="C393" s="5">
        <v>94.856999999999999</v>
      </c>
      <c r="D393" s="5">
        <v>175</v>
      </c>
      <c r="E393" s="5">
        <v>9</v>
      </c>
      <c r="F393" s="5">
        <v>0</v>
      </c>
      <c r="G393" s="5">
        <v>52</v>
      </c>
      <c r="H393" s="5">
        <v>576</v>
      </c>
      <c r="I393" s="5">
        <v>102</v>
      </c>
      <c r="J393" s="5">
        <v>276</v>
      </c>
      <c r="K393" s="6">
        <v>5.0500000000000004E-127</v>
      </c>
      <c r="L393" s="5">
        <v>355</v>
      </c>
    </row>
    <row r="394" spans="1:12" x14ac:dyDescent="0.25">
      <c r="A394" s="5" t="s">
        <v>829</v>
      </c>
      <c r="B394" s="5" t="s">
        <v>674</v>
      </c>
      <c r="C394" s="5">
        <v>100</v>
      </c>
      <c r="D394" s="5">
        <v>43</v>
      </c>
      <c r="E394" s="5">
        <v>0</v>
      </c>
      <c r="F394" s="5">
        <v>0</v>
      </c>
      <c r="G394" s="5">
        <v>1</v>
      </c>
      <c r="H394" s="5">
        <v>129</v>
      </c>
      <c r="I394" s="5">
        <v>221</v>
      </c>
      <c r="J394" s="5">
        <v>263</v>
      </c>
      <c r="K394" s="6">
        <v>1.4200000000000001E-25</v>
      </c>
      <c r="L394" s="5">
        <v>89.7</v>
      </c>
    </row>
    <row r="395" spans="1:12" x14ac:dyDescent="0.25">
      <c r="A395" s="5" t="s">
        <v>829</v>
      </c>
      <c r="B395" s="5" t="s">
        <v>563</v>
      </c>
      <c r="C395" s="5">
        <v>100</v>
      </c>
      <c r="D395" s="5">
        <v>279</v>
      </c>
      <c r="E395" s="5">
        <v>0</v>
      </c>
      <c r="F395" s="5">
        <v>0</v>
      </c>
      <c r="G395" s="5">
        <v>1</v>
      </c>
      <c r="H395" s="5">
        <v>837</v>
      </c>
      <c r="I395" s="5">
        <v>1</v>
      </c>
      <c r="J395" s="5">
        <v>279</v>
      </c>
      <c r="K395" s="5">
        <v>0</v>
      </c>
      <c r="L395" s="5">
        <v>553</v>
      </c>
    </row>
    <row r="396" spans="1:12" x14ac:dyDescent="0.25">
      <c r="A396" s="5" t="s">
        <v>829</v>
      </c>
      <c r="B396" s="5" t="s">
        <v>564</v>
      </c>
      <c r="C396" s="5">
        <v>71.875</v>
      </c>
      <c r="D396" s="5">
        <v>96</v>
      </c>
      <c r="E396" s="5">
        <v>27</v>
      </c>
      <c r="F396" s="5">
        <v>0</v>
      </c>
      <c r="G396" s="5">
        <v>1</v>
      </c>
      <c r="H396" s="5">
        <v>288</v>
      </c>
      <c r="I396" s="5">
        <v>1</v>
      </c>
      <c r="J396" s="5">
        <v>96</v>
      </c>
      <c r="K396" s="6">
        <v>1.2599999999999999E-48</v>
      </c>
      <c r="L396" s="5">
        <v>147</v>
      </c>
    </row>
    <row r="397" spans="1:12" x14ac:dyDescent="0.25">
      <c r="A397" s="5" t="s">
        <v>830</v>
      </c>
      <c r="B397" s="5" t="s">
        <v>831</v>
      </c>
      <c r="C397" s="5">
        <v>100</v>
      </c>
      <c r="D397" s="5">
        <v>131</v>
      </c>
      <c r="E397" s="5">
        <v>0</v>
      </c>
      <c r="F397" s="5">
        <v>0</v>
      </c>
      <c r="G397" s="5">
        <v>1</v>
      </c>
      <c r="H397" s="5">
        <v>393</v>
      </c>
      <c r="I397" s="5">
        <v>1</v>
      </c>
      <c r="J397" s="5">
        <v>131</v>
      </c>
      <c r="K397" s="6">
        <v>1.5700000000000001E-91</v>
      </c>
      <c r="L397" s="5">
        <v>263</v>
      </c>
    </row>
    <row r="398" spans="1:12" x14ac:dyDescent="0.25">
      <c r="A398" s="5" t="s">
        <v>830</v>
      </c>
      <c r="B398" s="5" t="s">
        <v>702</v>
      </c>
      <c r="C398" s="5">
        <v>98.775999999999996</v>
      </c>
      <c r="D398" s="5">
        <v>245</v>
      </c>
      <c r="E398" s="5">
        <v>3</v>
      </c>
      <c r="F398" s="5">
        <v>0</v>
      </c>
      <c r="G398" s="5">
        <v>1</v>
      </c>
      <c r="H398" s="5">
        <v>735</v>
      </c>
      <c r="I398" s="5">
        <v>1</v>
      </c>
      <c r="J398" s="5">
        <v>245</v>
      </c>
      <c r="K398" s="6">
        <v>1.5600000000000001E-180</v>
      </c>
      <c r="L398" s="5">
        <v>491</v>
      </c>
    </row>
    <row r="399" spans="1:12" x14ac:dyDescent="0.25">
      <c r="A399" s="5" t="s">
        <v>832</v>
      </c>
      <c r="B399" s="5" t="s">
        <v>579</v>
      </c>
      <c r="C399" s="5">
        <v>60.526000000000003</v>
      </c>
      <c r="D399" s="5">
        <v>190</v>
      </c>
      <c r="E399" s="5">
        <v>75</v>
      </c>
      <c r="F399" s="5">
        <v>0</v>
      </c>
      <c r="G399" s="5">
        <v>19</v>
      </c>
      <c r="H399" s="5">
        <v>588</v>
      </c>
      <c r="I399" s="5">
        <v>196</v>
      </c>
      <c r="J399" s="5">
        <v>385</v>
      </c>
      <c r="K399" s="6">
        <v>3.7599999999999998E-79</v>
      </c>
      <c r="L399" s="5">
        <v>238</v>
      </c>
    </row>
    <row r="400" spans="1:12" x14ac:dyDescent="0.25">
      <c r="A400" s="5" t="s">
        <v>832</v>
      </c>
      <c r="B400" s="5" t="s">
        <v>711</v>
      </c>
      <c r="C400" s="5">
        <v>100</v>
      </c>
      <c r="D400" s="5">
        <v>31</v>
      </c>
      <c r="E400" s="5">
        <v>0</v>
      </c>
      <c r="F400" s="5">
        <v>0</v>
      </c>
      <c r="G400" s="5">
        <v>383</v>
      </c>
      <c r="H400" s="5">
        <v>291</v>
      </c>
      <c r="I400" s="5">
        <v>151</v>
      </c>
      <c r="J400" s="5">
        <v>181</v>
      </c>
      <c r="K400" s="6">
        <v>2.07E-14</v>
      </c>
      <c r="L400" s="5">
        <v>63.2</v>
      </c>
    </row>
    <row r="401" spans="1:12" x14ac:dyDescent="0.25">
      <c r="A401" s="5" t="s">
        <v>832</v>
      </c>
      <c r="B401" s="5" t="s">
        <v>698</v>
      </c>
      <c r="C401" s="5">
        <v>100</v>
      </c>
      <c r="D401" s="5">
        <v>286</v>
      </c>
      <c r="E401" s="5">
        <v>0</v>
      </c>
      <c r="F401" s="5">
        <v>0</v>
      </c>
      <c r="G401" s="5">
        <v>1</v>
      </c>
      <c r="H401" s="5">
        <v>858</v>
      </c>
      <c r="I401" s="5">
        <v>1</v>
      </c>
      <c r="J401" s="5">
        <v>286</v>
      </c>
      <c r="K401" s="5">
        <v>0</v>
      </c>
      <c r="L401" s="5">
        <v>561</v>
      </c>
    </row>
    <row r="402" spans="1:12" x14ac:dyDescent="0.25">
      <c r="A402" s="5" t="s">
        <v>833</v>
      </c>
      <c r="B402" s="5" t="s">
        <v>559</v>
      </c>
      <c r="C402" s="5">
        <v>100</v>
      </c>
      <c r="D402" s="5">
        <v>48</v>
      </c>
      <c r="E402" s="5">
        <v>0</v>
      </c>
      <c r="F402" s="5">
        <v>0</v>
      </c>
      <c r="G402" s="5">
        <v>1</v>
      </c>
      <c r="H402" s="5">
        <v>144</v>
      </c>
      <c r="I402" s="5">
        <v>444</v>
      </c>
      <c r="J402" s="5">
        <v>491</v>
      </c>
      <c r="K402" s="6">
        <v>9.9999999999999997E-29</v>
      </c>
      <c r="L402" s="5">
        <v>101</v>
      </c>
    </row>
    <row r="403" spans="1:12" x14ac:dyDescent="0.25">
      <c r="A403" s="5" t="s">
        <v>833</v>
      </c>
      <c r="B403" s="5" t="s">
        <v>560</v>
      </c>
      <c r="C403" s="5">
        <v>100</v>
      </c>
      <c r="D403" s="5">
        <v>185</v>
      </c>
      <c r="E403" s="5">
        <v>0</v>
      </c>
      <c r="F403" s="5">
        <v>0</v>
      </c>
      <c r="G403" s="5">
        <v>1</v>
      </c>
      <c r="H403" s="5">
        <v>555</v>
      </c>
      <c r="I403" s="5">
        <v>1</v>
      </c>
      <c r="J403" s="5">
        <v>185</v>
      </c>
      <c r="K403" s="6">
        <v>1.09E-135</v>
      </c>
      <c r="L403" s="5">
        <v>377</v>
      </c>
    </row>
    <row r="404" spans="1:12" x14ac:dyDescent="0.25">
      <c r="A404" s="5" t="s">
        <v>834</v>
      </c>
      <c r="B404" s="5" t="s">
        <v>567</v>
      </c>
      <c r="C404" s="5">
        <v>98.888999999999996</v>
      </c>
      <c r="D404" s="5">
        <v>180</v>
      </c>
      <c r="E404" s="5">
        <v>2</v>
      </c>
      <c r="F404" s="5">
        <v>0</v>
      </c>
      <c r="G404" s="5">
        <v>1</v>
      </c>
      <c r="H404" s="5">
        <v>540</v>
      </c>
      <c r="I404" s="5">
        <v>1</v>
      </c>
      <c r="J404" s="5">
        <v>180</v>
      </c>
      <c r="K404" s="6">
        <v>5.9499999999999997E-126</v>
      </c>
      <c r="L404" s="5">
        <v>348</v>
      </c>
    </row>
    <row r="405" spans="1:12" x14ac:dyDescent="0.25">
      <c r="A405" s="5" t="s">
        <v>834</v>
      </c>
      <c r="B405" s="5" t="s">
        <v>568</v>
      </c>
      <c r="C405" s="5">
        <v>100</v>
      </c>
      <c r="D405" s="5">
        <v>272</v>
      </c>
      <c r="E405" s="5">
        <v>0</v>
      </c>
      <c r="F405" s="5">
        <v>0</v>
      </c>
      <c r="G405" s="5">
        <v>1</v>
      </c>
      <c r="H405" s="5">
        <v>816</v>
      </c>
      <c r="I405" s="5">
        <v>5</v>
      </c>
      <c r="J405" s="5">
        <v>276</v>
      </c>
      <c r="K405" s="5">
        <v>0</v>
      </c>
      <c r="L405" s="5">
        <v>562</v>
      </c>
    </row>
    <row r="406" spans="1:12" x14ac:dyDescent="0.25">
      <c r="A406" s="5" t="s">
        <v>835</v>
      </c>
      <c r="B406" s="5" t="s">
        <v>668</v>
      </c>
      <c r="C406" s="5">
        <v>100</v>
      </c>
      <c r="D406" s="5">
        <v>195</v>
      </c>
      <c r="E406" s="5">
        <v>0</v>
      </c>
      <c r="F406" s="5">
        <v>0</v>
      </c>
      <c r="G406" s="5">
        <v>1</v>
      </c>
      <c r="H406" s="5">
        <v>585</v>
      </c>
      <c r="I406" s="5">
        <v>65</v>
      </c>
      <c r="J406" s="5">
        <v>259</v>
      </c>
      <c r="K406" s="6">
        <v>5.3899999999999997E-144</v>
      </c>
      <c r="L406" s="5">
        <v>397</v>
      </c>
    </row>
    <row r="407" spans="1:12" x14ac:dyDescent="0.25">
      <c r="A407" s="5" t="s">
        <v>835</v>
      </c>
      <c r="B407" s="5" t="s">
        <v>564</v>
      </c>
      <c r="C407" s="5">
        <v>71.875</v>
      </c>
      <c r="D407" s="5">
        <v>96</v>
      </c>
      <c r="E407" s="5">
        <v>27</v>
      </c>
      <c r="F407" s="5">
        <v>0</v>
      </c>
      <c r="G407" s="5">
        <v>1</v>
      </c>
      <c r="H407" s="5">
        <v>288</v>
      </c>
      <c r="I407" s="5">
        <v>1</v>
      </c>
      <c r="J407" s="5">
        <v>96</v>
      </c>
      <c r="K407" s="6">
        <v>1.2599999999999999E-48</v>
      </c>
      <c r="L407" s="5">
        <v>147</v>
      </c>
    </row>
    <row r="408" spans="1:12" x14ac:dyDescent="0.25">
      <c r="A408" s="5" t="s">
        <v>836</v>
      </c>
      <c r="B408" s="5" t="s">
        <v>616</v>
      </c>
      <c r="C408" s="5">
        <v>88.234999999999999</v>
      </c>
      <c r="D408" s="5">
        <v>68</v>
      </c>
      <c r="E408" s="5">
        <v>8</v>
      </c>
      <c r="F408" s="5">
        <v>0</v>
      </c>
      <c r="G408" s="5">
        <v>7</v>
      </c>
      <c r="H408" s="5">
        <v>210</v>
      </c>
      <c r="I408" s="5">
        <v>4</v>
      </c>
      <c r="J408" s="5">
        <v>71</v>
      </c>
      <c r="K408" s="6">
        <v>5.3899999999999997E-34</v>
      </c>
      <c r="L408" s="5">
        <v>117</v>
      </c>
    </row>
    <row r="409" spans="1:12" x14ac:dyDescent="0.25">
      <c r="A409" s="5" t="s">
        <v>836</v>
      </c>
      <c r="B409" s="5" t="s">
        <v>610</v>
      </c>
      <c r="C409" s="5">
        <v>71.844999999999999</v>
      </c>
      <c r="D409" s="5">
        <v>103</v>
      </c>
      <c r="E409" s="5">
        <v>29</v>
      </c>
      <c r="F409" s="5">
        <v>0</v>
      </c>
      <c r="G409" s="5">
        <v>1</v>
      </c>
      <c r="H409" s="5">
        <v>309</v>
      </c>
      <c r="I409" s="5">
        <v>288</v>
      </c>
      <c r="J409" s="5">
        <v>390</v>
      </c>
      <c r="K409" s="6">
        <v>1.8800000000000001E-46</v>
      </c>
      <c r="L409" s="5">
        <v>149</v>
      </c>
    </row>
    <row r="410" spans="1:12" x14ac:dyDescent="0.25">
      <c r="A410" s="5" t="s">
        <v>837</v>
      </c>
      <c r="B410" s="5" t="s">
        <v>556</v>
      </c>
      <c r="C410" s="5">
        <v>99.251000000000005</v>
      </c>
      <c r="D410" s="5">
        <v>267</v>
      </c>
      <c r="E410" s="5">
        <v>2</v>
      </c>
      <c r="F410" s="5">
        <v>0</v>
      </c>
      <c r="G410" s="5">
        <v>28</v>
      </c>
      <c r="H410" s="5">
        <v>828</v>
      </c>
      <c r="I410" s="5">
        <v>1</v>
      </c>
      <c r="J410" s="5">
        <v>267</v>
      </c>
      <c r="K410" s="5">
        <v>0</v>
      </c>
      <c r="L410" s="5">
        <v>539</v>
      </c>
    </row>
    <row r="411" spans="1:12" x14ac:dyDescent="0.25">
      <c r="A411" s="5" t="s">
        <v>837</v>
      </c>
      <c r="B411" s="5" t="s">
        <v>557</v>
      </c>
      <c r="C411" s="5">
        <v>100</v>
      </c>
      <c r="D411" s="5">
        <v>255</v>
      </c>
      <c r="E411" s="5">
        <v>0</v>
      </c>
      <c r="F411" s="5">
        <v>0</v>
      </c>
      <c r="G411" s="5">
        <v>1</v>
      </c>
      <c r="H411" s="5">
        <v>765</v>
      </c>
      <c r="I411" s="5">
        <v>1</v>
      </c>
      <c r="J411" s="5">
        <v>255</v>
      </c>
      <c r="K411" s="5">
        <v>0</v>
      </c>
      <c r="L411" s="5">
        <v>524</v>
      </c>
    </row>
    <row r="412" spans="1:12" x14ac:dyDescent="0.25">
      <c r="A412" s="5" t="s">
        <v>838</v>
      </c>
      <c r="B412" s="5" t="s">
        <v>839</v>
      </c>
      <c r="C412" s="5">
        <v>100</v>
      </c>
      <c r="D412" s="5">
        <v>81</v>
      </c>
      <c r="E412" s="5">
        <v>0</v>
      </c>
      <c r="F412" s="5">
        <v>0</v>
      </c>
      <c r="G412" s="5">
        <v>1</v>
      </c>
      <c r="H412" s="5">
        <v>243</v>
      </c>
      <c r="I412" s="5">
        <v>1</v>
      </c>
      <c r="J412" s="5">
        <v>81</v>
      </c>
      <c r="K412" s="6">
        <v>2.3099999999999999E-53</v>
      </c>
      <c r="L412" s="5">
        <v>173</v>
      </c>
    </row>
    <row r="413" spans="1:12" x14ac:dyDescent="0.25">
      <c r="A413" s="5" t="s">
        <v>838</v>
      </c>
      <c r="B413" s="5" t="s">
        <v>840</v>
      </c>
      <c r="C413" s="5">
        <v>100</v>
      </c>
      <c r="D413" s="5">
        <v>29</v>
      </c>
      <c r="E413" s="5">
        <v>0</v>
      </c>
      <c r="F413" s="5">
        <v>0</v>
      </c>
      <c r="G413" s="5">
        <v>1</v>
      </c>
      <c r="H413" s="5">
        <v>87</v>
      </c>
      <c r="I413" s="5">
        <v>176</v>
      </c>
      <c r="J413" s="5">
        <v>204</v>
      </c>
      <c r="K413" s="6">
        <v>8.19E-16</v>
      </c>
      <c r="L413" s="5">
        <v>62.4</v>
      </c>
    </row>
    <row r="414" spans="1:12" x14ac:dyDescent="0.25">
      <c r="A414" s="5" t="s">
        <v>841</v>
      </c>
      <c r="B414" s="5" t="s">
        <v>730</v>
      </c>
      <c r="C414" s="5">
        <v>64.286000000000001</v>
      </c>
      <c r="D414" s="5">
        <v>112</v>
      </c>
      <c r="E414" s="5">
        <v>40</v>
      </c>
      <c r="F414" s="5">
        <v>0</v>
      </c>
      <c r="G414" s="5">
        <v>1</v>
      </c>
      <c r="H414" s="5">
        <v>336</v>
      </c>
      <c r="I414" s="5">
        <v>269</v>
      </c>
      <c r="J414" s="5">
        <v>380</v>
      </c>
      <c r="K414" s="6">
        <v>5.3099999999999998E-45</v>
      </c>
      <c r="L414" s="5">
        <v>149</v>
      </c>
    </row>
    <row r="415" spans="1:12" x14ac:dyDescent="0.25">
      <c r="A415" s="5" t="s">
        <v>841</v>
      </c>
      <c r="B415" s="5" t="s">
        <v>731</v>
      </c>
      <c r="C415" s="5">
        <v>83.332999999999998</v>
      </c>
      <c r="D415" s="5">
        <v>78</v>
      </c>
      <c r="E415" s="5">
        <v>13</v>
      </c>
      <c r="F415" s="5">
        <v>0</v>
      </c>
      <c r="G415" s="5">
        <v>1</v>
      </c>
      <c r="H415" s="5">
        <v>234</v>
      </c>
      <c r="I415" s="5">
        <v>1</v>
      </c>
      <c r="J415" s="5">
        <v>78</v>
      </c>
      <c r="K415" s="6">
        <v>1.4099999999999999E-20</v>
      </c>
      <c r="L415" s="5">
        <v>80.099999999999994</v>
      </c>
    </row>
    <row r="416" spans="1:12" x14ac:dyDescent="0.25">
      <c r="A416" s="5" t="s">
        <v>842</v>
      </c>
      <c r="B416" s="5" t="s">
        <v>596</v>
      </c>
      <c r="C416" s="5">
        <v>100</v>
      </c>
      <c r="D416" s="5">
        <v>57</v>
      </c>
      <c r="E416" s="5">
        <v>0</v>
      </c>
      <c r="F416" s="5">
        <v>0</v>
      </c>
      <c r="G416" s="5">
        <v>1</v>
      </c>
      <c r="H416" s="5">
        <v>171</v>
      </c>
      <c r="I416" s="5">
        <v>411</v>
      </c>
      <c r="J416" s="5">
        <v>467</v>
      </c>
      <c r="K416" s="6">
        <v>1.6499999999999999E-34</v>
      </c>
      <c r="L416" s="5">
        <v>117</v>
      </c>
    </row>
    <row r="417" spans="1:12" x14ac:dyDescent="0.25">
      <c r="A417" s="5" t="s">
        <v>842</v>
      </c>
      <c r="B417" s="5" t="s">
        <v>597</v>
      </c>
      <c r="C417" s="5">
        <v>100</v>
      </c>
      <c r="D417" s="5">
        <v>54</v>
      </c>
      <c r="E417" s="5">
        <v>0</v>
      </c>
      <c r="F417" s="5">
        <v>0</v>
      </c>
      <c r="G417" s="5">
        <v>1</v>
      </c>
      <c r="H417" s="5">
        <v>162</v>
      </c>
      <c r="I417" s="5">
        <v>1</v>
      </c>
      <c r="J417" s="5">
        <v>54</v>
      </c>
      <c r="K417" s="6">
        <v>8.1400000000000002E-34</v>
      </c>
      <c r="L417" s="5">
        <v>111</v>
      </c>
    </row>
    <row r="418" spans="1:12" x14ac:dyDescent="0.25">
      <c r="A418" s="5" t="s">
        <v>843</v>
      </c>
      <c r="B418" s="5" t="s">
        <v>591</v>
      </c>
      <c r="C418" s="5">
        <v>100</v>
      </c>
      <c r="D418" s="5">
        <v>220</v>
      </c>
      <c r="E418" s="5">
        <v>0</v>
      </c>
      <c r="F418" s="5">
        <v>0</v>
      </c>
      <c r="G418" s="5">
        <v>1</v>
      </c>
      <c r="H418" s="5">
        <v>660</v>
      </c>
      <c r="I418" s="5">
        <v>818</v>
      </c>
      <c r="J418" s="5">
        <v>1037</v>
      </c>
      <c r="K418" s="6">
        <v>1.6199999999999999E-121</v>
      </c>
      <c r="L418" s="5">
        <v>365</v>
      </c>
    </row>
    <row r="419" spans="1:12" x14ac:dyDescent="0.25">
      <c r="A419" s="5" t="s">
        <v>843</v>
      </c>
      <c r="B419" s="5" t="s">
        <v>622</v>
      </c>
      <c r="C419" s="5">
        <v>95.731999999999999</v>
      </c>
      <c r="D419" s="5">
        <v>164</v>
      </c>
      <c r="E419" s="5">
        <v>7</v>
      </c>
      <c r="F419" s="5">
        <v>0</v>
      </c>
      <c r="G419" s="5">
        <v>1</v>
      </c>
      <c r="H419" s="5">
        <v>492</v>
      </c>
      <c r="I419" s="5">
        <v>79</v>
      </c>
      <c r="J419" s="5">
        <v>242</v>
      </c>
      <c r="K419" s="6">
        <v>1.03E-115</v>
      </c>
      <c r="L419" s="5">
        <v>324</v>
      </c>
    </row>
    <row r="420" spans="1:12" x14ac:dyDescent="0.25">
      <c r="A420" s="5" t="s">
        <v>844</v>
      </c>
      <c r="B420" s="5" t="s">
        <v>607</v>
      </c>
      <c r="C420" s="5">
        <v>98.361000000000004</v>
      </c>
      <c r="D420" s="5">
        <v>61</v>
      </c>
      <c r="E420" s="5">
        <v>1</v>
      </c>
      <c r="F420" s="5">
        <v>0</v>
      </c>
      <c r="G420" s="5">
        <v>1</v>
      </c>
      <c r="H420" s="5">
        <v>183</v>
      </c>
      <c r="I420" s="5">
        <v>262</v>
      </c>
      <c r="J420" s="5">
        <v>322</v>
      </c>
      <c r="K420" s="6">
        <v>3.0099999999999997E-39</v>
      </c>
      <c r="L420" s="5">
        <v>127</v>
      </c>
    </row>
    <row r="421" spans="1:12" x14ac:dyDescent="0.25">
      <c r="A421" s="5" t="s">
        <v>844</v>
      </c>
      <c r="B421" s="5" t="s">
        <v>608</v>
      </c>
      <c r="C421" s="5">
        <v>100</v>
      </c>
      <c r="D421" s="5">
        <v>119</v>
      </c>
      <c r="E421" s="5">
        <v>0</v>
      </c>
      <c r="F421" s="5">
        <v>0</v>
      </c>
      <c r="G421" s="5">
        <v>1</v>
      </c>
      <c r="H421" s="5">
        <v>357</v>
      </c>
      <c r="I421" s="5">
        <v>1</v>
      </c>
      <c r="J421" s="5">
        <v>119</v>
      </c>
      <c r="K421" s="6">
        <v>3.5699999999999999E-82</v>
      </c>
      <c r="L421" s="5">
        <v>249</v>
      </c>
    </row>
    <row r="422" spans="1:12" x14ac:dyDescent="0.25">
      <c r="A422" s="5" t="s">
        <v>845</v>
      </c>
      <c r="B422" s="5" t="s">
        <v>583</v>
      </c>
      <c r="C422" s="5">
        <v>100</v>
      </c>
      <c r="D422" s="5">
        <v>135</v>
      </c>
      <c r="E422" s="5">
        <v>0</v>
      </c>
      <c r="F422" s="5">
        <v>0</v>
      </c>
      <c r="G422" s="5">
        <v>1</v>
      </c>
      <c r="H422" s="5">
        <v>405</v>
      </c>
      <c r="I422" s="5">
        <v>906</v>
      </c>
      <c r="J422" s="5">
        <v>1040</v>
      </c>
      <c r="K422" s="6">
        <v>1.6599999999999999E-62</v>
      </c>
      <c r="L422" s="5">
        <v>202</v>
      </c>
    </row>
    <row r="423" spans="1:12" x14ac:dyDescent="0.25">
      <c r="A423" s="5" t="s">
        <v>845</v>
      </c>
      <c r="B423" s="5" t="s">
        <v>582</v>
      </c>
      <c r="C423" s="5">
        <v>99.141999999999996</v>
      </c>
      <c r="D423" s="5">
        <v>233</v>
      </c>
      <c r="E423" s="5">
        <v>2</v>
      </c>
      <c r="F423" s="5">
        <v>0</v>
      </c>
      <c r="G423" s="5">
        <v>1</v>
      </c>
      <c r="H423" s="5">
        <v>699</v>
      </c>
      <c r="I423" s="5">
        <v>1</v>
      </c>
      <c r="J423" s="5">
        <v>233</v>
      </c>
      <c r="K423" s="6">
        <v>7.0400000000000002E-143</v>
      </c>
      <c r="L423" s="5">
        <v>421</v>
      </c>
    </row>
    <row r="424" spans="1:12" x14ac:dyDescent="0.25">
      <c r="A424" s="5" t="s">
        <v>846</v>
      </c>
      <c r="B424" s="5" t="s">
        <v>610</v>
      </c>
      <c r="C424" s="5">
        <v>99.715999999999994</v>
      </c>
      <c r="D424" s="5">
        <v>352</v>
      </c>
      <c r="E424" s="5">
        <v>1</v>
      </c>
      <c r="F424" s="5">
        <v>0</v>
      </c>
      <c r="G424" s="5">
        <v>1</v>
      </c>
      <c r="H424" s="5">
        <v>1056</v>
      </c>
      <c r="I424" s="5">
        <v>39</v>
      </c>
      <c r="J424" s="5">
        <v>390</v>
      </c>
      <c r="K424" s="5">
        <v>0</v>
      </c>
      <c r="L424" s="5">
        <v>717</v>
      </c>
    </row>
    <row r="425" spans="1:12" x14ac:dyDescent="0.25">
      <c r="A425" s="5" t="s">
        <v>846</v>
      </c>
      <c r="B425" s="5" t="s">
        <v>616</v>
      </c>
      <c r="C425" s="5">
        <v>100</v>
      </c>
      <c r="D425" s="5">
        <v>276</v>
      </c>
      <c r="E425" s="5">
        <v>0</v>
      </c>
      <c r="F425" s="5">
        <v>0</v>
      </c>
      <c r="G425" s="5">
        <v>1</v>
      </c>
      <c r="H425" s="5">
        <v>828</v>
      </c>
      <c r="I425" s="5">
        <v>1</v>
      </c>
      <c r="J425" s="5">
        <v>276</v>
      </c>
      <c r="K425" s="6">
        <v>4.9699999999999999E-173</v>
      </c>
      <c r="L425" s="5">
        <v>484</v>
      </c>
    </row>
    <row r="426" spans="1:12" x14ac:dyDescent="0.25">
      <c r="A426" s="5" t="s">
        <v>847</v>
      </c>
      <c r="B426" s="5" t="s">
        <v>625</v>
      </c>
      <c r="C426" s="5">
        <v>100</v>
      </c>
      <c r="D426" s="5">
        <v>60</v>
      </c>
      <c r="E426" s="5">
        <v>0</v>
      </c>
      <c r="F426" s="5">
        <v>0</v>
      </c>
      <c r="G426" s="5">
        <v>1</v>
      </c>
      <c r="H426" s="5">
        <v>180</v>
      </c>
      <c r="I426" s="5">
        <v>1</v>
      </c>
      <c r="J426" s="5">
        <v>60</v>
      </c>
      <c r="K426" s="6">
        <v>5.7199999999999999E-26</v>
      </c>
      <c r="L426" s="5">
        <v>94.4</v>
      </c>
    </row>
    <row r="427" spans="1:12" x14ac:dyDescent="0.25">
      <c r="A427" s="5" t="s">
        <v>847</v>
      </c>
      <c r="B427" s="5" t="s">
        <v>624</v>
      </c>
      <c r="C427" s="5">
        <v>100</v>
      </c>
      <c r="D427" s="5">
        <v>144</v>
      </c>
      <c r="E427" s="5">
        <v>0</v>
      </c>
      <c r="F427" s="5">
        <v>0</v>
      </c>
      <c r="G427" s="5">
        <v>1</v>
      </c>
      <c r="H427" s="5">
        <v>432</v>
      </c>
      <c r="I427" s="5">
        <v>1</v>
      </c>
      <c r="J427" s="5">
        <v>144</v>
      </c>
      <c r="K427" s="6">
        <v>3.5299999999999999E-88</v>
      </c>
      <c r="L427" s="5">
        <v>259</v>
      </c>
    </row>
    <row r="428" spans="1:12" x14ac:dyDescent="0.25">
      <c r="A428" s="5" t="s">
        <v>847</v>
      </c>
      <c r="B428" s="5" t="s">
        <v>624</v>
      </c>
      <c r="C428" s="5">
        <v>100</v>
      </c>
      <c r="D428" s="5">
        <v>204</v>
      </c>
      <c r="E428" s="5">
        <v>0</v>
      </c>
      <c r="F428" s="5">
        <v>0</v>
      </c>
      <c r="G428" s="5">
        <v>1</v>
      </c>
      <c r="H428" s="5">
        <v>612</v>
      </c>
      <c r="I428" s="5">
        <v>194</v>
      </c>
      <c r="J428" s="5">
        <v>397</v>
      </c>
      <c r="K428" s="6">
        <v>1.8000000000000001E-147</v>
      </c>
      <c r="L428" s="5">
        <v>412</v>
      </c>
    </row>
    <row r="429" spans="1:12" x14ac:dyDescent="0.25">
      <c r="A429" s="5" t="s">
        <v>848</v>
      </c>
      <c r="B429" s="5" t="s">
        <v>579</v>
      </c>
      <c r="C429" s="5">
        <v>61.386000000000003</v>
      </c>
      <c r="D429" s="5">
        <v>101</v>
      </c>
      <c r="E429" s="5">
        <v>38</v>
      </c>
      <c r="F429" s="5">
        <v>1</v>
      </c>
      <c r="G429" s="5">
        <v>10</v>
      </c>
      <c r="H429" s="5">
        <v>312</v>
      </c>
      <c r="I429" s="5">
        <v>3</v>
      </c>
      <c r="J429" s="5">
        <v>102</v>
      </c>
      <c r="K429" s="6">
        <v>4.8E-36</v>
      </c>
      <c r="L429" s="5">
        <v>124</v>
      </c>
    </row>
    <row r="430" spans="1:12" x14ac:dyDescent="0.25">
      <c r="A430" s="5" t="s">
        <v>848</v>
      </c>
      <c r="B430" s="5" t="s">
        <v>746</v>
      </c>
      <c r="C430" s="5">
        <v>100</v>
      </c>
      <c r="D430" s="5">
        <v>219</v>
      </c>
      <c r="E430" s="5">
        <v>0</v>
      </c>
      <c r="F430" s="5">
        <v>0</v>
      </c>
      <c r="G430" s="5">
        <v>1</v>
      </c>
      <c r="H430" s="5">
        <v>657</v>
      </c>
      <c r="I430" s="5">
        <v>1</v>
      </c>
      <c r="J430" s="5">
        <v>219</v>
      </c>
      <c r="K430" s="6">
        <v>5.5300000000000002E-171</v>
      </c>
      <c r="L430" s="5">
        <v>465</v>
      </c>
    </row>
    <row r="431" spans="1:12" x14ac:dyDescent="0.25">
      <c r="A431" s="5" t="s">
        <v>849</v>
      </c>
      <c r="B431" s="5" t="s">
        <v>632</v>
      </c>
      <c r="C431" s="5">
        <v>99.853999999999999</v>
      </c>
      <c r="D431" s="5">
        <v>683</v>
      </c>
      <c r="E431" s="5">
        <v>1</v>
      </c>
      <c r="F431" s="5">
        <v>0</v>
      </c>
      <c r="G431" s="5">
        <v>1</v>
      </c>
      <c r="H431" s="5">
        <v>2049</v>
      </c>
      <c r="I431" s="5">
        <v>1</v>
      </c>
      <c r="J431" s="5">
        <v>683</v>
      </c>
      <c r="K431" s="5">
        <v>0</v>
      </c>
      <c r="L431" s="5">
        <v>1357</v>
      </c>
    </row>
    <row r="432" spans="1:12" x14ac:dyDescent="0.25">
      <c r="A432" s="5" t="s">
        <v>849</v>
      </c>
      <c r="B432" s="5" t="s">
        <v>633</v>
      </c>
      <c r="C432" s="5">
        <v>100</v>
      </c>
      <c r="D432" s="5">
        <v>190</v>
      </c>
      <c r="E432" s="5">
        <v>0</v>
      </c>
      <c r="F432" s="5">
        <v>0</v>
      </c>
      <c r="G432" s="5">
        <v>1</v>
      </c>
      <c r="H432" s="5">
        <v>570</v>
      </c>
      <c r="I432" s="5">
        <v>154</v>
      </c>
      <c r="J432" s="5">
        <v>343</v>
      </c>
      <c r="K432" s="6">
        <v>6.6599999999999995E-106</v>
      </c>
      <c r="L432" s="5">
        <v>304</v>
      </c>
    </row>
    <row r="433" spans="1:12" x14ac:dyDescent="0.25">
      <c r="A433" s="5" t="s">
        <v>849</v>
      </c>
      <c r="B433" s="5" t="s">
        <v>635</v>
      </c>
      <c r="C433" s="5">
        <v>100</v>
      </c>
      <c r="D433" s="5">
        <v>488</v>
      </c>
      <c r="E433" s="5">
        <v>0</v>
      </c>
      <c r="F433" s="5">
        <v>0</v>
      </c>
      <c r="G433" s="5">
        <v>1</v>
      </c>
      <c r="H433" s="5">
        <v>1464</v>
      </c>
      <c r="I433" s="5">
        <v>1</v>
      </c>
      <c r="J433" s="5">
        <v>488</v>
      </c>
      <c r="K433" s="5">
        <v>0</v>
      </c>
      <c r="L433" s="5">
        <v>964</v>
      </c>
    </row>
    <row r="434" spans="1:12" x14ac:dyDescent="0.25">
      <c r="A434" s="5" t="s">
        <v>850</v>
      </c>
      <c r="B434" s="5" t="s">
        <v>851</v>
      </c>
      <c r="C434" s="5">
        <v>100</v>
      </c>
      <c r="D434" s="5">
        <v>46</v>
      </c>
      <c r="E434" s="5">
        <v>0</v>
      </c>
      <c r="F434" s="5">
        <v>0</v>
      </c>
      <c r="G434" s="5">
        <v>1</v>
      </c>
      <c r="H434" s="5">
        <v>138</v>
      </c>
      <c r="I434" s="5">
        <v>1</v>
      </c>
      <c r="J434" s="5">
        <v>46</v>
      </c>
      <c r="K434" s="6">
        <v>3.33E-27</v>
      </c>
      <c r="L434" s="5">
        <v>93.2</v>
      </c>
    </row>
    <row r="435" spans="1:12" x14ac:dyDescent="0.25">
      <c r="A435" s="5" t="s">
        <v>850</v>
      </c>
      <c r="B435" s="5" t="s">
        <v>629</v>
      </c>
      <c r="C435" s="5">
        <v>100</v>
      </c>
      <c r="D435" s="5">
        <v>72</v>
      </c>
      <c r="E435" s="5">
        <v>0</v>
      </c>
      <c r="F435" s="5">
        <v>0</v>
      </c>
      <c r="G435" s="5">
        <v>1</v>
      </c>
      <c r="H435" s="5">
        <v>216</v>
      </c>
      <c r="I435" s="5">
        <v>1</v>
      </c>
      <c r="J435" s="5">
        <v>72</v>
      </c>
      <c r="K435" s="6">
        <v>1.42E-48</v>
      </c>
      <c r="L435" s="5">
        <v>153</v>
      </c>
    </row>
    <row r="436" spans="1:12" x14ac:dyDescent="0.25">
      <c r="A436" s="5" t="s">
        <v>852</v>
      </c>
      <c r="B436" s="5" t="s">
        <v>585</v>
      </c>
      <c r="C436" s="5">
        <v>99.614999999999995</v>
      </c>
      <c r="D436" s="5">
        <v>260</v>
      </c>
      <c r="E436" s="5">
        <v>1</v>
      </c>
      <c r="F436" s="5">
        <v>0</v>
      </c>
      <c r="G436" s="5">
        <v>1</v>
      </c>
      <c r="H436" s="5">
        <v>780</v>
      </c>
      <c r="I436" s="5">
        <v>1</v>
      </c>
      <c r="J436" s="5">
        <v>260</v>
      </c>
      <c r="K436" s="6">
        <v>1.9600000000000001E-138</v>
      </c>
      <c r="L436" s="5">
        <v>395</v>
      </c>
    </row>
    <row r="437" spans="1:12" x14ac:dyDescent="0.25">
      <c r="A437" s="5" t="s">
        <v>852</v>
      </c>
      <c r="B437" s="5" t="s">
        <v>586</v>
      </c>
      <c r="C437" s="5">
        <v>100</v>
      </c>
      <c r="D437" s="5">
        <v>219</v>
      </c>
      <c r="E437" s="5">
        <v>0</v>
      </c>
      <c r="F437" s="5">
        <v>0</v>
      </c>
      <c r="G437" s="5">
        <v>1</v>
      </c>
      <c r="H437" s="5">
        <v>657</v>
      </c>
      <c r="I437" s="5">
        <v>133</v>
      </c>
      <c r="J437" s="5">
        <v>351</v>
      </c>
      <c r="K437" s="6">
        <v>8.4699999999999998E-164</v>
      </c>
      <c r="L437" s="5">
        <v>452</v>
      </c>
    </row>
    <row r="438" spans="1:12" x14ac:dyDescent="0.25">
      <c r="A438" s="5" t="s">
        <v>853</v>
      </c>
      <c r="B438" s="5" t="s">
        <v>592</v>
      </c>
      <c r="C438" s="5">
        <v>100</v>
      </c>
      <c r="D438" s="5">
        <v>44</v>
      </c>
      <c r="E438" s="5">
        <v>0</v>
      </c>
      <c r="F438" s="5">
        <v>0</v>
      </c>
      <c r="G438" s="5">
        <v>134</v>
      </c>
      <c r="H438" s="5">
        <v>3</v>
      </c>
      <c r="I438" s="5">
        <v>1</v>
      </c>
      <c r="J438" s="5">
        <v>44</v>
      </c>
      <c r="K438" s="6">
        <v>4.27E-27</v>
      </c>
      <c r="L438" s="5">
        <v>95.9</v>
      </c>
    </row>
    <row r="439" spans="1:12" x14ac:dyDescent="0.25">
      <c r="A439" s="5" t="s">
        <v>853</v>
      </c>
      <c r="B439" s="5" t="s">
        <v>621</v>
      </c>
      <c r="C439" s="5">
        <v>100</v>
      </c>
      <c r="D439" s="5">
        <v>175</v>
      </c>
      <c r="E439" s="5">
        <v>0</v>
      </c>
      <c r="F439" s="5">
        <v>0</v>
      </c>
      <c r="G439" s="5">
        <v>1</v>
      </c>
      <c r="H439" s="5">
        <v>525</v>
      </c>
      <c r="I439" s="5">
        <v>1</v>
      </c>
      <c r="J439" s="5">
        <v>175</v>
      </c>
      <c r="K439" s="6">
        <v>3.7600000000000001E-128</v>
      </c>
      <c r="L439" s="5">
        <v>353</v>
      </c>
    </row>
    <row r="440" spans="1:12" x14ac:dyDescent="0.25">
      <c r="A440" s="5" t="s">
        <v>854</v>
      </c>
      <c r="B440" s="5" t="s">
        <v>763</v>
      </c>
      <c r="C440" s="5">
        <v>74.27</v>
      </c>
      <c r="D440" s="5">
        <v>548</v>
      </c>
      <c r="E440" s="5">
        <v>141</v>
      </c>
      <c r="F440" s="5">
        <v>0</v>
      </c>
      <c r="G440" s="5">
        <v>1</v>
      </c>
      <c r="H440" s="5">
        <v>1644</v>
      </c>
      <c r="I440" s="5">
        <v>1</v>
      </c>
      <c r="J440" s="5">
        <v>548</v>
      </c>
      <c r="K440" s="5">
        <v>0</v>
      </c>
      <c r="L440" s="5">
        <v>696</v>
      </c>
    </row>
    <row r="441" spans="1:12" x14ac:dyDescent="0.25">
      <c r="A441" s="5" t="s">
        <v>854</v>
      </c>
      <c r="B441" s="5" t="s">
        <v>764</v>
      </c>
      <c r="C441" s="5">
        <v>70.867999999999995</v>
      </c>
      <c r="D441" s="5">
        <v>357</v>
      </c>
      <c r="E441" s="5">
        <v>99</v>
      </c>
      <c r="F441" s="5">
        <v>4</v>
      </c>
      <c r="G441" s="5">
        <v>1</v>
      </c>
      <c r="H441" s="5">
        <v>1062</v>
      </c>
      <c r="I441" s="5">
        <v>56</v>
      </c>
      <c r="J441" s="5">
        <v>410</v>
      </c>
      <c r="K441" s="6">
        <v>6.2199999999999998E-114</v>
      </c>
      <c r="L441" s="5">
        <v>333</v>
      </c>
    </row>
    <row r="442" spans="1:12" x14ac:dyDescent="0.25">
      <c r="A442" s="5" t="s">
        <v>855</v>
      </c>
      <c r="B442" s="5" t="s">
        <v>582</v>
      </c>
      <c r="C442" s="5">
        <v>100</v>
      </c>
      <c r="D442" s="5">
        <v>126</v>
      </c>
      <c r="E442" s="5">
        <v>0</v>
      </c>
      <c r="F442" s="5">
        <v>0</v>
      </c>
      <c r="G442" s="5">
        <v>1</v>
      </c>
      <c r="H442" s="5">
        <v>378</v>
      </c>
      <c r="I442" s="5">
        <v>900</v>
      </c>
      <c r="J442" s="5">
        <v>1025</v>
      </c>
      <c r="K442" s="6">
        <v>3.3900000000000002E-53</v>
      </c>
      <c r="L442" s="5">
        <v>175</v>
      </c>
    </row>
    <row r="443" spans="1:12" x14ac:dyDescent="0.25">
      <c r="A443" s="5" t="s">
        <v>855</v>
      </c>
      <c r="B443" s="5" t="s">
        <v>599</v>
      </c>
      <c r="C443" s="5">
        <v>100</v>
      </c>
      <c r="D443" s="5">
        <v>94</v>
      </c>
      <c r="E443" s="5">
        <v>0</v>
      </c>
      <c r="F443" s="5">
        <v>0</v>
      </c>
      <c r="G443" s="5">
        <v>1</v>
      </c>
      <c r="H443" s="5">
        <v>282</v>
      </c>
      <c r="I443" s="5">
        <v>1</v>
      </c>
      <c r="J443" s="5">
        <v>94</v>
      </c>
      <c r="K443" s="6">
        <v>5.4899999999999997E-63</v>
      </c>
      <c r="L443" s="5">
        <v>194</v>
      </c>
    </row>
    <row r="444" spans="1:12" x14ac:dyDescent="0.25">
      <c r="A444" s="5" t="s">
        <v>856</v>
      </c>
      <c r="B444" s="5" t="s">
        <v>591</v>
      </c>
      <c r="C444" s="5">
        <v>99.167000000000002</v>
      </c>
      <c r="D444" s="5">
        <v>120</v>
      </c>
      <c r="E444" s="5">
        <v>1</v>
      </c>
      <c r="F444" s="5">
        <v>0</v>
      </c>
      <c r="G444" s="5">
        <v>1</v>
      </c>
      <c r="H444" s="5">
        <v>360</v>
      </c>
      <c r="I444" s="5">
        <v>1</v>
      </c>
      <c r="J444" s="5">
        <v>120</v>
      </c>
      <c r="K444" s="6">
        <v>1.28E-77</v>
      </c>
      <c r="L444" s="5">
        <v>243</v>
      </c>
    </row>
    <row r="445" spans="1:12" x14ac:dyDescent="0.25">
      <c r="A445" s="5" t="s">
        <v>856</v>
      </c>
      <c r="B445" s="5" t="s">
        <v>592</v>
      </c>
      <c r="C445" s="5">
        <v>100</v>
      </c>
      <c r="D445" s="5">
        <v>76</v>
      </c>
      <c r="E445" s="5">
        <v>0</v>
      </c>
      <c r="F445" s="5">
        <v>0</v>
      </c>
      <c r="G445" s="5">
        <v>1</v>
      </c>
      <c r="H445" s="5">
        <v>228</v>
      </c>
      <c r="I445" s="5">
        <v>310</v>
      </c>
      <c r="J445" s="5">
        <v>385</v>
      </c>
      <c r="K445" s="6">
        <v>1.7699999999999999E-48</v>
      </c>
      <c r="L445" s="5">
        <v>153</v>
      </c>
    </row>
    <row r="446" spans="1:12" x14ac:dyDescent="0.25">
      <c r="A446" s="5" t="s">
        <v>857</v>
      </c>
      <c r="B446" s="5" t="s">
        <v>625</v>
      </c>
      <c r="C446" s="5">
        <v>61.194000000000003</v>
      </c>
      <c r="D446" s="5">
        <v>67</v>
      </c>
      <c r="E446" s="5">
        <v>26</v>
      </c>
      <c r="F446" s="5">
        <v>0</v>
      </c>
      <c r="G446" s="5">
        <v>1</v>
      </c>
      <c r="H446" s="5">
        <v>201</v>
      </c>
      <c r="I446" s="5">
        <v>738</v>
      </c>
      <c r="J446" s="5">
        <v>804</v>
      </c>
      <c r="K446" s="6">
        <v>4.7000000000000003E-27</v>
      </c>
      <c r="L446" s="5">
        <v>97.8</v>
      </c>
    </row>
    <row r="447" spans="1:12" x14ac:dyDescent="0.25">
      <c r="A447" s="5" t="s">
        <v>857</v>
      </c>
      <c r="B447" s="5" t="s">
        <v>627</v>
      </c>
      <c r="C447" s="5">
        <v>64.150999999999996</v>
      </c>
      <c r="D447" s="5">
        <v>53</v>
      </c>
      <c r="E447" s="5">
        <v>19</v>
      </c>
      <c r="F447" s="5">
        <v>0</v>
      </c>
      <c r="G447" s="5">
        <v>4</v>
      </c>
      <c r="H447" s="5">
        <v>162</v>
      </c>
      <c r="I447" s="5">
        <v>814</v>
      </c>
      <c r="J447" s="5">
        <v>866</v>
      </c>
      <c r="K447" s="6">
        <v>1.9699999999999999E-18</v>
      </c>
      <c r="L447" s="5">
        <v>72.8</v>
      </c>
    </row>
    <row r="448" spans="1:12" x14ac:dyDescent="0.25">
      <c r="A448" s="5" t="s">
        <v>858</v>
      </c>
      <c r="B448" s="5" t="s">
        <v>582</v>
      </c>
      <c r="C448" s="5">
        <v>66.667000000000002</v>
      </c>
      <c r="D448" s="5">
        <v>147</v>
      </c>
      <c r="E448" s="5">
        <v>49</v>
      </c>
      <c r="F448" s="5">
        <v>0</v>
      </c>
      <c r="G448" s="5">
        <v>19</v>
      </c>
      <c r="H448" s="5">
        <v>459</v>
      </c>
      <c r="I448" s="5">
        <v>7</v>
      </c>
      <c r="J448" s="5">
        <v>153</v>
      </c>
      <c r="K448" s="6">
        <v>6.3499999999999999E-51</v>
      </c>
      <c r="L448" s="5">
        <v>170</v>
      </c>
    </row>
    <row r="449" spans="1:12" x14ac:dyDescent="0.25">
      <c r="A449" s="5" t="s">
        <v>858</v>
      </c>
      <c r="B449" s="5" t="s">
        <v>859</v>
      </c>
      <c r="C449" s="5">
        <v>72.414000000000001</v>
      </c>
      <c r="D449" s="5">
        <v>58</v>
      </c>
      <c r="E449" s="5">
        <v>16</v>
      </c>
      <c r="F449" s="5">
        <v>0</v>
      </c>
      <c r="G449" s="5">
        <v>1</v>
      </c>
      <c r="H449" s="5">
        <v>174</v>
      </c>
      <c r="I449" s="5">
        <v>958</v>
      </c>
      <c r="J449" s="5">
        <v>1015</v>
      </c>
      <c r="K449" s="6">
        <v>9.3399999999999993E-25</v>
      </c>
      <c r="L449" s="5">
        <v>91.7</v>
      </c>
    </row>
    <row r="450" spans="1:12" x14ac:dyDescent="0.25">
      <c r="A450" s="5" t="s">
        <v>860</v>
      </c>
      <c r="B450" s="5" t="s">
        <v>582</v>
      </c>
      <c r="C450" s="5">
        <v>63.414999999999999</v>
      </c>
      <c r="D450" s="5">
        <v>41</v>
      </c>
      <c r="E450" s="5">
        <v>15</v>
      </c>
      <c r="F450" s="5">
        <v>0</v>
      </c>
      <c r="G450" s="5">
        <v>19</v>
      </c>
      <c r="H450" s="5">
        <v>141</v>
      </c>
      <c r="I450" s="5">
        <v>7</v>
      </c>
      <c r="J450" s="5">
        <v>47</v>
      </c>
      <c r="K450" s="6">
        <v>1.43E-12</v>
      </c>
      <c r="L450" s="5">
        <v>55.8</v>
      </c>
    </row>
    <row r="451" spans="1:12" x14ac:dyDescent="0.25">
      <c r="A451" s="5" t="s">
        <v>860</v>
      </c>
      <c r="B451" s="5" t="s">
        <v>728</v>
      </c>
      <c r="C451" s="5">
        <v>74.073999999999998</v>
      </c>
      <c r="D451" s="5">
        <v>162</v>
      </c>
      <c r="E451" s="5">
        <v>42</v>
      </c>
      <c r="F451" s="5">
        <v>0</v>
      </c>
      <c r="G451" s="5">
        <v>1</v>
      </c>
      <c r="H451" s="5">
        <v>486</v>
      </c>
      <c r="I451" s="5">
        <v>863</v>
      </c>
      <c r="J451" s="5">
        <v>1024</v>
      </c>
      <c r="K451" s="6">
        <v>5.43E-60</v>
      </c>
      <c r="L451" s="5">
        <v>197</v>
      </c>
    </row>
    <row r="452" spans="1:12" x14ac:dyDescent="0.25">
      <c r="A452" s="5" t="s">
        <v>861</v>
      </c>
      <c r="B452" s="5" t="s">
        <v>627</v>
      </c>
      <c r="C452" s="5">
        <v>61.537999999999997</v>
      </c>
      <c r="D452" s="5">
        <v>39</v>
      </c>
      <c r="E452" s="5">
        <v>15</v>
      </c>
      <c r="F452" s="5">
        <v>0</v>
      </c>
      <c r="G452" s="5">
        <v>4</v>
      </c>
      <c r="H452" s="5">
        <v>120</v>
      </c>
      <c r="I452" s="5">
        <v>1</v>
      </c>
      <c r="J452" s="5">
        <v>39</v>
      </c>
      <c r="K452" s="6">
        <v>1.37E-12</v>
      </c>
      <c r="L452" s="5">
        <v>55.5</v>
      </c>
    </row>
    <row r="453" spans="1:12" x14ac:dyDescent="0.25">
      <c r="A453" s="5" t="s">
        <v>861</v>
      </c>
      <c r="B453" s="5" t="s">
        <v>687</v>
      </c>
      <c r="C453" s="5">
        <v>60.226999999999997</v>
      </c>
      <c r="D453" s="5">
        <v>88</v>
      </c>
      <c r="E453" s="5">
        <v>35</v>
      </c>
      <c r="F453" s="5">
        <v>0</v>
      </c>
      <c r="G453" s="5">
        <v>4</v>
      </c>
      <c r="H453" s="5">
        <v>267</v>
      </c>
      <c r="I453" s="5">
        <v>288</v>
      </c>
      <c r="J453" s="5">
        <v>375</v>
      </c>
      <c r="K453" s="6">
        <v>5.6999999999999998E-30</v>
      </c>
      <c r="L453" s="5">
        <v>107</v>
      </c>
    </row>
    <row r="454" spans="1:12" x14ac:dyDescent="0.25">
      <c r="A454" s="5" t="s">
        <v>862</v>
      </c>
      <c r="B454" s="5" t="s">
        <v>859</v>
      </c>
      <c r="C454" s="5">
        <v>65.116</v>
      </c>
      <c r="D454" s="5">
        <v>43</v>
      </c>
      <c r="E454" s="5">
        <v>12</v>
      </c>
      <c r="F454" s="5">
        <v>1</v>
      </c>
      <c r="G454" s="5">
        <v>1</v>
      </c>
      <c r="H454" s="5">
        <v>129</v>
      </c>
      <c r="I454" s="5">
        <v>982</v>
      </c>
      <c r="J454" s="5">
        <v>1021</v>
      </c>
      <c r="K454" s="6">
        <v>7.3900000000000006E-14</v>
      </c>
      <c r="L454" s="5">
        <v>60.5</v>
      </c>
    </row>
    <row r="455" spans="1:12" x14ac:dyDescent="0.25">
      <c r="A455" s="5" t="s">
        <v>862</v>
      </c>
      <c r="B455" s="5" t="s">
        <v>582</v>
      </c>
      <c r="C455" s="5">
        <v>65.753</v>
      </c>
      <c r="D455" s="5">
        <v>73</v>
      </c>
      <c r="E455" s="5">
        <v>25</v>
      </c>
      <c r="F455" s="5">
        <v>0</v>
      </c>
      <c r="G455" s="5">
        <v>22</v>
      </c>
      <c r="H455" s="5">
        <v>240</v>
      </c>
      <c r="I455" s="5">
        <v>8</v>
      </c>
      <c r="J455" s="5">
        <v>80</v>
      </c>
      <c r="K455" s="6">
        <v>6.2200000000000002E-27</v>
      </c>
      <c r="L455" s="5">
        <v>98.2</v>
      </c>
    </row>
    <row r="456" spans="1:12" x14ac:dyDescent="0.25">
      <c r="A456" s="5" t="s">
        <v>863</v>
      </c>
      <c r="B456" s="5" t="s">
        <v>728</v>
      </c>
      <c r="C456" s="5">
        <v>72.028000000000006</v>
      </c>
      <c r="D456" s="5">
        <v>143</v>
      </c>
      <c r="E456" s="5">
        <v>40</v>
      </c>
      <c r="F456" s="5">
        <v>0</v>
      </c>
      <c r="G456" s="5">
        <v>1</v>
      </c>
      <c r="H456" s="5">
        <v>429</v>
      </c>
      <c r="I456" s="5">
        <v>882</v>
      </c>
      <c r="J456" s="5">
        <v>1024</v>
      </c>
      <c r="K456" s="6">
        <v>6.0499999999999999E-55</v>
      </c>
      <c r="L456" s="5">
        <v>181</v>
      </c>
    </row>
    <row r="457" spans="1:12" x14ac:dyDescent="0.25">
      <c r="A457" s="5" t="s">
        <v>863</v>
      </c>
      <c r="B457" s="5" t="s">
        <v>582</v>
      </c>
      <c r="C457" s="5">
        <v>64.444000000000003</v>
      </c>
      <c r="D457" s="5">
        <v>45</v>
      </c>
      <c r="E457" s="5">
        <v>16</v>
      </c>
      <c r="F457" s="5">
        <v>0</v>
      </c>
      <c r="G457" s="5">
        <v>19</v>
      </c>
      <c r="H457" s="5">
        <v>153</v>
      </c>
      <c r="I457" s="5">
        <v>7</v>
      </c>
      <c r="J457" s="5">
        <v>51</v>
      </c>
      <c r="K457" s="6">
        <v>4.1999999999999998E-14</v>
      </c>
      <c r="L457" s="5">
        <v>60.1</v>
      </c>
    </row>
    <row r="458" spans="1:12" x14ac:dyDescent="0.25">
      <c r="A458" s="5" t="s">
        <v>864</v>
      </c>
      <c r="B458" s="5" t="s">
        <v>865</v>
      </c>
      <c r="C458" s="5">
        <v>67.5</v>
      </c>
      <c r="D458" s="5">
        <v>40</v>
      </c>
      <c r="E458" s="5">
        <v>13</v>
      </c>
      <c r="F458" s="5">
        <v>0</v>
      </c>
      <c r="G458" s="5">
        <v>1</v>
      </c>
      <c r="H458" s="5">
        <v>120</v>
      </c>
      <c r="I458" s="5">
        <v>327</v>
      </c>
      <c r="J458" s="5">
        <v>366</v>
      </c>
      <c r="K458" s="6">
        <v>4.1200000000000001E-13</v>
      </c>
      <c r="L458" s="5">
        <v>58.2</v>
      </c>
    </row>
    <row r="459" spans="1:12" x14ac:dyDescent="0.25">
      <c r="A459" s="5" t="s">
        <v>864</v>
      </c>
      <c r="B459" s="5" t="s">
        <v>733</v>
      </c>
      <c r="C459" s="5">
        <v>65.713999999999999</v>
      </c>
      <c r="D459" s="5">
        <v>35</v>
      </c>
      <c r="E459" s="5">
        <v>12</v>
      </c>
      <c r="F459" s="5">
        <v>0</v>
      </c>
      <c r="G459" s="5">
        <v>1</v>
      </c>
      <c r="H459" s="5">
        <v>105</v>
      </c>
      <c r="I459" s="5">
        <v>1</v>
      </c>
      <c r="J459" s="5">
        <v>35</v>
      </c>
      <c r="K459" s="6">
        <v>7.5100000000000001E-12</v>
      </c>
      <c r="L459" s="5">
        <v>52.8</v>
      </c>
    </row>
    <row r="460" spans="1:12" x14ac:dyDescent="0.25">
      <c r="A460" s="5" t="s">
        <v>866</v>
      </c>
      <c r="B460" s="5" t="s">
        <v>563</v>
      </c>
      <c r="C460" s="5">
        <v>100</v>
      </c>
      <c r="D460" s="5">
        <v>279</v>
      </c>
      <c r="E460" s="5">
        <v>0</v>
      </c>
      <c r="F460" s="5">
        <v>0</v>
      </c>
      <c r="G460" s="5">
        <v>1</v>
      </c>
      <c r="H460" s="5">
        <v>837</v>
      </c>
      <c r="I460" s="5">
        <v>1</v>
      </c>
      <c r="J460" s="5">
        <v>279</v>
      </c>
      <c r="K460" s="5">
        <v>0</v>
      </c>
      <c r="L460" s="5">
        <v>553</v>
      </c>
    </row>
    <row r="461" spans="1:12" x14ac:dyDescent="0.25">
      <c r="A461" s="5" t="s">
        <v>866</v>
      </c>
      <c r="B461" s="5" t="s">
        <v>564</v>
      </c>
      <c r="C461" s="5">
        <v>71.875</v>
      </c>
      <c r="D461" s="5">
        <v>96</v>
      </c>
      <c r="E461" s="5">
        <v>27</v>
      </c>
      <c r="F461" s="5">
        <v>0</v>
      </c>
      <c r="G461" s="5">
        <v>1</v>
      </c>
      <c r="H461" s="5">
        <v>288</v>
      </c>
      <c r="I461" s="5">
        <v>1</v>
      </c>
      <c r="J461" s="5">
        <v>96</v>
      </c>
      <c r="K461" s="6">
        <v>1.2599999999999999E-48</v>
      </c>
      <c r="L461" s="5">
        <v>147</v>
      </c>
    </row>
    <row r="462" spans="1:12" x14ac:dyDescent="0.25">
      <c r="A462" s="5" t="s">
        <v>867</v>
      </c>
      <c r="B462" s="5" t="s">
        <v>564</v>
      </c>
      <c r="C462" s="5">
        <v>71.875</v>
      </c>
      <c r="D462" s="5">
        <v>96</v>
      </c>
      <c r="E462" s="5">
        <v>27</v>
      </c>
      <c r="F462" s="5">
        <v>0</v>
      </c>
      <c r="G462" s="5">
        <v>1</v>
      </c>
      <c r="H462" s="5">
        <v>288</v>
      </c>
      <c r="I462" s="5">
        <v>1</v>
      </c>
      <c r="J462" s="5">
        <v>96</v>
      </c>
      <c r="K462" s="6">
        <v>1.2599999999999999E-48</v>
      </c>
      <c r="L462" s="5">
        <v>147</v>
      </c>
    </row>
    <row r="463" spans="1:12" x14ac:dyDescent="0.25">
      <c r="A463" s="5" t="s">
        <v>867</v>
      </c>
      <c r="B463" s="5" t="s">
        <v>563</v>
      </c>
      <c r="C463" s="5">
        <v>100</v>
      </c>
      <c r="D463" s="5">
        <v>180</v>
      </c>
      <c r="E463" s="5">
        <v>0</v>
      </c>
      <c r="F463" s="5">
        <v>0</v>
      </c>
      <c r="G463" s="5">
        <v>1</v>
      </c>
      <c r="H463" s="5">
        <v>540</v>
      </c>
      <c r="I463" s="5">
        <v>1</v>
      </c>
      <c r="J463" s="5">
        <v>180</v>
      </c>
      <c r="K463" s="6">
        <v>2.46E-129</v>
      </c>
      <c r="L463" s="5">
        <v>360</v>
      </c>
    </row>
    <row r="464" spans="1:12" x14ac:dyDescent="0.25">
      <c r="A464" s="5" t="s">
        <v>868</v>
      </c>
      <c r="B464" s="5" t="s">
        <v>746</v>
      </c>
      <c r="C464" s="5">
        <v>100</v>
      </c>
      <c r="D464" s="5">
        <v>219</v>
      </c>
      <c r="E464" s="5">
        <v>0</v>
      </c>
      <c r="F464" s="5">
        <v>0</v>
      </c>
      <c r="G464" s="5">
        <v>1</v>
      </c>
      <c r="H464" s="5">
        <v>657</v>
      </c>
      <c r="I464" s="5">
        <v>1</v>
      </c>
      <c r="J464" s="5">
        <v>219</v>
      </c>
      <c r="K464" s="6">
        <v>5.5300000000000002E-171</v>
      </c>
      <c r="L464" s="5">
        <v>465</v>
      </c>
    </row>
    <row r="465" spans="1:12" x14ac:dyDescent="0.25">
      <c r="A465" s="5" t="s">
        <v>868</v>
      </c>
      <c r="B465" s="5" t="s">
        <v>711</v>
      </c>
      <c r="C465" s="5">
        <v>100</v>
      </c>
      <c r="D465" s="5">
        <v>37</v>
      </c>
      <c r="E465" s="5">
        <v>0</v>
      </c>
      <c r="F465" s="5">
        <v>0</v>
      </c>
      <c r="G465" s="5">
        <v>2</v>
      </c>
      <c r="H465" s="5">
        <v>112</v>
      </c>
      <c r="I465" s="5">
        <v>145</v>
      </c>
      <c r="J465" s="5">
        <v>181</v>
      </c>
      <c r="K465" s="6">
        <v>6.09E-20</v>
      </c>
      <c r="L465" s="5">
        <v>75.900000000000006</v>
      </c>
    </row>
    <row r="466" spans="1:12" x14ac:dyDescent="0.25">
      <c r="A466" s="5" t="s">
        <v>869</v>
      </c>
      <c r="B466" s="5" t="s">
        <v>870</v>
      </c>
      <c r="C466" s="5">
        <v>61.537999999999997</v>
      </c>
      <c r="D466" s="5">
        <v>52</v>
      </c>
      <c r="E466" s="5">
        <v>20</v>
      </c>
      <c r="F466" s="5">
        <v>0</v>
      </c>
      <c r="G466" s="5">
        <v>1</v>
      </c>
      <c r="H466" s="5">
        <v>156</v>
      </c>
      <c r="I466" s="5">
        <v>272</v>
      </c>
      <c r="J466" s="5">
        <v>323</v>
      </c>
      <c r="K466" s="6">
        <v>3.3500000000000002E-16</v>
      </c>
      <c r="L466" s="5">
        <v>66.599999999999994</v>
      </c>
    </row>
    <row r="467" spans="1:12" x14ac:dyDescent="0.25">
      <c r="A467" s="5" t="s">
        <v>869</v>
      </c>
      <c r="B467" s="5" t="s">
        <v>871</v>
      </c>
      <c r="C467" s="5">
        <v>76.561999999999998</v>
      </c>
      <c r="D467" s="5">
        <v>64</v>
      </c>
      <c r="E467" s="5">
        <v>15</v>
      </c>
      <c r="F467" s="5">
        <v>0</v>
      </c>
      <c r="G467" s="5">
        <v>46</v>
      </c>
      <c r="H467" s="5">
        <v>237</v>
      </c>
      <c r="I467" s="5">
        <v>20</v>
      </c>
      <c r="J467" s="5">
        <v>83</v>
      </c>
      <c r="K467" s="6">
        <v>4.0299999999999998E-32</v>
      </c>
      <c r="L467" s="5">
        <v>108</v>
      </c>
    </row>
    <row r="468" spans="1:12" x14ac:dyDescent="0.25">
      <c r="A468" s="5" t="s">
        <v>872</v>
      </c>
      <c r="B468" s="5" t="s">
        <v>629</v>
      </c>
      <c r="C468" s="5">
        <v>100</v>
      </c>
      <c r="D468" s="5">
        <v>121</v>
      </c>
      <c r="E468" s="5">
        <v>0</v>
      </c>
      <c r="F468" s="5">
        <v>0</v>
      </c>
      <c r="G468" s="5">
        <v>1</v>
      </c>
      <c r="H468" s="5">
        <v>363</v>
      </c>
      <c r="I468" s="5">
        <v>265</v>
      </c>
      <c r="J468" s="5">
        <v>385</v>
      </c>
      <c r="K468" s="6">
        <v>4.3300000000000002E-84</v>
      </c>
      <c r="L468" s="5">
        <v>247</v>
      </c>
    </row>
    <row r="469" spans="1:12" x14ac:dyDescent="0.25">
      <c r="A469" s="5" t="s">
        <v>872</v>
      </c>
      <c r="B469" s="5" t="s">
        <v>630</v>
      </c>
      <c r="C469" s="5">
        <v>99.363</v>
      </c>
      <c r="D469" s="5">
        <v>157</v>
      </c>
      <c r="E469" s="5">
        <v>1</v>
      </c>
      <c r="F469" s="5">
        <v>0</v>
      </c>
      <c r="G469" s="5">
        <v>1</v>
      </c>
      <c r="H469" s="5">
        <v>471</v>
      </c>
      <c r="I469" s="5">
        <v>1</v>
      </c>
      <c r="J469" s="5">
        <v>157</v>
      </c>
      <c r="K469" s="6">
        <v>1.37E-92</v>
      </c>
      <c r="L469" s="5">
        <v>285</v>
      </c>
    </row>
    <row r="470" spans="1:12" x14ac:dyDescent="0.25">
      <c r="A470" s="5" t="s">
        <v>873</v>
      </c>
      <c r="B470" s="5" t="s">
        <v>583</v>
      </c>
      <c r="C470" s="5">
        <v>100</v>
      </c>
      <c r="D470" s="5">
        <v>123</v>
      </c>
      <c r="E470" s="5">
        <v>0</v>
      </c>
      <c r="F470" s="5">
        <v>0</v>
      </c>
      <c r="G470" s="5">
        <v>1</v>
      </c>
      <c r="H470" s="5">
        <v>369</v>
      </c>
      <c r="I470" s="5">
        <v>1</v>
      </c>
      <c r="J470" s="5">
        <v>123</v>
      </c>
      <c r="K470" s="6">
        <v>1.1800000000000001E-77</v>
      </c>
      <c r="L470" s="5">
        <v>243</v>
      </c>
    </row>
    <row r="471" spans="1:12" x14ac:dyDescent="0.25">
      <c r="A471" s="5" t="s">
        <v>873</v>
      </c>
      <c r="B471" s="5" t="s">
        <v>600</v>
      </c>
      <c r="C471" s="5">
        <v>98.373999999999995</v>
      </c>
      <c r="D471" s="5">
        <v>123</v>
      </c>
      <c r="E471" s="5">
        <v>2</v>
      </c>
      <c r="F471" s="5">
        <v>0</v>
      </c>
      <c r="G471" s="5">
        <v>1</v>
      </c>
      <c r="H471" s="5">
        <v>369</v>
      </c>
      <c r="I471" s="5">
        <v>293</v>
      </c>
      <c r="J471" s="5">
        <v>415</v>
      </c>
      <c r="K471" s="6">
        <v>8.8899999999999995E-85</v>
      </c>
      <c r="L471" s="5">
        <v>249</v>
      </c>
    </row>
    <row r="472" spans="1:12" x14ac:dyDescent="0.25">
      <c r="A472" s="5" t="s">
        <v>874</v>
      </c>
      <c r="B472" s="5" t="s">
        <v>579</v>
      </c>
      <c r="C472" s="5">
        <v>61.386000000000003</v>
      </c>
      <c r="D472" s="5">
        <v>101</v>
      </c>
      <c r="E472" s="5">
        <v>38</v>
      </c>
      <c r="F472" s="5">
        <v>1</v>
      </c>
      <c r="G472" s="5">
        <v>10</v>
      </c>
      <c r="H472" s="5">
        <v>312</v>
      </c>
      <c r="I472" s="5">
        <v>3</v>
      </c>
      <c r="J472" s="5">
        <v>102</v>
      </c>
      <c r="K472" s="6">
        <v>4.8E-36</v>
      </c>
      <c r="L472" s="5">
        <v>124</v>
      </c>
    </row>
    <row r="473" spans="1:12" x14ac:dyDescent="0.25">
      <c r="A473" s="5" t="s">
        <v>874</v>
      </c>
      <c r="B473" s="5" t="s">
        <v>712</v>
      </c>
      <c r="C473" s="5">
        <v>100</v>
      </c>
      <c r="D473" s="5">
        <v>286</v>
      </c>
      <c r="E473" s="5">
        <v>0</v>
      </c>
      <c r="F473" s="5">
        <v>0</v>
      </c>
      <c r="G473" s="5">
        <v>1</v>
      </c>
      <c r="H473" s="5">
        <v>858</v>
      </c>
      <c r="I473" s="5">
        <v>1</v>
      </c>
      <c r="J473" s="5">
        <v>286</v>
      </c>
      <c r="K473" s="5">
        <v>0</v>
      </c>
      <c r="L473" s="5">
        <v>560</v>
      </c>
    </row>
    <row r="474" spans="1:12" x14ac:dyDescent="0.25">
      <c r="A474" s="5" t="s">
        <v>875</v>
      </c>
      <c r="B474" s="5" t="s">
        <v>560</v>
      </c>
      <c r="C474" s="5">
        <v>100</v>
      </c>
      <c r="D474" s="5">
        <v>122</v>
      </c>
      <c r="E474" s="5">
        <v>0</v>
      </c>
      <c r="F474" s="5">
        <v>0</v>
      </c>
      <c r="G474" s="5">
        <v>1</v>
      </c>
      <c r="H474" s="5">
        <v>366</v>
      </c>
      <c r="I474" s="5">
        <v>1</v>
      </c>
      <c r="J474" s="5">
        <v>122</v>
      </c>
      <c r="K474" s="6">
        <v>6.8199999999999997E-87</v>
      </c>
      <c r="L474" s="5">
        <v>251</v>
      </c>
    </row>
    <row r="475" spans="1:12" x14ac:dyDescent="0.25">
      <c r="A475" s="5" t="s">
        <v>875</v>
      </c>
      <c r="B475" s="5" t="s">
        <v>559</v>
      </c>
      <c r="C475" s="5">
        <v>97.436000000000007</v>
      </c>
      <c r="D475" s="5">
        <v>39</v>
      </c>
      <c r="E475" s="5">
        <v>1</v>
      </c>
      <c r="F475" s="5">
        <v>0</v>
      </c>
      <c r="G475" s="5">
        <v>144</v>
      </c>
      <c r="H475" s="5">
        <v>28</v>
      </c>
      <c r="I475" s="5">
        <v>453</v>
      </c>
      <c r="J475" s="5">
        <v>491</v>
      </c>
      <c r="K475" s="6">
        <v>2.2099999999999999E-21</v>
      </c>
      <c r="L475" s="5">
        <v>80.5</v>
      </c>
    </row>
    <row r="476" spans="1:12" x14ac:dyDescent="0.25">
      <c r="A476" s="5" t="s">
        <v>876</v>
      </c>
      <c r="B476" s="5" t="s">
        <v>712</v>
      </c>
      <c r="C476" s="5">
        <v>100</v>
      </c>
      <c r="D476" s="5">
        <v>286</v>
      </c>
      <c r="E476" s="5">
        <v>0</v>
      </c>
      <c r="F476" s="5">
        <v>0</v>
      </c>
      <c r="G476" s="5">
        <v>1</v>
      </c>
      <c r="H476" s="5">
        <v>858</v>
      </c>
      <c r="I476" s="5">
        <v>1</v>
      </c>
      <c r="J476" s="5">
        <v>286</v>
      </c>
      <c r="K476" s="5">
        <v>0</v>
      </c>
      <c r="L476" s="5">
        <v>560</v>
      </c>
    </row>
    <row r="477" spans="1:12" x14ac:dyDescent="0.25">
      <c r="A477" s="5" t="s">
        <v>876</v>
      </c>
      <c r="B477" s="5" t="s">
        <v>711</v>
      </c>
      <c r="C477" s="5">
        <v>100</v>
      </c>
      <c r="D477" s="5">
        <v>47</v>
      </c>
      <c r="E477" s="5">
        <v>0</v>
      </c>
      <c r="F477" s="5">
        <v>0</v>
      </c>
      <c r="G477" s="5">
        <v>1</v>
      </c>
      <c r="H477" s="5">
        <v>141</v>
      </c>
      <c r="I477" s="5">
        <v>142</v>
      </c>
      <c r="J477" s="5">
        <v>188</v>
      </c>
      <c r="K477" s="6">
        <v>6.9699999999999999E-28</v>
      </c>
      <c r="L477" s="5">
        <v>97.4</v>
      </c>
    </row>
    <row r="478" spans="1:12" x14ac:dyDescent="0.25">
      <c r="A478" s="5" t="s">
        <v>877</v>
      </c>
      <c r="B478" s="5" t="s">
        <v>789</v>
      </c>
      <c r="C478" s="5">
        <v>100</v>
      </c>
      <c r="D478" s="5">
        <v>122</v>
      </c>
      <c r="E478" s="5">
        <v>0</v>
      </c>
      <c r="F478" s="5">
        <v>0</v>
      </c>
      <c r="G478" s="5">
        <v>1</v>
      </c>
      <c r="H478" s="5">
        <v>366</v>
      </c>
      <c r="I478" s="5">
        <v>1</v>
      </c>
      <c r="J478" s="5">
        <v>122</v>
      </c>
      <c r="K478" s="6">
        <v>5.6700000000000001E-89</v>
      </c>
      <c r="L478" s="5">
        <v>255</v>
      </c>
    </row>
    <row r="479" spans="1:12" x14ac:dyDescent="0.25">
      <c r="A479" s="5" t="s">
        <v>877</v>
      </c>
      <c r="B479" s="5" t="s">
        <v>878</v>
      </c>
      <c r="C479" s="5">
        <v>100</v>
      </c>
      <c r="D479" s="5">
        <v>78</v>
      </c>
      <c r="E479" s="5">
        <v>0</v>
      </c>
      <c r="F479" s="5">
        <v>0</v>
      </c>
      <c r="G479" s="5">
        <v>1</v>
      </c>
      <c r="H479" s="5">
        <v>234</v>
      </c>
      <c r="I479" s="5">
        <v>417</v>
      </c>
      <c r="J479" s="5">
        <v>494</v>
      </c>
      <c r="K479" s="6">
        <v>1.57E-52</v>
      </c>
      <c r="L479" s="5">
        <v>166</v>
      </c>
    </row>
    <row r="480" spans="1:12" x14ac:dyDescent="0.25">
      <c r="A480" s="5" t="s">
        <v>879</v>
      </c>
      <c r="B480" s="5" t="s">
        <v>880</v>
      </c>
      <c r="C480" s="5">
        <v>75.926000000000002</v>
      </c>
      <c r="D480" s="5">
        <v>54</v>
      </c>
      <c r="E480" s="5">
        <v>12</v>
      </c>
      <c r="F480" s="5">
        <v>1</v>
      </c>
      <c r="G480" s="5">
        <v>1</v>
      </c>
      <c r="H480" s="5">
        <v>159</v>
      </c>
      <c r="I480" s="5">
        <v>1</v>
      </c>
      <c r="J480" s="5">
        <v>54</v>
      </c>
      <c r="K480" s="6">
        <v>1.4599999999999999E-17</v>
      </c>
      <c r="L480" s="5">
        <v>70.099999999999994</v>
      </c>
    </row>
    <row r="481" spans="1:12" x14ac:dyDescent="0.25">
      <c r="A481" s="5" t="s">
        <v>879</v>
      </c>
      <c r="B481" s="5" t="s">
        <v>881</v>
      </c>
      <c r="C481" s="5">
        <v>88.234999999999999</v>
      </c>
      <c r="D481" s="5">
        <v>85</v>
      </c>
      <c r="E481" s="5">
        <v>10</v>
      </c>
      <c r="F481" s="5">
        <v>0</v>
      </c>
      <c r="G481" s="5">
        <v>1</v>
      </c>
      <c r="H481" s="5">
        <v>255</v>
      </c>
      <c r="I481" s="5">
        <v>974</v>
      </c>
      <c r="J481" s="5">
        <v>1058</v>
      </c>
      <c r="K481" s="6">
        <v>3.7E-47</v>
      </c>
      <c r="L481" s="5">
        <v>156</v>
      </c>
    </row>
    <row r="482" spans="1:12" x14ac:dyDescent="0.25">
      <c r="A482" s="5" t="s">
        <v>882</v>
      </c>
      <c r="B482" s="5" t="s">
        <v>564</v>
      </c>
      <c r="C482" s="5">
        <v>71.875</v>
      </c>
      <c r="D482" s="5">
        <v>96</v>
      </c>
      <c r="E482" s="5">
        <v>27</v>
      </c>
      <c r="F482" s="5">
        <v>0</v>
      </c>
      <c r="G482" s="5">
        <v>1</v>
      </c>
      <c r="H482" s="5">
        <v>288</v>
      </c>
      <c r="I482" s="5">
        <v>1</v>
      </c>
      <c r="J482" s="5">
        <v>96</v>
      </c>
      <c r="K482" s="6">
        <v>1.2599999999999999E-48</v>
      </c>
      <c r="L482" s="5">
        <v>147</v>
      </c>
    </row>
    <row r="483" spans="1:12" x14ac:dyDescent="0.25">
      <c r="A483" s="5" t="s">
        <v>882</v>
      </c>
      <c r="B483" s="5" t="s">
        <v>605</v>
      </c>
      <c r="C483" s="5">
        <v>99.153000000000006</v>
      </c>
      <c r="D483" s="5">
        <v>118</v>
      </c>
      <c r="E483" s="5">
        <v>1</v>
      </c>
      <c r="F483" s="5">
        <v>0</v>
      </c>
      <c r="G483" s="5">
        <v>1</v>
      </c>
      <c r="H483" s="5">
        <v>354</v>
      </c>
      <c r="I483" s="5">
        <v>145</v>
      </c>
      <c r="J483" s="5">
        <v>262</v>
      </c>
      <c r="K483" s="6">
        <v>1.2700000000000001E-82</v>
      </c>
      <c r="L483" s="5">
        <v>239</v>
      </c>
    </row>
    <row r="484" spans="1:12" x14ac:dyDescent="0.25">
      <c r="A484" s="5" t="s">
        <v>883</v>
      </c>
      <c r="B484" s="5" t="s">
        <v>568</v>
      </c>
      <c r="C484" s="5">
        <v>100</v>
      </c>
      <c r="D484" s="5">
        <v>156</v>
      </c>
      <c r="E484" s="5">
        <v>0</v>
      </c>
      <c r="F484" s="5">
        <v>0</v>
      </c>
      <c r="G484" s="5">
        <v>1</v>
      </c>
      <c r="H484" s="5">
        <v>468</v>
      </c>
      <c r="I484" s="5">
        <v>121</v>
      </c>
      <c r="J484" s="5">
        <v>276</v>
      </c>
      <c r="K484" s="6">
        <v>6.8400000000000005E-117</v>
      </c>
      <c r="L484" s="5">
        <v>328</v>
      </c>
    </row>
    <row r="485" spans="1:12" x14ac:dyDescent="0.25">
      <c r="A485" s="5" t="s">
        <v>883</v>
      </c>
      <c r="B485" s="5" t="s">
        <v>574</v>
      </c>
      <c r="C485" s="5">
        <v>100</v>
      </c>
      <c r="D485" s="5">
        <v>264</v>
      </c>
      <c r="E485" s="5">
        <v>0</v>
      </c>
      <c r="F485" s="5">
        <v>0</v>
      </c>
      <c r="G485" s="5">
        <v>1</v>
      </c>
      <c r="H485" s="5">
        <v>792</v>
      </c>
      <c r="I485" s="5">
        <v>1</v>
      </c>
      <c r="J485" s="5">
        <v>264</v>
      </c>
      <c r="K485" s="5">
        <v>0</v>
      </c>
      <c r="L485" s="5">
        <v>536</v>
      </c>
    </row>
    <row r="486" spans="1:12" x14ac:dyDescent="0.25">
      <c r="A486" s="5" t="s">
        <v>883</v>
      </c>
      <c r="B486" s="5" t="s">
        <v>567</v>
      </c>
      <c r="C486" s="5">
        <v>98.888999999999996</v>
      </c>
      <c r="D486" s="5">
        <v>180</v>
      </c>
      <c r="E486" s="5">
        <v>2</v>
      </c>
      <c r="F486" s="5">
        <v>0</v>
      </c>
      <c r="G486" s="5">
        <v>1</v>
      </c>
      <c r="H486" s="5">
        <v>540</v>
      </c>
      <c r="I486" s="5">
        <v>1</v>
      </c>
      <c r="J486" s="5">
        <v>180</v>
      </c>
      <c r="K486" s="6">
        <v>5.9499999999999997E-126</v>
      </c>
      <c r="L486" s="5">
        <v>348</v>
      </c>
    </row>
    <row r="487" spans="1:12" x14ac:dyDescent="0.25">
      <c r="A487" s="5" t="s">
        <v>884</v>
      </c>
      <c r="B487" s="5" t="s">
        <v>559</v>
      </c>
      <c r="C487" s="5">
        <v>100</v>
      </c>
      <c r="D487" s="5">
        <v>491</v>
      </c>
      <c r="E487" s="5">
        <v>0</v>
      </c>
      <c r="F487" s="5">
        <v>0</v>
      </c>
      <c r="G487" s="5">
        <v>1</v>
      </c>
      <c r="H487" s="5">
        <v>1473</v>
      </c>
      <c r="I487" s="5">
        <v>1</v>
      </c>
      <c r="J487" s="5">
        <v>491</v>
      </c>
      <c r="K487" s="5">
        <v>0</v>
      </c>
      <c r="L487" s="5">
        <v>1000</v>
      </c>
    </row>
    <row r="488" spans="1:12" x14ac:dyDescent="0.25">
      <c r="A488" s="5" t="s">
        <v>884</v>
      </c>
      <c r="B488" s="5" t="s">
        <v>560</v>
      </c>
      <c r="C488" s="5">
        <v>100</v>
      </c>
      <c r="D488" s="5">
        <v>294</v>
      </c>
      <c r="E488" s="5">
        <v>0</v>
      </c>
      <c r="F488" s="5">
        <v>0</v>
      </c>
      <c r="G488" s="5">
        <v>1</v>
      </c>
      <c r="H488" s="5">
        <v>882</v>
      </c>
      <c r="I488" s="5">
        <v>1</v>
      </c>
      <c r="J488" s="5">
        <v>294</v>
      </c>
      <c r="K488" s="5">
        <v>0</v>
      </c>
      <c r="L488" s="5">
        <v>600</v>
      </c>
    </row>
    <row r="489" spans="1:12" x14ac:dyDescent="0.25">
      <c r="A489" s="5" t="s">
        <v>884</v>
      </c>
      <c r="B489" s="5" t="s">
        <v>602</v>
      </c>
      <c r="C489" s="5">
        <v>100</v>
      </c>
      <c r="D489" s="5">
        <v>298</v>
      </c>
      <c r="E489" s="5">
        <v>0</v>
      </c>
      <c r="F489" s="5">
        <v>0</v>
      </c>
      <c r="G489" s="5">
        <v>1</v>
      </c>
      <c r="H489" s="5">
        <v>894</v>
      </c>
      <c r="I489" s="5">
        <v>1</v>
      </c>
      <c r="J489" s="5">
        <v>298</v>
      </c>
      <c r="K489" s="5">
        <v>0</v>
      </c>
      <c r="L489" s="5">
        <v>611</v>
      </c>
    </row>
    <row r="490" spans="1:12" x14ac:dyDescent="0.25">
      <c r="A490" s="5" t="s">
        <v>885</v>
      </c>
      <c r="B490" s="5" t="s">
        <v>886</v>
      </c>
      <c r="C490" s="5">
        <v>100</v>
      </c>
      <c r="D490" s="5">
        <v>59</v>
      </c>
      <c r="E490" s="5">
        <v>0</v>
      </c>
      <c r="F490" s="5">
        <v>0</v>
      </c>
      <c r="G490" s="5">
        <v>1</v>
      </c>
      <c r="H490" s="5">
        <v>177</v>
      </c>
      <c r="I490" s="5">
        <v>19</v>
      </c>
      <c r="J490" s="5">
        <v>77</v>
      </c>
      <c r="K490" s="6">
        <v>7.8999999999999998E-35</v>
      </c>
      <c r="L490" s="5">
        <v>118</v>
      </c>
    </row>
    <row r="491" spans="1:12" x14ac:dyDescent="0.25">
      <c r="A491" s="5" t="s">
        <v>885</v>
      </c>
      <c r="B491" s="5" t="s">
        <v>887</v>
      </c>
      <c r="C491" s="5">
        <v>100</v>
      </c>
      <c r="D491" s="5">
        <v>71</v>
      </c>
      <c r="E491" s="5">
        <v>0</v>
      </c>
      <c r="F491" s="5">
        <v>0</v>
      </c>
      <c r="G491" s="5">
        <v>1</v>
      </c>
      <c r="H491" s="5">
        <v>213</v>
      </c>
      <c r="I491" s="5">
        <v>1</v>
      </c>
      <c r="J491" s="5">
        <v>71</v>
      </c>
      <c r="K491" s="6">
        <v>3.1599999999999999E-48</v>
      </c>
      <c r="L491" s="5">
        <v>149</v>
      </c>
    </row>
    <row r="492" spans="1:12" x14ac:dyDescent="0.25">
      <c r="A492" s="5" t="s">
        <v>888</v>
      </c>
      <c r="B492" s="5" t="s">
        <v>889</v>
      </c>
      <c r="C492" s="5">
        <v>61.363999999999997</v>
      </c>
      <c r="D492" s="5">
        <v>88</v>
      </c>
      <c r="E492" s="5">
        <v>34</v>
      </c>
      <c r="F492" s="5">
        <v>0</v>
      </c>
      <c r="G492" s="5">
        <v>64</v>
      </c>
      <c r="H492" s="5">
        <v>327</v>
      </c>
      <c r="I492" s="5">
        <v>17</v>
      </c>
      <c r="J492" s="5">
        <v>104</v>
      </c>
      <c r="K492" s="6">
        <v>1.4E-27</v>
      </c>
      <c r="L492" s="5">
        <v>100</v>
      </c>
    </row>
    <row r="493" spans="1:12" x14ac:dyDescent="0.25">
      <c r="A493" s="5" t="s">
        <v>888</v>
      </c>
      <c r="B493" s="5" t="s">
        <v>727</v>
      </c>
      <c r="C493" s="5">
        <v>76.087000000000003</v>
      </c>
      <c r="D493" s="5">
        <v>46</v>
      </c>
      <c r="E493" s="5">
        <v>11</v>
      </c>
      <c r="F493" s="5">
        <v>0</v>
      </c>
      <c r="G493" s="5">
        <v>1</v>
      </c>
      <c r="H493" s="5">
        <v>138</v>
      </c>
      <c r="I493" s="5">
        <v>991</v>
      </c>
      <c r="J493" s="5">
        <v>1036</v>
      </c>
      <c r="K493" s="6">
        <v>1.02E-18</v>
      </c>
      <c r="L493" s="5">
        <v>73.2</v>
      </c>
    </row>
    <row r="494" spans="1:12" x14ac:dyDescent="0.25">
      <c r="A494" s="5" t="s">
        <v>890</v>
      </c>
      <c r="B494" s="5" t="s">
        <v>557</v>
      </c>
      <c r="C494" s="5">
        <v>99.638000000000005</v>
      </c>
      <c r="D494" s="5">
        <v>276</v>
      </c>
      <c r="E494" s="5">
        <v>1</v>
      </c>
      <c r="F494" s="5">
        <v>0</v>
      </c>
      <c r="G494" s="5">
        <v>1</v>
      </c>
      <c r="H494" s="5">
        <v>828</v>
      </c>
      <c r="I494" s="5">
        <v>3</v>
      </c>
      <c r="J494" s="5">
        <v>278</v>
      </c>
      <c r="K494" s="5">
        <v>0</v>
      </c>
      <c r="L494" s="5">
        <v>563</v>
      </c>
    </row>
    <row r="495" spans="1:12" x14ac:dyDescent="0.25">
      <c r="A495" s="5" t="s">
        <v>890</v>
      </c>
      <c r="B495" s="5" t="s">
        <v>556</v>
      </c>
      <c r="C495" s="5">
        <v>99.251000000000005</v>
      </c>
      <c r="D495" s="5">
        <v>267</v>
      </c>
      <c r="E495" s="5">
        <v>2</v>
      </c>
      <c r="F495" s="5">
        <v>0</v>
      </c>
      <c r="G495" s="5">
        <v>64</v>
      </c>
      <c r="H495" s="5">
        <v>864</v>
      </c>
      <c r="I495" s="5">
        <v>1</v>
      </c>
      <c r="J495" s="5">
        <v>267</v>
      </c>
      <c r="K495" s="5">
        <v>0</v>
      </c>
      <c r="L495" s="5">
        <v>539</v>
      </c>
    </row>
    <row r="496" spans="1:12" x14ac:dyDescent="0.25">
      <c r="A496" s="5" t="s">
        <v>891</v>
      </c>
      <c r="B496" s="5" t="s">
        <v>588</v>
      </c>
      <c r="C496" s="5">
        <v>63.399000000000001</v>
      </c>
      <c r="D496" s="5">
        <v>153</v>
      </c>
      <c r="E496" s="5">
        <v>56</v>
      </c>
      <c r="F496" s="5">
        <v>0</v>
      </c>
      <c r="G496" s="5">
        <v>334</v>
      </c>
      <c r="H496" s="5">
        <v>792</v>
      </c>
      <c r="I496" s="5">
        <v>1</v>
      </c>
      <c r="J496" s="5">
        <v>153</v>
      </c>
      <c r="K496" s="6">
        <v>1.55E-71</v>
      </c>
      <c r="L496" s="5">
        <v>213</v>
      </c>
    </row>
    <row r="497" spans="1:12" x14ac:dyDescent="0.25">
      <c r="A497" s="5" t="s">
        <v>891</v>
      </c>
      <c r="B497" s="5" t="s">
        <v>892</v>
      </c>
      <c r="C497" s="5">
        <v>64.98</v>
      </c>
      <c r="D497" s="5">
        <v>1008</v>
      </c>
      <c r="E497" s="5">
        <v>350</v>
      </c>
      <c r="F497" s="5">
        <v>3</v>
      </c>
      <c r="G497" s="5">
        <v>1</v>
      </c>
      <c r="H497" s="5">
        <v>3024</v>
      </c>
      <c r="I497" s="5">
        <v>1</v>
      </c>
      <c r="J497" s="5">
        <v>1005</v>
      </c>
      <c r="K497" s="5">
        <v>0</v>
      </c>
      <c r="L497" s="5">
        <v>1228</v>
      </c>
    </row>
    <row r="498" spans="1:12" x14ac:dyDescent="0.25">
      <c r="A498" s="5" t="s">
        <v>893</v>
      </c>
      <c r="B498" s="5" t="s">
        <v>763</v>
      </c>
      <c r="C498" s="5">
        <v>65.867999999999995</v>
      </c>
      <c r="D498" s="5">
        <v>334</v>
      </c>
      <c r="E498" s="5">
        <v>111</v>
      </c>
      <c r="F498" s="5">
        <v>1</v>
      </c>
      <c r="G498" s="5">
        <v>1</v>
      </c>
      <c r="H498" s="5">
        <v>1002</v>
      </c>
      <c r="I498" s="5">
        <v>1</v>
      </c>
      <c r="J498" s="5">
        <v>331</v>
      </c>
      <c r="K498" s="6">
        <v>4.5200000000000003E-117</v>
      </c>
      <c r="L498" s="5">
        <v>349</v>
      </c>
    </row>
    <row r="499" spans="1:12" x14ac:dyDescent="0.25">
      <c r="A499" s="5" t="s">
        <v>893</v>
      </c>
      <c r="B499" s="5" t="s">
        <v>733</v>
      </c>
      <c r="C499" s="5">
        <v>79.003</v>
      </c>
      <c r="D499" s="5">
        <v>1043</v>
      </c>
      <c r="E499" s="5">
        <v>217</v>
      </c>
      <c r="F499" s="5">
        <v>1</v>
      </c>
      <c r="G499" s="5">
        <v>1</v>
      </c>
      <c r="H499" s="5">
        <v>3129</v>
      </c>
      <c r="I499" s="5">
        <v>1</v>
      </c>
      <c r="J499" s="5">
        <v>1041</v>
      </c>
      <c r="K499" s="5">
        <v>0</v>
      </c>
      <c r="L499" s="5">
        <v>1506</v>
      </c>
    </row>
    <row r="500" spans="1:12" x14ac:dyDescent="0.25">
      <c r="A500" s="5" t="s">
        <v>893</v>
      </c>
      <c r="B500" s="5" t="s">
        <v>728</v>
      </c>
      <c r="C500" s="5">
        <v>73.254999999999995</v>
      </c>
      <c r="D500" s="5">
        <v>1017</v>
      </c>
      <c r="E500" s="5">
        <v>269</v>
      </c>
      <c r="F500" s="5">
        <v>1</v>
      </c>
      <c r="G500" s="5">
        <v>1</v>
      </c>
      <c r="H500" s="5">
        <v>3051</v>
      </c>
      <c r="I500" s="5">
        <v>1</v>
      </c>
      <c r="J500" s="5">
        <v>1014</v>
      </c>
      <c r="K500" s="5">
        <v>0</v>
      </c>
      <c r="L500" s="5">
        <v>1341</v>
      </c>
    </row>
    <row r="501" spans="1:12" x14ac:dyDescent="0.25">
      <c r="A501" s="5" t="s">
        <v>893</v>
      </c>
      <c r="B501" s="5" t="s">
        <v>727</v>
      </c>
      <c r="C501" s="5">
        <v>63.402999999999999</v>
      </c>
      <c r="D501" s="5">
        <v>1011</v>
      </c>
      <c r="E501" s="5">
        <v>364</v>
      </c>
      <c r="F501" s="5">
        <v>3</v>
      </c>
      <c r="G501" s="5">
        <v>1</v>
      </c>
      <c r="H501" s="5">
        <v>3018</v>
      </c>
      <c r="I501" s="5">
        <v>1</v>
      </c>
      <c r="J501" s="5">
        <v>1010</v>
      </c>
      <c r="K501" s="5">
        <v>0</v>
      </c>
      <c r="L501" s="5">
        <v>1186</v>
      </c>
    </row>
    <row r="502" spans="1:12" x14ac:dyDescent="0.25">
      <c r="A502" s="5" t="s">
        <v>893</v>
      </c>
      <c r="B502" s="5" t="s">
        <v>730</v>
      </c>
      <c r="C502" s="5">
        <v>60.244999999999997</v>
      </c>
      <c r="D502" s="5">
        <v>327</v>
      </c>
      <c r="E502" s="5">
        <v>130</v>
      </c>
      <c r="F502" s="5">
        <v>0</v>
      </c>
      <c r="G502" s="5">
        <v>154</v>
      </c>
      <c r="H502" s="5">
        <v>1134</v>
      </c>
      <c r="I502" s="5">
        <v>54</v>
      </c>
      <c r="J502" s="5">
        <v>380</v>
      </c>
      <c r="K502" s="6">
        <v>1.7600000000000001E-132</v>
      </c>
      <c r="L502" s="5">
        <v>384</v>
      </c>
    </row>
    <row r="503" spans="1:12" x14ac:dyDescent="0.25">
      <c r="A503" s="5" t="s">
        <v>893</v>
      </c>
      <c r="B503" s="5" t="s">
        <v>894</v>
      </c>
      <c r="C503" s="5">
        <v>83.763999999999996</v>
      </c>
      <c r="D503" s="5">
        <v>271</v>
      </c>
      <c r="E503" s="5">
        <v>44</v>
      </c>
      <c r="F503" s="5">
        <v>0</v>
      </c>
      <c r="G503" s="5">
        <v>1</v>
      </c>
      <c r="H503" s="5">
        <v>813</v>
      </c>
      <c r="I503" s="5">
        <v>1</v>
      </c>
      <c r="J503" s="5">
        <v>271</v>
      </c>
      <c r="K503" s="6">
        <v>5.8700000000000004E-174</v>
      </c>
      <c r="L503" s="5">
        <v>477</v>
      </c>
    </row>
    <row r="504" spans="1:12" x14ac:dyDescent="0.25">
      <c r="A504" s="5" t="s">
        <v>895</v>
      </c>
      <c r="B504" s="5" t="s">
        <v>727</v>
      </c>
      <c r="C504" s="5">
        <v>60.947000000000003</v>
      </c>
      <c r="D504" s="5">
        <v>169</v>
      </c>
      <c r="E504" s="5">
        <v>66</v>
      </c>
      <c r="F504" s="5">
        <v>0</v>
      </c>
      <c r="G504" s="5">
        <v>1</v>
      </c>
      <c r="H504" s="5">
        <v>507</v>
      </c>
      <c r="I504" s="5">
        <v>1</v>
      </c>
      <c r="J504" s="5">
        <v>169</v>
      </c>
      <c r="K504" s="6">
        <v>7.2899999999999998E-52</v>
      </c>
      <c r="L504" s="5">
        <v>173</v>
      </c>
    </row>
    <row r="505" spans="1:12" x14ac:dyDescent="0.25">
      <c r="A505" s="5" t="s">
        <v>895</v>
      </c>
      <c r="B505" s="5" t="s">
        <v>728</v>
      </c>
      <c r="C505" s="5">
        <v>71.429000000000002</v>
      </c>
      <c r="D505" s="5">
        <v>35</v>
      </c>
      <c r="E505" s="5">
        <v>10</v>
      </c>
      <c r="F505" s="5">
        <v>0</v>
      </c>
      <c r="G505" s="5">
        <v>1</v>
      </c>
      <c r="H505" s="5">
        <v>105</v>
      </c>
      <c r="I505" s="5">
        <v>990</v>
      </c>
      <c r="J505" s="5">
        <v>1024</v>
      </c>
      <c r="K505" s="6">
        <v>2.27E-11</v>
      </c>
      <c r="L505" s="5">
        <v>52.4</v>
      </c>
    </row>
    <row r="506" spans="1:12" x14ac:dyDescent="0.25">
      <c r="A506" s="5" t="s">
        <v>896</v>
      </c>
      <c r="B506" s="5" t="s">
        <v>897</v>
      </c>
      <c r="C506" s="5">
        <v>76.923000000000002</v>
      </c>
      <c r="D506" s="5">
        <v>26</v>
      </c>
      <c r="E506" s="5">
        <v>6</v>
      </c>
      <c r="F506" s="5">
        <v>0</v>
      </c>
      <c r="G506" s="5">
        <v>359</v>
      </c>
      <c r="H506" s="5">
        <v>436</v>
      </c>
      <c r="I506" s="5">
        <v>465</v>
      </c>
      <c r="J506" s="5">
        <v>490</v>
      </c>
      <c r="K506" s="6">
        <v>9.1E-20</v>
      </c>
      <c r="L506" s="5">
        <v>45.8</v>
      </c>
    </row>
    <row r="507" spans="1:12" x14ac:dyDescent="0.25">
      <c r="A507" s="5" t="s">
        <v>896</v>
      </c>
      <c r="B507" s="5" t="s">
        <v>898</v>
      </c>
      <c r="C507" s="5">
        <v>69.697000000000003</v>
      </c>
      <c r="D507" s="5">
        <v>66</v>
      </c>
      <c r="E507" s="5">
        <v>20</v>
      </c>
      <c r="F507" s="5">
        <v>0</v>
      </c>
      <c r="G507" s="5">
        <v>7</v>
      </c>
      <c r="H507" s="5">
        <v>204</v>
      </c>
      <c r="I507" s="5">
        <v>499</v>
      </c>
      <c r="J507" s="5">
        <v>564</v>
      </c>
      <c r="K507" s="6">
        <v>1.9E-27</v>
      </c>
      <c r="L507" s="5">
        <v>99</v>
      </c>
    </row>
    <row r="508" spans="1:12" x14ac:dyDescent="0.25">
      <c r="A508" s="5" t="s">
        <v>899</v>
      </c>
      <c r="B508" s="5" t="s">
        <v>557</v>
      </c>
      <c r="C508" s="5">
        <v>100</v>
      </c>
      <c r="D508" s="5">
        <v>223</v>
      </c>
      <c r="E508" s="5">
        <v>0</v>
      </c>
      <c r="F508" s="5">
        <v>0</v>
      </c>
      <c r="G508" s="5">
        <v>1</v>
      </c>
      <c r="H508" s="5">
        <v>669</v>
      </c>
      <c r="I508" s="5">
        <v>1</v>
      </c>
      <c r="J508" s="5">
        <v>223</v>
      </c>
      <c r="K508" s="6">
        <v>7.8499999999999996E-168</v>
      </c>
      <c r="L508" s="5">
        <v>459</v>
      </c>
    </row>
    <row r="509" spans="1:12" x14ac:dyDescent="0.25">
      <c r="A509" s="5" t="s">
        <v>899</v>
      </c>
      <c r="B509" s="5" t="s">
        <v>556</v>
      </c>
      <c r="C509" s="5">
        <v>100</v>
      </c>
      <c r="D509" s="5">
        <v>126</v>
      </c>
      <c r="E509" s="5">
        <v>0</v>
      </c>
      <c r="F509" s="5">
        <v>0</v>
      </c>
      <c r="G509" s="5">
        <v>1</v>
      </c>
      <c r="H509" s="5">
        <v>378</v>
      </c>
      <c r="I509" s="5">
        <v>142</v>
      </c>
      <c r="J509" s="5">
        <v>267</v>
      </c>
      <c r="K509" s="6">
        <v>1.2900000000000001E-89</v>
      </c>
      <c r="L509" s="5">
        <v>257</v>
      </c>
    </row>
    <row r="510" spans="1:12" x14ac:dyDescent="0.25">
      <c r="A510" s="5" t="s">
        <v>900</v>
      </c>
      <c r="B510" s="5" t="s">
        <v>607</v>
      </c>
      <c r="C510" s="5">
        <v>70.27</v>
      </c>
      <c r="D510" s="5">
        <v>37</v>
      </c>
      <c r="E510" s="5">
        <v>11</v>
      </c>
      <c r="F510" s="5">
        <v>0</v>
      </c>
      <c r="G510" s="5">
        <v>1</v>
      </c>
      <c r="H510" s="5">
        <v>111</v>
      </c>
      <c r="I510" s="5">
        <v>282</v>
      </c>
      <c r="J510" s="5">
        <v>318</v>
      </c>
      <c r="K510" s="6">
        <v>4.9699999999999999E-15</v>
      </c>
      <c r="L510" s="5">
        <v>62.4</v>
      </c>
    </row>
    <row r="511" spans="1:12" x14ac:dyDescent="0.25">
      <c r="A511" s="5" t="s">
        <v>900</v>
      </c>
      <c r="B511" s="5" t="s">
        <v>800</v>
      </c>
      <c r="C511" s="5">
        <v>71.697999999999993</v>
      </c>
      <c r="D511" s="5">
        <v>53</v>
      </c>
      <c r="E511" s="5">
        <v>15</v>
      </c>
      <c r="F511" s="5">
        <v>0</v>
      </c>
      <c r="G511" s="5">
        <v>10</v>
      </c>
      <c r="H511" s="5">
        <v>168</v>
      </c>
      <c r="I511" s="5">
        <v>5</v>
      </c>
      <c r="J511" s="5">
        <v>57</v>
      </c>
      <c r="K511" s="6">
        <v>4.6000000000000002E-24</v>
      </c>
      <c r="L511" s="5">
        <v>88.6</v>
      </c>
    </row>
    <row r="512" spans="1:12" x14ac:dyDescent="0.25">
      <c r="A512" s="5" t="s">
        <v>901</v>
      </c>
      <c r="B512" s="5" t="s">
        <v>557</v>
      </c>
      <c r="C512" s="5">
        <v>100</v>
      </c>
      <c r="D512" s="5">
        <v>152</v>
      </c>
      <c r="E512" s="5">
        <v>0</v>
      </c>
      <c r="F512" s="5">
        <v>0</v>
      </c>
      <c r="G512" s="5">
        <v>1</v>
      </c>
      <c r="H512" s="5">
        <v>456</v>
      </c>
      <c r="I512" s="5">
        <v>1</v>
      </c>
      <c r="J512" s="5">
        <v>152</v>
      </c>
      <c r="K512" s="6">
        <v>1.2E-111</v>
      </c>
      <c r="L512" s="5">
        <v>314</v>
      </c>
    </row>
    <row r="513" spans="1:12" x14ac:dyDescent="0.25">
      <c r="A513" s="5" t="s">
        <v>901</v>
      </c>
      <c r="B513" s="5" t="s">
        <v>556</v>
      </c>
      <c r="C513" s="5">
        <v>100</v>
      </c>
      <c r="D513" s="5">
        <v>32</v>
      </c>
      <c r="E513" s="5">
        <v>0</v>
      </c>
      <c r="F513" s="5">
        <v>0</v>
      </c>
      <c r="G513" s="5">
        <v>1</v>
      </c>
      <c r="H513" s="5">
        <v>96</v>
      </c>
      <c r="I513" s="5">
        <v>236</v>
      </c>
      <c r="J513" s="5">
        <v>267</v>
      </c>
      <c r="K513" s="6">
        <v>2.7900000000000001E-17</v>
      </c>
      <c r="L513" s="5">
        <v>67.400000000000006</v>
      </c>
    </row>
    <row r="514" spans="1:12" x14ac:dyDescent="0.25">
      <c r="A514" s="5" t="s">
        <v>902</v>
      </c>
      <c r="B514" s="5" t="s">
        <v>684</v>
      </c>
      <c r="C514" s="5">
        <v>99.484999999999999</v>
      </c>
      <c r="D514" s="5">
        <v>194</v>
      </c>
      <c r="E514" s="5">
        <v>1</v>
      </c>
      <c r="F514" s="5">
        <v>0</v>
      </c>
      <c r="G514" s="5">
        <v>1</v>
      </c>
      <c r="H514" s="5">
        <v>582</v>
      </c>
      <c r="I514" s="5">
        <v>73</v>
      </c>
      <c r="J514" s="5">
        <v>266</v>
      </c>
      <c r="K514" s="6">
        <v>2.8200000000000001E-141</v>
      </c>
      <c r="L514" s="5">
        <v>391</v>
      </c>
    </row>
    <row r="515" spans="1:12" x14ac:dyDescent="0.25">
      <c r="A515" s="5" t="s">
        <v>902</v>
      </c>
      <c r="B515" s="5" t="s">
        <v>685</v>
      </c>
      <c r="C515" s="5">
        <v>99.265000000000001</v>
      </c>
      <c r="D515" s="5">
        <v>136</v>
      </c>
      <c r="E515" s="5">
        <v>1</v>
      </c>
      <c r="F515" s="5">
        <v>0</v>
      </c>
      <c r="G515" s="5">
        <v>1</v>
      </c>
      <c r="H515" s="5">
        <v>408</v>
      </c>
      <c r="I515" s="5">
        <v>253</v>
      </c>
      <c r="J515" s="5">
        <v>388</v>
      </c>
      <c r="K515" s="6">
        <v>1.3299999999999999E-97</v>
      </c>
      <c r="L515" s="5">
        <v>282</v>
      </c>
    </row>
    <row r="516" spans="1:12" x14ac:dyDescent="0.25">
      <c r="A516" s="5" t="s">
        <v>903</v>
      </c>
      <c r="B516" s="5" t="s">
        <v>564</v>
      </c>
      <c r="C516" s="5">
        <v>71.875</v>
      </c>
      <c r="D516" s="5">
        <v>96</v>
      </c>
      <c r="E516" s="5">
        <v>27</v>
      </c>
      <c r="F516" s="5">
        <v>0</v>
      </c>
      <c r="G516" s="5">
        <v>1</v>
      </c>
      <c r="H516" s="5">
        <v>288</v>
      </c>
      <c r="I516" s="5">
        <v>1</v>
      </c>
      <c r="J516" s="5">
        <v>96</v>
      </c>
      <c r="K516" s="6">
        <v>1.2599999999999999E-48</v>
      </c>
      <c r="L516" s="5">
        <v>147</v>
      </c>
    </row>
    <row r="517" spans="1:12" x14ac:dyDescent="0.25">
      <c r="A517" s="5" t="s">
        <v>903</v>
      </c>
      <c r="B517" s="5" t="s">
        <v>563</v>
      </c>
      <c r="C517" s="5">
        <v>100</v>
      </c>
      <c r="D517" s="5">
        <v>279</v>
      </c>
      <c r="E517" s="5">
        <v>0</v>
      </c>
      <c r="F517" s="5">
        <v>0</v>
      </c>
      <c r="G517" s="5">
        <v>1</v>
      </c>
      <c r="H517" s="5">
        <v>837</v>
      </c>
      <c r="I517" s="5">
        <v>1</v>
      </c>
      <c r="J517" s="5">
        <v>279</v>
      </c>
      <c r="K517" s="5">
        <v>0</v>
      </c>
      <c r="L517" s="5">
        <v>553</v>
      </c>
    </row>
    <row r="518" spans="1:12" x14ac:dyDescent="0.25">
      <c r="A518" s="5" t="s">
        <v>904</v>
      </c>
      <c r="B518" s="5" t="s">
        <v>560</v>
      </c>
      <c r="C518" s="5">
        <v>99.66</v>
      </c>
      <c r="D518" s="5">
        <v>294</v>
      </c>
      <c r="E518" s="5">
        <v>1</v>
      </c>
      <c r="F518" s="5">
        <v>0</v>
      </c>
      <c r="G518" s="5">
        <v>1</v>
      </c>
      <c r="H518" s="5">
        <v>882</v>
      </c>
      <c r="I518" s="5">
        <v>1</v>
      </c>
      <c r="J518" s="5">
        <v>294</v>
      </c>
      <c r="K518" s="5">
        <v>0</v>
      </c>
      <c r="L518" s="5">
        <v>598</v>
      </c>
    </row>
    <row r="519" spans="1:12" x14ac:dyDescent="0.25">
      <c r="A519" s="5" t="s">
        <v>904</v>
      </c>
      <c r="B519" s="5" t="s">
        <v>559</v>
      </c>
      <c r="C519" s="5">
        <v>100</v>
      </c>
      <c r="D519" s="5">
        <v>137</v>
      </c>
      <c r="E519" s="5">
        <v>0</v>
      </c>
      <c r="F519" s="5">
        <v>0</v>
      </c>
      <c r="G519" s="5">
        <v>1</v>
      </c>
      <c r="H519" s="5">
        <v>411</v>
      </c>
      <c r="I519" s="5">
        <v>355</v>
      </c>
      <c r="J519" s="5">
        <v>491</v>
      </c>
      <c r="K519" s="6">
        <v>1.5900000000000001E-96</v>
      </c>
      <c r="L519" s="5">
        <v>283</v>
      </c>
    </row>
    <row r="520" spans="1:12" x14ac:dyDescent="0.25">
      <c r="A520" s="5" t="s">
        <v>905</v>
      </c>
      <c r="B520" s="5" t="s">
        <v>556</v>
      </c>
      <c r="C520" s="5">
        <v>99.421999999999997</v>
      </c>
      <c r="D520" s="5">
        <v>173</v>
      </c>
      <c r="E520" s="5">
        <v>1</v>
      </c>
      <c r="F520" s="5">
        <v>0</v>
      </c>
      <c r="G520" s="5">
        <v>1</v>
      </c>
      <c r="H520" s="5">
        <v>519</v>
      </c>
      <c r="I520" s="5">
        <v>95</v>
      </c>
      <c r="J520" s="5">
        <v>267</v>
      </c>
      <c r="K520" s="6">
        <v>2.8699999999999998E-125</v>
      </c>
      <c r="L520" s="5">
        <v>349</v>
      </c>
    </row>
    <row r="521" spans="1:12" x14ac:dyDescent="0.25">
      <c r="A521" s="5" t="s">
        <v>905</v>
      </c>
      <c r="B521" s="5" t="s">
        <v>557</v>
      </c>
      <c r="C521" s="5">
        <v>100</v>
      </c>
      <c r="D521" s="5">
        <v>70</v>
      </c>
      <c r="E521" s="5">
        <v>0</v>
      </c>
      <c r="F521" s="5">
        <v>0</v>
      </c>
      <c r="G521" s="5">
        <v>1</v>
      </c>
      <c r="H521" s="5">
        <v>210</v>
      </c>
      <c r="I521" s="5">
        <v>1</v>
      </c>
      <c r="J521" s="5">
        <v>70</v>
      </c>
      <c r="K521" s="6">
        <v>9.1500000000000004E-48</v>
      </c>
      <c r="L521" s="5">
        <v>148</v>
      </c>
    </row>
    <row r="522" spans="1:12" x14ac:dyDescent="0.25">
      <c r="A522" s="5" t="s">
        <v>906</v>
      </c>
      <c r="B522" s="5" t="s">
        <v>613</v>
      </c>
      <c r="C522" s="5">
        <v>89.962000000000003</v>
      </c>
      <c r="D522" s="5">
        <v>1046</v>
      </c>
      <c r="E522" s="5">
        <v>105</v>
      </c>
      <c r="F522" s="5">
        <v>0</v>
      </c>
      <c r="G522" s="5">
        <v>1</v>
      </c>
      <c r="H522" s="5">
        <v>3138</v>
      </c>
      <c r="I522" s="5">
        <v>1</v>
      </c>
      <c r="J522" s="5">
        <v>1046</v>
      </c>
      <c r="K522" s="5">
        <v>0</v>
      </c>
      <c r="L522" s="5">
        <v>1702</v>
      </c>
    </row>
    <row r="523" spans="1:12" x14ac:dyDescent="0.25">
      <c r="A523" s="5" t="s">
        <v>906</v>
      </c>
      <c r="B523" s="5" t="s">
        <v>614</v>
      </c>
      <c r="C523" s="5">
        <v>76.730999999999995</v>
      </c>
      <c r="D523" s="5">
        <v>361</v>
      </c>
      <c r="E523" s="5">
        <v>80</v>
      </c>
      <c r="F523" s="5">
        <v>1</v>
      </c>
      <c r="G523" s="5">
        <v>79</v>
      </c>
      <c r="H523" s="5">
        <v>1149</v>
      </c>
      <c r="I523" s="5">
        <v>27</v>
      </c>
      <c r="J523" s="5">
        <v>387</v>
      </c>
      <c r="K523" s="5">
        <v>0</v>
      </c>
      <c r="L523" s="5">
        <v>509</v>
      </c>
    </row>
    <row r="524" spans="1:12" x14ac:dyDescent="0.25">
      <c r="A524" s="5" t="s">
        <v>907</v>
      </c>
      <c r="B524" s="5" t="s">
        <v>600</v>
      </c>
      <c r="C524" s="5">
        <v>74.492999999999995</v>
      </c>
      <c r="D524" s="5">
        <v>345</v>
      </c>
      <c r="E524" s="5">
        <v>88</v>
      </c>
      <c r="F524" s="5">
        <v>0</v>
      </c>
      <c r="G524" s="5">
        <v>157</v>
      </c>
      <c r="H524" s="5">
        <v>1191</v>
      </c>
      <c r="I524" s="5">
        <v>59</v>
      </c>
      <c r="J524" s="5">
        <v>403</v>
      </c>
      <c r="K524" s="5">
        <v>0</v>
      </c>
      <c r="L524" s="5">
        <v>509</v>
      </c>
    </row>
    <row r="525" spans="1:12" x14ac:dyDescent="0.25">
      <c r="A525" s="5" t="s">
        <v>907</v>
      </c>
      <c r="B525" s="5" t="s">
        <v>583</v>
      </c>
      <c r="C525" s="5">
        <v>85.61</v>
      </c>
      <c r="D525" s="5">
        <v>410</v>
      </c>
      <c r="E525" s="5">
        <v>59</v>
      </c>
      <c r="F525" s="5">
        <v>0</v>
      </c>
      <c r="G525" s="5">
        <v>1</v>
      </c>
      <c r="H525" s="5">
        <v>1230</v>
      </c>
      <c r="I525" s="5">
        <v>1</v>
      </c>
      <c r="J525" s="5">
        <v>410</v>
      </c>
      <c r="K525" s="5">
        <v>0</v>
      </c>
      <c r="L525" s="5">
        <v>670</v>
      </c>
    </row>
    <row r="526" spans="1:12" x14ac:dyDescent="0.25">
      <c r="A526" s="5" t="s">
        <v>908</v>
      </c>
      <c r="B526" s="5" t="s">
        <v>582</v>
      </c>
      <c r="C526" s="5">
        <v>82.462999999999994</v>
      </c>
      <c r="D526" s="5">
        <v>268</v>
      </c>
      <c r="E526" s="5">
        <v>47</v>
      </c>
      <c r="F526" s="5">
        <v>0</v>
      </c>
      <c r="G526" s="5">
        <v>1</v>
      </c>
      <c r="H526" s="5">
        <v>804</v>
      </c>
      <c r="I526" s="5">
        <v>1</v>
      </c>
      <c r="J526" s="5">
        <v>268</v>
      </c>
      <c r="K526" s="6">
        <v>4.4100000000000002E-138</v>
      </c>
      <c r="L526" s="5">
        <v>410</v>
      </c>
    </row>
    <row r="527" spans="1:12" x14ac:dyDescent="0.25">
      <c r="A527" s="5" t="s">
        <v>908</v>
      </c>
      <c r="B527" s="5" t="s">
        <v>583</v>
      </c>
      <c r="C527" s="5">
        <v>82.754999999999995</v>
      </c>
      <c r="D527" s="5">
        <v>951</v>
      </c>
      <c r="E527" s="5">
        <v>164</v>
      </c>
      <c r="F527" s="5">
        <v>0</v>
      </c>
      <c r="G527" s="5">
        <v>1</v>
      </c>
      <c r="H527" s="5">
        <v>2853</v>
      </c>
      <c r="I527" s="5">
        <v>90</v>
      </c>
      <c r="J527" s="5">
        <v>1040</v>
      </c>
      <c r="K527" s="5">
        <v>0</v>
      </c>
      <c r="L527" s="5">
        <v>1479</v>
      </c>
    </row>
    <row r="528" spans="1:12" x14ac:dyDescent="0.25">
      <c r="A528" s="5" t="s">
        <v>909</v>
      </c>
      <c r="B528" s="5" t="s">
        <v>599</v>
      </c>
      <c r="C528" s="5">
        <v>73.81</v>
      </c>
      <c r="D528" s="5">
        <v>462</v>
      </c>
      <c r="E528" s="5">
        <v>120</v>
      </c>
      <c r="F528" s="5">
        <v>1</v>
      </c>
      <c r="G528" s="5">
        <v>19</v>
      </c>
      <c r="H528" s="5">
        <v>1401</v>
      </c>
      <c r="I528" s="5">
        <v>7</v>
      </c>
      <c r="J528" s="5">
        <v>468</v>
      </c>
      <c r="K528" s="5">
        <v>0</v>
      </c>
      <c r="L528" s="5">
        <v>587</v>
      </c>
    </row>
    <row r="529" spans="1:12" x14ac:dyDescent="0.25">
      <c r="A529" s="5" t="s">
        <v>909</v>
      </c>
      <c r="B529" s="5" t="s">
        <v>583</v>
      </c>
      <c r="C529" s="5">
        <v>77.358000000000004</v>
      </c>
      <c r="D529" s="5">
        <v>53</v>
      </c>
      <c r="E529" s="5">
        <v>12</v>
      </c>
      <c r="F529" s="5">
        <v>0</v>
      </c>
      <c r="G529" s="5">
        <v>61</v>
      </c>
      <c r="H529" s="5">
        <v>219</v>
      </c>
      <c r="I529" s="5">
        <v>988</v>
      </c>
      <c r="J529" s="5">
        <v>1040</v>
      </c>
      <c r="K529" s="6">
        <v>1.1799999999999999E-22</v>
      </c>
      <c r="L529" s="5">
        <v>85.5</v>
      </c>
    </row>
    <row r="530" spans="1:12" x14ac:dyDescent="0.25">
      <c r="A530" s="5" t="s">
        <v>909</v>
      </c>
      <c r="B530" s="5" t="s">
        <v>597</v>
      </c>
      <c r="C530" s="5">
        <v>79.06</v>
      </c>
      <c r="D530" s="5">
        <v>234</v>
      </c>
      <c r="E530" s="5">
        <v>46</v>
      </c>
      <c r="F530" s="5">
        <v>2</v>
      </c>
      <c r="G530" s="5">
        <v>10</v>
      </c>
      <c r="H530" s="5">
        <v>705</v>
      </c>
      <c r="I530" s="5">
        <v>8</v>
      </c>
      <c r="J530" s="5">
        <v>240</v>
      </c>
      <c r="K530" s="6">
        <v>1.8299999999999999E-117</v>
      </c>
      <c r="L530" s="5">
        <v>331</v>
      </c>
    </row>
    <row r="531" spans="1:12" x14ac:dyDescent="0.25">
      <c r="A531" s="5" t="s">
        <v>909</v>
      </c>
      <c r="B531" s="5" t="s">
        <v>596</v>
      </c>
      <c r="C531" s="5">
        <v>68.352000000000004</v>
      </c>
      <c r="D531" s="5">
        <v>455</v>
      </c>
      <c r="E531" s="5">
        <v>136</v>
      </c>
      <c r="F531" s="5">
        <v>3</v>
      </c>
      <c r="G531" s="5">
        <v>22</v>
      </c>
      <c r="H531" s="5">
        <v>1371</v>
      </c>
      <c r="I531" s="5">
        <v>7</v>
      </c>
      <c r="J531" s="5">
        <v>458</v>
      </c>
      <c r="K531" s="5">
        <v>0</v>
      </c>
      <c r="L531" s="5">
        <v>602</v>
      </c>
    </row>
    <row r="532" spans="1:12" x14ac:dyDescent="0.25">
      <c r="A532" s="5" t="s">
        <v>909</v>
      </c>
      <c r="B532" s="5" t="s">
        <v>582</v>
      </c>
      <c r="C532" s="5">
        <v>80.058999999999997</v>
      </c>
      <c r="D532" s="5">
        <v>1023</v>
      </c>
      <c r="E532" s="5">
        <v>199</v>
      </c>
      <c r="F532" s="5">
        <v>1</v>
      </c>
      <c r="G532" s="5">
        <v>1</v>
      </c>
      <c r="H532" s="5">
        <v>3054</v>
      </c>
      <c r="I532" s="5">
        <v>1</v>
      </c>
      <c r="J532" s="5">
        <v>1023</v>
      </c>
      <c r="K532" s="5">
        <v>0</v>
      </c>
      <c r="L532" s="5">
        <v>1529</v>
      </c>
    </row>
    <row r="533" spans="1:12" x14ac:dyDescent="0.25">
      <c r="A533" s="5" t="s">
        <v>910</v>
      </c>
      <c r="B533" s="5" t="s">
        <v>625</v>
      </c>
      <c r="C533" s="5">
        <v>80.744</v>
      </c>
      <c r="D533" s="5">
        <v>1049</v>
      </c>
      <c r="E533" s="5">
        <v>201</v>
      </c>
      <c r="F533" s="5">
        <v>1</v>
      </c>
      <c r="G533" s="5">
        <v>1</v>
      </c>
      <c r="H533" s="5">
        <v>3144</v>
      </c>
      <c r="I533" s="5">
        <v>1</v>
      </c>
      <c r="J533" s="5">
        <v>1049</v>
      </c>
      <c r="K533" s="5">
        <v>0</v>
      </c>
      <c r="L533" s="5">
        <v>1632</v>
      </c>
    </row>
    <row r="534" spans="1:12" x14ac:dyDescent="0.25">
      <c r="A534" s="5" t="s">
        <v>910</v>
      </c>
      <c r="B534" s="5" t="s">
        <v>825</v>
      </c>
      <c r="C534" s="5">
        <v>78.628</v>
      </c>
      <c r="D534" s="5">
        <v>379</v>
      </c>
      <c r="E534" s="5">
        <v>80</v>
      </c>
      <c r="F534" s="5">
        <v>1</v>
      </c>
      <c r="G534" s="5">
        <v>1</v>
      </c>
      <c r="H534" s="5">
        <v>1137</v>
      </c>
      <c r="I534" s="5">
        <v>1</v>
      </c>
      <c r="J534" s="5">
        <v>378</v>
      </c>
      <c r="K534" s="5">
        <v>0</v>
      </c>
      <c r="L534" s="5">
        <v>567</v>
      </c>
    </row>
    <row r="535" spans="1:12" x14ac:dyDescent="0.25">
      <c r="A535" s="5" t="s">
        <v>911</v>
      </c>
      <c r="B535" s="5" t="s">
        <v>571</v>
      </c>
      <c r="C535" s="5">
        <v>100</v>
      </c>
      <c r="D535" s="5">
        <v>264</v>
      </c>
      <c r="E535" s="5">
        <v>0</v>
      </c>
      <c r="F535" s="5">
        <v>0</v>
      </c>
      <c r="G535" s="5">
        <v>1</v>
      </c>
      <c r="H535" s="5">
        <v>792</v>
      </c>
      <c r="I535" s="5">
        <v>1</v>
      </c>
      <c r="J535" s="5">
        <v>264</v>
      </c>
      <c r="K535" s="5">
        <v>0</v>
      </c>
      <c r="L535" s="5">
        <v>535</v>
      </c>
    </row>
    <row r="536" spans="1:12" x14ac:dyDescent="0.25">
      <c r="A536" s="5" t="s">
        <v>911</v>
      </c>
      <c r="B536" s="5" t="s">
        <v>712</v>
      </c>
      <c r="C536" s="5">
        <v>100</v>
      </c>
      <c r="D536" s="5">
        <v>286</v>
      </c>
      <c r="E536" s="5">
        <v>0</v>
      </c>
      <c r="F536" s="5">
        <v>0</v>
      </c>
      <c r="G536" s="5">
        <v>1</v>
      </c>
      <c r="H536" s="5">
        <v>858</v>
      </c>
      <c r="I536" s="5">
        <v>1</v>
      </c>
      <c r="J536" s="5">
        <v>286</v>
      </c>
      <c r="K536" s="5">
        <v>0</v>
      </c>
      <c r="L536" s="5">
        <v>560</v>
      </c>
    </row>
    <row r="537" spans="1:12" x14ac:dyDescent="0.25">
      <c r="A537" s="5" t="s">
        <v>912</v>
      </c>
      <c r="B537" s="5" t="s">
        <v>608</v>
      </c>
      <c r="C537" s="5">
        <v>76.783000000000001</v>
      </c>
      <c r="D537" s="5">
        <v>659</v>
      </c>
      <c r="E537" s="5">
        <v>153</v>
      </c>
      <c r="F537" s="5">
        <v>0</v>
      </c>
      <c r="G537" s="5">
        <v>1</v>
      </c>
      <c r="H537" s="5">
        <v>1977</v>
      </c>
      <c r="I537" s="5">
        <v>1</v>
      </c>
      <c r="J537" s="5">
        <v>659</v>
      </c>
      <c r="K537" s="5">
        <v>0</v>
      </c>
      <c r="L537" s="5">
        <v>1070</v>
      </c>
    </row>
    <row r="538" spans="1:12" x14ac:dyDescent="0.25">
      <c r="A538" s="5" t="s">
        <v>912</v>
      </c>
      <c r="B538" s="5" t="s">
        <v>607</v>
      </c>
      <c r="C538" s="5">
        <v>75.861999999999995</v>
      </c>
      <c r="D538" s="5">
        <v>319</v>
      </c>
      <c r="E538" s="5">
        <v>77</v>
      </c>
      <c r="F538" s="5">
        <v>0</v>
      </c>
      <c r="G538" s="5">
        <v>1</v>
      </c>
      <c r="H538" s="5">
        <v>957</v>
      </c>
      <c r="I538" s="5">
        <v>1</v>
      </c>
      <c r="J538" s="5">
        <v>319</v>
      </c>
      <c r="K538" s="6">
        <v>7.6299999999999997E-177</v>
      </c>
      <c r="L538" s="5">
        <v>489</v>
      </c>
    </row>
    <row r="539" spans="1:12" x14ac:dyDescent="0.25">
      <c r="A539" s="5" t="s">
        <v>913</v>
      </c>
      <c r="B539" s="5" t="s">
        <v>610</v>
      </c>
      <c r="C539" s="5">
        <v>70.950999999999993</v>
      </c>
      <c r="D539" s="5">
        <v>389</v>
      </c>
      <c r="E539" s="5">
        <v>113</v>
      </c>
      <c r="F539" s="5">
        <v>0</v>
      </c>
      <c r="G539" s="5">
        <v>1</v>
      </c>
      <c r="H539" s="5">
        <v>1167</v>
      </c>
      <c r="I539" s="5">
        <v>1</v>
      </c>
      <c r="J539" s="5">
        <v>389</v>
      </c>
      <c r="K539" s="5">
        <v>0</v>
      </c>
      <c r="L539" s="5">
        <v>553</v>
      </c>
    </row>
    <row r="540" spans="1:12" x14ac:dyDescent="0.25">
      <c r="A540" s="5" t="s">
        <v>913</v>
      </c>
      <c r="B540" s="5" t="s">
        <v>616</v>
      </c>
      <c r="C540" s="5">
        <v>87.775999999999996</v>
      </c>
      <c r="D540" s="5">
        <v>499</v>
      </c>
      <c r="E540" s="5">
        <v>61</v>
      </c>
      <c r="F540" s="5">
        <v>0</v>
      </c>
      <c r="G540" s="5">
        <v>7</v>
      </c>
      <c r="H540" s="5">
        <v>1503</v>
      </c>
      <c r="I540" s="5">
        <v>4</v>
      </c>
      <c r="J540" s="5">
        <v>502</v>
      </c>
      <c r="K540" s="5">
        <v>0</v>
      </c>
      <c r="L540" s="5">
        <v>791</v>
      </c>
    </row>
    <row r="541" spans="1:12" x14ac:dyDescent="0.25">
      <c r="A541" s="5" t="s">
        <v>913</v>
      </c>
      <c r="B541" s="5" t="s">
        <v>611</v>
      </c>
      <c r="C541" s="5">
        <v>81.287000000000006</v>
      </c>
      <c r="D541" s="5">
        <v>171</v>
      </c>
      <c r="E541" s="5">
        <v>32</v>
      </c>
      <c r="F541" s="5">
        <v>0</v>
      </c>
      <c r="G541" s="5">
        <v>1</v>
      </c>
      <c r="H541" s="5">
        <v>513</v>
      </c>
      <c r="I541" s="5">
        <v>1</v>
      </c>
      <c r="J541" s="5">
        <v>171</v>
      </c>
      <c r="K541" s="6">
        <v>1.13E-103</v>
      </c>
      <c r="L541" s="5">
        <v>291</v>
      </c>
    </row>
    <row r="542" spans="1:12" x14ac:dyDescent="0.25">
      <c r="A542" s="5" t="s">
        <v>914</v>
      </c>
      <c r="B542" s="5" t="s">
        <v>588</v>
      </c>
      <c r="C542" s="5">
        <v>60.783999999999999</v>
      </c>
      <c r="D542" s="5">
        <v>153</v>
      </c>
      <c r="E542" s="5">
        <v>60</v>
      </c>
      <c r="F542" s="5">
        <v>0</v>
      </c>
      <c r="G542" s="5">
        <v>334</v>
      </c>
      <c r="H542" s="5">
        <v>792</v>
      </c>
      <c r="I542" s="5">
        <v>1</v>
      </c>
      <c r="J542" s="5">
        <v>153</v>
      </c>
      <c r="K542" s="6">
        <v>3.8699999999999999E-70</v>
      </c>
      <c r="L542" s="5">
        <v>209</v>
      </c>
    </row>
    <row r="543" spans="1:12" x14ac:dyDescent="0.25">
      <c r="A543" s="5" t="s">
        <v>914</v>
      </c>
      <c r="B543" s="5" t="s">
        <v>583</v>
      </c>
      <c r="C543" s="5">
        <v>65.713999999999999</v>
      </c>
      <c r="D543" s="5">
        <v>105</v>
      </c>
      <c r="E543" s="5">
        <v>36</v>
      </c>
      <c r="F543" s="5">
        <v>0</v>
      </c>
      <c r="G543" s="5">
        <v>28</v>
      </c>
      <c r="H543" s="5">
        <v>342</v>
      </c>
      <c r="I543" s="5">
        <v>931</v>
      </c>
      <c r="J543" s="5">
        <v>1035</v>
      </c>
      <c r="K543" s="6">
        <v>2.6299999999999999E-25</v>
      </c>
      <c r="L543" s="5">
        <v>95.5</v>
      </c>
    </row>
    <row r="544" spans="1:12" x14ac:dyDescent="0.25">
      <c r="A544" s="5" t="s">
        <v>915</v>
      </c>
      <c r="B544" s="5" t="s">
        <v>600</v>
      </c>
      <c r="C544" s="5">
        <v>62.712000000000003</v>
      </c>
      <c r="D544" s="5">
        <v>59</v>
      </c>
      <c r="E544" s="5">
        <v>19</v>
      </c>
      <c r="F544" s="5">
        <v>2</v>
      </c>
      <c r="G544" s="5">
        <v>1</v>
      </c>
      <c r="H544" s="5">
        <v>168</v>
      </c>
      <c r="I544" s="5">
        <v>356</v>
      </c>
      <c r="J544" s="5">
        <v>414</v>
      </c>
      <c r="K544" s="6">
        <v>1.41E-15</v>
      </c>
      <c r="L544" s="5">
        <v>64.7</v>
      </c>
    </row>
    <row r="545" spans="1:12" x14ac:dyDescent="0.25">
      <c r="A545" s="5" t="s">
        <v>915</v>
      </c>
      <c r="B545" s="5" t="s">
        <v>583</v>
      </c>
      <c r="C545" s="5">
        <v>84.745999999999995</v>
      </c>
      <c r="D545" s="5">
        <v>59</v>
      </c>
      <c r="E545" s="5">
        <v>9</v>
      </c>
      <c r="F545" s="5">
        <v>0</v>
      </c>
      <c r="G545" s="5">
        <v>1</v>
      </c>
      <c r="H545" s="5">
        <v>177</v>
      </c>
      <c r="I545" s="5">
        <v>1</v>
      </c>
      <c r="J545" s="5">
        <v>59</v>
      </c>
      <c r="K545" s="6">
        <v>3.5099999999999998E-18</v>
      </c>
      <c r="L545" s="5">
        <v>72</v>
      </c>
    </row>
    <row r="546" spans="1:12" x14ac:dyDescent="0.25">
      <c r="A546" s="5" t="s">
        <v>916</v>
      </c>
      <c r="B546" s="5" t="s">
        <v>917</v>
      </c>
      <c r="C546" s="5">
        <v>98.524000000000001</v>
      </c>
      <c r="D546" s="5">
        <v>271</v>
      </c>
      <c r="E546" s="5">
        <v>4</v>
      </c>
      <c r="F546" s="5">
        <v>0</v>
      </c>
      <c r="G546" s="5">
        <v>1</v>
      </c>
      <c r="H546" s="5">
        <v>813</v>
      </c>
      <c r="I546" s="5">
        <v>1</v>
      </c>
      <c r="J546" s="5">
        <v>271</v>
      </c>
      <c r="K546" s="5">
        <v>0</v>
      </c>
      <c r="L546" s="5">
        <v>560</v>
      </c>
    </row>
    <row r="547" spans="1:12" x14ac:dyDescent="0.25">
      <c r="A547" s="5" t="s">
        <v>916</v>
      </c>
      <c r="B547" s="5" t="s">
        <v>711</v>
      </c>
      <c r="C547" s="5">
        <v>100</v>
      </c>
      <c r="D547" s="5">
        <v>47</v>
      </c>
      <c r="E547" s="5">
        <v>0</v>
      </c>
      <c r="F547" s="5">
        <v>0</v>
      </c>
      <c r="G547" s="5">
        <v>1</v>
      </c>
      <c r="H547" s="5">
        <v>141</v>
      </c>
      <c r="I547" s="5">
        <v>142</v>
      </c>
      <c r="J547" s="5">
        <v>188</v>
      </c>
      <c r="K547" s="6">
        <v>6.9699999999999999E-28</v>
      </c>
      <c r="L547" s="5">
        <v>97.4</v>
      </c>
    </row>
    <row r="548" spans="1:12" x14ac:dyDescent="0.25">
      <c r="A548" s="5" t="s">
        <v>918</v>
      </c>
      <c r="B548" s="5" t="s">
        <v>559</v>
      </c>
      <c r="C548" s="5">
        <v>100</v>
      </c>
      <c r="D548" s="5">
        <v>80</v>
      </c>
      <c r="E548" s="5">
        <v>0</v>
      </c>
      <c r="F548" s="5">
        <v>0</v>
      </c>
      <c r="G548" s="5">
        <v>1</v>
      </c>
      <c r="H548" s="5">
        <v>240</v>
      </c>
      <c r="I548" s="5">
        <v>412</v>
      </c>
      <c r="J548" s="5">
        <v>491</v>
      </c>
      <c r="K548" s="6">
        <v>1.6600000000000001E-51</v>
      </c>
      <c r="L548" s="5">
        <v>164</v>
      </c>
    </row>
    <row r="549" spans="1:12" x14ac:dyDescent="0.25">
      <c r="A549" s="5" t="s">
        <v>918</v>
      </c>
      <c r="B549" s="5" t="s">
        <v>560</v>
      </c>
      <c r="C549" s="5">
        <v>98.98</v>
      </c>
      <c r="D549" s="5">
        <v>98</v>
      </c>
      <c r="E549" s="5">
        <v>1</v>
      </c>
      <c r="F549" s="5">
        <v>0</v>
      </c>
      <c r="G549" s="5">
        <v>1</v>
      </c>
      <c r="H549" s="5">
        <v>294</v>
      </c>
      <c r="I549" s="5">
        <v>1</v>
      </c>
      <c r="J549" s="5">
        <v>98</v>
      </c>
      <c r="K549" s="6">
        <v>7.7199999999999994E-68</v>
      </c>
      <c r="L549" s="5">
        <v>201</v>
      </c>
    </row>
    <row r="550" spans="1:12" x14ac:dyDescent="0.25">
      <c r="A550" s="5" t="s">
        <v>919</v>
      </c>
      <c r="B550" s="5" t="s">
        <v>582</v>
      </c>
      <c r="C550" s="5">
        <v>63.414999999999999</v>
      </c>
      <c r="D550" s="5">
        <v>41</v>
      </c>
      <c r="E550" s="5">
        <v>15</v>
      </c>
      <c r="F550" s="5">
        <v>0</v>
      </c>
      <c r="G550" s="5">
        <v>19</v>
      </c>
      <c r="H550" s="5">
        <v>141</v>
      </c>
      <c r="I550" s="5">
        <v>7</v>
      </c>
      <c r="J550" s="5">
        <v>47</v>
      </c>
      <c r="K550" s="6">
        <v>1.43E-12</v>
      </c>
      <c r="L550" s="5">
        <v>55.8</v>
      </c>
    </row>
    <row r="551" spans="1:12" x14ac:dyDescent="0.25">
      <c r="A551" s="5" t="s">
        <v>919</v>
      </c>
      <c r="B551" s="5" t="s">
        <v>728</v>
      </c>
      <c r="C551" s="5">
        <v>74.510000000000005</v>
      </c>
      <c r="D551" s="5">
        <v>102</v>
      </c>
      <c r="E551" s="5">
        <v>26</v>
      </c>
      <c r="F551" s="5">
        <v>0</v>
      </c>
      <c r="G551" s="5">
        <v>1</v>
      </c>
      <c r="H551" s="5">
        <v>306</v>
      </c>
      <c r="I551" s="5">
        <v>923</v>
      </c>
      <c r="J551" s="5">
        <v>1024</v>
      </c>
      <c r="K551" s="6">
        <v>5.0700000000000003E-47</v>
      </c>
      <c r="L551" s="5">
        <v>157</v>
      </c>
    </row>
    <row r="552" spans="1:12" x14ac:dyDescent="0.25">
      <c r="A552" s="5" t="s">
        <v>920</v>
      </c>
      <c r="B552" s="5" t="s">
        <v>727</v>
      </c>
      <c r="C552" s="5">
        <v>64.061999999999998</v>
      </c>
      <c r="D552" s="5">
        <v>64</v>
      </c>
      <c r="E552" s="5">
        <v>23</v>
      </c>
      <c r="F552" s="5">
        <v>0</v>
      </c>
      <c r="G552" s="5">
        <v>1</v>
      </c>
      <c r="H552" s="5">
        <v>192</v>
      </c>
      <c r="I552" s="5">
        <v>1</v>
      </c>
      <c r="J552" s="5">
        <v>64</v>
      </c>
      <c r="K552" s="6">
        <v>1.1200000000000001E-11</v>
      </c>
      <c r="L552" s="5">
        <v>53.9</v>
      </c>
    </row>
    <row r="553" spans="1:12" x14ac:dyDescent="0.25">
      <c r="A553" s="5" t="s">
        <v>920</v>
      </c>
      <c r="B553" s="5" t="s">
        <v>859</v>
      </c>
      <c r="C553" s="5">
        <v>71.134</v>
      </c>
      <c r="D553" s="5">
        <v>97</v>
      </c>
      <c r="E553" s="5">
        <v>28</v>
      </c>
      <c r="F553" s="5">
        <v>0</v>
      </c>
      <c r="G553" s="5">
        <v>1</v>
      </c>
      <c r="H553" s="5">
        <v>291</v>
      </c>
      <c r="I553" s="5">
        <v>919</v>
      </c>
      <c r="J553" s="5">
        <v>1015</v>
      </c>
      <c r="K553" s="6">
        <v>2.2800000000000001E-43</v>
      </c>
      <c r="L553" s="5">
        <v>146</v>
      </c>
    </row>
    <row r="554" spans="1:12" x14ac:dyDescent="0.25">
      <c r="A554" s="5" t="s">
        <v>921</v>
      </c>
      <c r="B554" s="5" t="s">
        <v>560</v>
      </c>
      <c r="C554" s="5">
        <v>100</v>
      </c>
      <c r="D554" s="5">
        <v>294</v>
      </c>
      <c r="E554" s="5">
        <v>0</v>
      </c>
      <c r="F554" s="5">
        <v>0</v>
      </c>
      <c r="G554" s="5">
        <v>1</v>
      </c>
      <c r="H554" s="5">
        <v>882</v>
      </c>
      <c r="I554" s="5">
        <v>1</v>
      </c>
      <c r="J554" s="5">
        <v>294</v>
      </c>
      <c r="K554" s="5">
        <v>0</v>
      </c>
      <c r="L554" s="5">
        <v>600</v>
      </c>
    </row>
    <row r="555" spans="1:12" x14ac:dyDescent="0.25">
      <c r="A555" s="5" t="s">
        <v>921</v>
      </c>
      <c r="B555" s="5" t="s">
        <v>559</v>
      </c>
      <c r="C555" s="5">
        <v>100</v>
      </c>
      <c r="D555" s="5">
        <v>419</v>
      </c>
      <c r="E555" s="5">
        <v>0</v>
      </c>
      <c r="F555" s="5">
        <v>0</v>
      </c>
      <c r="G555" s="5">
        <v>1</v>
      </c>
      <c r="H555" s="5">
        <v>1257</v>
      </c>
      <c r="I555" s="5">
        <v>73</v>
      </c>
      <c r="J555" s="5">
        <v>491</v>
      </c>
      <c r="K555" s="5">
        <v>0</v>
      </c>
      <c r="L555" s="5">
        <v>859</v>
      </c>
    </row>
    <row r="556" spans="1:12" x14ac:dyDescent="0.25">
      <c r="A556" s="5" t="s">
        <v>922</v>
      </c>
      <c r="B556" s="5" t="s">
        <v>559</v>
      </c>
      <c r="C556" s="5">
        <v>100</v>
      </c>
      <c r="D556" s="5">
        <v>253</v>
      </c>
      <c r="E556" s="5">
        <v>0</v>
      </c>
      <c r="F556" s="5">
        <v>0</v>
      </c>
      <c r="G556" s="5">
        <v>1</v>
      </c>
      <c r="H556" s="5">
        <v>759</v>
      </c>
      <c r="I556" s="5">
        <v>239</v>
      </c>
      <c r="J556" s="5">
        <v>491</v>
      </c>
      <c r="K556" s="5">
        <v>0</v>
      </c>
      <c r="L556" s="5">
        <v>519</v>
      </c>
    </row>
    <row r="557" spans="1:12" x14ac:dyDescent="0.25">
      <c r="A557" s="5" t="s">
        <v>922</v>
      </c>
      <c r="B557" s="5" t="s">
        <v>560</v>
      </c>
      <c r="C557" s="5">
        <v>100</v>
      </c>
      <c r="D557" s="5">
        <v>108</v>
      </c>
      <c r="E557" s="5">
        <v>0</v>
      </c>
      <c r="F557" s="5">
        <v>0</v>
      </c>
      <c r="G557" s="5">
        <v>1</v>
      </c>
      <c r="H557" s="5">
        <v>324</v>
      </c>
      <c r="I557" s="5">
        <v>1</v>
      </c>
      <c r="J557" s="5">
        <v>108</v>
      </c>
      <c r="K557" s="6">
        <v>9.52E-76</v>
      </c>
      <c r="L557" s="5">
        <v>222</v>
      </c>
    </row>
    <row r="558" spans="1:12" x14ac:dyDescent="0.25">
      <c r="A558" s="5" t="s">
        <v>923</v>
      </c>
      <c r="B558" s="5" t="s">
        <v>568</v>
      </c>
      <c r="C558" s="5">
        <v>99.167000000000002</v>
      </c>
      <c r="D558" s="5">
        <v>120</v>
      </c>
      <c r="E558" s="5">
        <v>1</v>
      </c>
      <c r="F558" s="5">
        <v>0</v>
      </c>
      <c r="G558" s="5">
        <v>1</v>
      </c>
      <c r="H558" s="5">
        <v>360</v>
      </c>
      <c r="I558" s="5">
        <v>157</v>
      </c>
      <c r="J558" s="5">
        <v>276</v>
      </c>
      <c r="K558" s="6">
        <v>3.3900000000000002E-86</v>
      </c>
      <c r="L558" s="5">
        <v>248</v>
      </c>
    </row>
    <row r="559" spans="1:12" x14ac:dyDescent="0.25">
      <c r="A559" s="5" t="s">
        <v>923</v>
      </c>
      <c r="B559" s="5" t="s">
        <v>567</v>
      </c>
      <c r="C559" s="5">
        <v>98.733999999999995</v>
      </c>
      <c r="D559" s="5">
        <v>158</v>
      </c>
      <c r="E559" s="5">
        <v>2</v>
      </c>
      <c r="F559" s="5">
        <v>0</v>
      </c>
      <c r="G559" s="5">
        <v>1</v>
      </c>
      <c r="H559" s="5">
        <v>474</v>
      </c>
      <c r="I559" s="5">
        <v>1</v>
      </c>
      <c r="J559" s="5">
        <v>158</v>
      </c>
      <c r="K559" s="6">
        <v>2.66E-108</v>
      </c>
      <c r="L559" s="5">
        <v>302</v>
      </c>
    </row>
    <row r="560" spans="1:12" x14ac:dyDescent="0.25">
      <c r="A560" s="5" t="s">
        <v>924</v>
      </c>
      <c r="B560" s="5" t="s">
        <v>560</v>
      </c>
      <c r="C560" s="5">
        <v>100</v>
      </c>
      <c r="D560" s="5">
        <v>294</v>
      </c>
      <c r="E560" s="5">
        <v>0</v>
      </c>
      <c r="F560" s="5">
        <v>0</v>
      </c>
      <c r="G560" s="5">
        <v>1</v>
      </c>
      <c r="H560" s="5">
        <v>882</v>
      </c>
      <c r="I560" s="5">
        <v>1</v>
      </c>
      <c r="J560" s="5">
        <v>294</v>
      </c>
      <c r="K560" s="5">
        <v>0</v>
      </c>
      <c r="L560" s="5">
        <v>600</v>
      </c>
    </row>
    <row r="561" spans="1:12" x14ac:dyDescent="0.25">
      <c r="A561" s="5" t="s">
        <v>924</v>
      </c>
      <c r="B561" s="5" t="s">
        <v>559</v>
      </c>
      <c r="C561" s="5">
        <v>100</v>
      </c>
      <c r="D561" s="5">
        <v>491</v>
      </c>
      <c r="E561" s="5">
        <v>0</v>
      </c>
      <c r="F561" s="5">
        <v>0</v>
      </c>
      <c r="G561" s="5">
        <v>1</v>
      </c>
      <c r="H561" s="5">
        <v>1473</v>
      </c>
      <c r="I561" s="5">
        <v>1</v>
      </c>
      <c r="J561" s="5">
        <v>491</v>
      </c>
      <c r="K561" s="5">
        <v>0</v>
      </c>
      <c r="L561" s="5">
        <v>1000</v>
      </c>
    </row>
    <row r="562" spans="1:12" x14ac:dyDescent="0.25">
      <c r="A562" s="5" t="s">
        <v>925</v>
      </c>
      <c r="B562" s="5" t="s">
        <v>674</v>
      </c>
      <c r="C562" s="5">
        <v>97.561000000000007</v>
      </c>
      <c r="D562" s="5">
        <v>41</v>
      </c>
      <c r="E562" s="5">
        <v>1</v>
      </c>
      <c r="F562" s="5">
        <v>0</v>
      </c>
      <c r="G562" s="5">
        <v>1</v>
      </c>
      <c r="H562" s="5">
        <v>123</v>
      </c>
      <c r="I562" s="5">
        <v>223</v>
      </c>
      <c r="J562" s="5">
        <v>263</v>
      </c>
      <c r="K562" s="6">
        <v>3.3499999999999998E-23</v>
      </c>
      <c r="L562" s="5">
        <v>83.6</v>
      </c>
    </row>
    <row r="563" spans="1:12" x14ac:dyDescent="0.25">
      <c r="A563" s="5" t="s">
        <v>925</v>
      </c>
      <c r="B563" s="5" t="s">
        <v>668</v>
      </c>
      <c r="C563" s="5">
        <v>91.304000000000002</v>
      </c>
      <c r="D563" s="5">
        <v>92</v>
      </c>
      <c r="E563" s="5">
        <v>8</v>
      </c>
      <c r="F563" s="5">
        <v>0</v>
      </c>
      <c r="G563" s="5">
        <v>1</v>
      </c>
      <c r="H563" s="5">
        <v>276</v>
      </c>
      <c r="I563" s="5">
        <v>158</v>
      </c>
      <c r="J563" s="5">
        <v>249</v>
      </c>
      <c r="K563" s="6">
        <v>4.6299999999999997E-57</v>
      </c>
      <c r="L563" s="5">
        <v>173</v>
      </c>
    </row>
    <row r="564" spans="1:12" x14ac:dyDescent="0.25">
      <c r="A564" s="5" t="s">
        <v>926</v>
      </c>
      <c r="B564" s="5" t="s">
        <v>839</v>
      </c>
      <c r="C564" s="5">
        <v>100</v>
      </c>
      <c r="D564" s="5">
        <v>70</v>
      </c>
      <c r="E564" s="5">
        <v>0</v>
      </c>
      <c r="F564" s="5">
        <v>0</v>
      </c>
      <c r="G564" s="5">
        <v>1</v>
      </c>
      <c r="H564" s="5">
        <v>210</v>
      </c>
      <c r="I564" s="5">
        <v>1</v>
      </c>
      <c r="J564" s="5">
        <v>70</v>
      </c>
      <c r="K564" s="6">
        <v>2.6099999999999999E-45</v>
      </c>
      <c r="L564" s="5">
        <v>150</v>
      </c>
    </row>
    <row r="565" spans="1:12" x14ac:dyDescent="0.25">
      <c r="A565" s="5" t="s">
        <v>926</v>
      </c>
      <c r="B565" s="5" t="s">
        <v>840</v>
      </c>
      <c r="C565" s="5">
        <v>100</v>
      </c>
      <c r="D565" s="5">
        <v>48</v>
      </c>
      <c r="E565" s="5">
        <v>0</v>
      </c>
      <c r="F565" s="5">
        <v>0</v>
      </c>
      <c r="G565" s="5">
        <v>1</v>
      </c>
      <c r="H565" s="5">
        <v>144</v>
      </c>
      <c r="I565" s="5">
        <v>157</v>
      </c>
      <c r="J565" s="5">
        <v>204</v>
      </c>
      <c r="K565" s="6">
        <v>2.1000000000000002E-30</v>
      </c>
      <c r="L565" s="5">
        <v>101</v>
      </c>
    </row>
    <row r="566" spans="1:12" x14ac:dyDescent="0.25">
      <c r="A566" s="5" t="s">
        <v>927</v>
      </c>
      <c r="B566" s="5" t="s">
        <v>607</v>
      </c>
      <c r="C566" s="5">
        <v>100</v>
      </c>
      <c r="D566" s="5">
        <v>40</v>
      </c>
      <c r="E566" s="5">
        <v>0</v>
      </c>
      <c r="F566" s="5">
        <v>0</v>
      </c>
      <c r="G566" s="5">
        <v>1</v>
      </c>
      <c r="H566" s="5">
        <v>120</v>
      </c>
      <c r="I566" s="5">
        <v>283</v>
      </c>
      <c r="J566" s="5">
        <v>322</v>
      </c>
      <c r="K566" s="6">
        <v>8.5699999999999996E-24</v>
      </c>
      <c r="L566" s="5">
        <v>85.9</v>
      </c>
    </row>
    <row r="567" spans="1:12" x14ac:dyDescent="0.25">
      <c r="A567" s="5" t="s">
        <v>927</v>
      </c>
      <c r="B567" s="5" t="s">
        <v>608</v>
      </c>
      <c r="C567" s="5">
        <v>100</v>
      </c>
      <c r="D567" s="5">
        <v>67</v>
      </c>
      <c r="E567" s="5">
        <v>0</v>
      </c>
      <c r="F567" s="5">
        <v>0</v>
      </c>
      <c r="G567" s="5">
        <v>1</v>
      </c>
      <c r="H567" s="5">
        <v>201</v>
      </c>
      <c r="I567" s="5">
        <v>1</v>
      </c>
      <c r="J567" s="5">
        <v>67</v>
      </c>
      <c r="K567" s="6">
        <v>4.37E-43</v>
      </c>
      <c r="L567" s="5">
        <v>142</v>
      </c>
    </row>
    <row r="568" spans="1:12" x14ac:dyDescent="0.25">
      <c r="A568" s="5" t="s">
        <v>928</v>
      </c>
      <c r="B568" s="5" t="s">
        <v>633</v>
      </c>
      <c r="C568" s="5">
        <v>100</v>
      </c>
      <c r="D568" s="5">
        <v>109</v>
      </c>
      <c r="E568" s="5">
        <v>0</v>
      </c>
      <c r="F568" s="5">
        <v>0</v>
      </c>
      <c r="G568" s="5">
        <v>1</v>
      </c>
      <c r="H568" s="5">
        <v>327</v>
      </c>
      <c r="I568" s="5">
        <v>235</v>
      </c>
      <c r="J568" s="5">
        <v>343</v>
      </c>
      <c r="K568" s="6">
        <v>1.3500000000000001E-63</v>
      </c>
      <c r="L568" s="5">
        <v>192</v>
      </c>
    </row>
    <row r="569" spans="1:12" x14ac:dyDescent="0.25">
      <c r="A569" s="5" t="s">
        <v>928</v>
      </c>
      <c r="B569" s="5" t="s">
        <v>632</v>
      </c>
      <c r="C569" s="5">
        <v>97.561000000000007</v>
      </c>
      <c r="D569" s="5">
        <v>82</v>
      </c>
      <c r="E569" s="5">
        <v>2</v>
      </c>
      <c r="F569" s="5">
        <v>0</v>
      </c>
      <c r="G569" s="5">
        <v>1</v>
      </c>
      <c r="H569" s="5">
        <v>246</v>
      </c>
      <c r="I569" s="5">
        <v>1</v>
      </c>
      <c r="J569" s="5">
        <v>82</v>
      </c>
      <c r="K569" s="6">
        <v>3.0600000000000001E-49</v>
      </c>
      <c r="L569" s="5">
        <v>160</v>
      </c>
    </row>
    <row r="570" spans="1:12" x14ac:dyDescent="0.25">
      <c r="A570" s="5" t="s">
        <v>929</v>
      </c>
      <c r="B570" s="5" t="s">
        <v>632</v>
      </c>
      <c r="C570" s="5">
        <v>99.471000000000004</v>
      </c>
      <c r="D570" s="5">
        <v>189</v>
      </c>
      <c r="E570" s="5">
        <v>1</v>
      </c>
      <c r="F570" s="5">
        <v>0</v>
      </c>
      <c r="G570" s="5">
        <v>1</v>
      </c>
      <c r="H570" s="5">
        <v>567</v>
      </c>
      <c r="I570" s="5">
        <v>495</v>
      </c>
      <c r="J570" s="5">
        <v>683</v>
      </c>
      <c r="K570" s="6">
        <v>3.84E-132</v>
      </c>
      <c r="L570" s="5">
        <v>382</v>
      </c>
    </row>
    <row r="571" spans="1:12" x14ac:dyDescent="0.25">
      <c r="A571" s="5" t="s">
        <v>929</v>
      </c>
      <c r="B571" s="5" t="s">
        <v>635</v>
      </c>
      <c r="C571" s="5">
        <v>100</v>
      </c>
      <c r="D571" s="5">
        <v>148</v>
      </c>
      <c r="E571" s="5">
        <v>0</v>
      </c>
      <c r="F571" s="5">
        <v>0</v>
      </c>
      <c r="G571" s="5">
        <v>1</v>
      </c>
      <c r="H571" s="5">
        <v>444</v>
      </c>
      <c r="I571" s="5">
        <v>1</v>
      </c>
      <c r="J571" s="5">
        <v>148</v>
      </c>
      <c r="K571" s="6">
        <v>1.0800000000000001E-105</v>
      </c>
      <c r="L571" s="5">
        <v>306</v>
      </c>
    </row>
    <row r="572" spans="1:12" x14ac:dyDescent="0.25">
      <c r="A572" s="5" t="s">
        <v>930</v>
      </c>
      <c r="B572" s="5" t="s">
        <v>630</v>
      </c>
      <c r="C572" s="5">
        <v>99.117000000000004</v>
      </c>
      <c r="D572" s="5">
        <v>453</v>
      </c>
      <c r="E572" s="5">
        <v>4</v>
      </c>
      <c r="F572" s="5">
        <v>0</v>
      </c>
      <c r="G572" s="5">
        <v>1</v>
      </c>
      <c r="H572" s="5">
        <v>1359</v>
      </c>
      <c r="I572" s="5">
        <v>1</v>
      </c>
      <c r="J572" s="5">
        <v>453</v>
      </c>
      <c r="K572" s="5">
        <v>0</v>
      </c>
      <c r="L572" s="5">
        <v>844</v>
      </c>
    </row>
    <row r="573" spans="1:12" x14ac:dyDescent="0.25">
      <c r="A573" s="5" t="s">
        <v>930</v>
      </c>
      <c r="B573" s="5" t="s">
        <v>629</v>
      </c>
      <c r="C573" s="5">
        <v>98.733999999999995</v>
      </c>
      <c r="D573" s="5">
        <v>79</v>
      </c>
      <c r="E573" s="5">
        <v>1</v>
      </c>
      <c r="F573" s="5">
        <v>0</v>
      </c>
      <c r="G573" s="5">
        <v>1</v>
      </c>
      <c r="H573" s="5">
        <v>237</v>
      </c>
      <c r="I573" s="5">
        <v>307</v>
      </c>
      <c r="J573" s="5">
        <v>385</v>
      </c>
      <c r="K573" s="6">
        <v>6.9199999999999997E-50</v>
      </c>
      <c r="L573" s="5">
        <v>157</v>
      </c>
    </row>
    <row r="574" spans="1:12" x14ac:dyDescent="0.25">
      <c r="A574" s="5" t="s">
        <v>931</v>
      </c>
      <c r="B574" s="5" t="s">
        <v>592</v>
      </c>
      <c r="C574" s="5">
        <v>100</v>
      </c>
      <c r="D574" s="5">
        <v>385</v>
      </c>
      <c r="E574" s="5">
        <v>0</v>
      </c>
      <c r="F574" s="5">
        <v>0</v>
      </c>
      <c r="G574" s="5">
        <v>10</v>
      </c>
      <c r="H574" s="5">
        <v>1164</v>
      </c>
      <c r="I574" s="5">
        <v>1</v>
      </c>
      <c r="J574" s="5">
        <v>385</v>
      </c>
      <c r="K574" s="5">
        <v>0</v>
      </c>
      <c r="L574" s="5">
        <v>778</v>
      </c>
    </row>
    <row r="575" spans="1:12" x14ac:dyDescent="0.25">
      <c r="A575" s="5" t="s">
        <v>931</v>
      </c>
      <c r="B575" s="5" t="s">
        <v>591</v>
      </c>
      <c r="C575" s="5">
        <v>100</v>
      </c>
      <c r="D575" s="5">
        <v>113</v>
      </c>
      <c r="E575" s="5">
        <v>0</v>
      </c>
      <c r="F575" s="5">
        <v>0</v>
      </c>
      <c r="G575" s="5">
        <v>1</v>
      </c>
      <c r="H575" s="5">
        <v>339</v>
      </c>
      <c r="I575" s="5">
        <v>1</v>
      </c>
      <c r="J575" s="5">
        <v>113</v>
      </c>
      <c r="K575" s="6">
        <v>3.3799999999999998E-73</v>
      </c>
      <c r="L575" s="5">
        <v>231</v>
      </c>
    </row>
    <row r="576" spans="1:12" x14ac:dyDescent="0.25">
      <c r="A576" s="5" t="s">
        <v>932</v>
      </c>
      <c r="B576" s="5" t="s">
        <v>579</v>
      </c>
      <c r="C576" s="5">
        <v>62.104999999999997</v>
      </c>
      <c r="D576" s="5">
        <v>95</v>
      </c>
      <c r="E576" s="5">
        <v>35</v>
      </c>
      <c r="F576" s="5">
        <v>1</v>
      </c>
      <c r="G576" s="5">
        <v>10</v>
      </c>
      <c r="H576" s="5">
        <v>294</v>
      </c>
      <c r="I576" s="5">
        <v>3</v>
      </c>
      <c r="J576" s="5">
        <v>96</v>
      </c>
      <c r="K576" s="6">
        <v>5.6799999999999998E-36</v>
      </c>
      <c r="L576" s="5">
        <v>123</v>
      </c>
    </row>
    <row r="577" spans="1:12" x14ac:dyDescent="0.25">
      <c r="A577" s="5" t="s">
        <v>932</v>
      </c>
      <c r="B577" s="5" t="s">
        <v>746</v>
      </c>
      <c r="C577" s="5">
        <v>100</v>
      </c>
      <c r="D577" s="5">
        <v>219</v>
      </c>
      <c r="E577" s="5">
        <v>0</v>
      </c>
      <c r="F577" s="5">
        <v>0</v>
      </c>
      <c r="G577" s="5">
        <v>1</v>
      </c>
      <c r="H577" s="5">
        <v>657</v>
      </c>
      <c r="I577" s="5">
        <v>1</v>
      </c>
      <c r="J577" s="5">
        <v>219</v>
      </c>
      <c r="K577" s="6">
        <v>5.5300000000000002E-171</v>
      </c>
      <c r="L577" s="5">
        <v>465</v>
      </c>
    </row>
    <row r="578" spans="1:12" x14ac:dyDescent="0.25">
      <c r="A578" s="5" t="s">
        <v>933</v>
      </c>
      <c r="B578" s="5" t="s">
        <v>934</v>
      </c>
      <c r="C578" s="5">
        <v>85.713999999999999</v>
      </c>
      <c r="D578" s="5">
        <v>126</v>
      </c>
      <c r="E578" s="5">
        <v>18</v>
      </c>
      <c r="F578" s="5">
        <v>0</v>
      </c>
      <c r="G578" s="5">
        <v>1</v>
      </c>
      <c r="H578" s="5">
        <v>378</v>
      </c>
      <c r="I578" s="5">
        <v>295</v>
      </c>
      <c r="J578" s="5">
        <v>420</v>
      </c>
      <c r="K578" s="6">
        <v>1.22E-61</v>
      </c>
      <c r="L578" s="5">
        <v>191</v>
      </c>
    </row>
    <row r="579" spans="1:12" x14ac:dyDescent="0.25">
      <c r="A579" s="5" t="s">
        <v>933</v>
      </c>
      <c r="B579" s="5" t="s">
        <v>935</v>
      </c>
      <c r="C579" s="5">
        <v>98.78</v>
      </c>
      <c r="D579" s="5">
        <v>82</v>
      </c>
      <c r="E579" s="5">
        <v>1</v>
      </c>
      <c r="F579" s="5">
        <v>0</v>
      </c>
      <c r="G579" s="5">
        <v>1</v>
      </c>
      <c r="H579" s="5">
        <v>246</v>
      </c>
      <c r="I579" s="5">
        <v>1</v>
      </c>
      <c r="J579" s="5">
        <v>82</v>
      </c>
      <c r="K579" s="6">
        <v>3.4199999999999997E-52</v>
      </c>
      <c r="L579" s="5">
        <v>168</v>
      </c>
    </row>
    <row r="580" spans="1:12" x14ac:dyDescent="0.25">
      <c r="A580" s="5" t="s">
        <v>936</v>
      </c>
      <c r="B580" s="5" t="s">
        <v>878</v>
      </c>
      <c r="C580" s="5">
        <v>100</v>
      </c>
      <c r="D580" s="5">
        <v>88</v>
      </c>
      <c r="E580" s="5">
        <v>0</v>
      </c>
      <c r="F580" s="5">
        <v>0</v>
      </c>
      <c r="G580" s="5">
        <v>1</v>
      </c>
      <c r="H580" s="5">
        <v>264</v>
      </c>
      <c r="I580" s="5">
        <v>407</v>
      </c>
      <c r="J580" s="5">
        <v>494</v>
      </c>
      <c r="K580" s="6">
        <v>2.2700000000000001E-60</v>
      </c>
      <c r="L580" s="5">
        <v>187</v>
      </c>
    </row>
    <row r="581" spans="1:12" x14ac:dyDescent="0.25">
      <c r="A581" s="5" t="s">
        <v>936</v>
      </c>
      <c r="B581" s="5" t="s">
        <v>789</v>
      </c>
      <c r="C581" s="5">
        <v>99.625</v>
      </c>
      <c r="D581" s="5">
        <v>267</v>
      </c>
      <c r="E581" s="5">
        <v>1</v>
      </c>
      <c r="F581" s="5">
        <v>0</v>
      </c>
      <c r="G581" s="5">
        <v>1</v>
      </c>
      <c r="H581" s="5">
        <v>801</v>
      </c>
      <c r="I581" s="5">
        <v>1</v>
      </c>
      <c r="J581" s="5">
        <v>267</v>
      </c>
      <c r="K581" s="5">
        <v>0</v>
      </c>
      <c r="L581" s="5">
        <v>541</v>
      </c>
    </row>
    <row r="582" spans="1:12" x14ac:dyDescent="0.25">
      <c r="A582" s="5" t="s">
        <v>937</v>
      </c>
      <c r="B582" s="5" t="s">
        <v>574</v>
      </c>
      <c r="C582" s="5">
        <v>100</v>
      </c>
      <c r="D582" s="5">
        <v>264</v>
      </c>
      <c r="E582" s="5">
        <v>0</v>
      </c>
      <c r="F582" s="5">
        <v>0</v>
      </c>
      <c r="G582" s="5">
        <v>1</v>
      </c>
      <c r="H582" s="5">
        <v>792</v>
      </c>
      <c r="I582" s="5">
        <v>1</v>
      </c>
      <c r="J582" s="5">
        <v>264</v>
      </c>
      <c r="K582" s="5">
        <v>0</v>
      </c>
      <c r="L582" s="5">
        <v>536</v>
      </c>
    </row>
    <row r="583" spans="1:12" x14ac:dyDescent="0.25">
      <c r="A583" s="5" t="s">
        <v>937</v>
      </c>
      <c r="B583" s="5" t="s">
        <v>567</v>
      </c>
      <c r="C583" s="5">
        <v>98.888999999999996</v>
      </c>
      <c r="D583" s="5">
        <v>180</v>
      </c>
      <c r="E583" s="5">
        <v>2</v>
      </c>
      <c r="F583" s="5">
        <v>0</v>
      </c>
      <c r="G583" s="5">
        <v>1</v>
      </c>
      <c r="H583" s="5">
        <v>540</v>
      </c>
      <c r="I583" s="5">
        <v>1</v>
      </c>
      <c r="J583" s="5">
        <v>180</v>
      </c>
      <c r="K583" s="6">
        <v>5.9499999999999997E-126</v>
      </c>
      <c r="L583" s="5">
        <v>348</v>
      </c>
    </row>
    <row r="584" spans="1:12" x14ac:dyDescent="0.25">
      <c r="A584" s="5" t="s">
        <v>937</v>
      </c>
      <c r="B584" s="5" t="s">
        <v>568</v>
      </c>
      <c r="C584" s="5">
        <v>100</v>
      </c>
      <c r="D584" s="5">
        <v>163</v>
      </c>
      <c r="E584" s="5">
        <v>0</v>
      </c>
      <c r="F584" s="5">
        <v>0</v>
      </c>
      <c r="G584" s="5">
        <v>1</v>
      </c>
      <c r="H584" s="5">
        <v>489</v>
      </c>
      <c r="I584" s="5">
        <v>114</v>
      </c>
      <c r="J584" s="5">
        <v>276</v>
      </c>
      <c r="K584" s="6">
        <v>6.87E-123</v>
      </c>
      <c r="L584" s="5">
        <v>343</v>
      </c>
    </row>
    <row r="585" spans="1:12" x14ac:dyDescent="0.25">
      <c r="A585" s="5" t="s">
        <v>938</v>
      </c>
      <c r="B585" s="5" t="s">
        <v>559</v>
      </c>
      <c r="C585" s="5">
        <v>100</v>
      </c>
      <c r="D585" s="5">
        <v>491</v>
      </c>
      <c r="E585" s="5">
        <v>0</v>
      </c>
      <c r="F585" s="5">
        <v>0</v>
      </c>
      <c r="G585" s="5">
        <v>1</v>
      </c>
      <c r="H585" s="5">
        <v>1473</v>
      </c>
      <c r="I585" s="5">
        <v>1</v>
      </c>
      <c r="J585" s="5">
        <v>491</v>
      </c>
      <c r="K585" s="5">
        <v>0</v>
      </c>
      <c r="L585" s="5">
        <v>1000</v>
      </c>
    </row>
    <row r="586" spans="1:12" x14ac:dyDescent="0.25">
      <c r="A586" s="5" t="s">
        <v>938</v>
      </c>
      <c r="B586" s="5" t="s">
        <v>560</v>
      </c>
      <c r="C586" s="5">
        <v>100</v>
      </c>
      <c r="D586" s="5">
        <v>294</v>
      </c>
      <c r="E586" s="5">
        <v>0</v>
      </c>
      <c r="F586" s="5">
        <v>0</v>
      </c>
      <c r="G586" s="5">
        <v>1</v>
      </c>
      <c r="H586" s="5">
        <v>882</v>
      </c>
      <c r="I586" s="5">
        <v>1</v>
      </c>
      <c r="J586" s="5">
        <v>294</v>
      </c>
      <c r="K586" s="5">
        <v>0</v>
      </c>
      <c r="L586" s="5">
        <v>600</v>
      </c>
    </row>
    <row r="587" spans="1:12" x14ac:dyDescent="0.25">
      <c r="A587" s="5" t="s">
        <v>939</v>
      </c>
      <c r="B587" s="5" t="s">
        <v>557</v>
      </c>
      <c r="C587" s="5">
        <v>99.64</v>
      </c>
      <c r="D587" s="5">
        <v>278</v>
      </c>
      <c r="E587" s="5">
        <v>1</v>
      </c>
      <c r="F587" s="5">
        <v>0</v>
      </c>
      <c r="G587" s="5">
        <v>1</v>
      </c>
      <c r="H587" s="5">
        <v>834</v>
      </c>
      <c r="I587" s="5">
        <v>1</v>
      </c>
      <c r="J587" s="5">
        <v>278</v>
      </c>
      <c r="K587" s="5">
        <v>0</v>
      </c>
      <c r="L587" s="5">
        <v>568</v>
      </c>
    </row>
    <row r="588" spans="1:12" x14ac:dyDescent="0.25">
      <c r="A588" s="5" t="s">
        <v>939</v>
      </c>
      <c r="B588" s="5" t="s">
        <v>556</v>
      </c>
      <c r="C588" s="5">
        <v>99.251000000000005</v>
      </c>
      <c r="D588" s="5">
        <v>267</v>
      </c>
      <c r="E588" s="5">
        <v>2</v>
      </c>
      <c r="F588" s="5">
        <v>0</v>
      </c>
      <c r="G588" s="5">
        <v>16</v>
      </c>
      <c r="H588" s="5">
        <v>816</v>
      </c>
      <c r="I588" s="5">
        <v>1</v>
      </c>
      <c r="J588" s="5">
        <v>267</v>
      </c>
      <c r="K588" s="5">
        <v>0</v>
      </c>
      <c r="L588" s="5">
        <v>539</v>
      </c>
    </row>
    <row r="589" spans="1:12" x14ac:dyDescent="0.25">
      <c r="A589" s="5" t="s">
        <v>940</v>
      </c>
      <c r="B589" s="5" t="s">
        <v>685</v>
      </c>
      <c r="C589" s="5">
        <v>98.570999999999998</v>
      </c>
      <c r="D589" s="5">
        <v>70</v>
      </c>
      <c r="E589" s="5">
        <v>1</v>
      </c>
      <c r="F589" s="5">
        <v>0</v>
      </c>
      <c r="G589" s="5">
        <v>1</v>
      </c>
      <c r="H589" s="5">
        <v>210</v>
      </c>
      <c r="I589" s="5">
        <v>319</v>
      </c>
      <c r="J589" s="5">
        <v>388</v>
      </c>
      <c r="K589" s="6">
        <v>4.9300000000000002E-44</v>
      </c>
      <c r="L589" s="5">
        <v>141</v>
      </c>
    </row>
    <row r="590" spans="1:12" x14ac:dyDescent="0.25">
      <c r="A590" s="5" t="s">
        <v>940</v>
      </c>
      <c r="B590" s="5" t="s">
        <v>684</v>
      </c>
      <c r="C590" s="5">
        <v>99.623999999999995</v>
      </c>
      <c r="D590" s="5">
        <v>266</v>
      </c>
      <c r="E590" s="5">
        <v>1</v>
      </c>
      <c r="F590" s="5">
        <v>0</v>
      </c>
      <c r="G590" s="5">
        <v>1</v>
      </c>
      <c r="H590" s="5">
        <v>798</v>
      </c>
      <c r="I590" s="5">
        <v>1</v>
      </c>
      <c r="J590" s="5">
        <v>266</v>
      </c>
      <c r="K590" s="5">
        <v>0</v>
      </c>
      <c r="L590" s="5">
        <v>536</v>
      </c>
    </row>
    <row r="591" spans="1:12" x14ac:dyDescent="0.25">
      <c r="A591" s="5" t="s">
        <v>941</v>
      </c>
      <c r="B591" s="5" t="s">
        <v>698</v>
      </c>
      <c r="C591" s="5">
        <v>100</v>
      </c>
      <c r="D591" s="5">
        <v>286</v>
      </c>
      <c r="E591" s="5">
        <v>0</v>
      </c>
      <c r="F591" s="5">
        <v>0</v>
      </c>
      <c r="G591" s="5">
        <v>1</v>
      </c>
      <c r="H591" s="5">
        <v>858</v>
      </c>
      <c r="I591" s="5">
        <v>1</v>
      </c>
      <c r="J591" s="5">
        <v>286</v>
      </c>
      <c r="K591" s="5">
        <v>0</v>
      </c>
      <c r="L591" s="5">
        <v>561</v>
      </c>
    </row>
    <row r="592" spans="1:12" x14ac:dyDescent="0.25">
      <c r="A592" s="5" t="s">
        <v>941</v>
      </c>
      <c r="B592" s="5" t="s">
        <v>711</v>
      </c>
      <c r="C592" s="5">
        <v>100</v>
      </c>
      <c r="D592" s="5">
        <v>47</v>
      </c>
      <c r="E592" s="5">
        <v>0</v>
      </c>
      <c r="F592" s="5">
        <v>0</v>
      </c>
      <c r="G592" s="5">
        <v>1</v>
      </c>
      <c r="H592" s="5">
        <v>141</v>
      </c>
      <c r="I592" s="5">
        <v>142</v>
      </c>
      <c r="J592" s="5">
        <v>188</v>
      </c>
      <c r="K592" s="6">
        <v>6.9699999999999999E-28</v>
      </c>
      <c r="L592" s="5">
        <v>97.4</v>
      </c>
    </row>
    <row r="593" spans="1:12" x14ac:dyDescent="0.25">
      <c r="A593" s="5" t="s">
        <v>942</v>
      </c>
      <c r="B593" s="5" t="s">
        <v>728</v>
      </c>
      <c r="C593" s="5">
        <v>72.63</v>
      </c>
      <c r="D593" s="5">
        <v>844</v>
      </c>
      <c r="E593" s="5">
        <v>228</v>
      </c>
      <c r="F593" s="5">
        <v>1</v>
      </c>
      <c r="G593" s="5">
        <v>1</v>
      </c>
      <c r="H593" s="5">
        <v>2532</v>
      </c>
      <c r="I593" s="5">
        <v>174</v>
      </c>
      <c r="J593" s="5">
        <v>1014</v>
      </c>
      <c r="K593" s="5">
        <v>0</v>
      </c>
      <c r="L593" s="5">
        <v>1093</v>
      </c>
    </row>
    <row r="594" spans="1:12" x14ac:dyDescent="0.25">
      <c r="A594" s="5" t="s">
        <v>942</v>
      </c>
      <c r="B594" s="5" t="s">
        <v>582</v>
      </c>
      <c r="C594" s="5">
        <v>71.605000000000004</v>
      </c>
      <c r="D594" s="5">
        <v>81</v>
      </c>
      <c r="E594" s="5">
        <v>23</v>
      </c>
      <c r="F594" s="5">
        <v>0</v>
      </c>
      <c r="G594" s="5">
        <v>1</v>
      </c>
      <c r="H594" s="5">
        <v>243</v>
      </c>
      <c r="I594" s="5">
        <v>1</v>
      </c>
      <c r="J594" s="5">
        <v>81</v>
      </c>
      <c r="K594" s="6">
        <v>1.2799999999999999E-34</v>
      </c>
      <c r="L594" s="5">
        <v>120</v>
      </c>
    </row>
    <row r="595" spans="1:12" x14ac:dyDescent="0.25">
      <c r="A595" s="5" t="s">
        <v>943</v>
      </c>
      <c r="B595" s="5" t="s">
        <v>582</v>
      </c>
      <c r="C595" s="5">
        <v>60.054000000000002</v>
      </c>
      <c r="D595" s="5">
        <v>373</v>
      </c>
      <c r="E595" s="5">
        <v>149</v>
      </c>
      <c r="F595" s="5">
        <v>0</v>
      </c>
      <c r="G595" s="5">
        <v>1</v>
      </c>
      <c r="H595" s="5">
        <v>1119</v>
      </c>
      <c r="I595" s="5">
        <v>1</v>
      </c>
      <c r="J595" s="5">
        <v>373</v>
      </c>
      <c r="K595" s="6">
        <v>2.7699999999999999E-120</v>
      </c>
      <c r="L595" s="5">
        <v>368</v>
      </c>
    </row>
    <row r="596" spans="1:12" x14ac:dyDescent="0.25">
      <c r="A596" s="5" t="s">
        <v>943</v>
      </c>
      <c r="B596" s="5" t="s">
        <v>583</v>
      </c>
      <c r="C596" s="5">
        <v>69.736999999999995</v>
      </c>
      <c r="D596" s="5">
        <v>76</v>
      </c>
      <c r="E596" s="5">
        <v>23</v>
      </c>
      <c r="F596" s="5">
        <v>0</v>
      </c>
      <c r="G596" s="5">
        <v>1</v>
      </c>
      <c r="H596" s="5">
        <v>228</v>
      </c>
      <c r="I596" s="5">
        <v>965</v>
      </c>
      <c r="J596" s="5">
        <v>1040</v>
      </c>
      <c r="K596" s="6">
        <v>1.43E-14</v>
      </c>
      <c r="L596" s="5">
        <v>63.2</v>
      </c>
    </row>
    <row r="597" spans="1:12" x14ac:dyDescent="0.25">
      <c r="A597" s="5" t="s">
        <v>944</v>
      </c>
      <c r="B597" s="5" t="s">
        <v>557</v>
      </c>
      <c r="C597" s="5">
        <v>99.638000000000005</v>
      </c>
      <c r="D597" s="5">
        <v>276</v>
      </c>
      <c r="E597" s="5">
        <v>1</v>
      </c>
      <c r="F597" s="5">
        <v>0</v>
      </c>
      <c r="G597" s="5">
        <v>1</v>
      </c>
      <c r="H597" s="5">
        <v>828</v>
      </c>
      <c r="I597" s="5">
        <v>3</v>
      </c>
      <c r="J597" s="5">
        <v>278</v>
      </c>
      <c r="K597" s="5">
        <v>0</v>
      </c>
      <c r="L597" s="5">
        <v>563</v>
      </c>
    </row>
    <row r="598" spans="1:12" x14ac:dyDescent="0.25">
      <c r="A598" s="5" t="s">
        <v>944</v>
      </c>
      <c r="B598" s="5" t="s">
        <v>556</v>
      </c>
      <c r="C598" s="5">
        <v>100</v>
      </c>
      <c r="D598" s="5">
        <v>122</v>
      </c>
      <c r="E598" s="5">
        <v>0</v>
      </c>
      <c r="F598" s="5">
        <v>0</v>
      </c>
      <c r="G598" s="5">
        <v>1</v>
      </c>
      <c r="H598" s="5">
        <v>366</v>
      </c>
      <c r="I598" s="5">
        <v>146</v>
      </c>
      <c r="J598" s="5">
        <v>267</v>
      </c>
      <c r="K598" s="6">
        <v>1.92E-86</v>
      </c>
      <c r="L598" s="5">
        <v>249</v>
      </c>
    </row>
    <row r="599" spans="1:12" x14ac:dyDescent="0.25">
      <c r="A599" s="5" t="s">
        <v>945</v>
      </c>
      <c r="B599" s="5" t="s">
        <v>583</v>
      </c>
      <c r="C599" s="5">
        <v>82.325999999999993</v>
      </c>
      <c r="D599" s="5">
        <v>645</v>
      </c>
      <c r="E599" s="5">
        <v>114</v>
      </c>
      <c r="F599" s="5">
        <v>0</v>
      </c>
      <c r="G599" s="5">
        <v>1</v>
      </c>
      <c r="H599" s="5">
        <v>1935</v>
      </c>
      <c r="I599" s="5">
        <v>396</v>
      </c>
      <c r="J599" s="5">
        <v>1040</v>
      </c>
      <c r="K599" s="5">
        <v>0</v>
      </c>
      <c r="L599" s="5">
        <v>983</v>
      </c>
    </row>
    <row r="600" spans="1:12" x14ac:dyDescent="0.25">
      <c r="A600" s="5" t="s">
        <v>945</v>
      </c>
      <c r="B600" s="5" t="s">
        <v>582</v>
      </c>
      <c r="C600" s="5">
        <v>85.713999999999999</v>
      </c>
      <c r="D600" s="5">
        <v>168</v>
      </c>
      <c r="E600" s="5">
        <v>24</v>
      </c>
      <c r="F600" s="5">
        <v>0</v>
      </c>
      <c r="G600" s="5">
        <v>1</v>
      </c>
      <c r="H600" s="5">
        <v>504</v>
      </c>
      <c r="I600" s="5">
        <v>1</v>
      </c>
      <c r="J600" s="5">
        <v>168</v>
      </c>
      <c r="K600" s="6">
        <v>3.11E-86</v>
      </c>
      <c r="L600" s="5">
        <v>269</v>
      </c>
    </row>
    <row r="601" spans="1:12" x14ac:dyDescent="0.25">
      <c r="A601" s="5" t="s">
        <v>946</v>
      </c>
      <c r="B601" s="5" t="s">
        <v>825</v>
      </c>
      <c r="C601" s="5">
        <v>78.628</v>
      </c>
      <c r="D601" s="5">
        <v>379</v>
      </c>
      <c r="E601" s="5">
        <v>80</v>
      </c>
      <c r="F601" s="5">
        <v>1</v>
      </c>
      <c r="G601" s="5">
        <v>1</v>
      </c>
      <c r="H601" s="5">
        <v>1137</v>
      </c>
      <c r="I601" s="5">
        <v>1</v>
      </c>
      <c r="J601" s="5">
        <v>378</v>
      </c>
      <c r="K601" s="5">
        <v>0</v>
      </c>
      <c r="L601" s="5">
        <v>567</v>
      </c>
    </row>
    <row r="602" spans="1:12" x14ac:dyDescent="0.25">
      <c r="A602" s="5" t="s">
        <v>946</v>
      </c>
      <c r="B602" s="5" t="s">
        <v>625</v>
      </c>
      <c r="C602" s="5">
        <v>78.528000000000006</v>
      </c>
      <c r="D602" s="5">
        <v>163</v>
      </c>
      <c r="E602" s="5">
        <v>35</v>
      </c>
      <c r="F602" s="5">
        <v>0</v>
      </c>
      <c r="G602" s="5">
        <v>1</v>
      </c>
      <c r="H602" s="5">
        <v>489</v>
      </c>
      <c r="I602" s="5">
        <v>1</v>
      </c>
      <c r="J602" s="5">
        <v>163</v>
      </c>
      <c r="K602" s="6">
        <v>7.71E-73</v>
      </c>
      <c r="L602" s="5">
        <v>232</v>
      </c>
    </row>
    <row r="603" spans="1:12" x14ac:dyDescent="0.25">
      <c r="A603" s="5" t="s">
        <v>947</v>
      </c>
      <c r="B603" s="5" t="s">
        <v>560</v>
      </c>
      <c r="C603" s="5">
        <v>100</v>
      </c>
      <c r="D603" s="5">
        <v>294</v>
      </c>
      <c r="E603" s="5">
        <v>0</v>
      </c>
      <c r="F603" s="5">
        <v>0</v>
      </c>
      <c r="G603" s="5">
        <v>1</v>
      </c>
      <c r="H603" s="5">
        <v>882</v>
      </c>
      <c r="I603" s="5">
        <v>1</v>
      </c>
      <c r="J603" s="5">
        <v>294</v>
      </c>
      <c r="K603" s="5">
        <v>0</v>
      </c>
      <c r="L603" s="5">
        <v>600</v>
      </c>
    </row>
    <row r="604" spans="1:12" x14ac:dyDescent="0.25">
      <c r="A604" s="5" t="s">
        <v>947</v>
      </c>
      <c r="B604" s="5" t="s">
        <v>559</v>
      </c>
      <c r="C604" s="5">
        <v>100</v>
      </c>
      <c r="D604" s="5">
        <v>491</v>
      </c>
      <c r="E604" s="5">
        <v>0</v>
      </c>
      <c r="F604" s="5">
        <v>0</v>
      </c>
      <c r="G604" s="5">
        <v>1</v>
      </c>
      <c r="H604" s="5">
        <v>1473</v>
      </c>
      <c r="I604" s="5">
        <v>1</v>
      </c>
      <c r="J604" s="5">
        <v>491</v>
      </c>
      <c r="K604" s="5">
        <v>0</v>
      </c>
      <c r="L604" s="5">
        <v>1000</v>
      </c>
    </row>
    <row r="605" spans="1:12" x14ac:dyDescent="0.25">
      <c r="A605" s="5" t="s">
        <v>947</v>
      </c>
      <c r="B605" s="5" t="s">
        <v>602</v>
      </c>
      <c r="C605" s="5">
        <v>100</v>
      </c>
      <c r="D605" s="5">
        <v>298</v>
      </c>
      <c r="E605" s="5">
        <v>0</v>
      </c>
      <c r="F605" s="5">
        <v>0</v>
      </c>
      <c r="G605" s="5">
        <v>1</v>
      </c>
      <c r="H605" s="5">
        <v>894</v>
      </c>
      <c r="I605" s="5">
        <v>1</v>
      </c>
      <c r="J605" s="5">
        <v>298</v>
      </c>
      <c r="K605" s="5">
        <v>0</v>
      </c>
      <c r="L605" s="5">
        <v>611</v>
      </c>
    </row>
    <row r="606" spans="1:12" x14ac:dyDescent="0.25">
      <c r="A606" s="5" t="s">
        <v>948</v>
      </c>
      <c r="B606" s="5" t="s">
        <v>614</v>
      </c>
      <c r="C606" s="5">
        <v>76.730999999999995</v>
      </c>
      <c r="D606" s="5">
        <v>361</v>
      </c>
      <c r="E606" s="5">
        <v>80</v>
      </c>
      <c r="F606" s="5">
        <v>1</v>
      </c>
      <c r="G606" s="5">
        <v>79</v>
      </c>
      <c r="H606" s="5">
        <v>1149</v>
      </c>
      <c r="I606" s="5">
        <v>27</v>
      </c>
      <c r="J606" s="5">
        <v>387</v>
      </c>
      <c r="K606" s="5">
        <v>0</v>
      </c>
      <c r="L606" s="5">
        <v>509</v>
      </c>
    </row>
    <row r="607" spans="1:12" x14ac:dyDescent="0.25">
      <c r="A607" s="5" t="s">
        <v>948</v>
      </c>
      <c r="B607" s="5" t="s">
        <v>613</v>
      </c>
      <c r="C607" s="5">
        <v>89.771000000000001</v>
      </c>
      <c r="D607" s="5">
        <v>919</v>
      </c>
      <c r="E607" s="5">
        <v>94</v>
      </c>
      <c r="F607" s="5">
        <v>0</v>
      </c>
      <c r="G607" s="5">
        <v>1</v>
      </c>
      <c r="H607" s="5">
        <v>2757</v>
      </c>
      <c r="I607" s="5">
        <v>1</v>
      </c>
      <c r="J607" s="5">
        <v>919</v>
      </c>
      <c r="K607" s="5">
        <v>0</v>
      </c>
      <c r="L607" s="5">
        <v>1474</v>
      </c>
    </row>
    <row r="608" spans="1:12" x14ac:dyDescent="0.25">
      <c r="A608" s="5" t="s">
        <v>949</v>
      </c>
      <c r="B608" s="5" t="s">
        <v>599</v>
      </c>
      <c r="C608" s="5">
        <v>73.81</v>
      </c>
      <c r="D608" s="5">
        <v>462</v>
      </c>
      <c r="E608" s="5">
        <v>120</v>
      </c>
      <c r="F608" s="5">
        <v>1</v>
      </c>
      <c r="G608" s="5">
        <v>19</v>
      </c>
      <c r="H608" s="5">
        <v>1401</v>
      </c>
      <c r="I608" s="5">
        <v>7</v>
      </c>
      <c r="J608" s="5">
        <v>468</v>
      </c>
      <c r="K608" s="5">
        <v>0</v>
      </c>
      <c r="L608" s="5">
        <v>587</v>
      </c>
    </row>
    <row r="609" spans="1:12" x14ac:dyDescent="0.25">
      <c r="A609" s="5" t="s">
        <v>949</v>
      </c>
      <c r="B609" s="5" t="s">
        <v>596</v>
      </c>
      <c r="C609" s="5">
        <v>69.066999999999993</v>
      </c>
      <c r="D609" s="5">
        <v>375</v>
      </c>
      <c r="E609" s="5">
        <v>108</v>
      </c>
      <c r="F609" s="5">
        <v>3</v>
      </c>
      <c r="G609" s="5">
        <v>22</v>
      </c>
      <c r="H609" s="5">
        <v>1131</v>
      </c>
      <c r="I609" s="5">
        <v>7</v>
      </c>
      <c r="J609" s="5">
        <v>378</v>
      </c>
      <c r="K609" s="6">
        <v>7.9700000000000006E-180</v>
      </c>
      <c r="L609" s="5">
        <v>504</v>
      </c>
    </row>
    <row r="610" spans="1:12" x14ac:dyDescent="0.25">
      <c r="A610" s="5" t="s">
        <v>949</v>
      </c>
      <c r="B610" s="5" t="s">
        <v>582</v>
      </c>
      <c r="C610" s="5">
        <v>81.966999999999999</v>
      </c>
      <c r="D610" s="5">
        <v>366</v>
      </c>
      <c r="E610" s="5">
        <v>61</v>
      </c>
      <c r="F610" s="5">
        <v>1</v>
      </c>
      <c r="G610" s="5">
        <v>1</v>
      </c>
      <c r="H610" s="5">
        <v>1083</v>
      </c>
      <c r="I610" s="5">
        <v>658</v>
      </c>
      <c r="J610" s="5">
        <v>1023</v>
      </c>
      <c r="K610" s="5">
        <v>0</v>
      </c>
      <c r="L610" s="5">
        <v>568</v>
      </c>
    </row>
    <row r="611" spans="1:12" x14ac:dyDescent="0.25">
      <c r="A611" s="5" t="s">
        <v>950</v>
      </c>
      <c r="B611" s="5" t="s">
        <v>687</v>
      </c>
      <c r="C611" s="5">
        <v>61.363999999999997</v>
      </c>
      <c r="D611" s="5">
        <v>132</v>
      </c>
      <c r="E611" s="5">
        <v>50</v>
      </c>
      <c r="F611" s="5">
        <v>1</v>
      </c>
      <c r="G611" s="5">
        <v>61</v>
      </c>
      <c r="H611" s="5">
        <v>453</v>
      </c>
      <c r="I611" s="5">
        <v>245</v>
      </c>
      <c r="J611" s="5">
        <v>376</v>
      </c>
      <c r="K611" s="6">
        <v>1.0499999999999999E-48</v>
      </c>
      <c r="L611" s="5">
        <v>159</v>
      </c>
    </row>
    <row r="612" spans="1:12" x14ac:dyDescent="0.25">
      <c r="A612" s="5" t="s">
        <v>950</v>
      </c>
      <c r="B612" s="5" t="s">
        <v>951</v>
      </c>
      <c r="C612" s="5">
        <v>64.034999999999997</v>
      </c>
      <c r="D612" s="5">
        <v>114</v>
      </c>
      <c r="E612" s="5">
        <v>40</v>
      </c>
      <c r="F612" s="5">
        <v>1</v>
      </c>
      <c r="G612" s="5">
        <v>1</v>
      </c>
      <c r="H612" s="5">
        <v>342</v>
      </c>
      <c r="I612" s="5">
        <v>1</v>
      </c>
      <c r="J612" s="5">
        <v>113</v>
      </c>
      <c r="K612" s="6">
        <v>1.14E-34</v>
      </c>
      <c r="L612" s="5">
        <v>122</v>
      </c>
    </row>
    <row r="613" spans="1:12" x14ac:dyDescent="0.25">
      <c r="A613" s="5" t="s">
        <v>952</v>
      </c>
      <c r="B613" s="5" t="s">
        <v>564</v>
      </c>
      <c r="C613" s="5">
        <v>71.875</v>
      </c>
      <c r="D613" s="5">
        <v>96</v>
      </c>
      <c r="E613" s="5">
        <v>27</v>
      </c>
      <c r="F613" s="5">
        <v>0</v>
      </c>
      <c r="G613" s="5">
        <v>1</v>
      </c>
      <c r="H613" s="5">
        <v>288</v>
      </c>
      <c r="I613" s="5">
        <v>1</v>
      </c>
      <c r="J613" s="5">
        <v>96</v>
      </c>
      <c r="K613" s="6">
        <v>1.2599999999999999E-48</v>
      </c>
      <c r="L613" s="5">
        <v>147</v>
      </c>
    </row>
    <row r="614" spans="1:12" x14ac:dyDescent="0.25">
      <c r="A614" s="5" t="s">
        <v>952</v>
      </c>
      <c r="B614" s="5" t="s">
        <v>563</v>
      </c>
      <c r="C614" s="5">
        <v>100</v>
      </c>
      <c r="D614" s="5">
        <v>279</v>
      </c>
      <c r="E614" s="5">
        <v>0</v>
      </c>
      <c r="F614" s="5">
        <v>0</v>
      </c>
      <c r="G614" s="5">
        <v>1</v>
      </c>
      <c r="H614" s="5">
        <v>837</v>
      </c>
      <c r="I614" s="5">
        <v>1</v>
      </c>
      <c r="J614" s="5">
        <v>279</v>
      </c>
      <c r="K614" s="5">
        <v>0</v>
      </c>
      <c r="L614" s="5">
        <v>553</v>
      </c>
    </row>
    <row r="615" spans="1:12" x14ac:dyDescent="0.25">
      <c r="A615" s="5" t="s">
        <v>953</v>
      </c>
      <c r="B615" s="5" t="s">
        <v>600</v>
      </c>
      <c r="C615" s="5">
        <v>69.816000000000003</v>
      </c>
      <c r="D615" s="5">
        <v>381</v>
      </c>
      <c r="E615" s="5">
        <v>110</v>
      </c>
      <c r="F615" s="5">
        <v>1</v>
      </c>
      <c r="G615" s="5">
        <v>64</v>
      </c>
      <c r="H615" s="5">
        <v>1191</v>
      </c>
      <c r="I615" s="5">
        <v>23</v>
      </c>
      <c r="J615" s="5">
        <v>403</v>
      </c>
      <c r="K615" s="5">
        <v>0</v>
      </c>
      <c r="L615" s="5">
        <v>509</v>
      </c>
    </row>
    <row r="616" spans="1:12" x14ac:dyDescent="0.25">
      <c r="A616" s="5" t="s">
        <v>953</v>
      </c>
      <c r="B616" s="5" t="s">
        <v>583</v>
      </c>
      <c r="C616" s="5">
        <v>85.47</v>
      </c>
      <c r="D616" s="5">
        <v>351</v>
      </c>
      <c r="E616" s="5">
        <v>51</v>
      </c>
      <c r="F616" s="5">
        <v>0</v>
      </c>
      <c r="G616" s="5">
        <v>1</v>
      </c>
      <c r="H616" s="5">
        <v>1053</v>
      </c>
      <c r="I616" s="5">
        <v>1</v>
      </c>
      <c r="J616" s="5">
        <v>351</v>
      </c>
      <c r="K616" s="5">
        <v>0</v>
      </c>
      <c r="L616" s="5">
        <v>568</v>
      </c>
    </row>
    <row r="617" spans="1:12" x14ac:dyDescent="0.25">
      <c r="A617" s="5" t="s">
        <v>954</v>
      </c>
      <c r="B617" s="5" t="s">
        <v>731</v>
      </c>
      <c r="C617" s="5">
        <v>84.828000000000003</v>
      </c>
      <c r="D617" s="5">
        <v>145</v>
      </c>
      <c r="E617" s="5">
        <v>22</v>
      </c>
      <c r="F617" s="5">
        <v>0</v>
      </c>
      <c r="G617" s="5">
        <v>1</v>
      </c>
      <c r="H617" s="5">
        <v>435</v>
      </c>
      <c r="I617" s="5">
        <v>1</v>
      </c>
      <c r="J617" s="5">
        <v>145</v>
      </c>
      <c r="K617" s="6">
        <v>1.15E-61</v>
      </c>
      <c r="L617" s="5">
        <v>200</v>
      </c>
    </row>
    <row r="618" spans="1:12" x14ac:dyDescent="0.25">
      <c r="A618" s="5" t="s">
        <v>954</v>
      </c>
      <c r="B618" s="5" t="s">
        <v>730</v>
      </c>
      <c r="C618" s="5">
        <v>66.055000000000007</v>
      </c>
      <c r="D618" s="5">
        <v>109</v>
      </c>
      <c r="E618" s="5">
        <v>37</v>
      </c>
      <c r="F618" s="5">
        <v>0</v>
      </c>
      <c r="G618" s="5">
        <v>1</v>
      </c>
      <c r="H618" s="5">
        <v>327</v>
      </c>
      <c r="I618" s="5">
        <v>272</v>
      </c>
      <c r="J618" s="5">
        <v>380</v>
      </c>
      <c r="K618" s="6">
        <v>3.19E-45</v>
      </c>
      <c r="L618" s="5">
        <v>149</v>
      </c>
    </row>
    <row r="619" spans="1:12" x14ac:dyDescent="0.25">
      <c r="A619" s="5" t="s">
        <v>955</v>
      </c>
      <c r="B619" s="5" t="s">
        <v>616</v>
      </c>
      <c r="C619" s="5">
        <v>87.575000000000003</v>
      </c>
      <c r="D619" s="5">
        <v>499</v>
      </c>
      <c r="E619" s="5">
        <v>62</v>
      </c>
      <c r="F619" s="5">
        <v>0</v>
      </c>
      <c r="G619" s="5">
        <v>7</v>
      </c>
      <c r="H619" s="5">
        <v>1503</v>
      </c>
      <c r="I619" s="5">
        <v>4</v>
      </c>
      <c r="J619" s="5">
        <v>502</v>
      </c>
      <c r="K619" s="5">
        <v>0</v>
      </c>
      <c r="L619" s="5">
        <v>788</v>
      </c>
    </row>
    <row r="620" spans="1:12" x14ac:dyDescent="0.25">
      <c r="A620" s="5" t="s">
        <v>955</v>
      </c>
      <c r="B620" s="5" t="s">
        <v>610</v>
      </c>
      <c r="C620" s="5">
        <v>73.203000000000003</v>
      </c>
      <c r="D620" s="5">
        <v>153</v>
      </c>
      <c r="E620" s="5">
        <v>41</v>
      </c>
      <c r="F620" s="5">
        <v>0</v>
      </c>
      <c r="G620" s="5">
        <v>1</v>
      </c>
      <c r="H620" s="5">
        <v>459</v>
      </c>
      <c r="I620" s="5">
        <v>237</v>
      </c>
      <c r="J620" s="5">
        <v>389</v>
      </c>
      <c r="K620" s="6">
        <v>1.4E-77</v>
      </c>
      <c r="L620" s="5">
        <v>232</v>
      </c>
    </row>
    <row r="621" spans="1:12" x14ac:dyDescent="0.25">
      <c r="A621" s="5" t="s">
        <v>956</v>
      </c>
      <c r="B621" s="5" t="s">
        <v>611</v>
      </c>
      <c r="C621" s="5">
        <v>80.981999999999999</v>
      </c>
      <c r="D621" s="5">
        <v>163</v>
      </c>
      <c r="E621" s="5">
        <v>31</v>
      </c>
      <c r="F621" s="5">
        <v>0</v>
      </c>
      <c r="G621" s="5">
        <v>1</v>
      </c>
      <c r="H621" s="5">
        <v>489</v>
      </c>
      <c r="I621" s="5">
        <v>9</v>
      </c>
      <c r="J621" s="5">
        <v>171</v>
      </c>
      <c r="K621" s="6">
        <v>1.2100000000000001E-97</v>
      </c>
      <c r="L621" s="5">
        <v>276</v>
      </c>
    </row>
    <row r="622" spans="1:12" x14ac:dyDescent="0.25">
      <c r="A622" s="5" t="s">
        <v>956</v>
      </c>
      <c r="B622" s="5" t="s">
        <v>610</v>
      </c>
      <c r="C622" s="5">
        <v>69.915000000000006</v>
      </c>
      <c r="D622" s="5">
        <v>236</v>
      </c>
      <c r="E622" s="5">
        <v>71</v>
      </c>
      <c r="F622" s="5">
        <v>0</v>
      </c>
      <c r="G622" s="5">
        <v>1</v>
      </c>
      <c r="H622" s="5">
        <v>708</v>
      </c>
      <c r="I622" s="5">
        <v>1</v>
      </c>
      <c r="J622" s="5">
        <v>236</v>
      </c>
      <c r="K622" s="6">
        <v>6.4000000000000003E-114</v>
      </c>
      <c r="L622" s="5">
        <v>328</v>
      </c>
    </row>
    <row r="623" spans="1:12" x14ac:dyDescent="0.25">
      <c r="A623" s="5" t="s">
        <v>957</v>
      </c>
      <c r="B623" s="5" t="s">
        <v>557</v>
      </c>
      <c r="C623" s="5">
        <v>99.623000000000005</v>
      </c>
      <c r="D623" s="5">
        <v>265</v>
      </c>
      <c r="E623" s="5">
        <v>1</v>
      </c>
      <c r="F623" s="5">
        <v>0</v>
      </c>
      <c r="G623" s="5">
        <v>1</v>
      </c>
      <c r="H623" s="5">
        <v>795</v>
      </c>
      <c r="I623" s="5">
        <v>1</v>
      </c>
      <c r="J623" s="5">
        <v>265</v>
      </c>
      <c r="K623" s="5">
        <v>0</v>
      </c>
      <c r="L623" s="5">
        <v>543</v>
      </c>
    </row>
    <row r="624" spans="1:12" x14ac:dyDescent="0.25">
      <c r="A624" s="5" t="s">
        <v>957</v>
      </c>
      <c r="B624" s="5" t="s">
        <v>556</v>
      </c>
      <c r="C624" s="5">
        <v>99.251000000000005</v>
      </c>
      <c r="D624" s="5">
        <v>267</v>
      </c>
      <c r="E624" s="5">
        <v>2</v>
      </c>
      <c r="F624" s="5">
        <v>0</v>
      </c>
      <c r="G624" s="5">
        <v>130</v>
      </c>
      <c r="H624" s="5">
        <v>930</v>
      </c>
      <c r="I624" s="5">
        <v>1</v>
      </c>
      <c r="J624" s="5">
        <v>267</v>
      </c>
      <c r="K624" s="5">
        <v>0</v>
      </c>
      <c r="L624" s="5">
        <v>540</v>
      </c>
    </row>
    <row r="625" spans="1:12" x14ac:dyDescent="0.25">
      <c r="A625" s="5" t="s">
        <v>958</v>
      </c>
      <c r="B625" s="5" t="s">
        <v>959</v>
      </c>
      <c r="C625" s="5">
        <v>100</v>
      </c>
      <c r="D625" s="5">
        <v>32</v>
      </c>
      <c r="E625" s="5">
        <v>0</v>
      </c>
      <c r="F625" s="5">
        <v>0</v>
      </c>
      <c r="G625" s="5">
        <v>1</v>
      </c>
      <c r="H625" s="5">
        <v>96</v>
      </c>
      <c r="I625" s="5">
        <v>1</v>
      </c>
      <c r="J625" s="5">
        <v>32</v>
      </c>
      <c r="K625" s="6">
        <v>1.08E-19</v>
      </c>
      <c r="L625" s="5">
        <v>73.900000000000006</v>
      </c>
    </row>
    <row r="626" spans="1:12" x14ac:dyDescent="0.25">
      <c r="A626" s="5" t="s">
        <v>958</v>
      </c>
      <c r="B626" s="5" t="s">
        <v>711</v>
      </c>
      <c r="C626" s="5">
        <v>100</v>
      </c>
      <c r="D626" s="5">
        <v>47</v>
      </c>
      <c r="E626" s="5">
        <v>0</v>
      </c>
      <c r="F626" s="5">
        <v>0</v>
      </c>
      <c r="G626" s="5">
        <v>1</v>
      </c>
      <c r="H626" s="5">
        <v>141</v>
      </c>
      <c r="I626" s="5">
        <v>142</v>
      </c>
      <c r="J626" s="5">
        <v>188</v>
      </c>
      <c r="K626" s="6">
        <v>6.9699999999999999E-28</v>
      </c>
      <c r="L626" s="5">
        <v>97.4</v>
      </c>
    </row>
    <row r="627" spans="1:12" x14ac:dyDescent="0.25">
      <c r="A627" s="5" t="s">
        <v>958</v>
      </c>
      <c r="B627" s="5" t="s">
        <v>580</v>
      </c>
      <c r="C627" s="5">
        <v>100</v>
      </c>
      <c r="D627" s="5">
        <v>274</v>
      </c>
      <c r="E627" s="5">
        <v>0</v>
      </c>
      <c r="F627" s="5">
        <v>0</v>
      </c>
      <c r="G627" s="5">
        <v>1</v>
      </c>
      <c r="H627" s="5">
        <v>822</v>
      </c>
      <c r="I627" s="5">
        <v>13</v>
      </c>
      <c r="J627" s="5">
        <v>286</v>
      </c>
      <c r="K627" s="5">
        <v>0</v>
      </c>
      <c r="L627" s="5">
        <v>535</v>
      </c>
    </row>
    <row r="628" spans="1:12" x14ac:dyDescent="0.25">
      <c r="A628" s="5" t="s">
        <v>960</v>
      </c>
      <c r="B628" s="5" t="s">
        <v>728</v>
      </c>
      <c r="C628" s="5">
        <v>86.046999999999997</v>
      </c>
      <c r="D628" s="5">
        <v>43</v>
      </c>
      <c r="E628" s="5">
        <v>6</v>
      </c>
      <c r="F628" s="5">
        <v>0</v>
      </c>
      <c r="G628" s="5">
        <v>1</v>
      </c>
      <c r="H628" s="5">
        <v>129</v>
      </c>
      <c r="I628" s="5">
        <v>972</v>
      </c>
      <c r="J628" s="5">
        <v>1014</v>
      </c>
      <c r="K628" s="6">
        <v>5.0900000000000005E-19</v>
      </c>
      <c r="L628" s="5">
        <v>75.5</v>
      </c>
    </row>
    <row r="629" spans="1:12" x14ac:dyDescent="0.25">
      <c r="A629" s="5" t="s">
        <v>960</v>
      </c>
      <c r="B629" s="5" t="s">
        <v>582</v>
      </c>
      <c r="C629" s="5">
        <v>67.691999999999993</v>
      </c>
      <c r="D629" s="5">
        <v>65</v>
      </c>
      <c r="E629" s="5">
        <v>21</v>
      </c>
      <c r="F629" s="5">
        <v>0</v>
      </c>
      <c r="G629" s="5">
        <v>1</v>
      </c>
      <c r="H629" s="5">
        <v>195</v>
      </c>
      <c r="I629" s="5">
        <v>1</v>
      </c>
      <c r="J629" s="5">
        <v>65</v>
      </c>
      <c r="K629" s="6">
        <v>2.45E-24</v>
      </c>
      <c r="L629" s="5">
        <v>90.1</v>
      </c>
    </row>
    <row r="630" spans="1:12" x14ac:dyDescent="0.25">
      <c r="A630" s="5" t="s">
        <v>961</v>
      </c>
      <c r="B630" s="5" t="s">
        <v>560</v>
      </c>
      <c r="C630" s="5">
        <v>100</v>
      </c>
      <c r="D630" s="5">
        <v>294</v>
      </c>
      <c r="E630" s="5">
        <v>0</v>
      </c>
      <c r="F630" s="5">
        <v>0</v>
      </c>
      <c r="G630" s="5">
        <v>1</v>
      </c>
      <c r="H630" s="5">
        <v>882</v>
      </c>
      <c r="I630" s="5">
        <v>1</v>
      </c>
      <c r="J630" s="5">
        <v>294</v>
      </c>
      <c r="K630" s="5">
        <v>0</v>
      </c>
      <c r="L630" s="5">
        <v>600</v>
      </c>
    </row>
    <row r="631" spans="1:12" x14ac:dyDescent="0.25">
      <c r="A631" s="5" t="s">
        <v>961</v>
      </c>
      <c r="B631" s="5" t="s">
        <v>559</v>
      </c>
      <c r="C631" s="5">
        <v>100</v>
      </c>
      <c r="D631" s="5">
        <v>491</v>
      </c>
      <c r="E631" s="5">
        <v>0</v>
      </c>
      <c r="F631" s="5">
        <v>0</v>
      </c>
      <c r="G631" s="5">
        <v>1</v>
      </c>
      <c r="H631" s="5">
        <v>1473</v>
      </c>
      <c r="I631" s="5">
        <v>1</v>
      </c>
      <c r="J631" s="5">
        <v>491</v>
      </c>
      <c r="K631" s="5">
        <v>0</v>
      </c>
      <c r="L631" s="5">
        <v>1000</v>
      </c>
    </row>
    <row r="632" spans="1:12" x14ac:dyDescent="0.25">
      <c r="A632" s="5" t="s">
        <v>961</v>
      </c>
      <c r="B632" s="5" t="s">
        <v>962</v>
      </c>
      <c r="C632" s="5">
        <v>100</v>
      </c>
      <c r="D632" s="5">
        <v>79</v>
      </c>
      <c r="E632" s="5">
        <v>0</v>
      </c>
      <c r="F632" s="5">
        <v>0</v>
      </c>
      <c r="G632" s="5">
        <v>1</v>
      </c>
      <c r="H632" s="5">
        <v>237</v>
      </c>
      <c r="I632" s="5">
        <v>1</v>
      </c>
      <c r="J632" s="5">
        <v>79</v>
      </c>
      <c r="K632" s="6">
        <v>1.0800000000000001E-53</v>
      </c>
      <c r="L632" s="5">
        <v>164</v>
      </c>
    </row>
    <row r="633" spans="1:12" x14ac:dyDescent="0.25">
      <c r="A633" s="5" t="s">
        <v>963</v>
      </c>
      <c r="B633" s="5" t="s">
        <v>616</v>
      </c>
      <c r="C633" s="5">
        <v>100</v>
      </c>
      <c r="D633" s="5">
        <v>51</v>
      </c>
      <c r="E633" s="5">
        <v>0</v>
      </c>
      <c r="F633" s="5">
        <v>0</v>
      </c>
      <c r="G633" s="5">
        <v>1</v>
      </c>
      <c r="H633" s="5">
        <v>153</v>
      </c>
      <c r="I633" s="5">
        <v>1</v>
      </c>
      <c r="J633" s="5">
        <v>51</v>
      </c>
      <c r="K633" s="6">
        <v>2.2900000000000001E-28</v>
      </c>
      <c r="L633" s="5">
        <v>100</v>
      </c>
    </row>
    <row r="634" spans="1:12" x14ac:dyDescent="0.25">
      <c r="A634" s="5" t="s">
        <v>963</v>
      </c>
      <c r="B634" s="5" t="s">
        <v>610</v>
      </c>
      <c r="C634" s="5">
        <v>100</v>
      </c>
      <c r="D634" s="5">
        <v>48</v>
      </c>
      <c r="E634" s="5">
        <v>0</v>
      </c>
      <c r="F634" s="5">
        <v>0</v>
      </c>
      <c r="G634" s="5">
        <v>1</v>
      </c>
      <c r="H634" s="5">
        <v>144</v>
      </c>
      <c r="I634" s="5">
        <v>343</v>
      </c>
      <c r="J634" s="5">
        <v>390</v>
      </c>
      <c r="K634" s="6">
        <v>9.1000000000000001E-27</v>
      </c>
      <c r="L634" s="5">
        <v>95.1</v>
      </c>
    </row>
    <row r="635" spans="1:12" x14ac:dyDescent="0.25">
      <c r="A635" s="5" t="s">
        <v>964</v>
      </c>
      <c r="B635" s="5" t="s">
        <v>825</v>
      </c>
      <c r="C635" s="5">
        <v>60.417000000000002</v>
      </c>
      <c r="D635" s="5">
        <v>48</v>
      </c>
      <c r="E635" s="5">
        <v>19</v>
      </c>
      <c r="F635" s="5">
        <v>0</v>
      </c>
      <c r="G635" s="5">
        <v>1</v>
      </c>
      <c r="H635" s="5">
        <v>144</v>
      </c>
      <c r="I635" s="5">
        <v>343</v>
      </c>
      <c r="J635" s="5">
        <v>390</v>
      </c>
      <c r="K635" s="6">
        <v>6.2699999999999995E-13</v>
      </c>
      <c r="L635" s="5">
        <v>57</v>
      </c>
    </row>
    <row r="636" spans="1:12" x14ac:dyDescent="0.25">
      <c r="A636" s="5" t="s">
        <v>964</v>
      </c>
      <c r="B636" s="5" t="s">
        <v>627</v>
      </c>
      <c r="C636" s="5">
        <v>70</v>
      </c>
      <c r="D636" s="5">
        <v>60</v>
      </c>
      <c r="E636" s="5">
        <v>18</v>
      </c>
      <c r="F636" s="5">
        <v>0</v>
      </c>
      <c r="G636" s="5">
        <v>1</v>
      </c>
      <c r="H636" s="5">
        <v>180</v>
      </c>
      <c r="I636" s="5">
        <v>1</v>
      </c>
      <c r="J636" s="5">
        <v>60</v>
      </c>
      <c r="K636" s="6">
        <v>5.5300000000000003E-27</v>
      </c>
      <c r="L636" s="5">
        <v>97.4</v>
      </c>
    </row>
    <row r="637" spans="1:12" x14ac:dyDescent="0.25">
      <c r="A637" s="5" t="s">
        <v>965</v>
      </c>
      <c r="B637" s="5" t="s">
        <v>564</v>
      </c>
      <c r="C637" s="5">
        <v>71.875</v>
      </c>
      <c r="D637" s="5">
        <v>96</v>
      </c>
      <c r="E637" s="5">
        <v>27</v>
      </c>
      <c r="F637" s="5">
        <v>0</v>
      </c>
      <c r="G637" s="5">
        <v>1</v>
      </c>
      <c r="H637" s="5">
        <v>288</v>
      </c>
      <c r="I637" s="5">
        <v>1</v>
      </c>
      <c r="J637" s="5">
        <v>96</v>
      </c>
      <c r="K637" s="6">
        <v>1.2599999999999999E-48</v>
      </c>
      <c r="L637" s="5">
        <v>147</v>
      </c>
    </row>
    <row r="638" spans="1:12" x14ac:dyDescent="0.25">
      <c r="A638" s="5" t="s">
        <v>965</v>
      </c>
      <c r="B638" s="5" t="s">
        <v>563</v>
      </c>
      <c r="C638" s="5">
        <v>100</v>
      </c>
      <c r="D638" s="5">
        <v>270</v>
      </c>
      <c r="E638" s="5">
        <v>0</v>
      </c>
      <c r="F638" s="5">
        <v>0</v>
      </c>
      <c r="G638" s="5">
        <v>1</v>
      </c>
      <c r="H638" s="5">
        <v>810</v>
      </c>
      <c r="I638" s="5">
        <v>1</v>
      </c>
      <c r="J638" s="5">
        <v>270</v>
      </c>
      <c r="K638" s="5">
        <v>0</v>
      </c>
      <c r="L638" s="5">
        <v>536</v>
      </c>
    </row>
    <row r="639" spans="1:12" x14ac:dyDescent="0.25">
      <c r="A639" s="5" t="s">
        <v>966</v>
      </c>
      <c r="B639" s="5" t="s">
        <v>559</v>
      </c>
      <c r="C639" s="5">
        <v>100</v>
      </c>
      <c r="D639" s="5">
        <v>491</v>
      </c>
      <c r="E639" s="5">
        <v>0</v>
      </c>
      <c r="F639" s="5">
        <v>0</v>
      </c>
      <c r="G639" s="5">
        <v>1</v>
      </c>
      <c r="H639" s="5">
        <v>1473</v>
      </c>
      <c r="I639" s="5">
        <v>1</v>
      </c>
      <c r="J639" s="5">
        <v>491</v>
      </c>
      <c r="K639" s="5">
        <v>0</v>
      </c>
      <c r="L639" s="5">
        <v>1000</v>
      </c>
    </row>
    <row r="640" spans="1:12" x14ac:dyDescent="0.25">
      <c r="A640" s="5" t="s">
        <v>966</v>
      </c>
      <c r="B640" s="5" t="s">
        <v>560</v>
      </c>
      <c r="C640" s="5">
        <v>100</v>
      </c>
      <c r="D640" s="5">
        <v>294</v>
      </c>
      <c r="E640" s="5">
        <v>0</v>
      </c>
      <c r="F640" s="5">
        <v>0</v>
      </c>
      <c r="G640" s="5">
        <v>1</v>
      </c>
      <c r="H640" s="5">
        <v>882</v>
      </c>
      <c r="I640" s="5">
        <v>1</v>
      </c>
      <c r="J640" s="5">
        <v>294</v>
      </c>
      <c r="K640" s="5">
        <v>0</v>
      </c>
      <c r="L640" s="5">
        <v>600</v>
      </c>
    </row>
    <row r="641" spans="1:12" x14ac:dyDescent="0.25">
      <c r="A641" s="5" t="s">
        <v>967</v>
      </c>
      <c r="B641" s="5" t="s">
        <v>556</v>
      </c>
      <c r="C641" s="5">
        <v>99.236999999999995</v>
      </c>
      <c r="D641" s="5">
        <v>262</v>
      </c>
      <c r="E641" s="5">
        <v>2</v>
      </c>
      <c r="F641" s="5">
        <v>0</v>
      </c>
      <c r="G641" s="5">
        <v>37</v>
      </c>
      <c r="H641" s="5">
        <v>822</v>
      </c>
      <c r="I641" s="5">
        <v>1</v>
      </c>
      <c r="J641" s="5">
        <v>262</v>
      </c>
      <c r="K641" s="5">
        <v>0</v>
      </c>
      <c r="L641" s="5">
        <v>529</v>
      </c>
    </row>
    <row r="642" spans="1:12" x14ac:dyDescent="0.25">
      <c r="A642" s="5" t="s">
        <v>967</v>
      </c>
      <c r="B642" s="5" t="s">
        <v>594</v>
      </c>
      <c r="C642" s="5">
        <v>100</v>
      </c>
      <c r="D642" s="5">
        <v>271</v>
      </c>
      <c r="E642" s="5">
        <v>0</v>
      </c>
      <c r="F642" s="5">
        <v>0</v>
      </c>
      <c r="G642" s="5">
        <v>1</v>
      </c>
      <c r="H642" s="5">
        <v>813</v>
      </c>
      <c r="I642" s="5">
        <v>1</v>
      </c>
      <c r="J642" s="5">
        <v>271</v>
      </c>
      <c r="K642" s="6">
        <v>1.7400000000000001E-180</v>
      </c>
      <c r="L642" s="5">
        <v>493</v>
      </c>
    </row>
    <row r="643" spans="1:12" x14ac:dyDescent="0.25">
      <c r="A643" s="5" t="s">
        <v>968</v>
      </c>
      <c r="B643" s="5" t="s">
        <v>711</v>
      </c>
      <c r="C643" s="5">
        <v>100</v>
      </c>
      <c r="D643" s="5">
        <v>47</v>
      </c>
      <c r="E643" s="5">
        <v>0</v>
      </c>
      <c r="F643" s="5">
        <v>0</v>
      </c>
      <c r="G643" s="5">
        <v>1</v>
      </c>
      <c r="H643" s="5">
        <v>141</v>
      </c>
      <c r="I643" s="5">
        <v>142</v>
      </c>
      <c r="J643" s="5">
        <v>188</v>
      </c>
      <c r="K643" s="6">
        <v>6.9699999999999999E-28</v>
      </c>
      <c r="L643" s="5">
        <v>97.4</v>
      </c>
    </row>
    <row r="644" spans="1:12" x14ac:dyDescent="0.25">
      <c r="A644" s="5" t="s">
        <v>968</v>
      </c>
      <c r="B644" s="5" t="s">
        <v>698</v>
      </c>
      <c r="C644" s="5">
        <v>100</v>
      </c>
      <c r="D644" s="5">
        <v>286</v>
      </c>
      <c r="E644" s="5">
        <v>0</v>
      </c>
      <c r="F644" s="5">
        <v>0</v>
      </c>
      <c r="G644" s="5">
        <v>1</v>
      </c>
      <c r="H644" s="5">
        <v>858</v>
      </c>
      <c r="I644" s="5">
        <v>1</v>
      </c>
      <c r="J644" s="5">
        <v>286</v>
      </c>
      <c r="K644" s="5">
        <v>0</v>
      </c>
      <c r="L644" s="5">
        <v>561</v>
      </c>
    </row>
    <row r="645" spans="1:12" x14ac:dyDescent="0.25">
      <c r="A645" s="5" t="s">
        <v>969</v>
      </c>
      <c r="B645" s="5" t="s">
        <v>564</v>
      </c>
      <c r="C645" s="5">
        <v>71.875</v>
      </c>
      <c r="D645" s="5">
        <v>96</v>
      </c>
      <c r="E645" s="5">
        <v>27</v>
      </c>
      <c r="F645" s="5">
        <v>0</v>
      </c>
      <c r="G645" s="5">
        <v>1</v>
      </c>
      <c r="H645" s="5">
        <v>288</v>
      </c>
      <c r="I645" s="5">
        <v>1</v>
      </c>
      <c r="J645" s="5">
        <v>96</v>
      </c>
      <c r="K645" s="6">
        <v>1.2599999999999999E-48</v>
      </c>
      <c r="L645" s="5">
        <v>147</v>
      </c>
    </row>
    <row r="646" spans="1:12" x14ac:dyDescent="0.25">
      <c r="A646" s="5" t="s">
        <v>969</v>
      </c>
      <c r="B646" s="5" t="s">
        <v>970</v>
      </c>
      <c r="C646" s="5">
        <v>100</v>
      </c>
      <c r="D646" s="5">
        <v>263</v>
      </c>
      <c r="E646" s="5">
        <v>0</v>
      </c>
      <c r="F646" s="5">
        <v>0</v>
      </c>
      <c r="G646" s="5">
        <v>22</v>
      </c>
      <c r="H646" s="5">
        <v>810</v>
      </c>
      <c r="I646" s="5">
        <v>1</v>
      </c>
      <c r="J646" s="5">
        <v>263</v>
      </c>
      <c r="K646" s="5">
        <v>0</v>
      </c>
      <c r="L646" s="5">
        <v>526</v>
      </c>
    </row>
    <row r="647" spans="1:12" x14ac:dyDescent="0.25">
      <c r="A647" s="5" t="s">
        <v>969</v>
      </c>
      <c r="B647" s="5" t="s">
        <v>563</v>
      </c>
      <c r="C647" s="5">
        <v>100</v>
      </c>
      <c r="D647" s="5">
        <v>279</v>
      </c>
      <c r="E647" s="5">
        <v>0</v>
      </c>
      <c r="F647" s="5">
        <v>0</v>
      </c>
      <c r="G647" s="5">
        <v>1</v>
      </c>
      <c r="H647" s="5">
        <v>837</v>
      </c>
      <c r="I647" s="5">
        <v>1</v>
      </c>
      <c r="J647" s="5">
        <v>279</v>
      </c>
      <c r="K647" s="5">
        <v>0</v>
      </c>
      <c r="L647" s="5">
        <v>553</v>
      </c>
    </row>
    <row r="648" spans="1:12" x14ac:dyDescent="0.25">
      <c r="A648" s="5" t="s">
        <v>971</v>
      </c>
      <c r="B648" s="5" t="s">
        <v>559</v>
      </c>
      <c r="C648" s="5">
        <v>100</v>
      </c>
      <c r="D648" s="5">
        <v>491</v>
      </c>
      <c r="E648" s="5">
        <v>0</v>
      </c>
      <c r="F648" s="5">
        <v>0</v>
      </c>
      <c r="G648" s="5">
        <v>1</v>
      </c>
      <c r="H648" s="5">
        <v>1473</v>
      </c>
      <c r="I648" s="5">
        <v>1</v>
      </c>
      <c r="J648" s="5">
        <v>491</v>
      </c>
      <c r="K648" s="5">
        <v>0</v>
      </c>
      <c r="L648" s="5">
        <v>1000</v>
      </c>
    </row>
    <row r="649" spans="1:12" x14ac:dyDescent="0.25">
      <c r="A649" s="5" t="s">
        <v>971</v>
      </c>
      <c r="B649" s="5" t="s">
        <v>602</v>
      </c>
      <c r="C649" s="5">
        <v>100</v>
      </c>
      <c r="D649" s="5">
        <v>176</v>
      </c>
      <c r="E649" s="5">
        <v>0</v>
      </c>
      <c r="F649" s="5">
        <v>0</v>
      </c>
      <c r="G649" s="5">
        <v>1</v>
      </c>
      <c r="H649" s="5">
        <v>528</v>
      </c>
      <c r="I649" s="5">
        <v>1</v>
      </c>
      <c r="J649" s="5">
        <v>176</v>
      </c>
      <c r="K649" s="6">
        <v>1.8400000000000001E-129</v>
      </c>
      <c r="L649" s="5">
        <v>361</v>
      </c>
    </row>
    <row r="650" spans="1:12" x14ac:dyDescent="0.25">
      <c r="A650" s="5" t="s">
        <v>971</v>
      </c>
      <c r="B650" s="5" t="s">
        <v>560</v>
      </c>
      <c r="C650" s="5">
        <v>100</v>
      </c>
      <c r="D650" s="5">
        <v>294</v>
      </c>
      <c r="E650" s="5">
        <v>0</v>
      </c>
      <c r="F650" s="5">
        <v>0</v>
      </c>
      <c r="G650" s="5">
        <v>1</v>
      </c>
      <c r="H650" s="5">
        <v>882</v>
      </c>
      <c r="I650" s="5">
        <v>1</v>
      </c>
      <c r="J650" s="5">
        <v>294</v>
      </c>
      <c r="K650" s="5">
        <v>0</v>
      </c>
      <c r="L650" s="5">
        <v>600</v>
      </c>
    </row>
    <row r="651" spans="1:12" x14ac:dyDescent="0.25">
      <c r="A651" s="5" t="s">
        <v>972</v>
      </c>
      <c r="B651" s="5" t="s">
        <v>557</v>
      </c>
      <c r="C651" s="5">
        <v>100</v>
      </c>
      <c r="D651" s="5">
        <v>105</v>
      </c>
      <c r="E651" s="5">
        <v>0</v>
      </c>
      <c r="F651" s="5">
        <v>0</v>
      </c>
      <c r="G651" s="5">
        <v>1</v>
      </c>
      <c r="H651" s="5">
        <v>315</v>
      </c>
      <c r="I651" s="5">
        <v>1</v>
      </c>
      <c r="J651" s="5">
        <v>105</v>
      </c>
      <c r="K651" s="6">
        <v>4.67E-75</v>
      </c>
      <c r="L651" s="5">
        <v>219</v>
      </c>
    </row>
    <row r="652" spans="1:12" x14ac:dyDescent="0.25">
      <c r="A652" s="5" t="s">
        <v>972</v>
      </c>
      <c r="B652" s="5" t="s">
        <v>556</v>
      </c>
      <c r="C652" s="5">
        <v>99.251000000000005</v>
      </c>
      <c r="D652" s="5">
        <v>267</v>
      </c>
      <c r="E652" s="5">
        <v>2</v>
      </c>
      <c r="F652" s="5">
        <v>0</v>
      </c>
      <c r="G652" s="5">
        <v>37</v>
      </c>
      <c r="H652" s="5">
        <v>837</v>
      </c>
      <c r="I652" s="5">
        <v>1</v>
      </c>
      <c r="J652" s="5">
        <v>267</v>
      </c>
      <c r="K652" s="5">
        <v>0</v>
      </c>
      <c r="L652" s="5">
        <v>540</v>
      </c>
    </row>
    <row r="653" spans="1:12" x14ac:dyDescent="0.25">
      <c r="A653" s="5" t="s">
        <v>973</v>
      </c>
      <c r="B653" s="5" t="s">
        <v>556</v>
      </c>
      <c r="C653" s="5">
        <v>99.251000000000005</v>
      </c>
      <c r="D653" s="5">
        <v>267</v>
      </c>
      <c r="E653" s="5">
        <v>2</v>
      </c>
      <c r="F653" s="5">
        <v>0</v>
      </c>
      <c r="G653" s="5">
        <v>1</v>
      </c>
      <c r="H653" s="5">
        <v>801</v>
      </c>
      <c r="I653" s="5">
        <v>1</v>
      </c>
      <c r="J653" s="5">
        <v>267</v>
      </c>
      <c r="K653" s="5">
        <v>0</v>
      </c>
      <c r="L653" s="5">
        <v>539</v>
      </c>
    </row>
    <row r="654" spans="1:12" x14ac:dyDescent="0.25">
      <c r="A654" s="5" t="s">
        <v>973</v>
      </c>
      <c r="B654" s="5" t="s">
        <v>557</v>
      </c>
      <c r="C654" s="5">
        <v>99.64</v>
      </c>
      <c r="D654" s="5">
        <v>278</v>
      </c>
      <c r="E654" s="5">
        <v>1</v>
      </c>
      <c r="F654" s="5">
        <v>0</v>
      </c>
      <c r="G654" s="5">
        <v>1</v>
      </c>
      <c r="H654" s="5">
        <v>834</v>
      </c>
      <c r="I654" s="5">
        <v>1</v>
      </c>
      <c r="J654" s="5">
        <v>278</v>
      </c>
      <c r="K654" s="5">
        <v>0</v>
      </c>
      <c r="L654" s="5">
        <v>568</v>
      </c>
    </row>
    <row r="655" spans="1:12" x14ac:dyDescent="0.25">
      <c r="A655" s="5" t="s">
        <v>974</v>
      </c>
      <c r="B655" s="5" t="s">
        <v>917</v>
      </c>
      <c r="C655" s="5">
        <v>98.524000000000001</v>
      </c>
      <c r="D655" s="5">
        <v>271</v>
      </c>
      <c r="E655" s="5">
        <v>4</v>
      </c>
      <c r="F655" s="5">
        <v>0</v>
      </c>
      <c r="G655" s="5">
        <v>1</v>
      </c>
      <c r="H655" s="5">
        <v>813</v>
      </c>
      <c r="I655" s="5">
        <v>1</v>
      </c>
      <c r="J655" s="5">
        <v>271</v>
      </c>
      <c r="K655" s="5">
        <v>0</v>
      </c>
      <c r="L655" s="5">
        <v>560</v>
      </c>
    </row>
    <row r="656" spans="1:12" x14ac:dyDescent="0.25">
      <c r="A656" s="5" t="s">
        <v>974</v>
      </c>
      <c r="B656" s="5" t="s">
        <v>711</v>
      </c>
      <c r="C656" s="5">
        <v>100</v>
      </c>
      <c r="D656" s="5">
        <v>59</v>
      </c>
      <c r="E656" s="5">
        <v>0</v>
      </c>
      <c r="F656" s="5">
        <v>0</v>
      </c>
      <c r="G656" s="5">
        <v>474</v>
      </c>
      <c r="H656" s="5">
        <v>298</v>
      </c>
      <c r="I656" s="5">
        <v>130</v>
      </c>
      <c r="J656" s="5">
        <v>188</v>
      </c>
      <c r="K656" s="6">
        <v>2.9400000000000002E-38</v>
      </c>
      <c r="L656" s="5">
        <v>125</v>
      </c>
    </row>
    <row r="657" spans="1:12" x14ac:dyDescent="0.25">
      <c r="A657" s="5" t="s">
        <v>975</v>
      </c>
      <c r="B657" s="5" t="s">
        <v>579</v>
      </c>
      <c r="C657" s="5">
        <v>61.386000000000003</v>
      </c>
      <c r="D657" s="5">
        <v>101</v>
      </c>
      <c r="E657" s="5">
        <v>38</v>
      </c>
      <c r="F657" s="5">
        <v>1</v>
      </c>
      <c r="G657" s="5">
        <v>10</v>
      </c>
      <c r="H657" s="5">
        <v>312</v>
      </c>
      <c r="I657" s="5">
        <v>3</v>
      </c>
      <c r="J657" s="5">
        <v>102</v>
      </c>
      <c r="K657" s="6">
        <v>4.8E-36</v>
      </c>
      <c r="L657" s="5">
        <v>124</v>
      </c>
    </row>
    <row r="658" spans="1:12" x14ac:dyDescent="0.25">
      <c r="A658" s="5" t="s">
        <v>975</v>
      </c>
      <c r="B658" s="5" t="s">
        <v>746</v>
      </c>
      <c r="C658" s="5">
        <v>100</v>
      </c>
      <c r="D658" s="5">
        <v>219</v>
      </c>
      <c r="E658" s="5">
        <v>0</v>
      </c>
      <c r="F658" s="5">
        <v>0</v>
      </c>
      <c r="G658" s="5">
        <v>1</v>
      </c>
      <c r="H658" s="5">
        <v>657</v>
      </c>
      <c r="I658" s="5">
        <v>1</v>
      </c>
      <c r="J658" s="5">
        <v>219</v>
      </c>
      <c r="K658" s="6">
        <v>5.5300000000000002E-171</v>
      </c>
      <c r="L658" s="5">
        <v>465</v>
      </c>
    </row>
    <row r="659" spans="1:12" x14ac:dyDescent="0.25">
      <c r="A659" s="5" t="s">
        <v>976</v>
      </c>
      <c r="B659" s="5" t="s">
        <v>564</v>
      </c>
      <c r="C659" s="5">
        <v>71.875</v>
      </c>
      <c r="D659" s="5">
        <v>96</v>
      </c>
      <c r="E659" s="5">
        <v>27</v>
      </c>
      <c r="F659" s="5">
        <v>0</v>
      </c>
      <c r="G659" s="5">
        <v>1</v>
      </c>
      <c r="H659" s="5">
        <v>288</v>
      </c>
      <c r="I659" s="5">
        <v>1</v>
      </c>
      <c r="J659" s="5">
        <v>96</v>
      </c>
      <c r="K659" s="6">
        <v>1.2599999999999999E-48</v>
      </c>
      <c r="L659" s="5">
        <v>147</v>
      </c>
    </row>
    <row r="660" spans="1:12" x14ac:dyDescent="0.25">
      <c r="A660" s="5" t="s">
        <v>976</v>
      </c>
      <c r="B660" s="5" t="s">
        <v>563</v>
      </c>
      <c r="C660" s="5">
        <v>100</v>
      </c>
      <c r="D660" s="5">
        <v>279</v>
      </c>
      <c r="E660" s="5">
        <v>0</v>
      </c>
      <c r="F660" s="5">
        <v>0</v>
      </c>
      <c r="G660" s="5">
        <v>1</v>
      </c>
      <c r="H660" s="5">
        <v>837</v>
      </c>
      <c r="I660" s="5">
        <v>1</v>
      </c>
      <c r="J660" s="5">
        <v>279</v>
      </c>
      <c r="K660" s="5">
        <v>0</v>
      </c>
      <c r="L660" s="5">
        <v>553</v>
      </c>
    </row>
    <row r="661" spans="1:12" x14ac:dyDescent="0.25">
      <c r="A661" s="5" t="s">
        <v>977</v>
      </c>
      <c r="B661" s="5" t="s">
        <v>560</v>
      </c>
      <c r="C661" s="5">
        <v>100</v>
      </c>
      <c r="D661" s="5">
        <v>294</v>
      </c>
      <c r="E661" s="5">
        <v>0</v>
      </c>
      <c r="F661" s="5">
        <v>0</v>
      </c>
      <c r="G661" s="5">
        <v>1</v>
      </c>
      <c r="H661" s="5">
        <v>882</v>
      </c>
      <c r="I661" s="5">
        <v>1</v>
      </c>
      <c r="J661" s="5">
        <v>294</v>
      </c>
      <c r="K661" s="5">
        <v>0</v>
      </c>
      <c r="L661" s="5">
        <v>600</v>
      </c>
    </row>
    <row r="662" spans="1:12" x14ac:dyDescent="0.25">
      <c r="A662" s="5" t="s">
        <v>977</v>
      </c>
      <c r="B662" s="5" t="s">
        <v>559</v>
      </c>
      <c r="C662" s="5">
        <v>100</v>
      </c>
      <c r="D662" s="5">
        <v>491</v>
      </c>
      <c r="E662" s="5">
        <v>0</v>
      </c>
      <c r="F662" s="5">
        <v>0</v>
      </c>
      <c r="G662" s="5">
        <v>1</v>
      </c>
      <c r="H662" s="5">
        <v>1473</v>
      </c>
      <c r="I662" s="5">
        <v>1</v>
      </c>
      <c r="J662" s="5">
        <v>491</v>
      </c>
      <c r="K662" s="5">
        <v>0</v>
      </c>
      <c r="L662" s="5">
        <v>1000</v>
      </c>
    </row>
    <row r="663" spans="1:12" x14ac:dyDescent="0.25">
      <c r="A663" s="5" t="s">
        <v>978</v>
      </c>
      <c r="B663" s="5" t="s">
        <v>674</v>
      </c>
      <c r="C663" s="5">
        <v>100</v>
      </c>
      <c r="D663" s="5">
        <v>27</v>
      </c>
      <c r="E663" s="5">
        <v>0</v>
      </c>
      <c r="F663" s="5">
        <v>0</v>
      </c>
      <c r="G663" s="5">
        <v>1</v>
      </c>
      <c r="H663" s="5">
        <v>81</v>
      </c>
      <c r="I663" s="5">
        <v>237</v>
      </c>
      <c r="J663" s="5">
        <v>263</v>
      </c>
      <c r="K663" s="6">
        <v>6.9800000000000003E-14</v>
      </c>
      <c r="L663" s="5">
        <v>57.8</v>
      </c>
    </row>
    <row r="664" spans="1:12" x14ac:dyDescent="0.25">
      <c r="A664" s="5" t="s">
        <v>978</v>
      </c>
      <c r="B664" s="5" t="s">
        <v>564</v>
      </c>
      <c r="C664" s="5">
        <v>71.831000000000003</v>
      </c>
      <c r="D664" s="5">
        <v>71</v>
      </c>
      <c r="E664" s="5">
        <v>20</v>
      </c>
      <c r="F664" s="5">
        <v>0</v>
      </c>
      <c r="G664" s="5">
        <v>1</v>
      </c>
      <c r="H664" s="5">
        <v>213</v>
      </c>
      <c r="I664" s="5">
        <v>1</v>
      </c>
      <c r="J664" s="5">
        <v>71</v>
      </c>
      <c r="K664" s="6">
        <v>3.7500000000000002E-34</v>
      </c>
      <c r="L664" s="5">
        <v>108</v>
      </c>
    </row>
    <row r="665" spans="1:12" x14ac:dyDescent="0.25">
      <c r="A665" s="5" t="s">
        <v>979</v>
      </c>
      <c r="B665" s="5" t="s">
        <v>698</v>
      </c>
      <c r="C665" s="5">
        <v>100</v>
      </c>
      <c r="D665" s="5">
        <v>286</v>
      </c>
      <c r="E665" s="5">
        <v>0</v>
      </c>
      <c r="F665" s="5">
        <v>0</v>
      </c>
      <c r="G665" s="5">
        <v>1</v>
      </c>
      <c r="H665" s="5">
        <v>858</v>
      </c>
      <c r="I665" s="5">
        <v>1</v>
      </c>
      <c r="J665" s="5">
        <v>286</v>
      </c>
      <c r="K665" s="5">
        <v>0</v>
      </c>
      <c r="L665" s="5">
        <v>561</v>
      </c>
    </row>
    <row r="666" spans="1:12" x14ac:dyDescent="0.25">
      <c r="A666" s="5" t="s">
        <v>979</v>
      </c>
      <c r="B666" s="5" t="s">
        <v>711</v>
      </c>
      <c r="C666" s="5">
        <v>100</v>
      </c>
      <c r="D666" s="5">
        <v>47</v>
      </c>
      <c r="E666" s="5">
        <v>0</v>
      </c>
      <c r="F666" s="5">
        <v>0</v>
      </c>
      <c r="G666" s="5">
        <v>1</v>
      </c>
      <c r="H666" s="5">
        <v>141</v>
      </c>
      <c r="I666" s="5">
        <v>142</v>
      </c>
      <c r="J666" s="5">
        <v>188</v>
      </c>
      <c r="K666" s="6">
        <v>6.9699999999999999E-28</v>
      </c>
      <c r="L666" s="5">
        <v>97.4</v>
      </c>
    </row>
    <row r="667" spans="1:12" x14ac:dyDescent="0.25">
      <c r="A667" s="5" t="s">
        <v>980</v>
      </c>
      <c r="B667" s="5" t="s">
        <v>560</v>
      </c>
      <c r="C667" s="5">
        <v>100</v>
      </c>
      <c r="D667" s="5">
        <v>294</v>
      </c>
      <c r="E667" s="5">
        <v>0</v>
      </c>
      <c r="F667" s="5">
        <v>0</v>
      </c>
      <c r="G667" s="5">
        <v>1</v>
      </c>
      <c r="H667" s="5">
        <v>882</v>
      </c>
      <c r="I667" s="5">
        <v>1</v>
      </c>
      <c r="J667" s="5">
        <v>294</v>
      </c>
      <c r="K667" s="5">
        <v>0</v>
      </c>
      <c r="L667" s="5">
        <v>600</v>
      </c>
    </row>
    <row r="668" spans="1:12" x14ac:dyDescent="0.25">
      <c r="A668" s="5" t="s">
        <v>980</v>
      </c>
      <c r="B668" s="5" t="s">
        <v>602</v>
      </c>
      <c r="C668" s="5">
        <v>100</v>
      </c>
      <c r="D668" s="5">
        <v>298</v>
      </c>
      <c r="E668" s="5">
        <v>0</v>
      </c>
      <c r="F668" s="5">
        <v>0</v>
      </c>
      <c r="G668" s="5">
        <v>1</v>
      </c>
      <c r="H668" s="5">
        <v>894</v>
      </c>
      <c r="I668" s="5">
        <v>1</v>
      </c>
      <c r="J668" s="5">
        <v>298</v>
      </c>
      <c r="K668" s="5">
        <v>0</v>
      </c>
      <c r="L668" s="5">
        <v>611</v>
      </c>
    </row>
    <row r="669" spans="1:12" x14ac:dyDescent="0.25">
      <c r="A669" s="5" t="s">
        <v>980</v>
      </c>
      <c r="B669" s="5" t="s">
        <v>559</v>
      </c>
      <c r="C669" s="5">
        <v>100</v>
      </c>
      <c r="D669" s="5">
        <v>491</v>
      </c>
      <c r="E669" s="5">
        <v>0</v>
      </c>
      <c r="F669" s="5">
        <v>0</v>
      </c>
      <c r="G669" s="5">
        <v>1</v>
      </c>
      <c r="H669" s="5">
        <v>1473</v>
      </c>
      <c r="I669" s="5">
        <v>1</v>
      </c>
      <c r="J669" s="5">
        <v>491</v>
      </c>
      <c r="K669" s="5">
        <v>0</v>
      </c>
      <c r="L669" s="5">
        <v>1000</v>
      </c>
    </row>
    <row r="670" spans="1:12" x14ac:dyDescent="0.25">
      <c r="A670" s="5" t="s">
        <v>981</v>
      </c>
      <c r="B670" s="5" t="s">
        <v>588</v>
      </c>
      <c r="C670" s="5">
        <v>63.399000000000001</v>
      </c>
      <c r="D670" s="5">
        <v>153</v>
      </c>
      <c r="E670" s="5">
        <v>56</v>
      </c>
      <c r="F670" s="5">
        <v>0</v>
      </c>
      <c r="G670" s="5">
        <v>334</v>
      </c>
      <c r="H670" s="5">
        <v>792</v>
      </c>
      <c r="I670" s="5">
        <v>1</v>
      </c>
      <c r="J670" s="5">
        <v>153</v>
      </c>
      <c r="K670" s="6">
        <v>1.55E-71</v>
      </c>
      <c r="L670" s="5">
        <v>213</v>
      </c>
    </row>
    <row r="671" spans="1:12" x14ac:dyDescent="0.25">
      <c r="A671" s="5" t="s">
        <v>981</v>
      </c>
      <c r="B671" s="5" t="s">
        <v>892</v>
      </c>
      <c r="C671" s="5">
        <v>64.98</v>
      </c>
      <c r="D671" s="5">
        <v>1008</v>
      </c>
      <c r="E671" s="5">
        <v>350</v>
      </c>
      <c r="F671" s="5">
        <v>3</v>
      </c>
      <c r="G671" s="5">
        <v>1</v>
      </c>
      <c r="H671" s="5">
        <v>3024</v>
      </c>
      <c r="I671" s="5">
        <v>1</v>
      </c>
      <c r="J671" s="5">
        <v>1005</v>
      </c>
      <c r="K671" s="5">
        <v>0</v>
      </c>
      <c r="L671" s="5">
        <v>1228</v>
      </c>
    </row>
    <row r="672" spans="1:12" x14ac:dyDescent="0.25">
      <c r="A672" s="5" t="s">
        <v>982</v>
      </c>
      <c r="B672" s="5" t="s">
        <v>730</v>
      </c>
      <c r="C672" s="5">
        <v>60.244999999999997</v>
      </c>
      <c r="D672" s="5">
        <v>327</v>
      </c>
      <c r="E672" s="5">
        <v>130</v>
      </c>
      <c r="F672" s="5">
        <v>0</v>
      </c>
      <c r="G672" s="5">
        <v>154</v>
      </c>
      <c r="H672" s="5">
        <v>1134</v>
      </c>
      <c r="I672" s="5">
        <v>54</v>
      </c>
      <c r="J672" s="5">
        <v>380</v>
      </c>
      <c r="K672" s="6">
        <v>1.7600000000000001E-132</v>
      </c>
      <c r="L672" s="5">
        <v>384</v>
      </c>
    </row>
    <row r="673" spans="1:12" x14ac:dyDescent="0.25">
      <c r="A673" s="5" t="s">
        <v>982</v>
      </c>
      <c r="B673" s="5" t="s">
        <v>733</v>
      </c>
      <c r="C673" s="5">
        <v>79.003</v>
      </c>
      <c r="D673" s="5">
        <v>1043</v>
      </c>
      <c r="E673" s="5">
        <v>217</v>
      </c>
      <c r="F673" s="5">
        <v>1</v>
      </c>
      <c r="G673" s="5">
        <v>1</v>
      </c>
      <c r="H673" s="5">
        <v>3129</v>
      </c>
      <c r="I673" s="5">
        <v>1</v>
      </c>
      <c r="J673" s="5">
        <v>1041</v>
      </c>
      <c r="K673" s="5">
        <v>0</v>
      </c>
      <c r="L673" s="5">
        <v>1506</v>
      </c>
    </row>
    <row r="674" spans="1:12" x14ac:dyDescent="0.25">
      <c r="A674" s="5" t="s">
        <v>983</v>
      </c>
      <c r="B674" s="5" t="s">
        <v>727</v>
      </c>
      <c r="C674" s="5">
        <v>63.402999999999999</v>
      </c>
      <c r="D674" s="5">
        <v>1011</v>
      </c>
      <c r="E674" s="5">
        <v>364</v>
      </c>
      <c r="F674" s="5">
        <v>3</v>
      </c>
      <c r="G674" s="5">
        <v>1</v>
      </c>
      <c r="H674" s="5">
        <v>3018</v>
      </c>
      <c r="I674" s="5">
        <v>1</v>
      </c>
      <c r="J674" s="5">
        <v>1010</v>
      </c>
      <c r="K674" s="5">
        <v>0</v>
      </c>
      <c r="L674" s="5">
        <v>1186</v>
      </c>
    </row>
    <row r="675" spans="1:12" x14ac:dyDescent="0.25">
      <c r="A675" s="5" t="s">
        <v>983</v>
      </c>
      <c r="B675" s="5" t="s">
        <v>728</v>
      </c>
      <c r="C675" s="5">
        <v>73.254999999999995</v>
      </c>
      <c r="D675" s="5">
        <v>1017</v>
      </c>
      <c r="E675" s="5">
        <v>269</v>
      </c>
      <c r="F675" s="5">
        <v>1</v>
      </c>
      <c r="G675" s="5">
        <v>1</v>
      </c>
      <c r="H675" s="5">
        <v>3051</v>
      </c>
      <c r="I675" s="5">
        <v>1</v>
      </c>
      <c r="J675" s="5">
        <v>1014</v>
      </c>
      <c r="K675" s="5">
        <v>0</v>
      </c>
      <c r="L675" s="5">
        <v>1341</v>
      </c>
    </row>
    <row r="676" spans="1:12" x14ac:dyDescent="0.25">
      <c r="A676" s="5" t="s">
        <v>984</v>
      </c>
      <c r="B676" s="5" t="s">
        <v>763</v>
      </c>
      <c r="C676" s="5">
        <v>65.867999999999995</v>
      </c>
      <c r="D676" s="5">
        <v>334</v>
      </c>
      <c r="E676" s="5">
        <v>111</v>
      </c>
      <c r="F676" s="5">
        <v>1</v>
      </c>
      <c r="G676" s="5">
        <v>1</v>
      </c>
      <c r="H676" s="5">
        <v>1002</v>
      </c>
      <c r="I676" s="5">
        <v>1</v>
      </c>
      <c r="J676" s="5">
        <v>331</v>
      </c>
      <c r="K676" s="6">
        <v>4.5200000000000003E-117</v>
      </c>
      <c r="L676" s="5">
        <v>349</v>
      </c>
    </row>
    <row r="677" spans="1:12" x14ac:dyDescent="0.25">
      <c r="A677" s="5" t="s">
        <v>984</v>
      </c>
      <c r="B677" s="5" t="s">
        <v>894</v>
      </c>
      <c r="C677" s="5">
        <v>83.763999999999996</v>
      </c>
      <c r="D677" s="5">
        <v>271</v>
      </c>
      <c r="E677" s="5">
        <v>44</v>
      </c>
      <c r="F677" s="5">
        <v>0</v>
      </c>
      <c r="G677" s="5">
        <v>1</v>
      </c>
      <c r="H677" s="5">
        <v>813</v>
      </c>
      <c r="I677" s="5">
        <v>1</v>
      </c>
      <c r="J677" s="5">
        <v>271</v>
      </c>
      <c r="K677" s="6">
        <v>5.8700000000000004E-174</v>
      </c>
      <c r="L677" s="5">
        <v>477</v>
      </c>
    </row>
    <row r="678" spans="1:12" x14ac:dyDescent="0.25">
      <c r="A678" s="5" t="s">
        <v>985</v>
      </c>
      <c r="B678" s="5" t="s">
        <v>556</v>
      </c>
      <c r="C678" s="5">
        <v>99.251000000000005</v>
      </c>
      <c r="D678" s="5">
        <v>267</v>
      </c>
      <c r="E678" s="5">
        <v>2</v>
      </c>
      <c r="F678" s="5">
        <v>0</v>
      </c>
      <c r="G678" s="5">
        <v>1</v>
      </c>
      <c r="H678" s="5">
        <v>801</v>
      </c>
      <c r="I678" s="5">
        <v>1</v>
      </c>
      <c r="J678" s="5">
        <v>267</v>
      </c>
      <c r="K678" s="5">
        <v>0</v>
      </c>
      <c r="L678" s="5">
        <v>539</v>
      </c>
    </row>
    <row r="679" spans="1:12" x14ac:dyDescent="0.25">
      <c r="A679" s="5" t="s">
        <v>985</v>
      </c>
      <c r="B679" s="5" t="s">
        <v>557</v>
      </c>
      <c r="C679" s="5">
        <v>99.64</v>
      </c>
      <c r="D679" s="5">
        <v>278</v>
      </c>
      <c r="E679" s="5">
        <v>1</v>
      </c>
      <c r="F679" s="5">
        <v>0</v>
      </c>
      <c r="G679" s="5">
        <v>1</v>
      </c>
      <c r="H679" s="5">
        <v>834</v>
      </c>
      <c r="I679" s="5">
        <v>1</v>
      </c>
      <c r="J679" s="5">
        <v>278</v>
      </c>
      <c r="K679" s="5">
        <v>0</v>
      </c>
      <c r="L679" s="5">
        <v>568</v>
      </c>
    </row>
    <row r="680" spans="1:12" x14ac:dyDescent="0.25">
      <c r="A680" s="5" t="s">
        <v>986</v>
      </c>
      <c r="B680" s="5" t="s">
        <v>564</v>
      </c>
      <c r="C680" s="5">
        <v>71.739000000000004</v>
      </c>
      <c r="D680" s="5">
        <v>46</v>
      </c>
      <c r="E680" s="5">
        <v>13</v>
      </c>
      <c r="F680" s="5">
        <v>0</v>
      </c>
      <c r="G680" s="5">
        <v>1</v>
      </c>
      <c r="H680" s="5">
        <v>138</v>
      </c>
      <c r="I680" s="5">
        <v>51</v>
      </c>
      <c r="J680" s="5">
        <v>96</v>
      </c>
      <c r="K680" s="6">
        <v>5.1600000000000001E-21</v>
      </c>
      <c r="L680" s="5">
        <v>75.5</v>
      </c>
    </row>
    <row r="681" spans="1:12" x14ac:dyDescent="0.25">
      <c r="A681" s="5" t="s">
        <v>986</v>
      </c>
      <c r="B681" s="5" t="s">
        <v>563</v>
      </c>
      <c r="C681" s="5">
        <v>100</v>
      </c>
      <c r="D681" s="5">
        <v>279</v>
      </c>
      <c r="E681" s="5">
        <v>0</v>
      </c>
      <c r="F681" s="5">
        <v>0</v>
      </c>
      <c r="G681" s="5">
        <v>1</v>
      </c>
      <c r="H681" s="5">
        <v>837</v>
      </c>
      <c r="I681" s="5">
        <v>1</v>
      </c>
      <c r="J681" s="5">
        <v>279</v>
      </c>
      <c r="K681" s="5">
        <v>0</v>
      </c>
      <c r="L681" s="5">
        <v>553</v>
      </c>
    </row>
    <row r="682" spans="1:12" x14ac:dyDescent="0.25">
      <c r="A682" s="5" t="s">
        <v>987</v>
      </c>
      <c r="B682" s="5" t="s">
        <v>567</v>
      </c>
      <c r="C682" s="5">
        <v>97.468000000000004</v>
      </c>
      <c r="D682" s="5">
        <v>79</v>
      </c>
      <c r="E682" s="5">
        <v>2</v>
      </c>
      <c r="F682" s="5">
        <v>0</v>
      </c>
      <c r="G682" s="5">
        <v>1</v>
      </c>
      <c r="H682" s="5">
        <v>237</v>
      </c>
      <c r="I682" s="5">
        <v>1</v>
      </c>
      <c r="J682" s="5">
        <v>79</v>
      </c>
      <c r="K682" s="6">
        <v>1.77E-44</v>
      </c>
      <c r="L682" s="5">
        <v>137</v>
      </c>
    </row>
    <row r="683" spans="1:12" x14ac:dyDescent="0.25">
      <c r="A683" s="5" t="s">
        <v>987</v>
      </c>
      <c r="B683" s="5" t="s">
        <v>568</v>
      </c>
      <c r="C683" s="5">
        <v>100</v>
      </c>
      <c r="D683" s="5">
        <v>37</v>
      </c>
      <c r="E683" s="5">
        <v>0</v>
      </c>
      <c r="F683" s="5">
        <v>0</v>
      </c>
      <c r="G683" s="5">
        <v>1</v>
      </c>
      <c r="H683" s="5">
        <v>111</v>
      </c>
      <c r="I683" s="5">
        <v>240</v>
      </c>
      <c r="J683" s="5">
        <v>276</v>
      </c>
      <c r="K683" s="6">
        <v>2.8099999999999999E-21</v>
      </c>
      <c r="L683" s="5">
        <v>78.599999999999994</v>
      </c>
    </row>
    <row r="684" spans="1:12" x14ac:dyDescent="0.25">
      <c r="A684" s="5" t="s">
        <v>988</v>
      </c>
      <c r="B684" s="5" t="s">
        <v>557</v>
      </c>
      <c r="C684" s="5">
        <v>100</v>
      </c>
      <c r="D684" s="5">
        <v>159</v>
      </c>
      <c r="E684" s="5">
        <v>0</v>
      </c>
      <c r="F684" s="5">
        <v>0</v>
      </c>
      <c r="G684" s="5">
        <v>1</v>
      </c>
      <c r="H684" s="5">
        <v>477</v>
      </c>
      <c r="I684" s="5">
        <v>1</v>
      </c>
      <c r="J684" s="5">
        <v>159</v>
      </c>
      <c r="K684" s="6">
        <v>1.17E-116</v>
      </c>
      <c r="L684" s="5">
        <v>327</v>
      </c>
    </row>
    <row r="685" spans="1:12" x14ac:dyDescent="0.25">
      <c r="A685" s="5" t="s">
        <v>988</v>
      </c>
      <c r="B685" s="5" t="s">
        <v>556</v>
      </c>
      <c r="C685" s="5">
        <v>100</v>
      </c>
      <c r="D685" s="5">
        <v>38</v>
      </c>
      <c r="E685" s="5">
        <v>0</v>
      </c>
      <c r="F685" s="5">
        <v>0</v>
      </c>
      <c r="G685" s="5">
        <v>1</v>
      </c>
      <c r="H685" s="5">
        <v>114</v>
      </c>
      <c r="I685" s="5">
        <v>230</v>
      </c>
      <c r="J685" s="5">
        <v>267</v>
      </c>
      <c r="K685" s="6">
        <v>2.0599999999999999E-21</v>
      </c>
      <c r="L685" s="5">
        <v>78.599999999999994</v>
      </c>
    </row>
    <row r="686" spans="1:12" x14ac:dyDescent="0.25">
      <c r="A686" s="5" t="s">
        <v>989</v>
      </c>
      <c r="B686" s="5" t="s">
        <v>560</v>
      </c>
      <c r="C686" s="5">
        <v>100</v>
      </c>
      <c r="D686" s="5">
        <v>294</v>
      </c>
      <c r="E686" s="5">
        <v>0</v>
      </c>
      <c r="F686" s="5">
        <v>0</v>
      </c>
      <c r="G686" s="5">
        <v>1</v>
      </c>
      <c r="H686" s="5">
        <v>882</v>
      </c>
      <c r="I686" s="5">
        <v>1</v>
      </c>
      <c r="J686" s="5">
        <v>294</v>
      </c>
      <c r="K686" s="5">
        <v>0</v>
      </c>
      <c r="L686" s="5">
        <v>600</v>
      </c>
    </row>
    <row r="687" spans="1:12" x14ac:dyDescent="0.25">
      <c r="A687" s="5" t="s">
        <v>989</v>
      </c>
      <c r="B687" s="5" t="s">
        <v>559</v>
      </c>
      <c r="C687" s="5">
        <v>100</v>
      </c>
      <c r="D687" s="5">
        <v>491</v>
      </c>
      <c r="E687" s="5">
        <v>0</v>
      </c>
      <c r="F687" s="5">
        <v>0</v>
      </c>
      <c r="G687" s="5">
        <v>1</v>
      </c>
      <c r="H687" s="5">
        <v>1473</v>
      </c>
      <c r="I687" s="5">
        <v>1</v>
      </c>
      <c r="J687" s="5">
        <v>491</v>
      </c>
      <c r="K687" s="5">
        <v>0</v>
      </c>
      <c r="L687" s="5">
        <v>1000</v>
      </c>
    </row>
    <row r="688" spans="1:12" x14ac:dyDescent="0.25">
      <c r="A688" s="5" t="s">
        <v>990</v>
      </c>
      <c r="B688" s="5" t="s">
        <v>563</v>
      </c>
      <c r="C688" s="5">
        <v>100</v>
      </c>
      <c r="D688" s="5">
        <v>279</v>
      </c>
      <c r="E688" s="5">
        <v>0</v>
      </c>
      <c r="F688" s="5">
        <v>0</v>
      </c>
      <c r="G688" s="5">
        <v>1</v>
      </c>
      <c r="H688" s="5">
        <v>837</v>
      </c>
      <c r="I688" s="5">
        <v>1</v>
      </c>
      <c r="J688" s="5">
        <v>279</v>
      </c>
      <c r="K688" s="5">
        <v>0</v>
      </c>
      <c r="L688" s="5">
        <v>553</v>
      </c>
    </row>
    <row r="689" spans="1:12" x14ac:dyDescent="0.25">
      <c r="A689" s="5" t="s">
        <v>990</v>
      </c>
      <c r="B689" s="5" t="s">
        <v>564</v>
      </c>
      <c r="C689" s="5">
        <v>71.875</v>
      </c>
      <c r="D689" s="5">
        <v>96</v>
      </c>
      <c r="E689" s="5">
        <v>27</v>
      </c>
      <c r="F689" s="5">
        <v>0</v>
      </c>
      <c r="G689" s="5">
        <v>1</v>
      </c>
      <c r="H689" s="5">
        <v>288</v>
      </c>
      <c r="I689" s="5">
        <v>1</v>
      </c>
      <c r="J689" s="5">
        <v>96</v>
      </c>
      <c r="K689" s="6">
        <v>1.2599999999999999E-48</v>
      </c>
      <c r="L689" s="5">
        <v>147</v>
      </c>
    </row>
    <row r="690" spans="1:12" x14ac:dyDescent="0.25">
      <c r="A690" s="5" t="s">
        <v>991</v>
      </c>
      <c r="B690" s="5" t="s">
        <v>871</v>
      </c>
      <c r="C690" s="5">
        <v>69.811000000000007</v>
      </c>
      <c r="D690" s="5">
        <v>53</v>
      </c>
      <c r="E690" s="5">
        <v>16</v>
      </c>
      <c r="F690" s="5">
        <v>0</v>
      </c>
      <c r="G690" s="5">
        <v>19</v>
      </c>
      <c r="H690" s="5">
        <v>177</v>
      </c>
      <c r="I690" s="5">
        <v>6</v>
      </c>
      <c r="J690" s="5">
        <v>58</v>
      </c>
      <c r="K690" s="6">
        <v>1.27E-22</v>
      </c>
      <c r="L690" s="5">
        <v>83.2</v>
      </c>
    </row>
    <row r="691" spans="1:12" x14ac:dyDescent="0.25">
      <c r="A691" s="5" t="s">
        <v>991</v>
      </c>
      <c r="B691" s="5" t="s">
        <v>870</v>
      </c>
      <c r="C691" s="5">
        <v>64.900999999999996</v>
      </c>
      <c r="D691" s="5">
        <v>151</v>
      </c>
      <c r="E691" s="5">
        <v>53</v>
      </c>
      <c r="F691" s="5">
        <v>0</v>
      </c>
      <c r="G691" s="5">
        <v>1</v>
      </c>
      <c r="H691" s="5">
        <v>453</v>
      </c>
      <c r="I691" s="5">
        <v>191</v>
      </c>
      <c r="J691" s="5">
        <v>341</v>
      </c>
      <c r="K691" s="6">
        <v>1.7E-60</v>
      </c>
      <c r="L691" s="5">
        <v>186</v>
      </c>
    </row>
    <row r="692" spans="1:12" x14ac:dyDescent="0.25">
      <c r="A692" s="5" t="s">
        <v>992</v>
      </c>
      <c r="B692" s="5" t="s">
        <v>624</v>
      </c>
      <c r="C692" s="5">
        <v>61.404000000000003</v>
      </c>
      <c r="D692" s="5">
        <v>57</v>
      </c>
      <c r="E692" s="5">
        <v>22</v>
      </c>
      <c r="F692" s="5">
        <v>0</v>
      </c>
      <c r="G692" s="5">
        <v>1</v>
      </c>
      <c r="H692" s="5">
        <v>171</v>
      </c>
      <c r="I692" s="5">
        <v>322</v>
      </c>
      <c r="J692" s="5">
        <v>378</v>
      </c>
      <c r="K692" s="6">
        <v>1.0599999999999999E-18</v>
      </c>
      <c r="L692" s="5">
        <v>74.3</v>
      </c>
    </row>
    <row r="693" spans="1:12" x14ac:dyDescent="0.25">
      <c r="A693" s="5" t="s">
        <v>992</v>
      </c>
      <c r="B693" s="5" t="s">
        <v>688</v>
      </c>
      <c r="C693" s="5">
        <v>81.480999999999995</v>
      </c>
      <c r="D693" s="5">
        <v>27</v>
      </c>
      <c r="E693" s="5">
        <v>5</v>
      </c>
      <c r="F693" s="5">
        <v>0</v>
      </c>
      <c r="G693" s="5">
        <v>1</v>
      </c>
      <c r="H693" s="5">
        <v>81</v>
      </c>
      <c r="I693" s="5">
        <v>1</v>
      </c>
      <c r="J693" s="5">
        <v>27</v>
      </c>
      <c r="K693" s="6">
        <v>3.7199999999999998E-11</v>
      </c>
      <c r="L693" s="5">
        <v>50.4</v>
      </c>
    </row>
    <row r="694" spans="1:12" x14ac:dyDescent="0.25">
      <c r="A694" s="5" t="s">
        <v>993</v>
      </c>
      <c r="B694" s="5" t="s">
        <v>559</v>
      </c>
      <c r="C694" s="5">
        <v>100</v>
      </c>
      <c r="D694" s="5">
        <v>40</v>
      </c>
      <c r="E694" s="5">
        <v>0</v>
      </c>
      <c r="F694" s="5">
        <v>0</v>
      </c>
      <c r="G694" s="5">
        <v>147</v>
      </c>
      <c r="H694" s="5">
        <v>28</v>
      </c>
      <c r="I694" s="5">
        <v>452</v>
      </c>
      <c r="J694" s="5">
        <v>491</v>
      </c>
      <c r="K694" s="6">
        <v>4.9700000000000001E-23</v>
      </c>
      <c r="L694" s="5">
        <v>85.5</v>
      </c>
    </row>
    <row r="695" spans="1:12" x14ac:dyDescent="0.25">
      <c r="A695" s="5" t="s">
        <v>993</v>
      </c>
      <c r="B695" s="5" t="s">
        <v>560</v>
      </c>
      <c r="C695" s="5">
        <v>100</v>
      </c>
      <c r="D695" s="5">
        <v>96</v>
      </c>
      <c r="E695" s="5">
        <v>0</v>
      </c>
      <c r="F695" s="5">
        <v>0</v>
      </c>
      <c r="G695" s="5">
        <v>1</v>
      </c>
      <c r="H695" s="5">
        <v>288</v>
      </c>
      <c r="I695" s="5">
        <v>1</v>
      </c>
      <c r="J695" s="5">
        <v>96</v>
      </c>
      <c r="K695" s="6">
        <v>1.62E-66</v>
      </c>
      <c r="L695" s="5">
        <v>198</v>
      </c>
    </row>
    <row r="696" spans="1:12" x14ac:dyDescent="0.25">
      <c r="A696" s="5" t="s">
        <v>994</v>
      </c>
      <c r="B696" s="5" t="s">
        <v>629</v>
      </c>
      <c r="C696" s="5">
        <v>99.74</v>
      </c>
      <c r="D696" s="5">
        <v>385</v>
      </c>
      <c r="E696" s="5">
        <v>1</v>
      </c>
      <c r="F696" s="5">
        <v>0</v>
      </c>
      <c r="G696" s="5">
        <v>1</v>
      </c>
      <c r="H696" s="5">
        <v>1155</v>
      </c>
      <c r="I696" s="5">
        <v>1</v>
      </c>
      <c r="J696" s="5">
        <v>385</v>
      </c>
      <c r="K696" s="5">
        <v>0</v>
      </c>
      <c r="L696" s="5">
        <v>702</v>
      </c>
    </row>
    <row r="697" spans="1:12" x14ac:dyDescent="0.25">
      <c r="A697" s="5" t="s">
        <v>994</v>
      </c>
      <c r="B697" s="5" t="s">
        <v>630</v>
      </c>
      <c r="C697" s="5">
        <v>100</v>
      </c>
      <c r="D697" s="5">
        <v>47</v>
      </c>
      <c r="E697" s="5">
        <v>0</v>
      </c>
      <c r="F697" s="5">
        <v>0</v>
      </c>
      <c r="G697" s="5">
        <v>291</v>
      </c>
      <c r="H697" s="5">
        <v>151</v>
      </c>
      <c r="I697" s="5">
        <v>988</v>
      </c>
      <c r="J697" s="5">
        <v>1034</v>
      </c>
      <c r="K697" s="6">
        <v>1.16E-17</v>
      </c>
      <c r="L697" s="5">
        <v>72.8</v>
      </c>
    </row>
    <row r="698" spans="1:12" x14ac:dyDescent="0.25">
      <c r="A698" s="5" t="s">
        <v>994</v>
      </c>
      <c r="B698" s="5" t="s">
        <v>851</v>
      </c>
      <c r="C698" s="5">
        <v>100</v>
      </c>
      <c r="D698" s="5">
        <v>220</v>
      </c>
      <c r="E698" s="5">
        <v>0</v>
      </c>
      <c r="F698" s="5">
        <v>0</v>
      </c>
      <c r="G698" s="5">
        <v>1</v>
      </c>
      <c r="H698" s="5">
        <v>660</v>
      </c>
      <c r="I698" s="5">
        <v>1</v>
      </c>
      <c r="J698" s="5">
        <v>220</v>
      </c>
      <c r="K698" s="6">
        <v>5.3299999999999997E-168</v>
      </c>
      <c r="L698" s="5">
        <v>457</v>
      </c>
    </row>
    <row r="699" spans="1:12" x14ac:dyDescent="0.25">
      <c r="A699" s="5" t="s">
        <v>994</v>
      </c>
      <c r="B699" s="5" t="s">
        <v>630</v>
      </c>
      <c r="C699" s="5">
        <v>99.516000000000005</v>
      </c>
      <c r="D699" s="5">
        <v>1034</v>
      </c>
      <c r="E699" s="5">
        <v>5</v>
      </c>
      <c r="F699" s="5">
        <v>0</v>
      </c>
      <c r="G699" s="5">
        <v>1</v>
      </c>
      <c r="H699" s="5">
        <v>3102</v>
      </c>
      <c r="I699" s="5">
        <v>1</v>
      </c>
      <c r="J699" s="5">
        <v>1034</v>
      </c>
      <c r="K699" s="5">
        <v>0</v>
      </c>
      <c r="L699" s="5">
        <v>1978</v>
      </c>
    </row>
    <row r="700" spans="1:12" x14ac:dyDescent="0.25">
      <c r="A700" s="5" t="s">
        <v>995</v>
      </c>
      <c r="B700" s="5" t="s">
        <v>746</v>
      </c>
      <c r="C700" s="5">
        <v>100</v>
      </c>
      <c r="D700" s="5">
        <v>219</v>
      </c>
      <c r="E700" s="5">
        <v>0</v>
      </c>
      <c r="F700" s="5">
        <v>0</v>
      </c>
      <c r="G700" s="5">
        <v>1</v>
      </c>
      <c r="H700" s="5">
        <v>657</v>
      </c>
      <c r="I700" s="5">
        <v>1</v>
      </c>
      <c r="J700" s="5">
        <v>219</v>
      </c>
      <c r="K700" s="6">
        <v>5.5300000000000002E-171</v>
      </c>
      <c r="L700" s="5">
        <v>465</v>
      </c>
    </row>
    <row r="701" spans="1:12" x14ac:dyDescent="0.25">
      <c r="A701" s="5" t="s">
        <v>995</v>
      </c>
      <c r="B701" s="5" t="s">
        <v>579</v>
      </c>
      <c r="C701" s="5">
        <v>60.396000000000001</v>
      </c>
      <c r="D701" s="5">
        <v>101</v>
      </c>
      <c r="E701" s="5">
        <v>39</v>
      </c>
      <c r="F701" s="5">
        <v>1</v>
      </c>
      <c r="G701" s="5">
        <v>10</v>
      </c>
      <c r="H701" s="5">
        <v>312</v>
      </c>
      <c r="I701" s="5">
        <v>3</v>
      </c>
      <c r="J701" s="5">
        <v>102</v>
      </c>
      <c r="K701" s="6">
        <v>1.6899999999999999E-35</v>
      </c>
      <c r="L701" s="5">
        <v>122</v>
      </c>
    </row>
    <row r="702" spans="1:12" x14ac:dyDescent="0.25">
      <c r="A702" s="5" t="s">
        <v>995</v>
      </c>
      <c r="B702" s="5" t="s">
        <v>711</v>
      </c>
      <c r="C702" s="5">
        <v>100</v>
      </c>
      <c r="D702" s="5">
        <v>31</v>
      </c>
      <c r="E702" s="5">
        <v>0</v>
      </c>
      <c r="F702" s="5">
        <v>0</v>
      </c>
      <c r="G702" s="5">
        <v>158</v>
      </c>
      <c r="H702" s="5">
        <v>66</v>
      </c>
      <c r="I702" s="5">
        <v>151</v>
      </c>
      <c r="J702" s="5">
        <v>181</v>
      </c>
      <c r="K702" s="6">
        <v>9.1300000000000004E-16</v>
      </c>
      <c r="L702" s="5">
        <v>63.2</v>
      </c>
    </row>
    <row r="703" spans="1:12" x14ac:dyDescent="0.25">
      <c r="A703" s="5" t="s">
        <v>996</v>
      </c>
      <c r="B703" s="5" t="s">
        <v>557</v>
      </c>
      <c r="C703" s="5">
        <v>99.444000000000003</v>
      </c>
      <c r="D703" s="5">
        <v>180</v>
      </c>
      <c r="E703" s="5">
        <v>1</v>
      </c>
      <c r="F703" s="5">
        <v>0</v>
      </c>
      <c r="G703" s="5">
        <v>1</v>
      </c>
      <c r="H703" s="5">
        <v>540</v>
      </c>
      <c r="I703" s="5">
        <v>1</v>
      </c>
      <c r="J703" s="5">
        <v>180</v>
      </c>
      <c r="K703" s="6">
        <v>5.3800000000000003E-133</v>
      </c>
      <c r="L703" s="5">
        <v>370</v>
      </c>
    </row>
    <row r="704" spans="1:12" x14ac:dyDescent="0.25">
      <c r="A704" s="5" t="s">
        <v>996</v>
      </c>
      <c r="B704" s="5" t="s">
        <v>556</v>
      </c>
      <c r="C704" s="5">
        <v>99.625</v>
      </c>
      <c r="D704" s="5">
        <v>267</v>
      </c>
      <c r="E704" s="5">
        <v>1</v>
      </c>
      <c r="F704" s="5">
        <v>0</v>
      </c>
      <c r="G704" s="5">
        <v>1</v>
      </c>
      <c r="H704" s="5">
        <v>801</v>
      </c>
      <c r="I704" s="5">
        <v>1</v>
      </c>
      <c r="J704" s="5">
        <v>267</v>
      </c>
      <c r="K704" s="5">
        <v>0</v>
      </c>
      <c r="L704" s="5">
        <v>541</v>
      </c>
    </row>
    <row r="705" spans="1:12" x14ac:dyDescent="0.25">
      <c r="A705" s="5" t="s">
        <v>997</v>
      </c>
      <c r="B705" s="5" t="s">
        <v>583</v>
      </c>
      <c r="C705" s="5">
        <v>99.51</v>
      </c>
      <c r="D705" s="5">
        <v>1021</v>
      </c>
      <c r="E705" s="5">
        <v>5</v>
      </c>
      <c r="F705" s="5">
        <v>0</v>
      </c>
      <c r="G705" s="5">
        <v>1</v>
      </c>
      <c r="H705" s="5">
        <v>3063</v>
      </c>
      <c r="I705" s="5">
        <v>1</v>
      </c>
      <c r="J705" s="5">
        <v>1021</v>
      </c>
      <c r="K705" s="5">
        <v>0</v>
      </c>
      <c r="L705" s="5">
        <v>1887</v>
      </c>
    </row>
    <row r="706" spans="1:12" x14ac:dyDescent="0.25">
      <c r="A706" s="5" t="s">
        <v>997</v>
      </c>
      <c r="B706" s="5" t="s">
        <v>600</v>
      </c>
      <c r="C706" s="5">
        <v>99.036000000000001</v>
      </c>
      <c r="D706" s="5">
        <v>415</v>
      </c>
      <c r="E706" s="5">
        <v>4</v>
      </c>
      <c r="F706" s="5">
        <v>0</v>
      </c>
      <c r="G706" s="5">
        <v>1</v>
      </c>
      <c r="H706" s="5">
        <v>1245</v>
      </c>
      <c r="I706" s="5">
        <v>1</v>
      </c>
      <c r="J706" s="5">
        <v>415</v>
      </c>
      <c r="K706" s="5">
        <v>0</v>
      </c>
      <c r="L706" s="5">
        <v>800</v>
      </c>
    </row>
    <row r="707" spans="1:12" x14ac:dyDescent="0.25">
      <c r="A707" s="5" t="s">
        <v>997</v>
      </c>
      <c r="B707" s="5" t="s">
        <v>998</v>
      </c>
      <c r="C707" s="5">
        <v>100</v>
      </c>
      <c r="D707" s="5">
        <v>314</v>
      </c>
      <c r="E707" s="5">
        <v>0</v>
      </c>
      <c r="F707" s="5">
        <v>0</v>
      </c>
      <c r="G707" s="5">
        <v>1</v>
      </c>
      <c r="H707" s="5">
        <v>942</v>
      </c>
      <c r="I707" s="5">
        <v>1</v>
      </c>
      <c r="J707" s="5">
        <v>314</v>
      </c>
      <c r="K707" s="5">
        <v>0</v>
      </c>
      <c r="L707" s="5">
        <v>655</v>
      </c>
    </row>
    <row r="708" spans="1:12" x14ac:dyDescent="0.25">
      <c r="A708" s="5" t="s">
        <v>999</v>
      </c>
      <c r="B708" s="5" t="s">
        <v>586</v>
      </c>
      <c r="C708" s="5">
        <v>100</v>
      </c>
      <c r="D708" s="5">
        <v>351</v>
      </c>
      <c r="E708" s="5">
        <v>0</v>
      </c>
      <c r="F708" s="5">
        <v>0</v>
      </c>
      <c r="G708" s="5">
        <v>109</v>
      </c>
      <c r="H708" s="5">
        <v>1161</v>
      </c>
      <c r="I708" s="5">
        <v>1</v>
      </c>
      <c r="J708" s="5">
        <v>351</v>
      </c>
      <c r="K708" s="5">
        <v>0</v>
      </c>
      <c r="L708" s="5">
        <v>692</v>
      </c>
    </row>
    <row r="709" spans="1:12" x14ac:dyDescent="0.25">
      <c r="A709" s="5" t="s">
        <v>999</v>
      </c>
      <c r="B709" s="5" t="s">
        <v>585</v>
      </c>
      <c r="C709" s="5">
        <v>99.414000000000001</v>
      </c>
      <c r="D709" s="5">
        <v>512</v>
      </c>
      <c r="E709" s="5">
        <v>3</v>
      </c>
      <c r="F709" s="5">
        <v>0</v>
      </c>
      <c r="G709" s="5">
        <v>1</v>
      </c>
      <c r="H709" s="5">
        <v>1536</v>
      </c>
      <c r="I709" s="5">
        <v>1</v>
      </c>
      <c r="J709" s="5">
        <v>512</v>
      </c>
      <c r="K709" s="5">
        <v>0</v>
      </c>
      <c r="L709" s="5">
        <v>904</v>
      </c>
    </row>
    <row r="710" spans="1:12" x14ac:dyDescent="0.25">
      <c r="A710" s="5" t="s">
        <v>999</v>
      </c>
      <c r="B710" s="5" t="s">
        <v>839</v>
      </c>
      <c r="C710" s="5">
        <v>100</v>
      </c>
      <c r="D710" s="5">
        <v>929</v>
      </c>
      <c r="E710" s="5">
        <v>0</v>
      </c>
      <c r="F710" s="5">
        <v>0</v>
      </c>
      <c r="G710" s="5">
        <v>1</v>
      </c>
      <c r="H710" s="5">
        <v>2787</v>
      </c>
      <c r="I710" s="5">
        <v>1</v>
      </c>
      <c r="J710" s="5">
        <v>929</v>
      </c>
      <c r="K710" s="5">
        <v>0</v>
      </c>
      <c r="L710" s="5">
        <v>1845</v>
      </c>
    </row>
    <row r="711" spans="1:12" x14ac:dyDescent="0.25">
      <c r="A711" s="5" t="s">
        <v>999</v>
      </c>
      <c r="B711" s="5" t="s">
        <v>840</v>
      </c>
      <c r="C711" s="5">
        <v>100</v>
      </c>
      <c r="D711" s="5">
        <v>204</v>
      </c>
      <c r="E711" s="5">
        <v>0</v>
      </c>
      <c r="F711" s="5">
        <v>0</v>
      </c>
      <c r="G711" s="5">
        <v>1</v>
      </c>
      <c r="H711" s="5">
        <v>612</v>
      </c>
      <c r="I711" s="5">
        <v>1</v>
      </c>
      <c r="J711" s="5">
        <v>204</v>
      </c>
      <c r="K711" s="6">
        <v>2.3300000000000002E-126</v>
      </c>
      <c r="L711" s="5">
        <v>351</v>
      </c>
    </row>
    <row r="712" spans="1:12" x14ac:dyDescent="0.25">
      <c r="A712" s="5" t="s">
        <v>1000</v>
      </c>
      <c r="B712" s="5" t="s">
        <v>1001</v>
      </c>
      <c r="C712" s="5">
        <v>100</v>
      </c>
      <c r="D712" s="5">
        <v>473</v>
      </c>
      <c r="E712" s="5">
        <v>0</v>
      </c>
      <c r="F712" s="5">
        <v>0</v>
      </c>
      <c r="G712" s="5">
        <v>61</v>
      </c>
      <c r="H712" s="5">
        <v>1479</v>
      </c>
      <c r="I712" s="5">
        <v>23</v>
      </c>
      <c r="J712" s="5">
        <v>495</v>
      </c>
      <c r="K712" s="5">
        <v>0</v>
      </c>
      <c r="L712" s="5">
        <v>922</v>
      </c>
    </row>
    <row r="713" spans="1:12" x14ac:dyDescent="0.25">
      <c r="A713" s="5" t="s">
        <v>1000</v>
      </c>
      <c r="B713" s="5" t="s">
        <v>1002</v>
      </c>
      <c r="C713" s="5">
        <v>100</v>
      </c>
      <c r="D713" s="5">
        <v>256</v>
      </c>
      <c r="E713" s="5">
        <v>0</v>
      </c>
      <c r="F713" s="5">
        <v>0</v>
      </c>
      <c r="G713" s="5">
        <v>1</v>
      </c>
      <c r="H713" s="5">
        <v>768</v>
      </c>
      <c r="I713" s="5">
        <v>1</v>
      </c>
      <c r="J713" s="5">
        <v>256</v>
      </c>
      <c r="K713" s="5">
        <v>0</v>
      </c>
      <c r="L713" s="5">
        <v>495</v>
      </c>
    </row>
    <row r="714" spans="1:12" x14ac:dyDescent="0.25">
      <c r="A714" s="5" t="s">
        <v>1000</v>
      </c>
      <c r="B714" s="5" t="s">
        <v>1003</v>
      </c>
      <c r="C714" s="5">
        <v>100</v>
      </c>
      <c r="D714" s="5">
        <v>439</v>
      </c>
      <c r="E714" s="5">
        <v>0</v>
      </c>
      <c r="F714" s="5">
        <v>0</v>
      </c>
      <c r="G714" s="5">
        <v>172</v>
      </c>
      <c r="H714" s="5">
        <v>1488</v>
      </c>
      <c r="I714" s="5">
        <v>21</v>
      </c>
      <c r="J714" s="5">
        <v>459</v>
      </c>
      <c r="K714" s="5">
        <v>0</v>
      </c>
      <c r="L714" s="5">
        <v>902</v>
      </c>
    </row>
    <row r="715" spans="1:12" x14ac:dyDescent="0.25">
      <c r="A715" s="5" t="s">
        <v>1004</v>
      </c>
      <c r="B715" s="5" t="s">
        <v>764</v>
      </c>
      <c r="C715" s="5">
        <v>70.69</v>
      </c>
      <c r="D715" s="5">
        <v>406</v>
      </c>
      <c r="E715" s="5">
        <v>113</v>
      </c>
      <c r="F715" s="5">
        <v>5</v>
      </c>
      <c r="G715" s="5">
        <v>10</v>
      </c>
      <c r="H715" s="5">
        <v>1215</v>
      </c>
      <c r="I715" s="5">
        <v>7</v>
      </c>
      <c r="J715" s="5">
        <v>410</v>
      </c>
      <c r="K715" s="6">
        <v>1.77E-135</v>
      </c>
      <c r="L715" s="5">
        <v>390</v>
      </c>
    </row>
    <row r="716" spans="1:12" x14ac:dyDescent="0.25">
      <c r="A716" s="5" t="s">
        <v>1004</v>
      </c>
      <c r="B716" s="5" t="s">
        <v>763</v>
      </c>
      <c r="C716" s="5">
        <v>74.453000000000003</v>
      </c>
      <c r="D716" s="5">
        <v>548</v>
      </c>
      <c r="E716" s="5">
        <v>140</v>
      </c>
      <c r="F716" s="5">
        <v>0</v>
      </c>
      <c r="G716" s="5">
        <v>1</v>
      </c>
      <c r="H716" s="5">
        <v>1644</v>
      </c>
      <c r="I716" s="5">
        <v>1</v>
      </c>
      <c r="J716" s="5">
        <v>548</v>
      </c>
      <c r="K716" s="5">
        <v>0</v>
      </c>
      <c r="L716" s="5">
        <v>668</v>
      </c>
    </row>
    <row r="717" spans="1:12" x14ac:dyDescent="0.25">
      <c r="A717" s="5" t="s">
        <v>1004</v>
      </c>
      <c r="B717" s="5" t="s">
        <v>625</v>
      </c>
      <c r="C717" s="5">
        <v>100</v>
      </c>
      <c r="D717" s="5">
        <v>1049</v>
      </c>
      <c r="E717" s="5">
        <v>0</v>
      </c>
      <c r="F717" s="5">
        <v>0</v>
      </c>
      <c r="G717" s="5">
        <v>1</v>
      </c>
      <c r="H717" s="5">
        <v>3147</v>
      </c>
      <c r="I717" s="5">
        <v>1</v>
      </c>
      <c r="J717" s="5">
        <v>1049</v>
      </c>
      <c r="K717" s="5">
        <v>0</v>
      </c>
      <c r="L717" s="5">
        <v>2010</v>
      </c>
    </row>
    <row r="718" spans="1:12" x14ac:dyDescent="0.25">
      <c r="A718" s="5" t="s">
        <v>1004</v>
      </c>
      <c r="B718" s="5" t="s">
        <v>624</v>
      </c>
      <c r="C718" s="5">
        <v>100</v>
      </c>
      <c r="D718" s="5">
        <v>397</v>
      </c>
      <c r="E718" s="5">
        <v>0</v>
      </c>
      <c r="F718" s="5">
        <v>0</v>
      </c>
      <c r="G718" s="5">
        <v>1</v>
      </c>
      <c r="H718" s="5">
        <v>1191</v>
      </c>
      <c r="I718" s="5">
        <v>1</v>
      </c>
      <c r="J718" s="5">
        <v>397</v>
      </c>
      <c r="K718" s="5">
        <v>0</v>
      </c>
      <c r="L718" s="5">
        <v>700</v>
      </c>
    </row>
    <row r="719" spans="1:12" x14ac:dyDescent="0.25">
      <c r="A719" s="5" t="s">
        <v>1005</v>
      </c>
      <c r="B719" s="5" t="s">
        <v>730</v>
      </c>
      <c r="C719" s="5">
        <v>67.188000000000002</v>
      </c>
      <c r="D719" s="5">
        <v>64</v>
      </c>
      <c r="E719" s="5">
        <v>21</v>
      </c>
      <c r="F719" s="5">
        <v>0</v>
      </c>
      <c r="G719" s="5">
        <v>1</v>
      </c>
      <c r="H719" s="5">
        <v>192</v>
      </c>
      <c r="I719" s="5">
        <v>317</v>
      </c>
      <c r="J719" s="5">
        <v>380</v>
      </c>
      <c r="K719" s="6">
        <v>9.0100000000000002E-25</v>
      </c>
      <c r="L719" s="5">
        <v>93.2</v>
      </c>
    </row>
    <row r="720" spans="1:12" x14ac:dyDescent="0.25">
      <c r="A720" s="5" t="s">
        <v>1005</v>
      </c>
      <c r="B720" s="5" t="s">
        <v>731</v>
      </c>
      <c r="C720" s="5">
        <v>78.37</v>
      </c>
      <c r="D720" s="5">
        <v>638</v>
      </c>
      <c r="E720" s="5">
        <v>138</v>
      </c>
      <c r="F720" s="5">
        <v>0</v>
      </c>
      <c r="G720" s="5">
        <v>1</v>
      </c>
      <c r="H720" s="5">
        <v>1914</v>
      </c>
      <c r="I720" s="5">
        <v>1</v>
      </c>
      <c r="J720" s="5">
        <v>638</v>
      </c>
      <c r="K720" s="5">
        <v>0</v>
      </c>
      <c r="L720" s="5">
        <v>858</v>
      </c>
    </row>
    <row r="721" spans="1:12" x14ac:dyDescent="0.25">
      <c r="A721" s="5" t="s">
        <v>1006</v>
      </c>
      <c r="B721" s="5" t="s">
        <v>1007</v>
      </c>
      <c r="C721" s="5">
        <v>100</v>
      </c>
      <c r="D721" s="5">
        <v>408</v>
      </c>
      <c r="E721" s="5">
        <v>0</v>
      </c>
      <c r="F721" s="5">
        <v>0</v>
      </c>
      <c r="G721" s="5">
        <v>1</v>
      </c>
      <c r="H721" s="5">
        <v>1224</v>
      </c>
      <c r="I721" s="5">
        <v>1</v>
      </c>
      <c r="J721" s="5">
        <v>408</v>
      </c>
      <c r="K721" s="5">
        <v>0</v>
      </c>
      <c r="L721" s="5">
        <v>727</v>
      </c>
    </row>
    <row r="722" spans="1:12" x14ac:dyDescent="0.25">
      <c r="A722" s="5" t="s">
        <v>1006</v>
      </c>
      <c r="B722" s="5" t="s">
        <v>1008</v>
      </c>
      <c r="C722" s="5">
        <v>100</v>
      </c>
      <c r="D722" s="5">
        <v>391</v>
      </c>
      <c r="E722" s="5">
        <v>0</v>
      </c>
      <c r="F722" s="5">
        <v>0</v>
      </c>
      <c r="G722" s="5">
        <v>1</v>
      </c>
      <c r="H722" s="5">
        <v>1173</v>
      </c>
      <c r="I722" s="5">
        <v>1</v>
      </c>
      <c r="J722" s="5">
        <v>391</v>
      </c>
      <c r="K722" s="5">
        <v>0</v>
      </c>
      <c r="L722" s="5">
        <v>685</v>
      </c>
    </row>
    <row r="723" spans="1:12" x14ac:dyDescent="0.25">
      <c r="A723" s="5" t="s">
        <v>1009</v>
      </c>
      <c r="B723" s="5" t="s">
        <v>727</v>
      </c>
      <c r="C723" s="5">
        <v>68.486999999999995</v>
      </c>
      <c r="D723" s="5">
        <v>238</v>
      </c>
      <c r="E723" s="5">
        <v>75</v>
      </c>
      <c r="F723" s="5">
        <v>0</v>
      </c>
      <c r="G723" s="5">
        <v>1</v>
      </c>
      <c r="H723" s="5">
        <v>714</v>
      </c>
      <c r="I723" s="5">
        <v>1</v>
      </c>
      <c r="J723" s="5">
        <v>238</v>
      </c>
      <c r="K723" s="6">
        <v>1.5599999999999999E-96</v>
      </c>
      <c r="L723" s="5">
        <v>300</v>
      </c>
    </row>
    <row r="724" spans="1:12" x14ac:dyDescent="0.25">
      <c r="A724" s="5" t="s">
        <v>1009</v>
      </c>
      <c r="B724" s="5" t="s">
        <v>728</v>
      </c>
      <c r="C724" s="5">
        <v>73.254999999999995</v>
      </c>
      <c r="D724" s="5">
        <v>1017</v>
      </c>
      <c r="E724" s="5">
        <v>269</v>
      </c>
      <c r="F724" s="5">
        <v>1</v>
      </c>
      <c r="G724" s="5">
        <v>1</v>
      </c>
      <c r="H724" s="5">
        <v>3051</v>
      </c>
      <c r="I724" s="5">
        <v>1</v>
      </c>
      <c r="J724" s="5">
        <v>1014</v>
      </c>
      <c r="K724" s="5">
        <v>0</v>
      </c>
      <c r="L724" s="5">
        <v>1341</v>
      </c>
    </row>
    <row r="725" spans="1:12" x14ac:dyDescent="0.25">
      <c r="A725" s="5" t="s">
        <v>1010</v>
      </c>
      <c r="B725" s="5" t="s">
        <v>579</v>
      </c>
      <c r="C725" s="5">
        <v>95.918000000000006</v>
      </c>
      <c r="D725" s="5">
        <v>49</v>
      </c>
      <c r="E725" s="5">
        <v>2</v>
      </c>
      <c r="F725" s="5">
        <v>0</v>
      </c>
      <c r="G725" s="5">
        <v>1</v>
      </c>
      <c r="H725" s="5">
        <v>147</v>
      </c>
      <c r="I725" s="5">
        <v>1</v>
      </c>
      <c r="J725" s="5">
        <v>49</v>
      </c>
      <c r="K725" s="6">
        <v>4.1299999999999998E-25</v>
      </c>
      <c r="L725" s="5">
        <v>90.5</v>
      </c>
    </row>
    <row r="726" spans="1:12" x14ac:dyDescent="0.25">
      <c r="A726" s="5" t="s">
        <v>1010</v>
      </c>
      <c r="B726" s="5" t="s">
        <v>1011</v>
      </c>
      <c r="C726" s="5">
        <v>92.822000000000003</v>
      </c>
      <c r="D726" s="5">
        <v>404</v>
      </c>
      <c r="E726" s="5">
        <v>29</v>
      </c>
      <c r="F726" s="5">
        <v>0</v>
      </c>
      <c r="G726" s="5">
        <v>1</v>
      </c>
      <c r="H726" s="5">
        <v>1212</v>
      </c>
      <c r="I726" s="5">
        <v>1</v>
      </c>
      <c r="J726" s="5">
        <v>404</v>
      </c>
      <c r="K726" s="5">
        <v>0</v>
      </c>
      <c r="L726" s="5">
        <v>710</v>
      </c>
    </row>
    <row r="727" spans="1:12" x14ac:dyDescent="0.25">
      <c r="A727" s="5" t="s">
        <v>1012</v>
      </c>
      <c r="B727" s="5" t="s">
        <v>564</v>
      </c>
      <c r="C727" s="5">
        <v>71.875</v>
      </c>
      <c r="D727" s="5">
        <v>96</v>
      </c>
      <c r="E727" s="5">
        <v>27</v>
      </c>
      <c r="F727" s="5">
        <v>0</v>
      </c>
      <c r="G727" s="5">
        <v>1</v>
      </c>
      <c r="H727" s="5">
        <v>288</v>
      </c>
      <c r="I727" s="5">
        <v>1</v>
      </c>
      <c r="J727" s="5">
        <v>96</v>
      </c>
      <c r="K727" s="6">
        <v>1.2599999999999999E-48</v>
      </c>
      <c r="L727" s="5">
        <v>147</v>
      </c>
    </row>
    <row r="728" spans="1:12" x14ac:dyDescent="0.25">
      <c r="A728" s="5" t="s">
        <v>1012</v>
      </c>
      <c r="B728" s="5" t="s">
        <v>1013</v>
      </c>
      <c r="C728" s="5">
        <v>100</v>
      </c>
      <c r="D728" s="5">
        <v>64</v>
      </c>
      <c r="E728" s="5">
        <v>0</v>
      </c>
      <c r="F728" s="5">
        <v>0</v>
      </c>
      <c r="G728" s="5">
        <v>1</v>
      </c>
      <c r="H728" s="5">
        <v>192</v>
      </c>
      <c r="I728" s="5">
        <v>196</v>
      </c>
      <c r="J728" s="5">
        <v>259</v>
      </c>
      <c r="K728" s="6">
        <v>1.2000000000000001E-41</v>
      </c>
      <c r="L728" s="5">
        <v>132</v>
      </c>
    </row>
    <row r="729" spans="1:12" x14ac:dyDescent="0.25">
      <c r="A729" s="5" t="s">
        <v>1012</v>
      </c>
      <c r="B729" s="5" t="s">
        <v>563</v>
      </c>
      <c r="C729" s="5">
        <v>99.641999999999996</v>
      </c>
      <c r="D729" s="5">
        <v>279</v>
      </c>
      <c r="E729" s="5">
        <v>1</v>
      </c>
      <c r="F729" s="5">
        <v>0</v>
      </c>
      <c r="G729" s="5">
        <v>1</v>
      </c>
      <c r="H729" s="5">
        <v>837</v>
      </c>
      <c r="I729" s="5">
        <v>1</v>
      </c>
      <c r="J729" s="5">
        <v>279</v>
      </c>
      <c r="K729" s="5">
        <v>0</v>
      </c>
      <c r="L729" s="5">
        <v>551</v>
      </c>
    </row>
    <row r="730" spans="1:12" x14ac:dyDescent="0.25">
      <c r="A730" s="5" t="s">
        <v>1014</v>
      </c>
      <c r="B730" s="5" t="s">
        <v>1015</v>
      </c>
      <c r="C730" s="5">
        <v>98.478999999999999</v>
      </c>
      <c r="D730" s="5">
        <v>263</v>
      </c>
      <c r="E730" s="5">
        <v>4</v>
      </c>
      <c r="F730" s="5">
        <v>0</v>
      </c>
      <c r="G730" s="5">
        <v>1</v>
      </c>
      <c r="H730" s="5">
        <v>789</v>
      </c>
      <c r="I730" s="5">
        <v>1</v>
      </c>
      <c r="J730" s="5">
        <v>263</v>
      </c>
      <c r="K730" s="5">
        <v>0</v>
      </c>
      <c r="L730" s="5">
        <v>522</v>
      </c>
    </row>
    <row r="731" spans="1:12" x14ac:dyDescent="0.25">
      <c r="A731" s="5" t="s">
        <v>1014</v>
      </c>
      <c r="B731" s="5" t="s">
        <v>564</v>
      </c>
      <c r="C731" s="5">
        <v>100</v>
      </c>
      <c r="D731" s="5">
        <v>48</v>
      </c>
      <c r="E731" s="5">
        <v>0</v>
      </c>
      <c r="F731" s="5">
        <v>0</v>
      </c>
      <c r="G731" s="5">
        <v>1</v>
      </c>
      <c r="H731" s="5">
        <v>144</v>
      </c>
      <c r="I731" s="5">
        <v>63</v>
      </c>
      <c r="J731" s="5">
        <v>110</v>
      </c>
      <c r="K731" s="6">
        <v>2.44E-28</v>
      </c>
      <c r="L731" s="5">
        <v>93.2</v>
      </c>
    </row>
    <row r="732" spans="1:12" x14ac:dyDescent="0.25">
      <c r="A732" s="5" t="s">
        <v>1016</v>
      </c>
      <c r="B732" s="5" t="s">
        <v>633</v>
      </c>
      <c r="C732" s="5">
        <v>97.863</v>
      </c>
      <c r="D732" s="5">
        <v>234</v>
      </c>
      <c r="E732" s="5">
        <v>5</v>
      </c>
      <c r="F732" s="5">
        <v>0</v>
      </c>
      <c r="G732" s="5">
        <v>1</v>
      </c>
      <c r="H732" s="5">
        <v>702</v>
      </c>
      <c r="I732" s="5">
        <v>1</v>
      </c>
      <c r="J732" s="5">
        <v>234</v>
      </c>
      <c r="K732" s="6">
        <v>4.3899999999999997E-122</v>
      </c>
      <c r="L732" s="5">
        <v>347</v>
      </c>
    </row>
    <row r="733" spans="1:12" x14ac:dyDescent="0.25">
      <c r="A733" s="5" t="s">
        <v>1016</v>
      </c>
      <c r="B733" s="5" t="s">
        <v>1017</v>
      </c>
      <c r="C733" s="5">
        <v>99.634</v>
      </c>
      <c r="D733" s="5">
        <v>547</v>
      </c>
      <c r="E733" s="5">
        <v>2</v>
      </c>
      <c r="F733" s="5">
        <v>0</v>
      </c>
      <c r="G733" s="5">
        <v>1</v>
      </c>
      <c r="H733" s="5">
        <v>1641</v>
      </c>
      <c r="I733" s="5">
        <v>1</v>
      </c>
      <c r="J733" s="5">
        <v>547</v>
      </c>
      <c r="K733" s="5">
        <v>0</v>
      </c>
      <c r="L733" s="5">
        <v>1078</v>
      </c>
    </row>
    <row r="734" spans="1:12" x14ac:dyDescent="0.25">
      <c r="A734" s="5" t="s">
        <v>1018</v>
      </c>
      <c r="B734" s="5" t="s">
        <v>635</v>
      </c>
      <c r="C734" s="5">
        <v>100</v>
      </c>
      <c r="D734" s="5">
        <v>488</v>
      </c>
      <c r="E734" s="5">
        <v>0</v>
      </c>
      <c r="F734" s="5">
        <v>0</v>
      </c>
      <c r="G734" s="5">
        <v>1</v>
      </c>
      <c r="H734" s="5">
        <v>1464</v>
      </c>
      <c r="I734" s="5">
        <v>1</v>
      </c>
      <c r="J734" s="5">
        <v>488</v>
      </c>
      <c r="K734" s="5">
        <v>0</v>
      </c>
      <c r="L734" s="5">
        <v>964</v>
      </c>
    </row>
    <row r="735" spans="1:12" x14ac:dyDescent="0.25">
      <c r="A735" s="5" t="s">
        <v>1018</v>
      </c>
      <c r="B735" s="5" t="s">
        <v>632</v>
      </c>
      <c r="C735" s="5">
        <v>99.853999999999999</v>
      </c>
      <c r="D735" s="5">
        <v>683</v>
      </c>
      <c r="E735" s="5">
        <v>1</v>
      </c>
      <c r="F735" s="5">
        <v>0</v>
      </c>
      <c r="G735" s="5">
        <v>1</v>
      </c>
      <c r="H735" s="5">
        <v>2049</v>
      </c>
      <c r="I735" s="5">
        <v>1</v>
      </c>
      <c r="J735" s="5">
        <v>683</v>
      </c>
      <c r="K735" s="5">
        <v>0</v>
      </c>
      <c r="L735" s="5">
        <v>1357</v>
      </c>
    </row>
    <row r="736" spans="1:12" x14ac:dyDescent="0.25">
      <c r="A736" s="5" t="s">
        <v>1018</v>
      </c>
      <c r="B736" s="5" t="s">
        <v>633</v>
      </c>
      <c r="C736" s="5">
        <v>100</v>
      </c>
      <c r="D736" s="5">
        <v>118</v>
      </c>
      <c r="E736" s="5">
        <v>0</v>
      </c>
      <c r="F736" s="5">
        <v>0</v>
      </c>
      <c r="G736" s="5">
        <v>1</v>
      </c>
      <c r="H736" s="5">
        <v>354</v>
      </c>
      <c r="I736" s="5">
        <v>226</v>
      </c>
      <c r="J736" s="5">
        <v>343</v>
      </c>
      <c r="K736" s="6">
        <v>1.4700000000000001E-70</v>
      </c>
      <c r="L736" s="5">
        <v>211</v>
      </c>
    </row>
    <row r="737" spans="1:12" x14ac:dyDescent="0.25">
      <c r="A737" s="5" t="s">
        <v>1019</v>
      </c>
      <c r="B737" s="5" t="s">
        <v>597</v>
      </c>
      <c r="C737" s="5">
        <v>100</v>
      </c>
      <c r="D737" s="5">
        <v>240</v>
      </c>
      <c r="E737" s="5">
        <v>0</v>
      </c>
      <c r="F737" s="5">
        <v>0</v>
      </c>
      <c r="G737" s="5">
        <v>1</v>
      </c>
      <c r="H737" s="5">
        <v>720</v>
      </c>
      <c r="I737" s="5">
        <v>1</v>
      </c>
      <c r="J737" s="5">
        <v>240</v>
      </c>
      <c r="K737" s="6">
        <v>2.0700000000000001E-164</v>
      </c>
      <c r="L737" s="5">
        <v>450</v>
      </c>
    </row>
    <row r="738" spans="1:12" x14ac:dyDescent="0.25">
      <c r="A738" s="5" t="s">
        <v>1019</v>
      </c>
      <c r="B738" s="5" t="s">
        <v>582</v>
      </c>
      <c r="C738" s="5">
        <v>99.805000000000007</v>
      </c>
      <c r="D738" s="5">
        <v>1025</v>
      </c>
      <c r="E738" s="5">
        <v>2</v>
      </c>
      <c r="F738" s="5">
        <v>0</v>
      </c>
      <c r="G738" s="5">
        <v>1</v>
      </c>
      <c r="H738" s="5">
        <v>3075</v>
      </c>
      <c r="I738" s="5">
        <v>1</v>
      </c>
      <c r="J738" s="5">
        <v>1025</v>
      </c>
      <c r="K738" s="5">
        <v>0</v>
      </c>
      <c r="L738" s="5">
        <v>1853</v>
      </c>
    </row>
    <row r="739" spans="1:12" x14ac:dyDescent="0.25">
      <c r="A739" s="5" t="s">
        <v>1019</v>
      </c>
      <c r="B739" s="5" t="s">
        <v>599</v>
      </c>
      <c r="C739" s="5">
        <v>100</v>
      </c>
      <c r="D739" s="5">
        <v>471</v>
      </c>
      <c r="E739" s="5">
        <v>0</v>
      </c>
      <c r="F739" s="5">
        <v>0</v>
      </c>
      <c r="G739" s="5">
        <v>1</v>
      </c>
      <c r="H739" s="5">
        <v>1413</v>
      </c>
      <c r="I739" s="5">
        <v>1</v>
      </c>
      <c r="J739" s="5">
        <v>471</v>
      </c>
      <c r="K739" s="5">
        <v>0</v>
      </c>
      <c r="L739" s="5">
        <v>796</v>
      </c>
    </row>
    <row r="740" spans="1:12" x14ac:dyDescent="0.25">
      <c r="A740" s="5" t="s">
        <v>1019</v>
      </c>
      <c r="B740" s="5" t="s">
        <v>583</v>
      </c>
      <c r="C740" s="5">
        <v>100</v>
      </c>
      <c r="D740" s="5">
        <v>43</v>
      </c>
      <c r="E740" s="5">
        <v>0</v>
      </c>
      <c r="F740" s="5">
        <v>0</v>
      </c>
      <c r="G740" s="5">
        <v>1</v>
      </c>
      <c r="H740" s="5">
        <v>129</v>
      </c>
      <c r="I740" s="5">
        <v>998</v>
      </c>
      <c r="J740" s="5">
        <v>1040</v>
      </c>
      <c r="K740" s="6">
        <v>1.8300000000000001E-25</v>
      </c>
      <c r="L740" s="5">
        <v>92</v>
      </c>
    </row>
    <row r="741" spans="1:12" x14ac:dyDescent="0.25">
      <c r="A741" s="5" t="s">
        <v>1019</v>
      </c>
      <c r="B741" s="5" t="s">
        <v>596</v>
      </c>
      <c r="C741" s="5">
        <v>100</v>
      </c>
      <c r="D741" s="5">
        <v>467</v>
      </c>
      <c r="E741" s="5">
        <v>0</v>
      </c>
      <c r="F741" s="5">
        <v>0</v>
      </c>
      <c r="G741" s="5">
        <v>1</v>
      </c>
      <c r="H741" s="5">
        <v>1401</v>
      </c>
      <c r="I741" s="5">
        <v>1</v>
      </c>
      <c r="J741" s="5">
        <v>467</v>
      </c>
      <c r="K741" s="5">
        <v>0</v>
      </c>
      <c r="L741" s="5">
        <v>907</v>
      </c>
    </row>
    <row r="742" spans="1:12" x14ac:dyDescent="0.25">
      <c r="A742" s="5" t="s">
        <v>1020</v>
      </c>
      <c r="B742" s="5" t="s">
        <v>592</v>
      </c>
      <c r="C742" s="5">
        <v>100</v>
      </c>
      <c r="D742" s="5">
        <v>385</v>
      </c>
      <c r="E742" s="5">
        <v>0</v>
      </c>
      <c r="F742" s="5">
        <v>0</v>
      </c>
      <c r="G742" s="5">
        <v>1</v>
      </c>
      <c r="H742" s="5">
        <v>1155</v>
      </c>
      <c r="I742" s="5">
        <v>1</v>
      </c>
      <c r="J742" s="5">
        <v>385</v>
      </c>
      <c r="K742" s="5">
        <v>0</v>
      </c>
      <c r="L742" s="5">
        <v>778</v>
      </c>
    </row>
    <row r="743" spans="1:12" x14ac:dyDescent="0.25">
      <c r="A743" s="5" t="s">
        <v>1020</v>
      </c>
      <c r="B743" s="5" t="s">
        <v>1021</v>
      </c>
      <c r="C743" s="5">
        <v>100</v>
      </c>
      <c r="D743" s="5">
        <v>274</v>
      </c>
      <c r="E743" s="5">
        <v>0</v>
      </c>
      <c r="F743" s="5">
        <v>0</v>
      </c>
      <c r="G743" s="5">
        <v>1</v>
      </c>
      <c r="H743" s="5">
        <v>822</v>
      </c>
      <c r="I743" s="5">
        <v>1</v>
      </c>
      <c r="J743" s="5">
        <v>274</v>
      </c>
      <c r="K743" s="5">
        <v>0</v>
      </c>
      <c r="L743" s="5">
        <v>537</v>
      </c>
    </row>
    <row r="744" spans="1:12" x14ac:dyDescent="0.25">
      <c r="A744" s="5" t="s">
        <v>1020</v>
      </c>
      <c r="B744" s="5" t="s">
        <v>622</v>
      </c>
      <c r="C744" s="5">
        <v>94.628</v>
      </c>
      <c r="D744" s="5">
        <v>242</v>
      </c>
      <c r="E744" s="5">
        <v>13</v>
      </c>
      <c r="F744" s="5">
        <v>0</v>
      </c>
      <c r="G744" s="5">
        <v>1</v>
      </c>
      <c r="H744" s="5">
        <v>726</v>
      </c>
      <c r="I744" s="5">
        <v>1</v>
      </c>
      <c r="J744" s="5">
        <v>242</v>
      </c>
      <c r="K744" s="6">
        <v>3.0799999999999999E-173</v>
      </c>
      <c r="L744" s="5">
        <v>473</v>
      </c>
    </row>
    <row r="745" spans="1:12" x14ac:dyDescent="0.25">
      <c r="A745" s="5" t="s">
        <v>1020</v>
      </c>
      <c r="B745" s="5" t="s">
        <v>591</v>
      </c>
      <c r="C745" s="5">
        <v>100</v>
      </c>
      <c r="D745" s="5">
        <v>1037</v>
      </c>
      <c r="E745" s="5">
        <v>0</v>
      </c>
      <c r="F745" s="5">
        <v>0</v>
      </c>
      <c r="G745" s="5">
        <v>1</v>
      </c>
      <c r="H745" s="5">
        <v>3111</v>
      </c>
      <c r="I745" s="5">
        <v>1</v>
      </c>
      <c r="J745" s="5">
        <v>1037</v>
      </c>
      <c r="K745" s="5">
        <v>0</v>
      </c>
      <c r="L745" s="5">
        <v>1943</v>
      </c>
    </row>
    <row r="746" spans="1:12" x14ac:dyDescent="0.25">
      <c r="A746" s="5" t="s">
        <v>1020</v>
      </c>
      <c r="B746" s="5" t="s">
        <v>621</v>
      </c>
      <c r="C746" s="5">
        <v>100</v>
      </c>
      <c r="D746" s="5">
        <v>175</v>
      </c>
      <c r="E746" s="5">
        <v>0</v>
      </c>
      <c r="F746" s="5">
        <v>0</v>
      </c>
      <c r="G746" s="5">
        <v>1</v>
      </c>
      <c r="H746" s="5">
        <v>525</v>
      </c>
      <c r="I746" s="5">
        <v>1</v>
      </c>
      <c r="J746" s="5">
        <v>175</v>
      </c>
      <c r="K746" s="6">
        <v>3.7600000000000001E-128</v>
      </c>
      <c r="L746" s="5">
        <v>353</v>
      </c>
    </row>
    <row r="747" spans="1:12" x14ac:dyDescent="0.25">
      <c r="A747" s="5" t="s">
        <v>1022</v>
      </c>
      <c r="B747" s="5" t="s">
        <v>610</v>
      </c>
      <c r="C747" s="5">
        <v>99.744</v>
      </c>
      <c r="D747" s="5">
        <v>390</v>
      </c>
      <c r="E747" s="5">
        <v>1</v>
      </c>
      <c r="F747" s="5">
        <v>0</v>
      </c>
      <c r="G747" s="5">
        <v>1</v>
      </c>
      <c r="H747" s="5">
        <v>1170</v>
      </c>
      <c r="I747" s="5">
        <v>1</v>
      </c>
      <c r="J747" s="5">
        <v>390</v>
      </c>
      <c r="K747" s="5">
        <v>0</v>
      </c>
      <c r="L747" s="5">
        <v>773</v>
      </c>
    </row>
    <row r="748" spans="1:12" x14ac:dyDescent="0.25">
      <c r="A748" s="5" t="s">
        <v>1022</v>
      </c>
      <c r="B748" s="5" t="s">
        <v>616</v>
      </c>
      <c r="C748" s="5">
        <v>100</v>
      </c>
      <c r="D748" s="5">
        <v>502</v>
      </c>
      <c r="E748" s="5">
        <v>0</v>
      </c>
      <c r="F748" s="5">
        <v>0</v>
      </c>
      <c r="G748" s="5">
        <v>1</v>
      </c>
      <c r="H748" s="5">
        <v>1506</v>
      </c>
      <c r="I748" s="5">
        <v>1</v>
      </c>
      <c r="J748" s="5">
        <v>502</v>
      </c>
      <c r="K748" s="5">
        <v>0</v>
      </c>
      <c r="L748" s="5">
        <v>945</v>
      </c>
    </row>
    <row r="749" spans="1:12" x14ac:dyDescent="0.25">
      <c r="A749" s="5" t="s">
        <v>1022</v>
      </c>
      <c r="B749" s="5" t="s">
        <v>611</v>
      </c>
      <c r="C749" s="5">
        <v>100</v>
      </c>
      <c r="D749" s="5">
        <v>176</v>
      </c>
      <c r="E749" s="5">
        <v>0</v>
      </c>
      <c r="F749" s="5">
        <v>0</v>
      </c>
      <c r="G749" s="5">
        <v>1</v>
      </c>
      <c r="H749" s="5">
        <v>528</v>
      </c>
      <c r="I749" s="5">
        <v>1</v>
      </c>
      <c r="J749" s="5">
        <v>176</v>
      </c>
      <c r="K749" s="6">
        <v>3.2299999999999999E-131</v>
      </c>
      <c r="L749" s="5">
        <v>361</v>
      </c>
    </row>
    <row r="750" spans="1:12" x14ac:dyDescent="0.25">
      <c r="A750" s="5" t="s">
        <v>1023</v>
      </c>
      <c r="B750" s="5" t="s">
        <v>1024</v>
      </c>
      <c r="C750" s="5">
        <v>99.524000000000001</v>
      </c>
      <c r="D750" s="5">
        <v>210</v>
      </c>
      <c r="E750" s="5">
        <v>1</v>
      </c>
      <c r="F750" s="5">
        <v>0</v>
      </c>
      <c r="G750" s="5">
        <v>1</v>
      </c>
      <c r="H750" s="5">
        <v>630</v>
      </c>
      <c r="I750" s="5">
        <v>1</v>
      </c>
      <c r="J750" s="5">
        <v>210</v>
      </c>
      <c r="K750" s="6">
        <v>6.0199999999999998E-159</v>
      </c>
      <c r="L750" s="5">
        <v>434</v>
      </c>
    </row>
    <row r="751" spans="1:12" x14ac:dyDescent="0.25">
      <c r="A751" s="5" t="s">
        <v>1023</v>
      </c>
      <c r="B751" s="5" t="s">
        <v>1025</v>
      </c>
      <c r="C751" s="5">
        <v>71.646000000000001</v>
      </c>
      <c r="D751" s="5">
        <v>395</v>
      </c>
      <c r="E751" s="5">
        <v>109</v>
      </c>
      <c r="F751" s="5">
        <v>2</v>
      </c>
      <c r="G751" s="5">
        <v>1</v>
      </c>
      <c r="H751" s="5">
        <v>1176</v>
      </c>
      <c r="I751" s="5">
        <v>1</v>
      </c>
      <c r="J751" s="5">
        <v>395</v>
      </c>
      <c r="K751" s="6">
        <v>4.0799999999999999E-179</v>
      </c>
      <c r="L751" s="5">
        <v>500</v>
      </c>
    </row>
    <row r="752" spans="1:12" x14ac:dyDescent="0.25">
      <c r="A752" s="5" t="s">
        <v>1026</v>
      </c>
      <c r="B752" s="5" t="s">
        <v>608</v>
      </c>
      <c r="C752" s="5">
        <v>100</v>
      </c>
      <c r="D752" s="5">
        <v>660</v>
      </c>
      <c r="E752" s="5">
        <v>0</v>
      </c>
      <c r="F752" s="5">
        <v>0</v>
      </c>
      <c r="G752" s="5">
        <v>1</v>
      </c>
      <c r="H752" s="5">
        <v>1980</v>
      </c>
      <c r="I752" s="5">
        <v>1</v>
      </c>
      <c r="J752" s="5">
        <v>660</v>
      </c>
      <c r="K752" s="5">
        <v>0</v>
      </c>
      <c r="L752" s="5">
        <v>1368</v>
      </c>
    </row>
    <row r="753" spans="1:12" x14ac:dyDescent="0.25">
      <c r="A753" s="5" t="s">
        <v>1026</v>
      </c>
      <c r="B753" s="5" t="s">
        <v>607</v>
      </c>
      <c r="C753" s="5">
        <v>100</v>
      </c>
      <c r="D753" s="5">
        <v>322</v>
      </c>
      <c r="E753" s="5">
        <v>0</v>
      </c>
      <c r="F753" s="5">
        <v>0</v>
      </c>
      <c r="G753" s="5">
        <v>1</v>
      </c>
      <c r="H753" s="5">
        <v>966</v>
      </c>
      <c r="I753" s="5">
        <v>1</v>
      </c>
      <c r="J753" s="5">
        <v>322</v>
      </c>
      <c r="K753" s="5">
        <v>0</v>
      </c>
      <c r="L753" s="5">
        <v>632</v>
      </c>
    </row>
    <row r="754" spans="1:12" x14ac:dyDescent="0.25">
      <c r="A754" s="5" t="s">
        <v>1027</v>
      </c>
      <c r="B754" s="5" t="s">
        <v>684</v>
      </c>
      <c r="C754" s="5">
        <v>97.296999999999997</v>
      </c>
      <c r="D754" s="5">
        <v>74</v>
      </c>
      <c r="E754" s="5">
        <v>2</v>
      </c>
      <c r="F754" s="5">
        <v>0</v>
      </c>
      <c r="G754" s="5">
        <v>1</v>
      </c>
      <c r="H754" s="5">
        <v>222</v>
      </c>
      <c r="I754" s="5">
        <v>193</v>
      </c>
      <c r="J754" s="5">
        <v>266</v>
      </c>
      <c r="K754" s="6">
        <v>1.52E-47</v>
      </c>
      <c r="L754" s="5">
        <v>147</v>
      </c>
    </row>
    <row r="755" spans="1:12" x14ac:dyDescent="0.25">
      <c r="A755" s="5" t="s">
        <v>1027</v>
      </c>
      <c r="B755" s="5" t="s">
        <v>685</v>
      </c>
      <c r="C755" s="5">
        <v>97.296999999999997</v>
      </c>
      <c r="D755" s="5">
        <v>37</v>
      </c>
      <c r="E755" s="5">
        <v>1</v>
      </c>
      <c r="F755" s="5">
        <v>0</v>
      </c>
      <c r="G755" s="5">
        <v>1</v>
      </c>
      <c r="H755" s="5">
        <v>111</v>
      </c>
      <c r="I755" s="5">
        <v>352</v>
      </c>
      <c r="J755" s="5">
        <v>388</v>
      </c>
      <c r="K755" s="6">
        <v>3.28E-20</v>
      </c>
      <c r="L755" s="5">
        <v>76.599999999999994</v>
      </c>
    </row>
    <row r="756" spans="1:12" x14ac:dyDescent="0.25">
      <c r="A756" s="5" t="s">
        <v>1028</v>
      </c>
      <c r="B756" s="5" t="s">
        <v>1029</v>
      </c>
      <c r="C756" s="5">
        <v>79.754999999999995</v>
      </c>
      <c r="D756" s="5">
        <v>163</v>
      </c>
      <c r="E756" s="5">
        <v>33</v>
      </c>
      <c r="F756" s="5">
        <v>0</v>
      </c>
      <c r="G756" s="5">
        <v>202</v>
      </c>
      <c r="H756" s="5">
        <v>690</v>
      </c>
      <c r="I756" s="5">
        <v>45</v>
      </c>
      <c r="J756" s="5">
        <v>207</v>
      </c>
      <c r="K756" s="6">
        <v>8.8100000000000006E-73</v>
      </c>
      <c r="L756" s="5">
        <v>221</v>
      </c>
    </row>
    <row r="757" spans="1:12" x14ac:dyDescent="0.25">
      <c r="A757" s="5" t="s">
        <v>1028</v>
      </c>
      <c r="B757" s="5" t="s">
        <v>1030</v>
      </c>
      <c r="C757" s="5">
        <v>85.238</v>
      </c>
      <c r="D757" s="5">
        <v>210</v>
      </c>
      <c r="E757" s="5">
        <v>31</v>
      </c>
      <c r="F757" s="5">
        <v>0</v>
      </c>
      <c r="G757" s="5">
        <v>1</v>
      </c>
      <c r="H757" s="5">
        <v>630</v>
      </c>
      <c r="I757" s="5">
        <v>23</v>
      </c>
      <c r="J757" s="5">
        <v>232</v>
      </c>
      <c r="K757" s="6">
        <v>1.7200000000000001E-102</v>
      </c>
      <c r="L757" s="5">
        <v>292</v>
      </c>
    </row>
    <row r="758" spans="1:12" x14ac:dyDescent="0.25">
      <c r="A758" s="5" t="s">
        <v>1031</v>
      </c>
      <c r="B758" s="5" t="s">
        <v>591</v>
      </c>
      <c r="C758" s="5">
        <v>100</v>
      </c>
      <c r="D758" s="5">
        <v>82</v>
      </c>
      <c r="E758" s="5">
        <v>0</v>
      </c>
      <c r="F758" s="5">
        <v>0</v>
      </c>
      <c r="G758" s="5">
        <v>1</v>
      </c>
      <c r="H758" s="5">
        <v>246</v>
      </c>
      <c r="I758" s="5">
        <v>1</v>
      </c>
      <c r="J758" s="5">
        <v>82</v>
      </c>
      <c r="K758" s="6">
        <v>4.6399999999999997E-52</v>
      </c>
      <c r="L758" s="5">
        <v>169</v>
      </c>
    </row>
    <row r="759" spans="1:12" x14ac:dyDescent="0.25">
      <c r="A759" s="5" t="s">
        <v>1031</v>
      </c>
      <c r="B759" s="5" t="s">
        <v>592</v>
      </c>
      <c r="C759" s="5">
        <v>100</v>
      </c>
      <c r="D759" s="5">
        <v>66</v>
      </c>
      <c r="E759" s="5">
        <v>0</v>
      </c>
      <c r="F759" s="5">
        <v>0</v>
      </c>
      <c r="G759" s="5">
        <v>1</v>
      </c>
      <c r="H759" s="5">
        <v>198</v>
      </c>
      <c r="I759" s="5">
        <v>320</v>
      </c>
      <c r="J759" s="5">
        <v>385</v>
      </c>
      <c r="K759" s="6">
        <v>2.1500000000000001E-40</v>
      </c>
      <c r="L759" s="5">
        <v>132</v>
      </c>
    </row>
    <row r="760" spans="1:12" x14ac:dyDescent="0.25">
      <c r="A760" s="5" t="s">
        <v>1032</v>
      </c>
      <c r="B760" s="5" t="s">
        <v>616</v>
      </c>
      <c r="C760" s="5">
        <v>61.832000000000001</v>
      </c>
      <c r="D760" s="5">
        <v>262</v>
      </c>
      <c r="E760" s="5">
        <v>100</v>
      </c>
      <c r="F760" s="5">
        <v>0</v>
      </c>
      <c r="G760" s="5">
        <v>19</v>
      </c>
      <c r="H760" s="5">
        <v>804</v>
      </c>
      <c r="I760" s="5">
        <v>2</v>
      </c>
      <c r="J760" s="5">
        <v>263</v>
      </c>
      <c r="K760" s="6">
        <v>3.4999999999999999E-112</v>
      </c>
      <c r="L760" s="5">
        <v>329</v>
      </c>
    </row>
    <row r="761" spans="1:12" x14ac:dyDescent="0.25">
      <c r="A761" s="5" t="s">
        <v>1032</v>
      </c>
      <c r="B761" s="5" t="s">
        <v>586</v>
      </c>
      <c r="C761" s="5">
        <v>62.121000000000002</v>
      </c>
      <c r="D761" s="5">
        <v>66</v>
      </c>
      <c r="E761" s="5">
        <v>22</v>
      </c>
      <c r="F761" s="5">
        <v>1</v>
      </c>
      <c r="G761" s="5">
        <v>1</v>
      </c>
      <c r="H761" s="5">
        <v>189</v>
      </c>
      <c r="I761" s="5">
        <v>262</v>
      </c>
      <c r="J761" s="5">
        <v>327</v>
      </c>
      <c r="K761" s="6">
        <v>3.21E-21</v>
      </c>
      <c r="L761" s="5">
        <v>82.8</v>
      </c>
    </row>
    <row r="762" spans="1:12" x14ac:dyDescent="0.25">
      <c r="A762" s="5" t="s">
        <v>1033</v>
      </c>
      <c r="B762" s="5" t="s">
        <v>1034</v>
      </c>
      <c r="C762" s="5">
        <v>74.156999999999996</v>
      </c>
      <c r="D762" s="5">
        <v>89</v>
      </c>
      <c r="E762" s="5">
        <v>23</v>
      </c>
      <c r="F762" s="5">
        <v>0</v>
      </c>
      <c r="G762" s="5">
        <v>1</v>
      </c>
      <c r="H762" s="5">
        <v>267</v>
      </c>
      <c r="I762" s="5">
        <v>255</v>
      </c>
      <c r="J762" s="5">
        <v>343</v>
      </c>
      <c r="K762" s="6">
        <v>5.6299999999999998E-46</v>
      </c>
      <c r="L762" s="5">
        <v>147</v>
      </c>
    </row>
    <row r="763" spans="1:12" x14ac:dyDescent="0.25">
      <c r="A763" s="5" t="s">
        <v>1033</v>
      </c>
      <c r="B763" s="5" t="s">
        <v>1035</v>
      </c>
      <c r="C763" s="5">
        <v>85.965000000000003</v>
      </c>
      <c r="D763" s="5">
        <v>57</v>
      </c>
      <c r="E763" s="5">
        <v>8</v>
      </c>
      <c r="F763" s="5">
        <v>0</v>
      </c>
      <c r="G763" s="5">
        <v>1</v>
      </c>
      <c r="H763" s="5">
        <v>171</v>
      </c>
      <c r="I763" s="5">
        <v>1</v>
      </c>
      <c r="J763" s="5">
        <v>57</v>
      </c>
      <c r="K763" s="6">
        <v>6.9199999999999999E-33</v>
      </c>
      <c r="L763" s="5">
        <v>107</v>
      </c>
    </row>
    <row r="764" spans="1:12" x14ac:dyDescent="0.25">
      <c r="A764" s="5" t="s">
        <v>1036</v>
      </c>
      <c r="B764" s="5" t="s">
        <v>1037</v>
      </c>
      <c r="C764" s="5">
        <v>74.358999999999995</v>
      </c>
      <c r="D764" s="5">
        <v>117</v>
      </c>
      <c r="E764" s="5">
        <v>30</v>
      </c>
      <c r="F764" s="5">
        <v>0</v>
      </c>
      <c r="G764" s="5">
        <v>1</v>
      </c>
      <c r="H764" s="5">
        <v>351</v>
      </c>
      <c r="I764" s="5">
        <v>229</v>
      </c>
      <c r="J764" s="5">
        <v>345</v>
      </c>
      <c r="K764" s="6">
        <v>2.6299999999999998E-60</v>
      </c>
      <c r="L764" s="5">
        <v>185</v>
      </c>
    </row>
    <row r="765" spans="1:12" x14ac:dyDescent="0.25">
      <c r="A765" s="5" t="s">
        <v>1036</v>
      </c>
      <c r="B765" s="5" t="s">
        <v>1034</v>
      </c>
      <c r="C765" s="5">
        <v>67.948999999999998</v>
      </c>
      <c r="D765" s="5">
        <v>234</v>
      </c>
      <c r="E765" s="5">
        <v>75</v>
      </c>
      <c r="F765" s="5">
        <v>0</v>
      </c>
      <c r="G765" s="5">
        <v>1</v>
      </c>
      <c r="H765" s="5">
        <v>702</v>
      </c>
      <c r="I765" s="5">
        <v>1</v>
      </c>
      <c r="J765" s="5">
        <v>234</v>
      </c>
      <c r="K765" s="6">
        <v>1.5800000000000001E-112</v>
      </c>
      <c r="L765" s="5">
        <v>323</v>
      </c>
    </row>
    <row r="766" spans="1:12" x14ac:dyDescent="0.25">
      <c r="A766" s="5" t="s">
        <v>1038</v>
      </c>
      <c r="B766" s="5" t="s">
        <v>632</v>
      </c>
      <c r="C766" s="5">
        <v>100</v>
      </c>
      <c r="D766" s="5">
        <v>31</v>
      </c>
      <c r="E766" s="5">
        <v>0</v>
      </c>
      <c r="F766" s="5">
        <v>0</v>
      </c>
      <c r="G766" s="5">
        <v>1</v>
      </c>
      <c r="H766" s="5">
        <v>93</v>
      </c>
      <c r="I766" s="5">
        <v>1</v>
      </c>
      <c r="J766" s="5">
        <v>31</v>
      </c>
      <c r="K766" s="6">
        <v>1.97E-16</v>
      </c>
      <c r="L766" s="5">
        <v>65.5</v>
      </c>
    </row>
    <row r="767" spans="1:12" x14ac:dyDescent="0.25">
      <c r="A767" s="5" t="s">
        <v>1038</v>
      </c>
      <c r="B767" s="5" t="s">
        <v>633</v>
      </c>
      <c r="C767" s="5">
        <v>100</v>
      </c>
      <c r="D767" s="5">
        <v>74</v>
      </c>
      <c r="E767" s="5">
        <v>0</v>
      </c>
      <c r="F767" s="5">
        <v>0</v>
      </c>
      <c r="G767" s="5">
        <v>1</v>
      </c>
      <c r="H767" s="5">
        <v>222</v>
      </c>
      <c r="I767" s="5">
        <v>270</v>
      </c>
      <c r="J767" s="5">
        <v>343</v>
      </c>
      <c r="K767" s="6">
        <v>5.8199999999999998E-35</v>
      </c>
      <c r="L767" s="5">
        <v>117</v>
      </c>
    </row>
    <row r="768" spans="1:12" x14ac:dyDescent="0.25">
      <c r="A768" s="5" t="s">
        <v>1039</v>
      </c>
      <c r="B768" s="5" t="s">
        <v>871</v>
      </c>
      <c r="C768" s="5">
        <v>71.195999999999998</v>
      </c>
      <c r="D768" s="5">
        <v>184</v>
      </c>
      <c r="E768" s="5">
        <v>51</v>
      </c>
      <c r="F768" s="5">
        <v>2</v>
      </c>
      <c r="G768" s="5">
        <v>70</v>
      </c>
      <c r="H768" s="5">
        <v>615</v>
      </c>
      <c r="I768" s="5">
        <v>19</v>
      </c>
      <c r="J768" s="5">
        <v>202</v>
      </c>
      <c r="K768" s="6">
        <v>4.0099999999999998E-91</v>
      </c>
      <c r="L768" s="5">
        <v>265</v>
      </c>
    </row>
    <row r="769" spans="1:12" x14ac:dyDescent="0.25">
      <c r="A769" s="5" t="s">
        <v>1039</v>
      </c>
      <c r="B769" s="5" t="s">
        <v>870</v>
      </c>
      <c r="C769" s="5">
        <v>70.164000000000001</v>
      </c>
      <c r="D769" s="5">
        <v>305</v>
      </c>
      <c r="E769" s="5">
        <v>91</v>
      </c>
      <c r="F769" s="5">
        <v>0</v>
      </c>
      <c r="G769" s="5">
        <v>31</v>
      </c>
      <c r="H769" s="5">
        <v>945</v>
      </c>
      <c r="I769" s="5">
        <v>17</v>
      </c>
      <c r="J769" s="5">
        <v>321</v>
      </c>
      <c r="K769" s="6">
        <v>9.6899999999999997E-151</v>
      </c>
      <c r="L769" s="5">
        <v>424</v>
      </c>
    </row>
    <row r="770" spans="1:12" x14ac:dyDescent="0.25">
      <c r="A770" s="5" t="s">
        <v>1040</v>
      </c>
      <c r="B770" s="5" t="s">
        <v>582</v>
      </c>
      <c r="C770" s="5">
        <v>75.641000000000005</v>
      </c>
      <c r="D770" s="5">
        <v>156</v>
      </c>
      <c r="E770" s="5">
        <v>38</v>
      </c>
      <c r="F770" s="5">
        <v>0</v>
      </c>
      <c r="G770" s="5">
        <v>1</v>
      </c>
      <c r="H770" s="5">
        <v>468</v>
      </c>
      <c r="I770" s="5">
        <v>1</v>
      </c>
      <c r="J770" s="5">
        <v>156</v>
      </c>
      <c r="K770" s="6">
        <v>3.2899999999999999E-71</v>
      </c>
      <c r="L770" s="5">
        <v>228</v>
      </c>
    </row>
    <row r="771" spans="1:12" x14ac:dyDescent="0.25">
      <c r="A771" s="5" t="s">
        <v>1040</v>
      </c>
      <c r="B771" s="5" t="s">
        <v>728</v>
      </c>
      <c r="C771" s="5">
        <v>72.152000000000001</v>
      </c>
      <c r="D771" s="5">
        <v>869</v>
      </c>
      <c r="E771" s="5">
        <v>239</v>
      </c>
      <c r="F771" s="5">
        <v>1</v>
      </c>
      <c r="G771" s="5">
        <v>1</v>
      </c>
      <c r="H771" s="5">
        <v>2607</v>
      </c>
      <c r="I771" s="5">
        <v>149</v>
      </c>
      <c r="J771" s="5">
        <v>1014</v>
      </c>
      <c r="K771" s="5">
        <v>0</v>
      </c>
      <c r="L771" s="5">
        <v>1124</v>
      </c>
    </row>
    <row r="772" spans="1:12" x14ac:dyDescent="0.25">
      <c r="A772" s="5" t="s">
        <v>1041</v>
      </c>
      <c r="B772" s="5" t="s">
        <v>730</v>
      </c>
      <c r="C772" s="5">
        <v>61.497</v>
      </c>
      <c r="D772" s="5">
        <v>187</v>
      </c>
      <c r="E772" s="5">
        <v>72</v>
      </c>
      <c r="F772" s="5">
        <v>0</v>
      </c>
      <c r="G772" s="5">
        <v>1</v>
      </c>
      <c r="H772" s="5">
        <v>561</v>
      </c>
      <c r="I772" s="5">
        <v>194</v>
      </c>
      <c r="J772" s="5">
        <v>380</v>
      </c>
      <c r="K772" s="6">
        <v>9.4500000000000006E-80</v>
      </c>
      <c r="L772" s="5">
        <v>241</v>
      </c>
    </row>
    <row r="773" spans="1:12" x14ac:dyDescent="0.25">
      <c r="A773" s="5" t="s">
        <v>1041</v>
      </c>
      <c r="B773" s="5" t="s">
        <v>731</v>
      </c>
      <c r="C773" s="5">
        <v>80.977999999999994</v>
      </c>
      <c r="D773" s="5">
        <v>368</v>
      </c>
      <c r="E773" s="5">
        <v>70</v>
      </c>
      <c r="F773" s="5">
        <v>0</v>
      </c>
      <c r="G773" s="5">
        <v>1</v>
      </c>
      <c r="H773" s="5">
        <v>1104</v>
      </c>
      <c r="I773" s="5">
        <v>1</v>
      </c>
      <c r="J773" s="5">
        <v>368</v>
      </c>
      <c r="K773" s="6">
        <v>2.0599999999999999E-179</v>
      </c>
      <c r="L773" s="5">
        <v>521</v>
      </c>
    </row>
    <row r="774" spans="1:12" x14ac:dyDescent="0.25">
      <c r="A774" s="5" t="s">
        <v>1042</v>
      </c>
      <c r="B774" s="5" t="s">
        <v>564</v>
      </c>
      <c r="C774" s="5">
        <v>71.875</v>
      </c>
      <c r="D774" s="5">
        <v>96</v>
      </c>
      <c r="E774" s="5">
        <v>27</v>
      </c>
      <c r="F774" s="5">
        <v>0</v>
      </c>
      <c r="G774" s="5">
        <v>1</v>
      </c>
      <c r="H774" s="5">
        <v>288</v>
      </c>
      <c r="I774" s="5">
        <v>1</v>
      </c>
      <c r="J774" s="5">
        <v>96</v>
      </c>
      <c r="K774" s="6">
        <v>1.2599999999999999E-48</v>
      </c>
      <c r="L774" s="5">
        <v>147</v>
      </c>
    </row>
    <row r="775" spans="1:12" x14ac:dyDescent="0.25">
      <c r="A775" s="5" t="s">
        <v>1042</v>
      </c>
      <c r="B775" s="5" t="s">
        <v>563</v>
      </c>
      <c r="C775" s="5">
        <v>100</v>
      </c>
      <c r="D775" s="5">
        <v>197</v>
      </c>
      <c r="E775" s="5">
        <v>0</v>
      </c>
      <c r="F775" s="5">
        <v>0</v>
      </c>
      <c r="G775" s="5">
        <v>1</v>
      </c>
      <c r="H775" s="5">
        <v>591</v>
      </c>
      <c r="I775" s="5">
        <v>1</v>
      </c>
      <c r="J775" s="5">
        <v>197</v>
      </c>
      <c r="K775" s="6">
        <v>1.15E-142</v>
      </c>
      <c r="L775" s="5">
        <v>395</v>
      </c>
    </row>
    <row r="776" spans="1:12" x14ac:dyDescent="0.25">
      <c r="A776" s="5" t="s">
        <v>1043</v>
      </c>
      <c r="B776" s="5" t="s">
        <v>709</v>
      </c>
      <c r="C776" s="5">
        <v>60.673999999999999</v>
      </c>
      <c r="D776" s="5">
        <v>89</v>
      </c>
      <c r="E776" s="5">
        <v>29</v>
      </c>
      <c r="F776" s="5">
        <v>1</v>
      </c>
      <c r="G776" s="5">
        <v>64</v>
      </c>
      <c r="H776" s="5">
        <v>330</v>
      </c>
      <c r="I776" s="5">
        <v>14</v>
      </c>
      <c r="J776" s="5">
        <v>96</v>
      </c>
      <c r="K776" s="6">
        <v>4.3499999999999997E-31</v>
      </c>
      <c r="L776" s="5">
        <v>110</v>
      </c>
    </row>
    <row r="777" spans="1:12" x14ac:dyDescent="0.25">
      <c r="A777" s="5" t="s">
        <v>1043</v>
      </c>
      <c r="B777" s="5" t="s">
        <v>630</v>
      </c>
      <c r="C777" s="5">
        <v>66.667000000000002</v>
      </c>
      <c r="D777" s="5">
        <v>228</v>
      </c>
      <c r="E777" s="5">
        <v>75</v>
      </c>
      <c r="F777" s="5">
        <v>1</v>
      </c>
      <c r="G777" s="5">
        <v>7</v>
      </c>
      <c r="H777" s="5">
        <v>687</v>
      </c>
      <c r="I777" s="5">
        <v>807</v>
      </c>
      <c r="J777" s="5">
        <v>1034</v>
      </c>
      <c r="K777" s="6">
        <v>5.0900000000000002E-59</v>
      </c>
      <c r="L777" s="5">
        <v>197</v>
      </c>
    </row>
    <row r="778" spans="1:12" x14ac:dyDescent="0.25">
      <c r="A778" s="5" t="s">
        <v>1044</v>
      </c>
      <c r="B778" s="5" t="s">
        <v>583</v>
      </c>
      <c r="C778" s="5">
        <v>87.367999999999995</v>
      </c>
      <c r="D778" s="5">
        <v>95</v>
      </c>
      <c r="E778" s="5">
        <v>12</v>
      </c>
      <c r="F778" s="5">
        <v>0</v>
      </c>
      <c r="G778" s="5">
        <v>13</v>
      </c>
      <c r="H778" s="5">
        <v>297</v>
      </c>
      <c r="I778" s="5">
        <v>931</v>
      </c>
      <c r="J778" s="5">
        <v>1025</v>
      </c>
      <c r="K778" s="6">
        <v>4.4500000000000001E-38</v>
      </c>
      <c r="L778" s="5">
        <v>132</v>
      </c>
    </row>
    <row r="779" spans="1:12" x14ac:dyDescent="0.25">
      <c r="A779" s="5" t="s">
        <v>1044</v>
      </c>
      <c r="B779" s="5" t="s">
        <v>727</v>
      </c>
      <c r="C779" s="5">
        <v>65.697999999999993</v>
      </c>
      <c r="D779" s="5">
        <v>516</v>
      </c>
      <c r="E779" s="5">
        <v>174</v>
      </c>
      <c r="F779" s="5">
        <v>2</v>
      </c>
      <c r="G779" s="5">
        <v>1</v>
      </c>
      <c r="H779" s="5">
        <v>1539</v>
      </c>
      <c r="I779" s="5">
        <v>1</v>
      </c>
      <c r="J779" s="5">
        <v>516</v>
      </c>
      <c r="K779" s="5">
        <v>0</v>
      </c>
      <c r="L779" s="5">
        <v>613</v>
      </c>
    </row>
    <row r="780" spans="1:12" x14ac:dyDescent="0.25">
      <c r="A780" s="5" t="s">
        <v>1045</v>
      </c>
      <c r="B780" s="5" t="s">
        <v>616</v>
      </c>
      <c r="C780" s="5">
        <v>72.727000000000004</v>
      </c>
      <c r="D780" s="5">
        <v>66</v>
      </c>
      <c r="E780" s="5">
        <v>18</v>
      </c>
      <c r="F780" s="5">
        <v>0</v>
      </c>
      <c r="G780" s="5">
        <v>55</v>
      </c>
      <c r="H780" s="5">
        <v>252</v>
      </c>
      <c r="I780" s="5">
        <v>14</v>
      </c>
      <c r="J780" s="5">
        <v>79</v>
      </c>
      <c r="K780" s="6">
        <v>1.83E-26</v>
      </c>
      <c r="L780" s="5">
        <v>96.7</v>
      </c>
    </row>
    <row r="781" spans="1:12" x14ac:dyDescent="0.25">
      <c r="A781" s="5" t="s">
        <v>1045</v>
      </c>
      <c r="B781" s="5" t="s">
        <v>586</v>
      </c>
      <c r="C781" s="5">
        <v>63.636000000000003</v>
      </c>
      <c r="D781" s="5">
        <v>99</v>
      </c>
      <c r="E781" s="5">
        <v>36</v>
      </c>
      <c r="F781" s="5">
        <v>0</v>
      </c>
      <c r="G781" s="5">
        <v>1</v>
      </c>
      <c r="H781" s="5">
        <v>297</v>
      </c>
      <c r="I781" s="5">
        <v>209</v>
      </c>
      <c r="J781" s="5">
        <v>307</v>
      </c>
      <c r="K781" s="6">
        <v>3.1999999999999999E-47</v>
      </c>
      <c r="L781" s="5">
        <v>153</v>
      </c>
    </row>
    <row r="782" spans="1:12" x14ac:dyDescent="0.25">
      <c r="A782" s="5" t="s">
        <v>1046</v>
      </c>
      <c r="B782" s="5" t="s">
        <v>557</v>
      </c>
      <c r="C782" s="5">
        <v>100</v>
      </c>
      <c r="D782" s="5">
        <v>62</v>
      </c>
      <c r="E782" s="5">
        <v>0</v>
      </c>
      <c r="F782" s="5">
        <v>0</v>
      </c>
      <c r="G782" s="5">
        <v>1</v>
      </c>
      <c r="H782" s="5">
        <v>186</v>
      </c>
      <c r="I782" s="5">
        <v>1</v>
      </c>
      <c r="J782" s="5">
        <v>62</v>
      </c>
      <c r="K782" s="6">
        <v>1.4800000000000001E-41</v>
      </c>
      <c r="L782" s="5">
        <v>132</v>
      </c>
    </row>
    <row r="783" spans="1:12" x14ac:dyDescent="0.25">
      <c r="A783" s="5" t="s">
        <v>1046</v>
      </c>
      <c r="B783" s="5" t="s">
        <v>556</v>
      </c>
      <c r="C783" s="5">
        <v>99.251000000000005</v>
      </c>
      <c r="D783" s="5">
        <v>267</v>
      </c>
      <c r="E783" s="5">
        <v>2</v>
      </c>
      <c r="F783" s="5">
        <v>0</v>
      </c>
      <c r="G783" s="5">
        <v>37</v>
      </c>
      <c r="H783" s="5">
        <v>837</v>
      </c>
      <c r="I783" s="5">
        <v>1</v>
      </c>
      <c r="J783" s="5">
        <v>267</v>
      </c>
      <c r="K783" s="5">
        <v>0</v>
      </c>
      <c r="L783" s="5">
        <v>538</v>
      </c>
    </row>
    <row r="784" spans="1:12" x14ac:dyDescent="0.25">
      <c r="A784" s="5" t="s">
        <v>1047</v>
      </c>
      <c r="B784" s="5" t="s">
        <v>728</v>
      </c>
      <c r="C784" s="5">
        <v>73.114999999999995</v>
      </c>
      <c r="D784" s="5">
        <v>703</v>
      </c>
      <c r="E784" s="5">
        <v>186</v>
      </c>
      <c r="F784" s="5">
        <v>1</v>
      </c>
      <c r="G784" s="5">
        <v>1</v>
      </c>
      <c r="H784" s="5">
        <v>2109</v>
      </c>
      <c r="I784" s="5">
        <v>315</v>
      </c>
      <c r="J784" s="5">
        <v>1014</v>
      </c>
      <c r="K784" s="5">
        <v>0</v>
      </c>
      <c r="L784" s="5">
        <v>879</v>
      </c>
    </row>
    <row r="785" spans="1:12" x14ac:dyDescent="0.25">
      <c r="A785" s="5" t="s">
        <v>1047</v>
      </c>
      <c r="B785" s="5" t="s">
        <v>582</v>
      </c>
      <c r="C785" s="5">
        <v>71.605000000000004</v>
      </c>
      <c r="D785" s="5">
        <v>81</v>
      </c>
      <c r="E785" s="5">
        <v>23</v>
      </c>
      <c r="F785" s="5">
        <v>0</v>
      </c>
      <c r="G785" s="5">
        <v>1</v>
      </c>
      <c r="H785" s="5">
        <v>243</v>
      </c>
      <c r="I785" s="5">
        <v>1</v>
      </c>
      <c r="J785" s="5">
        <v>81</v>
      </c>
      <c r="K785" s="6">
        <v>1.2799999999999999E-34</v>
      </c>
      <c r="L785" s="5">
        <v>120</v>
      </c>
    </row>
    <row r="786" spans="1:12" x14ac:dyDescent="0.25">
      <c r="A786" s="5" t="s">
        <v>1048</v>
      </c>
      <c r="B786" s="5" t="s">
        <v>579</v>
      </c>
      <c r="C786" s="5">
        <v>63.2</v>
      </c>
      <c r="D786" s="5">
        <v>125</v>
      </c>
      <c r="E786" s="5">
        <v>46</v>
      </c>
      <c r="F786" s="5">
        <v>0</v>
      </c>
      <c r="G786" s="5">
        <v>1</v>
      </c>
      <c r="H786" s="5">
        <v>375</v>
      </c>
      <c r="I786" s="5">
        <v>261</v>
      </c>
      <c r="J786" s="5">
        <v>385</v>
      </c>
      <c r="K786" s="6">
        <v>7.3199999999999997E-53</v>
      </c>
      <c r="L786" s="5">
        <v>167</v>
      </c>
    </row>
    <row r="787" spans="1:12" x14ac:dyDescent="0.25">
      <c r="A787" s="5" t="s">
        <v>1048</v>
      </c>
      <c r="B787" s="5" t="s">
        <v>711</v>
      </c>
      <c r="C787" s="5">
        <v>100</v>
      </c>
      <c r="D787" s="5">
        <v>30</v>
      </c>
      <c r="E787" s="5">
        <v>0</v>
      </c>
      <c r="F787" s="5">
        <v>0</v>
      </c>
      <c r="G787" s="5">
        <v>1</v>
      </c>
      <c r="H787" s="5">
        <v>90</v>
      </c>
      <c r="I787" s="5">
        <v>159</v>
      </c>
      <c r="J787" s="5">
        <v>188</v>
      </c>
      <c r="K787" s="6">
        <v>6.1000000000000005E-14</v>
      </c>
      <c r="L787" s="5">
        <v>60.5</v>
      </c>
    </row>
    <row r="788" spans="1:12" x14ac:dyDescent="0.25">
      <c r="A788" s="5" t="s">
        <v>1049</v>
      </c>
      <c r="B788" s="5" t="s">
        <v>574</v>
      </c>
      <c r="C788" s="5">
        <v>100</v>
      </c>
      <c r="D788" s="5">
        <v>264</v>
      </c>
      <c r="E788" s="5">
        <v>0</v>
      </c>
      <c r="F788" s="5">
        <v>0</v>
      </c>
      <c r="G788" s="5">
        <v>1</v>
      </c>
      <c r="H788" s="5">
        <v>792</v>
      </c>
      <c r="I788" s="5">
        <v>1</v>
      </c>
      <c r="J788" s="5">
        <v>264</v>
      </c>
      <c r="K788" s="5">
        <v>0</v>
      </c>
      <c r="L788" s="5">
        <v>536</v>
      </c>
    </row>
    <row r="789" spans="1:12" x14ac:dyDescent="0.25">
      <c r="A789" s="5" t="s">
        <v>1049</v>
      </c>
      <c r="B789" s="5" t="s">
        <v>1050</v>
      </c>
      <c r="C789" s="5">
        <v>62.249000000000002</v>
      </c>
      <c r="D789" s="5">
        <v>249</v>
      </c>
      <c r="E789" s="5">
        <v>93</v>
      </c>
      <c r="F789" s="5">
        <v>1</v>
      </c>
      <c r="G789" s="5">
        <v>1</v>
      </c>
      <c r="H789" s="5">
        <v>744</v>
      </c>
      <c r="I789" s="5">
        <v>91</v>
      </c>
      <c r="J789" s="5">
        <v>339</v>
      </c>
      <c r="K789" s="6">
        <v>2.13E-111</v>
      </c>
      <c r="L789" s="5">
        <v>322</v>
      </c>
    </row>
    <row r="790" spans="1:12" x14ac:dyDescent="0.25">
      <c r="A790" s="5" t="s">
        <v>1051</v>
      </c>
      <c r="B790" s="5" t="s">
        <v>557</v>
      </c>
      <c r="C790" s="5">
        <v>99.64</v>
      </c>
      <c r="D790" s="5">
        <v>278</v>
      </c>
      <c r="E790" s="5">
        <v>1</v>
      </c>
      <c r="F790" s="5">
        <v>0</v>
      </c>
      <c r="G790" s="5">
        <v>1</v>
      </c>
      <c r="H790" s="5">
        <v>834</v>
      </c>
      <c r="I790" s="5">
        <v>1</v>
      </c>
      <c r="J790" s="5">
        <v>278</v>
      </c>
      <c r="K790" s="5">
        <v>0</v>
      </c>
      <c r="L790" s="5">
        <v>568</v>
      </c>
    </row>
    <row r="791" spans="1:12" x14ac:dyDescent="0.25">
      <c r="A791" s="5" t="s">
        <v>1051</v>
      </c>
      <c r="B791" s="5" t="s">
        <v>556</v>
      </c>
      <c r="C791" s="5">
        <v>99.251000000000005</v>
      </c>
      <c r="D791" s="5">
        <v>267</v>
      </c>
      <c r="E791" s="5">
        <v>2</v>
      </c>
      <c r="F791" s="5">
        <v>0</v>
      </c>
      <c r="G791" s="5">
        <v>1</v>
      </c>
      <c r="H791" s="5">
        <v>801</v>
      </c>
      <c r="I791" s="5">
        <v>1</v>
      </c>
      <c r="J791" s="5">
        <v>267</v>
      </c>
      <c r="K791" s="5">
        <v>0</v>
      </c>
      <c r="L791" s="5">
        <v>539</v>
      </c>
    </row>
    <row r="792" spans="1:12" x14ac:dyDescent="0.25">
      <c r="A792" s="5" t="s">
        <v>1052</v>
      </c>
      <c r="B792" s="5" t="s">
        <v>668</v>
      </c>
      <c r="C792" s="5">
        <v>100</v>
      </c>
      <c r="D792" s="5">
        <v>206</v>
      </c>
      <c r="E792" s="5">
        <v>0</v>
      </c>
      <c r="F792" s="5">
        <v>0</v>
      </c>
      <c r="G792" s="5">
        <v>1</v>
      </c>
      <c r="H792" s="5">
        <v>618</v>
      </c>
      <c r="I792" s="5">
        <v>54</v>
      </c>
      <c r="J792" s="5">
        <v>259</v>
      </c>
      <c r="K792" s="6">
        <v>2.4699999999999998E-152</v>
      </c>
      <c r="L792" s="5">
        <v>419</v>
      </c>
    </row>
    <row r="793" spans="1:12" x14ac:dyDescent="0.25">
      <c r="A793" s="5" t="s">
        <v>1052</v>
      </c>
      <c r="B793" s="5" t="s">
        <v>564</v>
      </c>
      <c r="C793" s="5">
        <v>71.875</v>
      </c>
      <c r="D793" s="5">
        <v>96</v>
      </c>
      <c r="E793" s="5">
        <v>27</v>
      </c>
      <c r="F793" s="5">
        <v>0</v>
      </c>
      <c r="G793" s="5">
        <v>1</v>
      </c>
      <c r="H793" s="5">
        <v>288</v>
      </c>
      <c r="I793" s="5">
        <v>1</v>
      </c>
      <c r="J793" s="5">
        <v>96</v>
      </c>
      <c r="K793" s="6">
        <v>1.2599999999999999E-48</v>
      </c>
      <c r="L793" s="5">
        <v>147</v>
      </c>
    </row>
    <row r="794" spans="1:12" x14ac:dyDescent="0.25">
      <c r="A794" s="5" t="s">
        <v>1053</v>
      </c>
      <c r="B794" s="5" t="s">
        <v>568</v>
      </c>
      <c r="C794" s="5">
        <v>100</v>
      </c>
      <c r="D794" s="5">
        <v>153</v>
      </c>
      <c r="E794" s="5">
        <v>0</v>
      </c>
      <c r="F794" s="5">
        <v>0</v>
      </c>
      <c r="G794" s="5">
        <v>1</v>
      </c>
      <c r="H794" s="5">
        <v>459</v>
      </c>
      <c r="I794" s="5">
        <v>124</v>
      </c>
      <c r="J794" s="5">
        <v>276</v>
      </c>
      <c r="K794" s="6">
        <v>1.14E-114</v>
      </c>
      <c r="L794" s="5">
        <v>322</v>
      </c>
    </row>
    <row r="795" spans="1:12" x14ac:dyDescent="0.25">
      <c r="A795" s="5" t="s">
        <v>1053</v>
      </c>
      <c r="B795" s="5" t="s">
        <v>567</v>
      </c>
      <c r="C795" s="5">
        <v>96.923000000000002</v>
      </c>
      <c r="D795" s="5">
        <v>65</v>
      </c>
      <c r="E795" s="5">
        <v>2</v>
      </c>
      <c r="F795" s="5">
        <v>0</v>
      </c>
      <c r="G795" s="5">
        <v>1</v>
      </c>
      <c r="H795" s="5">
        <v>195</v>
      </c>
      <c r="I795" s="5">
        <v>1</v>
      </c>
      <c r="J795" s="5">
        <v>65</v>
      </c>
      <c r="K795" s="6">
        <v>4.7400000000000001E-34</v>
      </c>
      <c r="L795" s="5">
        <v>110</v>
      </c>
    </row>
    <row r="796" spans="1:12" x14ac:dyDescent="0.25">
      <c r="A796" s="5" t="s">
        <v>1054</v>
      </c>
      <c r="B796" s="5" t="s">
        <v>560</v>
      </c>
      <c r="C796" s="5">
        <v>100</v>
      </c>
      <c r="D796" s="5">
        <v>294</v>
      </c>
      <c r="E796" s="5">
        <v>0</v>
      </c>
      <c r="F796" s="5">
        <v>0</v>
      </c>
      <c r="G796" s="5">
        <v>1</v>
      </c>
      <c r="H796" s="5">
        <v>882</v>
      </c>
      <c r="I796" s="5">
        <v>1</v>
      </c>
      <c r="J796" s="5">
        <v>294</v>
      </c>
      <c r="K796" s="5">
        <v>0</v>
      </c>
      <c r="L796" s="5">
        <v>600</v>
      </c>
    </row>
    <row r="797" spans="1:12" x14ac:dyDescent="0.25">
      <c r="A797" s="5" t="s">
        <v>1054</v>
      </c>
      <c r="B797" s="5" t="s">
        <v>559</v>
      </c>
      <c r="C797" s="5">
        <v>100</v>
      </c>
      <c r="D797" s="5">
        <v>491</v>
      </c>
      <c r="E797" s="5">
        <v>0</v>
      </c>
      <c r="F797" s="5">
        <v>0</v>
      </c>
      <c r="G797" s="5">
        <v>1</v>
      </c>
      <c r="H797" s="5">
        <v>1473</v>
      </c>
      <c r="I797" s="5">
        <v>1</v>
      </c>
      <c r="J797" s="5">
        <v>491</v>
      </c>
      <c r="K797" s="5">
        <v>0</v>
      </c>
      <c r="L797" s="5">
        <v>1000</v>
      </c>
    </row>
    <row r="798" spans="1:12" x14ac:dyDescent="0.25">
      <c r="A798" s="5" t="s">
        <v>1054</v>
      </c>
      <c r="B798" s="5" t="s">
        <v>602</v>
      </c>
      <c r="C798" s="5">
        <v>100</v>
      </c>
      <c r="D798" s="5">
        <v>298</v>
      </c>
      <c r="E798" s="5">
        <v>0</v>
      </c>
      <c r="F798" s="5">
        <v>0</v>
      </c>
      <c r="G798" s="5">
        <v>1</v>
      </c>
      <c r="H798" s="5">
        <v>894</v>
      </c>
      <c r="I798" s="5">
        <v>1</v>
      </c>
      <c r="J798" s="5">
        <v>298</v>
      </c>
      <c r="K798" s="5">
        <v>0</v>
      </c>
      <c r="L798" s="5">
        <v>611</v>
      </c>
    </row>
    <row r="799" spans="1:12" x14ac:dyDescent="0.25">
      <c r="A799" s="5" t="s">
        <v>1055</v>
      </c>
      <c r="B799" s="5" t="s">
        <v>730</v>
      </c>
      <c r="C799" s="5">
        <v>60.244999999999997</v>
      </c>
      <c r="D799" s="5">
        <v>327</v>
      </c>
      <c r="E799" s="5">
        <v>130</v>
      </c>
      <c r="F799" s="5">
        <v>0</v>
      </c>
      <c r="G799" s="5">
        <v>154</v>
      </c>
      <c r="H799" s="5">
        <v>1134</v>
      </c>
      <c r="I799" s="5">
        <v>54</v>
      </c>
      <c r="J799" s="5">
        <v>380</v>
      </c>
      <c r="K799" s="6">
        <v>1.7600000000000001E-132</v>
      </c>
      <c r="L799" s="5">
        <v>384</v>
      </c>
    </row>
    <row r="800" spans="1:12" x14ac:dyDescent="0.25">
      <c r="A800" s="5" t="s">
        <v>1055</v>
      </c>
      <c r="B800" s="5" t="s">
        <v>733</v>
      </c>
      <c r="C800" s="5">
        <v>79.003</v>
      </c>
      <c r="D800" s="5">
        <v>1043</v>
      </c>
      <c r="E800" s="5">
        <v>217</v>
      </c>
      <c r="F800" s="5">
        <v>1</v>
      </c>
      <c r="G800" s="5">
        <v>1</v>
      </c>
      <c r="H800" s="5">
        <v>3129</v>
      </c>
      <c r="I800" s="5">
        <v>1</v>
      </c>
      <c r="J800" s="5">
        <v>1041</v>
      </c>
      <c r="K800" s="5">
        <v>0</v>
      </c>
      <c r="L800" s="5">
        <v>1506</v>
      </c>
    </row>
    <row r="801" spans="1:12" x14ac:dyDescent="0.25">
      <c r="A801" s="5" t="s">
        <v>1056</v>
      </c>
      <c r="B801" s="5" t="s">
        <v>728</v>
      </c>
      <c r="C801" s="5">
        <v>73.254999999999995</v>
      </c>
      <c r="D801" s="5">
        <v>1017</v>
      </c>
      <c r="E801" s="5">
        <v>269</v>
      </c>
      <c r="F801" s="5">
        <v>1</v>
      </c>
      <c r="G801" s="5">
        <v>1</v>
      </c>
      <c r="H801" s="5">
        <v>3051</v>
      </c>
      <c r="I801" s="5">
        <v>1</v>
      </c>
      <c r="J801" s="5">
        <v>1014</v>
      </c>
      <c r="K801" s="5">
        <v>0</v>
      </c>
      <c r="L801" s="5">
        <v>1341</v>
      </c>
    </row>
    <row r="802" spans="1:12" x14ac:dyDescent="0.25">
      <c r="A802" s="5" t="s">
        <v>1056</v>
      </c>
      <c r="B802" s="5" t="s">
        <v>727</v>
      </c>
      <c r="C802" s="5">
        <v>63.402999999999999</v>
      </c>
      <c r="D802" s="5">
        <v>1011</v>
      </c>
      <c r="E802" s="5">
        <v>364</v>
      </c>
      <c r="F802" s="5">
        <v>3</v>
      </c>
      <c r="G802" s="5">
        <v>1</v>
      </c>
      <c r="H802" s="5">
        <v>3018</v>
      </c>
      <c r="I802" s="5">
        <v>1</v>
      </c>
      <c r="J802" s="5">
        <v>1010</v>
      </c>
      <c r="K802" s="5">
        <v>0</v>
      </c>
      <c r="L802" s="5">
        <v>1186</v>
      </c>
    </row>
    <row r="803" spans="1:12" x14ac:dyDescent="0.25">
      <c r="A803" s="5" t="s">
        <v>1057</v>
      </c>
      <c r="B803" s="5" t="s">
        <v>892</v>
      </c>
      <c r="C803" s="5">
        <v>64.98</v>
      </c>
      <c r="D803" s="5">
        <v>1008</v>
      </c>
      <c r="E803" s="5">
        <v>350</v>
      </c>
      <c r="F803" s="5">
        <v>3</v>
      </c>
      <c r="G803" s="5">
        <v>1</v>
      </c>
      <c r="H803" s="5">
        <v>3024</v>
      </c>
      <c r="I803" s="5">
        <v>1</v>
      </c>
      <c r="J803" s="5">
        <v>1005</v>
      </c>
      <c r="K803" s="5">
        <v>0</v>
      </c>
      <c r="L803" s="5">
        <v>1228</v>
      </c>
    </row>
    <row r="804" spans="1:12" x14ac:dyDescent="0.25">
      <c r="A804" s="5" t="s">
        <v>1057</v>
      </c>
      <c r="B804" s="5" t="s">
        <v>588</v>
      </c>
      <c r="C804" s="5">
        <v>63.399000000000001</v>
      </c>
      <c r="D804" s="5">
        <v>153</v>
      </c>
      <c r="E804" s="5">
        <v>56</v>
      </c>
      <c r="F804" s="5">
        <v>0</v>
      </c>
      <c r="G804" s="5">
        <v>334</v>
      </c>
      <c r="H804" s="5">
        <v>792</v>
      </c>
      <c r="I804" s="5">
        <v>1</v>
      </c>
      <c r="J804" s="5">
        <v>153</v>
      </c>
      <c r="K804" s="6">
        <v>1.55E-71</v>
      </c>
      <c r="L804" s="5">
        <v>213</v>
      </c>
    </row>
    <row r="805" spans="1:12" x14ac:dyDescent="0.25">
      <c r="A805" s="5" t="s">
        <v>1058</v>
      </c>
      <c r="B805" s="5" t="s">
        <v>610</v>
      </c>
      <c r="C805" s="5">
        <v>64.384</v>
      </c>
      <c r="D805" s="5">
        <v>73</v>
      </c>
      <c r="E805" s="5">
        <v>26</v>
      </c>
      <c r="F805" s="5">
        <v>0</v>
      </c>
      <c r="G805" s="5">
        <v>1</v>
      </c>
      <c r="H805" s="5">
        <v>219</v>
      </c>
      <c r="I805" s="5">
        <v>317</v>
      </c>
      <c r="J805" s="5">
        <v>389</v>
      </c>
      <c r="K805" s="6">
        <v>9.0999999999999999E-25</v>
      </c>
      <c r="L805" s="5">
        <v>90.9</v>
      </c>
    </row>
    <row r="806" spans="1:12" x14ac:dyDescent="0.25">
      <c r="A806" s="5" t="s">
        <v>1058</v>
      </c>
      <c r="B806" s="5" t="s">
        <v>616</v>
      </c>
      <c r="C806" s="5">
        <v>89.051000000000002</v>
      </c>
      <c r="D806" s="5">
        <v>137</v>
      </c>
      <c r="E806" s="5">
        <v>15</v>
      </c>
      <c r="F806" s="5">
        <v>0</v>
      </c>
      <c r="G806" s="5">
        <v>7</v>
      </c>
      <c r="H806" s="5">
        <v>417</v>
      </c>
      <c r="I806" s="5">
        <v>4</v>
      </c>
      <c r="J806" s="5">
        <v>140</v>
      </c>
      <c r="K806" s="6">
        <v>5.45E-81</v>
      </c>
      <c r="L806" s="5">
        <v>243</v>
      </c>
    </row>
    <row r="807" spans="1:12" x14ac:dyDescent="0.25">
      <c r="A807" s="5" t="s">
        <v>1059</v>
      </c>
      <c r="B807" s="5" t="s">
        <v>582</v>
      </c>
      <c r="C807" s="5">
        <v>82.171000000000006</v>
      </c>
      <c r="D807" s="5">
        <v>387</v>
      </c>
      <c r="E807" s="5">
        <v>69</v>
      </c>
      <c r="F807" s="5">
        <v>0</v>
      </c>
      <c r="G807" s="5">
        <v>1</v>
      </c>
      <c r="H807" s="5">
        <v>1161</v>
      </c>
      <c r="I807" s="5">
        <v>1</v>
      </c>
      <c r="J807" s="5">
        <v>387</v>
      </c>
      <c r="K807" s="5">
        <v>0</v>
      </c>
      <c r="L807" s="5">
        <v>573</v>
      </c>
    </row>
    <row r="808" spans="1:12" x14ac:dyDescent="0.25">
      <c r="A808" s="5" t="s">
        <v>1059</v>
      </c>
      <c r="B808" s="5" t="s">
        <v>583</v>
      </c>
      <c r="C808" s="5">
        <v>77.778000000000006</v>
      </c>
      <c r="D808" s="5">
        <v>54</v>
      </c>
      <c r="E808" s="5">
        <v>12</v>
      </c>
      <c r="F808" s="5">
        <v>0</v>
      </c>
      <c r="G808" s="5">
        <v>1</v>
      </c>
      <c r="H808" s="5">
        <v>162</v>
      </c>
      <c r="I808" s="5">
        <v>987</v>
      </c>
      <c r="J808" s="5">
        <v>1040</v>
      </c>
      <c r="K808" s="6">
        <v>9.7299999999999993E-24</v>
      </c>
      <c r="L808" s="5">
        <v>87.8</v>
      </c>
    </row>
    <row r="809" spans="1:12" x14ac:dyDescent="0.25">
      <c r="A809" s="5" t="s">
        <v>1060</v>
      </c>
      <c r="B809" s="5" t="s">
        <v>582</v>
      </c>
      <c r="C809" s="5">
        <v>78.947000000000003</v>
      </c>
      <c r="D809" s="5">
        <v>133</v>
      </c>
      <c r="E809" s="5">
        <v>28</v>
      </c>
      <c r="F809" s="5">
        <v>0</v>
      </c>
      <c r="G809" s="5">
        <v>1</v>
      </c>
      <c r="H809" s="5">
        <v>399</v>
      </c>
      <c r="I809" s="5">
        <v>1</v>
      </c>
      <c r="J809" s="5">
        <v>133</v>
      </c>
      <c r="K809" s="6">
        <v>7.1900000000000006E-49</v>
      </c>
      <c r="L809" s="5">
        <v>163</v>
      </c>
    </row>
    <row r="810" spans="1:12" x14ac:dyDescent="0.25">
      <c r="A810" s="5" t="s">
        <v>1060</v>
      </c>
      <c r="B810" s="5" t="s">
        <v>728</v>
      </c>
      <c r="C810" s="5">
        <v>71.429000000000002</v>
      </c>
      <c r="D810" s="5">
        <v>35</v>
      </c>
      <c r="E810" s="5">
        <v>10</v>
      </c>
      <c r="F810" s="5">
        <v>0</v>
      </c>
      <c r="G810" s="5">
        <v>1</v>
      </c>
      <c r="H810" s="5">
        <v>105</v>
      </c>
      <c r="I810" s="5">
        <v>985</v>
      </c>
      <c r="J810" s="5">
        <v>1019</v>
      </c>
      <c r="K810" s="6">
        <v>4.7999999999999997E-13</v>
      </c>
      <c r="L810" s="5">
        <v>57.4</v>
      </c>
    </row>
    <row r="811" spans="1:12" x14ac:dyDescent="0.25">
      <c r="A811" s="5" t="s">
        <v>1061</v>
      </c>
      <c r="B811" s="5" t="s">
        <v>556</v>
      </c>
      <c r="C811" s="5">
        <v>99.251000000000005</v>
      </c>
      <c r="D811" s="5">
        <v>267</v>
      </c>
      <c r="E811" s="5">
        <v>2</v>
      </c>
      <c r="F811" s="5">
        <v>0</v>
      </c>
      <c r="G811" s="5">
        <v>4</v>
      </c>
      <c r="H811" s="5">
        <v>804</v>
      </c>
      <c r="I811" s="5">
        <v>1</v>
      </c>
      <c r="J811" s="5">
        <v>267</v>
      </c>
      <c r="K811" s="5">
        <v>0</v>
      </c>
      <c r="L811" s="5">
        <v>539</v>
      </c>
    </row>
    <row r="812" spans="1:12" x14ac:dyDescent="0.25">
      <c r="A812" s="5" t="s">
        <v>1061</v>
      </c>
      <c r="B812" s="5" t="s">
        <v>557</v>
      </c>
      <c r="C812" s="5">
        <v>100</v>
      </c>
      <c r="D812" s="5">
        <v>232</v>
      </c>
      <c r="E812" s="5">
        <v>0</v>
      </c>
      <c r="F812" s="5">
        <v>0</v>
      </c>
      <c r="G812" s="5">
        <v>1</v>
      </c>
      <c r="H812" s="5">
        <v>696</v>
      </c>
      <c r="I812" s="5">
        <v>1</v>
      </c>
      <c r="J812" s="5">
        <v>232</v>
      </c>
      <c r="K812" s="6">
        <v>2.2499999999999998E-174</v>
      </c>
      <c r="L812" s="5">
        <v>476</v>
      </c>
    </row>
    <row r="813" spans="1:12" x14ac:dyDescent="0.25">
      <c r="A813" s="5" t="s">
        <v>1062</v>
      </c>
      <c r="B813" s="5" t="s">
        <v>608</v>
      </c>
      <c r="C813" s="5">
        <v>68.293000000000006</v>
      </c>
      <c r="D813" s="5">
        <v>246</v>
      </c>
      <c r="E813" s="5">
        <v>78</v>
      </c>
      <c r="F813" s="5">
        <v>0</v>
      </c>
      <c r="G813" s="5">
        <v>1</v>
      </c>
      <c r="H813" s="5">
        <v>738</v>
      </c>
      <c r="I813" s="5">
        <v>1</v>
      </c>
      <c r="J813" s="5">
        <v>246</v>
      </c>
      <c r="K813" s="6">
        <v>9.1899999999999998E-119</v>
      </c>
      <c r="L813" s="5">
        <v>349</v>
      </c>
    </row>
    <row r="814" spans="1:12" x14ac:dyDescent="0.25">
      <c r="A814" s="5" t="s">
        <v>1062</v>
      </c>
      <c r="B814" s="5" t="s">
        <v>607</v>
      </c>
      <c r="C814" s="5">
        <v>79.236999999999995</v>
      </c>
      <c r="D814" s="5">
        <v>236</v>
      </c>
      <c r="E814" s="5">
        <v>49</v>
      </c>
      <c r="F814" s="5">
        <v>0</v>
      </c>
      <c r="G814" s="5">
        <v>1</v>
      </c>
      <c r="H814" s="5">
        <v>708</v>
      </c>
      <c r="I814" s="5">
        <v>87</v>
      </c>
      <c r="J814" s="5">
        <v>322</v>
      </c>
      <c r="K814" s="6">
        <v>1.25E-132</v>
      </c>
      <c r="L814" s="5">
        <v>373</v>
      </c>
    </row>
    <row r="815" spans="1:12" x14ac:dyDescent="0.25">
      <c r="A815" s="5" t="s">
        <v>1063</v>
      </c>
      <c r="B815" s="5" t="s">
        <v>559</v>
      </c>
      <c r="C815" s="5">
        <v>100</v>
      </c>
      <c r="D815" s="5">
        <v>491</v>
      </c>
      <c r="E815" s="5">
        <v>0</v>
      </c>
      <c r="F815" s="5">
        <v>0</v>
      </c>
      <c r="G815" s="5">
        <v>1</v>
      </c>
      <c r="H815" s="5">
        <v>1473</v>
      </c>
      <c r="I815" s="5">
        <v>1</v>
      </c>
      <c r="J815" s="5">
        <v>491</v>
      </c>
      <c r="K815" s="5">
        <v>0</v>
      </c>
      <c r="L815" s="5">
        <v>1000</v>
      </c>
    </row>
    <row r="816" spans="1:12" x14ac:dyDescent="0.25">
      <c r="A816" s="5" t="s">
        <v>1063</v>
      </c>
      <c r="B816" s="5" t="s">
        <v>560</v>
      </c>
      <c r="C816" s="5">
        <v>100</v>
      </c>
      <c r="D816" s="5">
        <v>294</v>
      </c>
      <c r="E816" s="5">
        <v>0</v>
      </c>
      <c r="F816" s="5">
        <v>0</v>
      </c>
      <c r="G816" s="5">
        <v>1</v>
      </c>
      <c r="H816" s="5">
        <v>882</v>
      </c>
      <c r="I816" s="5">
        <v>1</v>
      </c>
      <c r="J816" s="5">
        <v>294</v>
      </c>
      <c r="K816" s="5">
        <v>0</v>
      </c>
      <c r="L816" s="5">
        <v>600</v>
      </c>
    </row>
    <row r="817" spans="1:12" x14ac:dyDescent="0.25">
      <c r="A817" s="5" t="s">
        <v>1064</v>
      </c>
      <c r="B817" s="5" t="s">
        <v>614</v>
      </c>
      <c r="C817" s="5">
        <v>75.903999999999996</v>
      </c>
      <c r="D817" s="5">
        <v>166</v>
      </c>
      <c r="E817" s="5">
        <v>36</v>
      </c>
      <c r="F817" s="5">
        <v>1</v>
      </c>
      <c r="G817" s="5">
        <v>1</v>
      </c>
      <c r="H817" s="5">
        <v>486</v>
      </c>
      <c r="I817" s="5">
        <v>222</v>
      </c>
      <c r="J817" s="5">
        <v>387</v>
      </c>
      <c r="K817" s="6">
        <v>1.5499999999999999E-88</v>
      </c>
      <c r="L817" s="5">
        <v>260</v>
      </c>
    </row>
    <row r="818" spans="1:12" x14ac:dyDescent="0.25">
      <c r="A818" s="5" t="s">
        <v>1064</v>
      </c>
      <c r="B818" s="5" t="s">
        <v>613</v>
      </c>
      <c r="C818" s="5">
        <v>96.875</v>
      </c>
      <c r="D818" s="5">
        <v>32</v>
      </c>
      <c r="E818" s="5">
        <v>1</v>
      </c>
      <c r="F818" s="5">
        <v>0</v>
      </c>
      <c r="G818" s="5">
        <v>1</v>
      </c>
      <c r="H818" s="5">
        <v>96</v>
      </c>
      <c r="I818" s="5">
        <v>1</v>
      </c>
      <c r="J818" s="5">
        <v>32</v>
      </c>
      <c r="K818" s="6">
        <v>6.8200000000000004E-15</v>
      </c>
      <c r="L818" s="5">
        <v>61.2</v>
      </c>
    </row>
    <row r="819" spans="1:12" x14ac:dyDescent="0.25">
      <c r="A819" s="5" t="s">
        <v>1065</v>
      </c>
      <c r="B819" s="5" t="s">
        <v>1066</v>
      </c>
      <c r="C819" s="5">
        <v>97.195999999999998</v>
      </c>
      <c r="D819" s="5">
        <v>107</v>
      </c>
      <c r="E819" s="5">
        <v>3</v>
      </c>
      <c r="F819" s="5">
        <v>0</v>
      </c>
      <c r="G819" s="5">
        <v>1</v>
      </c>
      <c r="H819" s="5">
        <v>321</v>
      </c>
      <c r="I819" s="5">
        <v>157</v>
      </c>
      <c r="J819" s="5">
        <v>263</v>
      </c>
      <c r="K819" s="6">
        <v>7.3200000000000001E-74</v>
      </c>
      <c r="L819" s="5">
        <v>216</v>
      </c>
    </row>
    <row r="820" spans="1:12" x14ac:dyDescent="0.25">
      <c r="A820" s="5" t="s">
        <v>1065</v>
      </c>
      <c r="B820" s="5" t="s">
        <v>564</v>
      </c>
      <c r="C820" s="5">
        <v>71.875</v>
      </c>
      <c r="D820" s="5">
        <v>96</v>
      </c>
      <c r="E820" s="5">
        <v>27</v>
      </c>
      <c r="F820" s="5">
        <v>0</v>
      </c>
      <c r="G820" s="5">
        <v>1</v>
      </c>
      <c r="H820" s="5">
        <v>288</v>
      </c>
      <c r="I820" s="5">
        <v>1</v>
      </c>
      <c r="J820" s="5">
        <v>96</v>
      </c>
      <c r="K820" s="6">
        <v>1.2599999999999999E-48</v>
      </c>
      <c r="L820" s="5">
        <v>147</v>
      </c>
    </row>
    <row r="821" spans="1:12" x14ac:dyDescent="0.25">
      <c r="A821" s="5" t="s">
        <v>1067</v>
      </c>
      <c r="B821" s="5" t="s">
        <v>582</v>
      </c>
      <c r="C821" s="5">
        <v>69.564999999999998</v>
      </c>
      <c r="D821" s="5">
        <v>69</v>
      </c>
      <c r="E821" s="5">
        <v>21</v>
      </c>
      <c r="F821" s="5">
        <v>0</v>
      </c>
      <c r="G821" s="5">
        <v>1</v>
      </c>
      <c r="H821" s="5">
        <v>207</v>
      </c>
      <c r="I821" s="5">
        <v>1</v>
      </c>
      <c r="J821" s="5">
        <v>69</v>
      </c>
      <c r="K821" s="6">
        <v>2.1700000000000002E-27</v>
      </c>
      <c r="L821" s="5">
        <v>99</v>
      </c>
    </row>
    <row r="822" spans="1:12" x14ac:dyDescent="0.25">
      <c r="A822" s="5" t="s">
        <v>1067</v>
      </c>
      <c r="B822" s="5" t="s">
        <v>583</v>
      </c>
      <c r="C822" s="5">
        <v>87.096999999999994</v>
      </c>
      <c r="D822" s="5">
        <v>93</v>
      </c>
      <c r="E822" s="5">
        <v>12</v>
      </c>
      <c r="F822" s="5">
        <v>0</v>
      </c>
      <c r="G822" s="5">
        <v>37</v>
      </c>
      <c r="H822" s="5">
        <v>315</v>
      </c>
      <c r="I822" s="5">
        <v>931</v>
      </c>
      <c r="J822" s="5">
        <v>1023</v>
      </c>
      <c r="K822" s="6">
        <v>1.04E-38</v>
      </c>
      <c r="L822" s="5">
        <v>134</v>
      </c>
    </row>
    <row r="823" spans="1:12" x14ac:dyDescent="0.25">
      <c r="A823" s="5" t="s">
        <v>1068</v>
      </c>
      <c r="B823" s="5" t="s">
        <v>1069</v>
      </c>
      <c r="C823" s="5">
        <v>100</v>
      </c>
      <c r="D823" s="5">
        <v>147</v>
      </c>
      <c r="E823" s="5">
        <v>0</v>
      </c>
      <c r="F823" s="5">
        <v>0</v>
      </c>
      <c r="G823" s="5">
        <v>1</v>
      </c>
      <c r="H823" s="5">
        <v>441</v>
      </c>
      <c r="I823" s="5">
        <v>493</v>
      </c>
      <c r="J823" s="5">
        <v>639</v>
      </c>
      <c r="K823" s="6">
        <v>4.6000000000000001E-107</v>
      </c>
      <c r="L823" s="5">
        <v>314</v>
      </c>
    </row>
    <row r="824" spans="1:12" x14ac:dyDescent="0.25">
      <c r="A824" s="5" t="s">
        <v>1068</v>
      </c>
      <c r="B824" s="5" t="s">
        <v>755</v>
      </c>
      <c r="C824" s="5">
        <v>100</v>
      </c>
      <c r="D824" s="5">
        <v>53</v>
      </c>
      <c r="E824" s="5">
        <v>0</v>
      </c>
      <c r="F824" s="5">
        <v>0</v>
      </c>
      <c r="G824" s="5">
        <v>1</v>
      </c>
      <c r="H824" s="5">
        <v>159</v>
      </c>
      <c r="I824" s="5">
        <v>1</v>
      </c>
      <c r="J824" s="5">
        <v>53</v>
      </c>
      <c r="K824" s="6">
        <v>9.8500000000000001E-31</v>
      </c>
      <c r="L824" s="5">
        <v>106</v>
      </c>
    </row>
  </sheetData>
  <phoneticPr fontId="9" type="noConversion"/>
  <pageMargins left="0.69930555555555596" right="0.69930555555555596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0"/>
  <sheetViews>
    <sheetView topLeftCell="A785" workbookViewId="0">
      <selection activeCell="B1" sqref="B1:B1048576"/>
    </sheetView>
  </sheetViews>
  <sheetFormatPr defaultRowHeight="13.8" x14ac:dyDescent="0.25"/>
  <cols>
    <col min="1" max="1" width="36.33203125" customWidth="1"/>
    <col min="3" max="7" width="12.77734375" bestFit="1" customWidth="1"/>
  </cols>
  <sheetData>
    <row r="1" spans="1:7" s="59" customFormat="1" ht="26.4" x14ac:dyDescent="0.25">
      <c r="A1" s="58" t="s">
        <v>489</v>
      </c>
      <c r="B1" s="58" t="s">
        <v>169</v>
      </c>
      <c r="C1" s="58" t="s">
        <v>176</v>
      </c>
      <c r="D1" s="58" t="s">
        <v>177</v>
      </c>
      <c r="E1" s="58" t="s">
        <v>178</v>
      </c>
      <c r="F1" s="58" t="s">
        <v>179</v>
      </c>
      <c r="G1" s="58" t="s">
        <v>180</v>
      </c>
    </row>
    <row r="2" spans="1:7" x14ac:dyDescent="0.25">
      <c r="A2" s="21" t="s">
        <v>2150</v>
      </c>
      <c r="B2" s="5">
        <v>1</v>
      </c>
      <c r="C2" s="5">
        <v>0</v>
      </c>
      <c r="D2" s="5">
        <v>0.13043478260869601</v>
      </c>
      <c r="E2" s="5">
        <v>0</v>
      </c>
      <c r="F2" s="5">
        <v>0.16666666666666699</v>
      </c>
      <c r="G2" s="5">
        <v>0</v>
      </c>
    </row>
    <row r="3" spans="1:7" x14ac:dyDescent="0.25">
      <c r="A3" s="21" t="s">
        <v>2152</v>
      </c>
      <c r="B3" s="5">
        <v>1</v>
      </c>
      <c r="C3" s="5">
        <v>0</v>
      </c>
      <c r="D3" s="5">
        <v>0</v>
      </c>
      <c r="E3" s="5">
        <v>0</v>
      </c>
      <c r="F3" s="5">
        <v>0.16666666666666699</v>
      </c>
      <c r="G3" s="5">
        <v>0</v>
      </c>
    </row>
    <row r="4" spans="1:7" x14ac:dyDescent="0.25">
      <c r="A4" s="21" t="s">
        <v>2153</v>
      </c>
      <c r="B4" s="5">
        <v>1</v>
      </c>
      <c r="C4" s="5">
        <v>0</v>
      </c>
      <c r="D4" s="5">
        <v>0</v>
      </c>
      <c r="E4" s="5">
        <v>0</v>
      </c>
      <c r="F4" s="5">
        <v>0</v>
      </c>
      <c r="G4" s="5">
        <v>0</v>
      </c>
    </row>
    <row r="5" spans="1:7" x14ac:dyDescent="0.25">
      <c r="A5" s="21" t="s">
        <v>2154</v>
      </c>
      <c r="B5" s="5">
        <v>1</v>
      </c>
      <c r="C5" s="5">
        <v>0</v>
      </c>
      <c r="D5" s="5">
        <v>0</v>
      </c>
      <c r="E5" s="5">
        <v>0</v>
      </c>
      <c r="F5" s="5">
        <v>0.16666666666666699</v>
      </c>
      <c r="G5" s="5">
        <v>0</v>
      </c>
    </row>
    <row r="6" spans="1:7" x14ac:dyDescent="0.25">
      <c r="A6" s="21" t="s">
        <v>2155</v>
      </c>
      <c r="B6" s="5">
        <v>1</v>
      </c>
      <c r="C6" s="5">
        <v>0</v>
      </c>
      <c r="D6" s="5">
        <v>0</v>
      </c>
      <c r="E6" s="5">
        <v>7.1428571428571397E-2</v>
      </c>
      <c r="F6" s="5">
        <v>0</v>
      </c>
      <c r="G6" s="5">
        <v>0.33333333333333298</v>
      </c>
    </row>
    <row r="7" spans="1:7" x14ac:dyDescent="0.25">
      <c r="A7" s="21" t="s">
        <v>2157</v>
      </c>
      <c r="B7" s="5">
        <v>1</v>
      </c>
      <c r="C7" s="5">
        <v>0</v>
      </c>
      <c r="D7" s="5">
        <v>0</v>
      </c>
      <c r="E7" s="5">
        <v>0</v>
      </c>
      <c r="F7" s="5">
        <v>0.16666666666666699</v>
      </c>
      <c r="G7" s="5">
        <v>0</v>
      </c>
    </row>
    <row r="8" spans="1:7" x14ac:dyDescent="0.25">
      <c r="A8" s="21" t="s">
        <v>2158</v>
      </c>
      <c r="B8" s="5">
        <v>1</v>
      </c>
      <c r="C8" s="5">
        <v>0</v>
      </c>
      <c r="D8" s="5">
        <v>4.3478260869565202E-2</v>
      </c>
      <c r="E8" s="5">
        <v>7.1428571428571397E-2</v>
      </c>
      <c r="F8" s="5">
        <v>0.33333333333333298</v>
      </c>
      <c r="G8" s="5">
        <v>0</v>
      </c>
    </row>
    <row r="9" spans="1:7" x14ac:dyDescent="0.25">
      <c r="A9" s="21" t="s">
        <v>2161</v>
      </c>
      <c r="B9" s="5">
        <v>1</v>
      </c>
      <c r="C9" s="5">
        <v>0</v>
      </c>
      <c r="D9" s="5">
        <v>0</v>
      </c>
      <c r="E9" s="5">
        <v>7.1428571428571397E-2</v>
      </c>
      <c r="F9" s="5">
        <v>0</v>
      </c>
      <c r="G9" s="5">
        <v>0</v>
      </c>
    </row>
    <row r="10" spans="1:7" x14ac:dyDescent="0.25">
      <c r="A10" s="21" t="s">
        <v>2162</v>
      </c>
      <c r="B10" s="5">
        <v>1</v>
      </c>
      <c r="C10" s="5">
        <v>0.14285714285714299</v>
      </c>
      <c r="D10" s="5">
        <v>8.6956521739130405E-2</v>
      </c>
      <c r="E10" s="5">
        <v>0</v>
      </c>
      <c r="F10" s="5">
        <v>0.33333333333333298</v>
      </c>
      <c r="G10" s="5">
        <v>0.33333333333333298</v>
      </c>
    </row>
    <row r="11" spans="1:7" x14ac:dyDescent="0.25">
      <c r="A11" s="21" t="s">
        <v>2163</v>
      </c>
      <c r="B11" s="5">
        <v>1</v>
      </c>
      <c r="C11" s="5">
        <v>0</v>
      </c>
      <c r="D11" s="5">
        <v>4.3478260869565202E-2</v>
      </c>
      <c r="E11" s="5">
        <v>7.1428571428571397E-2</v>
      </c>
      <c r="F11" s="5">
        <v>0</v>
      </c>
      <c r="G11" s="5">
        <v>0.33333333333333298</v>
      </c>
    </row>
    <row r="12" spans="1:7" x14ac:dyDescent="0.25">
      <c r="A12" s="21" t="s">
        <v>2164</v>
      </c>
      <c r="B12" s="5">
        <v>1</v>
      </c>
      <c r="C12" s="5">
        <v>0.14285714285714299</v>
      </c>
      <c r="D12" s="5">
        <v>0.13043478260869601</v>
      </c>
      <c r="E12" s="5">
        <v>7.1428571428571397E-2</v>
      </c>
      <c r="F12" s="5">
        <v>0.33333333333333298</v>
      </c>
      <c r="G12" s="5">
        <v>0</v>
      </c>
    </row>
    <row r="13" spans="1:7" x14ac:dyDescent="0.25">
      <c r="A13" s="21" t="s">
        <v>2165</v>
      </c>
      <c r="B13" s="5">
        <v>1</v>
      </c>
      <c r="C13" s="5">
        <v>0.14285714285714299</v>
      </c>
      <c r="D13" s="5">
        <v>8.6956521739130405E-2</v>
      </c>
      <c r="E13" s="5">
        <v>0</v>
      </c>
      <c r="F13" s="5">
        <v>0.16666666666666699</v>
      </c>
      <c r="G13" s="5">
        <v>0</v>
      </c>
    </row>
    <row r="14" spans="1:7" x14ac:dyDescent="0.25">
      <c r="A14" s="21" t="s">
        <v>2166</v>
      </c>
      <c r="B14" s="5">
        <v>1</v>
      </c>
      <c r="C14" s="5">
        <v>0</v>
      </c>
      <c r="D14" s="5">
        <v>4.3478260869565202E-2</v>
      </c>
      <c r="E14" s="5">
        <v>0</v>
      </c>
      <c r="F14" s="5">
        <v>0</v>
      </c>
      <c r="G14" s="5">
        <v>0</v>
      </c>
    </row>
    <row r="15" spans="1:7" x14ac:dyDescent="0.25">
      <c r="A15" s="21" t="s">
        <v>2167</v>
      </c>
      <c r="B15" s="5">
        <v>1</v>
      </c>
      <c r="C15" s="5">
        <v>0</v>
      </c>
      <c r="D15" s="5">
        <v>4.3478260869565202E-2</v>
      </c>
      <c r="E15" s="5">
        <v>0</v>
      </c>
      <c r="F15" s="5">
        <v>0</v>
      </c>
      <c r="G15" s="5">
        <v>0</v>
      </c>
    </row>
    <row r="16" spans="1:7" x14ac:dyDescent="0.25">
      <c r="A16" s="21" t="s">
        <v>2168</v>
      </c>
      <c r="B16" s="5">
        <v>1</v>
      </c>
      <c r="C16" s="5">
        <v>0</v>
      </c>
      <c r="D16" s="5">
        <v>4.3478260869565202E-2</v>
      </c>
      <c r="E16" s="5">
        <v>0</v>
      </c>
      <c r="F16" s="5">
        <v>0</v>
      </c>
      <c r="G16" s="5">
        <v>0</v>
      </c>
    </row>
    <row r="17" spans="1:7" x14ac:dyDescent="0.25">
      <c r="A17" s="21" t="s">
        <v>2169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0.33333333333333298</v>
      </c>
    </row>
    <row r="18" spans="1:7" x14ac:dyDescent="0.25">
      <c r="A18" s="21" t="s">
        <v>2171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7" x14ac:dyDescent="0.25">
      <c r="A19" s="21" t="s">
        <v>2172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</row>
    <row r="20" spans="1:7" x14ac:dyDescent="0.25">
      <c r="A20" s="21" t="s">
        <v>2174</v>
      </c>
      <c r="B20" s="5">
        <v>1</v>
      </c>
      <c r="C20" s="5">
        <v>0</v>
      </c>
      <c r="D20" s="5">
        <v>0</v>
      </c>
      <c r="E20" s="5">
        <v>7.1428571428571397E-2</v>
      </c>
      <c r="F20" s="5">
        <v>0.16666666666666699</v>
      </c>
      <c r="G20" s="5">
        <v>0.33333333333333298</v>
      </c>
    </row>
    <row r="21" spans="1:7" x14ac:dyDescent="0.25">
      <c r="A21" s="21" t="s">
        <v>2176</v>
      </c>
      <c r="B21" s="5">
        <v>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x14ac:dyDescent="0.25">
      <c r="A22" s="21" t="s">
        <v>2178</v>
      </c>
      <c r="B22" s="5">
        <v>1</v>
      </c>
      <c r="C22" s="5">
        <v>0</v>
      </c>
      <c r="D22" s="5">
        <v>0</v>
      </c>
      <c r="E22" s="5">
        <v>7.1428571428571397E-2</v>
      </c>
      <c r="F22" s="5">
        <v>0</v>
      </c>
      <c r="G22" s="5">
        <v>0</v>
      </c>
    </row>
    <row r="23" spans="1:7" x14ac:dyDescent="0.25">
      <c r="A23" s="21" t="s">
        <v>2179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0.33333333333333298</v>
      </c>
    </row>
    <row r="24" spans="1:7" x14ac:dyDescent="0.25">
      <c r="A24" s="21" t="s">
        <v>2180</v>
      </c>
      <c r="B24" s="5">
        <v>1</v>
      </c>
      <c r="C24" s="5">
        <v>0</v>
      </c>
      <c r="D24" s="5">
        <v>4.3478260869565202E-2</v>
      </c>
      <c r="E24" s="5">
        <v>0.14285714285714299</v>
      </c>
      <c r="F24" s="5">
        <v>0.16666666666666699</v>
      </c>
      <c r="G24" s="5">
        <v>0.33333333333333298</v>
      </c>
    </row>
    <row r="25" spans="1:7" x14ac:dyDescent="0.25">
      <c r="A25" s="21" t="s">
        <v>2181</v>
      </c>
      <c r="B25" s="5">
        <v>1</v>
      </c>
      <c r="C25" s="5">
        <v>0</v>
      </c>
      <c r="D25" s="5">
        <v>0</v>
      </c>
      <c r="E25" s="5">
        <v>0.14285714285714299</v>
      </c>
      <c r="F25" s="5">
        <v>0.16666666666666699</v>
      </c>
      <c r="G25" s="5">
        <v>0.33333333333333298</v>
      </c>
    </row>
    <row r="26" spans="1:7" x14ac:dyDescent="0.25">
      <c r="A26" s="21" t="s">
        <v>2186</v>
      </c>
      <c r="B26" s="5">
        <v>1</v>
      </c>
      <c r="C26" s="5">
        <v>0</v>
      </c>
      <c r="D26" s="5">
        <v>4.3478260869565202E-2</v>
      </c>
      <c r="E26" s="5">
        <v>0</v>
      </c>
      <c r="F26" s="5">
        <v>0</v>
      </c>
      <c r="G26" s="5">
        <v>0</v>
      </c>
    </row>
    <row r="27" spans="1:7" x14ac:dyDescent="0.25">
      <c r="A27" s="21" t="s">
        <v>2188</v>
      </c>
      <c r="B27" s="5">
        <v>1</v>
      </c>
      <c r="C27" s="5">
        <v>0</v>
      </c>
      <c r="D27" s="5">
        <v>0</v>
      </c>
      <c r="E27" s="5">
        <v>7.1428571428571397E-2</v>
      </c>
      <c r="F27" s="5">
        <v>0</v>
      </c>
      <c r="G27" s="5">
        <v>0.33333333333333298</v>
      </c>
    </row>
    <row r="28" spans="1:7" x14ac:dyDescent="0.25">
      <c r="A28" s="21" t="s">
        <v>2189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</row>
    <row r="29" spans="1:7" x14ac:dyDescent="0.25">
      <c r="A29" s="21" t="s">
        <v>2191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</row>
    <row r="30" spans="1:7" x14ac:dyDescent="0.25">
      <c r="A30" s="21" t="s">
        <v>2194</v>
      </c>
      <c r="B30" s="5">
        <v>1</v>
      </c>
      <c r="C30" s="5">
        <v>0</v>
      </c>
      <c r="D30" s="5">
        <v>0</v>
      </c>
      <c r="E30" s="5">
        <v>0.14285714285714299</v>
      </c>
      <c r="F30" s="5">
        <v>0.5</v>
      </c>
      <c r="G30" s="5">
        <v>0.33333333333333298</v>
      </c>
    </row>
    <row r="31" spans="1:7" x14ac:dyDescent="0.25">
      <c r="A31" s="21" t="s">
        <v>2196</v>
      </c>
      <c r="B31" s="5">
        <v>1</v>
      </c>
      <c r="C31" s="5">
        <v>0</v>
      </c>
      <c r="D31" s="5">
        <v>0</v>
      </c>
      <c r="E31" s="5">
        <v>0</v>
      </c>
      <c r="F31" s="5">
        <v>0.16666666666666699</v>
      </c>
      <c r="G31" s="5">
        <v>0</v>
      </c>
    </row>
    <row r="32" spans="1:7" x14ac:dyDescent="0.25">
      <c r="A32" s="21" t="s">
        <v>2202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</row>
    <row r="33" spans="1:7" x14ac:dyDescent="0.25">
      <c r="A33" s="21" t="s">
        <v>2203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7" x14ac:dyDescent="0.25">
      <c r="A34" s="21" t="s">
        <v>2215</v>
      </c>
      <c r="B34" s="5">
        <v>1</v>
      </c>
      <c r="C34" s="5">
        <v>0</v>
      </c>
      <c r="D34" s="5">
        <v>0</v>
      </c>
      <c r="E34" s="5">
        <v>0.14285714285714299</v>
      </c>
      <c r="F34" s="5">
        <v>0.16666666666666699</v>
      </c>
      <c r="G34" s="5">
        <v>0.33333333333333298</v>
      </c>
    </row>
    <row r="35" spans="1:7" x14ac:dyDescent="0.25">
      <c r="A35" s="21" t="s">
        <v>2216</v>
      </c>
      <c r="B35" s="5">
        <v>1</v>
      </c>
      <c r="C35" s="5">
        <v>0.14285714285714299</v>
      </c>
      <c r="D35" s="5">
        <v>0.26086956521739102</v>
      </c>
      <c r="E35" s="5">
        <v>0</v>
      </c>
      <c r="F35" s="5">
        <v>0.16666666666666699</v>
      </c>
      <c r="G35" s="5">
        <v>0</v>
      </c>
    </row>
    <row r="36" spans="1:7" x14ac:dyDescent="0.25">
      <c r="A36" s="21" t="s">
        <v>2219</v>
      </c>
      <c r="B36" s="5">
        <v>1</v>
      </c>
      <c r="C36" s="5">
        <v>0</v>
      </c>
      <c r="D36" s="5">
        <v>0.13043478260869601</v>
      </c>
      <c r="E36" s="5">
        <v>0</v>
      </c>
      <c r="F36" s="5">
        <v>0</v>
      </c>
      <c r="G36" s="5">
        <v>0</v>
      </c>
    </row>
    <row r="37" spans="1:7" x14ac:dyDescent="0.25">
      <c r="A37" s="21" t="s">
        <v>2220</v>
      </c>
      <c r="B37" s="5">
        <v>1</v>
      </c>
      <c r="C37" s="5">
        <v>0</v>
      </c>
      <c r="D37" s="5">
        <v>8.6956521739130405E-2</v>
      </c>
      <c r="E37" s="5">
        <v>0.14285714285714299</v>
      </c>
      <c r="F37" s="5">
        <v>0.16666666666666699</v>
      </c>
      <c r="G37" s="5">
        <v>0.33333333333333298</v>
      </c>
    </row>
    <row r="38" spans="1:7" x14ac:dyDescent="0.25">
      <c r="A38" s="21" t="s">
        <v>2225</v>
      </c>
      <c r="B38" s="5">
        <v>1</v>
      </c>
      <c r="C38" s="5">
        <v>0</v>
      </c>
      <c r="D38" s="5">
        <v>0</v>
      </c>
      <c r="E38" s="5">
        <v>7.1428571428571397E-2</v>
      </c>
      <c r="F38" s="5">
        <v>0</v>
      </c>
      <c r="G38" s="5">
        <v>0.33333333333333298</v>
      </c>
    </row>
    <row r="39" spans="1:7" x14ac:dyDescent="0.25">
      <c r="A39" s="21" t="s">
        <v>2233</v>
      </c>
      <c r="B39" s="5">
        <v>1</v>
      </c>
      <c r="C39" s="5">
        <v>0.14285714285714299</v>
      </c>
      <c r="D39" s="5">
        <v>4.3478260869565202E-2</v>
      </c>
      <c r="E39" s="5">
        <v>0</v>
      </c>
      <c r="F39" s="5">
        <v>0</v>
      </c>
      <c r="G39" s="5">
        <v>0</v>
      </c>
    </row>
    <row r="40" spans="1:7" x14ac:dyDescent="0.25">
      <c r="A40" s="21" t="s">
        <v>2235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</row>
    <row r="41" spans="1:7" x14ac:dyDescent="0.25">
      <c r="A41" s="21" t="s">
        <v>2236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</row>
    <row r="42" spans="1:7" x14ac:dyDescent="0.25">
      <c r="A42" s="21" t="s">
        <v>2238</v>
      </c>
      <c r="B42" s="5">
        <v>1</v>
      </c>
      <c r="C42" s="5">
        <v>0</v>
      </c>
      <c r="D42" s="5">
        <v>8.6956521739130405E-2</v>
      </c>
      <c r="E42" s="5">
        <v>0.28571428571428598</v>
      </c>
      <c r="F42" s="5">
        <v>0.16666666666666699</v>
      </c>
      <c r="G42" s="5">
        <v>0.33333333333333298</v>
      </c>
    </row>
    <row r="43" spans="1:7" x14ac:dyDescent="0.25">
      <c r="A43" s="21" t="s">
        <v>2242</v>
      </c>
      <c r="B43" s="5">
        <v>1</v>
      </c>
      <c r="C43" s="5">
        <v>0</v>
      </c>
      <c r="D43" s="5">
        <v>8.6956521739130405E-2</v>
      </c>
      <c r="E43" s="5">
        <v>7.1428571428571397E-2</v>
      </c>
      <c r="F43" s="5">
        <v>0.16666666666666699</v>
      </c>
      <c r="G43" s="5">
        <v>0.33333333333333298</v>
      </c>
    </row>
    <row r="44" spans="1:7" x14ac:dyDescent="0.25">
      <c r="A44" s="21" t="s">
        <v>2244</v>
      </c>
      <c r="B44" s="5">
        <v>1</v>
      </c>
      <c r="C44" s="5">
        <v>0</v>
      </c>
      <c r="D44" s="5">
        <v>0</v>
      </c>
      <c r="E44" s="5">
        <v>0</v>
      </c>
      <c r="F44" s="5">
        <v>0.16666666666666699</v>
      </c>
      <c r="G44" s="5">
        <v>0.33333333333333298</v>
      </c>
    </row>
    <row r="45" spans="1:7" x14ac:dyDescent="0.25">
      <c r="A45" s="21" t="s">
        <v>2246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</row>
    <row r="46" spans="1:7" x14ac:dyDescent="0.25">
      <c r="A46" s="21" t="s">
        <v>2247</v>
      </c>
      <c r="B46" s="5">
        <v>1</v>
      </c>
      <c r="C46" s="5">
        <v>0</v>
      </c>
      <c r="D46" s="5">
        <v>0</v>
      </c>
      <c r="E46" s="5">
        <v>7.1428571428571397E-2</v>
      </c>
      <c r="F46" s="5">
        <v>0.16666666666666699</v>
      </c>
      <c r="G46" s="5">
        <v>0</v>
      </c>
    </row>
    <row r="47" spans="1:7" x14ac:dyDescent="0.25">
      <c r="A47" s="21" t="s">
        <v>2249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</row>
    <row r="48" spans="1:7" x14ac:dyDescent="0.25">
      <c r="A48" s="21" t="s">
        <v>2250</v>
      </c>
      <c r="B48" s="5">
        <v>1</v>
      </c>
      <c r="C48" s="5">
        <v>0</v>
      </c>
      <c r="D48" s="5">
        <v>8.6956521739130405E-2</v>
      </c>
      <c r="E48" s="5">
        <v>0.14285714285714299</v>
      </c>
      <c r="F48" s="5">
        <v>0.16666666666666699</v>
      </c>
      <c r="G48" s="5">
        <v>0</v>
      </c>
    </row>
    <row r="49" spans="1:7" x14ac:dyDescent="0.25">
      <c r="A49" s="21" t="s">
        <v>2253</v>
      </c>
      <c r="B49" s="5">
        <v>1</v>
      </c>
      <c r="C49" s="5">
        <v>0</v>
      </c>
      <c r="D49" s="5">
        <v>4.3478260869565202E-2</v>
      </c>
      <c r="E49" s="5">
        <v>0</v>
      </c>
      <c r="F49" s="5">
        <v>0</v>
      </c>
      <c r="G49" s="5">
        <v>0</v>
      </c>
    </row>
    <row r="50" spans="1:7" x14ac:dyDescent="0.25">
      <c r="A50" s="21" t="s">
        <v>2258</v>
      </c>
      <c r="B50" s="5">
        <v>1</v>
      </c>
      <c r="C50" s="5">
        <v>0</v>
      </c>
      <c r="D50" s="5">
        <v>0</v>
      </c>
      <c r="E50" s="5">
        <v>7.1428571428571397E-2</v>
      </c>
      <c r="F50" s="5">
        <v>0.16666666666666699</v>
      </c>
      <c r="G50" s="5">
        <v>0.33333333333333298</v>
      </c>
    </row>
    <row r="51" spans="1:7" x14ac:dyDescent="0.25">
      <c r="A51" s="21" t="s">
        <v>2260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</row>
    <row r="52" spans="1:7" x14ac:dyDescent="0.25">
      <c r="A52" s="21" t="s">
        <v>2261</v>
      </c>
      <c r="B52" s="5">
        <v>1</v>
      </c>
      <c r="C52" s="5">
        <v>0</v>
      </c>
      <c r="D52" s="5">
        <v>0</v>
      </c>
      <c r="E52" s="5">
        <v>7.1428571428571397E-2</v>
      </c>
      <c r="F52" s="5">
        <v>0</v>
      </c>
      <c r="G52" s="5">
        <v>0</v>
      </c>
    </row>
    <row r="53" spans="1:7" x14ac:dyDescent="0.25">
      <c r="A53" s="21" t="s">
        <v>2263</v>
      </c>
      <c r="B53" s="5">
        <v>1</v>
      </c>
      <c r="C53" s="5">
        <v>0</v>
      </c>
      <c r="D53" s="5">
        <v>0</v>
      </c>
      <c r="E53" s="5">
        <v>7.1428571428571397E-2</v>
      </c>
      <c r="F53" s="5">
        <v>0</v>
      </c>
      <c r="G53" s="5">
        <v>0</v>
      </c>
    </row>
    <row r="54" spans="1:7" x14ac:dyDescent="0.25">
      <c r="A54" s="21" t="s">
        <v>2264</v>
      </c>
      <c r="B54" s="5">
        <v>1</v>
      </c>
      <c r="C54" s="5">
        <v>0</v>
      </c>
      <c r="D54" s="5">
        <v>4.3478260869565202E-2</v>
      </c>
      <c r="E54" s="5">
        <v>7.1428571428571397E-2</v>
      </c>
      <c r="F54" s="5">
        <v>0</v>
      </c>
      <c r="G54" s="5">
        <v>0</v>
      </c>
    </row>
    <row r="55" spans="1:7" x14ac:dyDescent="0.25">
      <c r="A55" s="21" t="s">
        <v>2268</v>
      </c>
      <c r="B55" s="5">
        <v>1</v>
      </c>
      <c r="C55" s="5">
        <v>0.14285714285714299</v>
      </c>
      <c r="D55" s="5">
        <v>0.217391304347826</v>
      </c>
      <c r="E55" s="5">
        <v>0.14285714285714299</v>
      </c>
      <c r="F55" s="5">
        <v>0.5</v>
      </c>
      <c r="G55" s="5">
        <v>0.33333333333333298</v>
      </c>
    </row>
    <row r="56" spans="1:7" x14ac:dyDescent="0.25">
      <c r="A56" s="21" t="s">
        <v>2271</v>
      </c>
      <c r="B56" s="5">
        <v>1</v>
      </c>
      <c r="C56" s="5">
        <v>0</v>
      </c>
      <c r="D56" s="5">
        <v>0</v>
      </c>
      <c r="E56" s="5">
        <v>7.1428571428571397E-2</v>
      </c>
      <c r="F56" s="5">
        <v>0</v>
      </c>
      <c r="G56" s="5">
        <v>0.33333333333333298</v>
      </c>
    </row>
    <row r="57" spans="1:7" x14ac:dyDescent="0.25">
      <c r="A57" s="21" t="s">
        <v>2273</v>
      </c>
      <c r="B57" s="5">
        <v>1</v>
      </c>
      <c r="C57" s="5">
        <v>0</v>
      </c>
      <c r="D57" s="5">
        <v>0</v>
      </c>
      <c r="E57" s="5">
        <v>0</v>
      </c>
      <c r="F57" s="5">
        <v>0</v>
      </c>
      <c r="G57" s="5">
        <v>0.33333333333333298</v>
      </c>
    </row>
    <row r="58" spans="1:7" x14ac:dyDescent="0.25">
      <c r="A58" s="21" t="s">
        <v>2274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0.33333333333333298</v>
      </c>
    </row>
    <row r="59" spans="1:7" x14ac:dyDescent="0.25">
      <c r="A59" s="21" t="s">
        <v>2276</v>
      </c>
      <c r="B59" s="5">
        <v>1</v>
      </c>
      <c r="C59" s="5">
        <v>0.14285714285714299</v>
      </c>
      <c r="D59" s="5">
        <v>0.217391304347826</v>
      </c>
      <c r="E59" s="5">
        <v>0.214285714285714</v>
      </c>
      <c r="F59" s="5">
        <v>0.16666666666666699</v>
      </c>
      <c r="G59" s="5">
        <v>0.33333333333333298</v>
      </c>
    </row>
    <row r="60" spans="1:7" x14ac:dyDescent="0.25">
      <c r="A60" s="21" t="s">
        <v>2277</v>
      </c>
      <c r="B60" s="5">
        <v>1</v>
      </c>
      <c r="C60" s="5">
        <v>0</v>
      </c>
      <c r="D60" s="5">
        <v>0</v>
      </c>
      <c r="E60" s="5">
        <v>0</v>
      </c>
      <c r="F60" s="5">
        <v>0</v>
      </c>
      <c r="G60" s="5">
        <v>0.33333333333333298</v>
      </c>
    </row>
    <row r="61" spans="1:7" x14ac:dyDescent="0.25">
      <c r="A61" s="21" t="s">
        <v>2278</v>
      </c>
      <c r="B61" s="5">
        <v>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</row>
    <row r="62" spans="1:7" x14ac:dyDescent="0.25">
      <c r="A62" s="21" t="s">
        <v>2280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0.33333333333333298</v>
      </c>
    </row>
    <row r="63" spans="1:7" x14ac:dyDescent="0.25">
      <c r="A63" s="21" t="s">
        <v>2282</v>
      </c>
      <c r="B63" s="5">
        <v>1</v>
      </c>
      <c r="C63" s="5">
        <v>0</v>
      </c>
      <c r="D63" s="5">
        <v>0</v>
      </c>
      <c r="E63" s="5">
        <v>7.1428571428571397E-2</v>
      </c>
      <c r="F63" s="5">
        <v>0.16666666666666699</v>
      </c>
      <c r="G63" s="5">
        <v>0.33333333333333298</v>
      </c>
    </row>
    <row r="64" spans="1:7" x14ac:dyDescent="0.25">
      <c r="A64" s="21" t="s">
        <v>2283</v>
      </c>
      <c r="B64" s="5">
        <v>1</v>
      </c>
      <c r="C64" s="5">
        <v>0</v>
      </c>
      <c r="D64" s="5">
        <v>0</v>
      </c>
      <c r="E64" s="5">
        <v>0</v>
      </c>
      <c r="F64" s="5">
        <v>0.33333333333333298</v>
      </c>
      <c r="G64" s="5">
        <v>0.33333333333333298</v>
      </c>
    </row>
    <row r="65" spans="1:7" x14ac:dyDescent="0.25">
      <c r="A65" s="21" t="s">
        <v>2284</v>
      </c>
      <c r="B65" s="5">
        <v>1</v>
      </c>
      <c r="C65" s="5">
        <v>0</v>
      </c>
      <c r="D65" s="5">
        <v>0</v>
      </c>
      <c r="E65" s="5">
        <v>0</v>
      </c>
      <c r="F65" s="5">
        <v>0.33333333333333298</v>
      </c>
      <c r="G65" s="5">
        <v>0.33333333333333298</v>
      </c>
    </row>
    <row r="66" spans="1:7" x14ac:dyDescent="0.25">
      <c r="A66" s="21" t="s">
        <v>2285</v>
      </c>
      <c r="B66" s="5">
        <v>1</v>
      </c>
      <c r="C66" s="5">
        <v>0</v>
      </c>
      <c r="D66" s="5">
        <v>0</v>
      </c>
      <c r="E66" s="5">
        <v>0</v>
      </c>
      <c r="F66" s="5">
        <v>0.16666666666666699</v>
      </c>
      <c r="G66" s="5">
        <v>0</v>
      </c>
    </row>
    <row r="67" spans="1:7" x14ac:dyDescent="0.25">
      <c r="A67" s="21" t="s">
        <v>2287</v>
      </c>
      <c r="B67" s="5">
        <v>1</v>
      </c>
      <c r="C67" s="5">
        <v>0</v>
      </c>
      <c r="D67" s="5">
        <v>0</v>
      </c>
      <c r="E67" s="5">
        <v>7.1428571428571397E-2</v>
      </c>
      <c r="F67" s="5">
        <v>0</v>
      </c>
      <c r="G67" s="5">
        <v>0</v>
      </c>
    </row>
    <row r="68" spans="1:7" x14ac:dyDescent="0.25">
      <c r="A68" s="21" t="s">
        <v>2290</v>
      </c>
      <c r="B68" s="5">
        <v>1</v>
      </c>
      <c r="C68" s="5">
        <v>0</v>
      </c>
      <c r="D68" s="5">
        <v>0.13043478260869601</v>
      </c>
      <c r="E68" s="5">
        <v>0.14285714285714299</v>
      </c>
      <c r="F68" s="5">
        <v>0.16666666666666699</v>
      </c>
      <c r="G68" s="5">
        <v>0.33333333333333298</v>
      </c>
    </row>
    <row r="69" spans="1:7" x14ac:dyDescent="0.25">
      <c r="A69" s="21" t="s">
        <v>2291</v>
      </c>
      <c r="B69" s="5">
        <v>1</v>
      </c>
      <c r="C69" s="5">
        <v>0</v>
      </c>
      <c r="D69" s="5">
        <v>0</v>
      </c>
      <c r="E69" s="5">
        <v>0</v>
      </c>
      <c r="F69" s="5">
        <v>0.16666666666666699</v>
      </c>
      <c r="G69" s="5">
        <v>0</v>
      </c>
    </row>
    <row r="70" spans="1:7" x14ac:dyDescent="0.25">
      <c r="A70" s="21" t="s">
        <v>2292</v>
      </c>
      <c r="B70" s="5">
        <v>1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</row>
    <row r="71" spans="1:7" x14ac:dyDescent="0.25">
      <c r="A71" s="21" t="s">
        <v>2295</v>
      </c>
      <c r="B71" s="5">
        <v>1</v>
      </c>
      <c r="C71" s="5">
        <v>0</v>
      </c>
      <c r="D71" s="5">
        <v>0</v>
      </c>
      <c r="E71" s="5">
        <v>0</v>
      </c>
      <c r="F71" s="5">
        <v>0.16666666666666699</v>
      </c>
      <c r="G71" s="5">
        <v>0</v>
      </c>
    </row>
    <row r="72" spans="1:7" x14ac:dyDescent="0.25">
      <c r="A72" s="21" t="s">
        <v>2297</v>
      </c>
      <c r="B72" s="5">
        <v>1</v>
      </c>
      <c r="C72" s="5">
        <v>0</v>
      </c>
      <c r="D72" s="5">
        <v>0</v>
      </c>
      <c r="E72" s="5">
        <v>0</v>
      </c>
      <c r="F72" s="5">
        <v>0</v>
      </c>
      <c r="G72" s="5">
        <v>0.33333333333333298</v>
      </c>
    </row>
    <row r="73" spans="1:7" x14ac:dyDescent="0.25">
      <c r="A73" s="21" t="s">
        <v>2298</v>
      </c>
      <c r="B73" s="5">
        <v>1</v>
      </c>
      <c r="C73" s="5">
        <v>0</v>
      </c>
      <c r="D73" s="5">
        <v>0</v>
      </c>
      <c r="E73" s="5">
        <v>0</v>
      </c>
      <c r="F73" s="5">
        <v>0.16666666666666699</v>
      </c>
      <c r="G73" s="5">
        <v>0</v>
      </c>
    </row>
    <row r="74" spans="1:7" x14ac:dyDescent="0.25">
      <c r="A74" s="21" t="s">
        <v>2299</v>
      </c>
      <c r="B74" s="5">
        <v>1</v>
      </c>
      <c r="C74" s="5">
        <v>0</v>
      </c>
      <c r="D74" s="5">
        <v>4.3478260869565202E-2</v>
      </c>
      <c r="E74" s="5">
        <v>7.1428571428571397E-2</v>
      </c>
      <c r="F74" s="5">
        <v>0.33333333333333298</v>
      </c>
      <c r="G74" s="5">
        <v>0.33333333333333298</v>
      </c>
    </row>
    <row r="75" spans="1:7" x14ac:dyDescent="0.25">
      <c r="A75" s="21" t="s">
        <v>2300</v>
      </c>
      <c r="B75" s="5">
        <v>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</row>
    <row r="76" spans="1:7" x14ac:dyDescent="0.25">
      <c r="A76" s="21" t="s">
        <v>2301</v>
      </c>
      <c r="B76" s="5">
        <v>1</v>
      </c>
      <c r="C76" s="5">
        <v>0</v>
      </c>
      <c r="D76" s="5">
        <v>0</v>
      </c>
      <c r="E76" s="5">
        <v>0</v>
      </c>
      <c r="F76" s="5">
        <v>0.16666666666666699</v>
      </c>
      <c r="G76" s="5">
        <v>0</v>
      </c>
    </row>
    <row r="77" spans="1:7" x14ac:dyDescent="0.25">
      <c r="A77" s="21" t="s">
        <v>2303</v>
      </c>
      <c r="B77" s="5">
        <v>1</v>
      </c>
      <c r="C77" s="5">
        <v>0</v>
      </c>
      <c r="D77" s="5">
        <v>4.3478260869565202E-2</v>
      </c>
      <c r="E77" s="5">
        <v>0</v>
      </c>
      <c r="F77" s="5">
        <v>0.16666666666666699</v>
      </c>
      <c r="G77" s="5">
        <v>0</v>
      </c>
    </row>
    <row r="78" spans="1:7" x14ac:dyDescent="0.25">
      <c r="A78" s="21" t="s">
        <v>2304</v>
      </c>
      <c r="B78" s="5">
        <v>1</v>
      </c>
      <c r="C78" s="5">
        <v>0</v>
      </c>
      <c r="D78" s="5">
        <v>0</v>
      </c>
      <c r="E78" s="5">
        <v>0</v>
      </c>
      <c r="F78" s="5">
        <v>0.16666666666666699</v>
      </c>
      <c r="G78" s="5">
        <v>0</v>
      </c>
    </row>
    <row r="79" spans="1:7" x14ac:dyDescent="0.25">
      <c r="A79" s="21" t="s">
        <v>2305</v>
      </c>
      <c r="B79" s="5">
        <v>1</v>
      </c>
      <c r="C79" s="5">
        <v>0</v>
      </c>
      <c r="D79" s="5">
        <v>0</v>
      </c>
      <c r="E79" s="5">
        <v>0</v>
      </c>
      <c r="F79" s="5">
        <v>0.16666666666666699</v>
      </c>
      <c r="G79" s="5">
        <v>0</v>
      </c>
    </row>
    <row r="80" spans="1:7" x14ac:dyDescent="0.25">
      <c r="A80" s="21" t="s">
        <v>2306</v>
      </c>
      <c r="B80" s="5">
        <v>1</v>
      </c>
      <c r="C80" s="5">
        <v>0.14285714285714299</v>
      </c>
      <c r="D80" s="5">
        <v>0.13043478260869601</v>
      </c>
      <c r="E80" s="5">
        <v>7.1428571428571397E-2</v>
      </c>
      <c r="F80" s="5">
        <v>0.5</v>
      </c>
      <c r="G80" s="5">
        <v>0.33333333333333298</v>
      </c>
    </row>
    <row r="81" spans="1:7" x14ac:dyDescent="0.25">
      <c r="A81" s="21" t="s">
        <v>2308</v>
      </c>
      <c r="B81" s="5">
        <v>1</v>
      </c>
      <c r="C81" s="5">
        <v>0</v>
      </c>
      <c r="D81" s="5">
        <v>4.3478260869565202E-2</v>
      </c>
      <c r="E81" s="5">
        <v>7.1428571428571397E-2</v>
      </c>
      <c r="F81" s="5">
        <v>0.33333333333333298</v>
      </c>
      <c r="G81" s="5">
        <v>0.33333333333333298</v>
      </c>
    </row>
    <row r="82" spans="1:7" x14ac:dyDescent="0.25">
      <c r="A82" s="21" t="s">
        <v>2309</v>
      </c>
      <c r="B82" s="5">
        <v>1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</row>
    <row r="83" spans="1:7" x14ac:dyDescent="0.25">
      <c r="A83" s="21" t="s">
        <v>2310</v>
      </c>
      <c r="B83" s="5">
        <v>1</v>
      </c>
      <c r="C83" s="5">
        <v>0</v>
      </c>
      <c r="D83" s="5">
        <v>4.3478260869565202E-2</v>
      </c>
      <c r="E83" s="5">
        <v>0</v>
      </c>
      <c r="F83" s="5">
        <v>0.16666666666666699</v>
      </c>
      <c r="G83" s="5">
        <v>0</v>
      </c>
    </row>
    <row r="84" spans="1:7" x14ac:dyDescent="0.25">
      <c r="A84" s="21" t="s">
        <v>2311</v>
      </c>
      <c r="B84" s="5">
        <v>1</v>
      </c>
      <c r="C84" s="5">
        <v>0</v>
      </c>
      <c r="D84" s="5">
        <v>0</v>
      </c>
      <c r="E84" s="5">
        <v>0</v>
      </c>
      <c r="F84" s="5">
        <v>0.16666666666666699</v>
      </c>
      <c r="G84" s="5">
        <v>0</v>
      </c>
    </row>
    <row r="85" spans="1:7" x14ac:dyDescent="0.25">
      <c r="A85" s="21" t="s">
        <v>2312</v>
      </c>
      <c r="B85" s="5">
        <v>1</v>
      </c>
      <c r="C85" s="5">
        <v>0.14285714285714299</v>
      </c>
      <c r="D85" s="5">
        <v>4.3478260869565202E-2</v>
      </c>
      <c r="E85" s="5">
        <v>7.1428571428571397E-2</v>
      </c>
      <c r="F85" s="5">
        <v>0.33333333333333298</v>
      </c>
      <c r="G85" s="5">
        <v>0.33333333333333298</v>
      </c>
    </row>
    <row r="86" spans="1:7" x14ac:dyDescent="0.25">
      <c r="A86" s="21" t="s">
        <v>2313</v>
      </c>
      <c r="B86" s="5">
        <v>1</v>
      </c>
      <c r="C86" s="5">
        <v>0</v>
      </c>
      <c r="D86" s="5">
        <v>0</v>
      </c>
      <c r="E86" s="5">
        <v>0</v>
      </c>
      <c r="F86" s="5">
        <v>0.16666666666666699</v>
      </c>
      <c r="G86" s="5">
        <v>0</v>
      </c>
    </row>
    <row r="87" spans="1:7" x14ac:dyDescent="0.25">
      <c r="A87" s="21" t="s">
        <v>2314</v>
      </c>
      <c r="B87" s="5">
        <v>1</v>
      </c>
      <c r="C87" s="5">
        <v>0</v>
      </c>
      <c r="D87" s="5">
        <v>4.3478260869565202E-2</v>
      </c>
      <c r="E87" s="5">
        <v>0</v>
      </c>
      <c r="F87" s="5">
        <v>0.16666666666666699</v>
      </c>
      <c r="G87" s="5">
        <v>0</v>
      </c>
    </row>
    <row r="88" spans="1:7" x14ac:dyDescent="0.25">
      <c r="A88" s="21" t="s">
        <v>2315</v>
      </c>
      <c r="B88" s="5">
        <v>1</v>
      </c>
      <c r="C88" s="5">
        <v>0</v>
      </c>
      <c r="D88" s="5">
        <v>4.3478260869565202E-2</v>
      </c>
      <c r="E88" s="5">
        <v>0</v>
      </c>
      <c r="F88" s="5">
        <v>0.16666666666666699</v>
      </c>
      <c r="G88" s="5">
        <v>0</v>
      </c>
    </row>
    <row r="89" spans="1:7" x14ac:dyDescent="0.25">
      <c r="A89" s="21" t="s">
        <v>2317</v>
      </c>
      <c r="B89" s="5">
        <v>1</v>
      </c>
      <c r="C89" s="5">
        <v>0</v>
      </c>
      <c r="D89" s="5">
        <v>0</v>
      </c>
      <c r="E89" s="5">
        <v>7.1428571428571397E-2</v>
      </c>
      <c r="F89" s="5">
        <v>0</v>
      </c>
      <c r="G89" s="5">
        <v>0.33333333333333298</v>
      </c>
    </row>
    <row r="90" spans="1:7" x14ac:dyDescent="0.25">
      <c r="A90" s="21" t="s">
        <v>2320</v>
      </c>
      <c r="B90" s="5">
        <v>1</v>
      </c>
      <c r="C90" s="5">
        <v>0.14285714285714299</v>
      </c>
      <c r="D90" s="5">
        <v>8.6956521739130405E-2</v>
      </c>
      <c r="E90" s="5">
        <v>0</v>
      </c>
      <c r="F90" s="5">
        <v>0.16666666666666699</v>
      </c>
      <c r="G90" s="5">
        <v>0</v>
      </c>
    </row>
    <row r="91" spans="1:7" x14ac:dyDescent="0.25">
      <c r="A91" s="21" t="s">
        <v>2322</v>
      </c>
      <c r="B91" s="5">
        <v>1</v>
      </c>
      <c r="C91" s="5">
        <v>0</v>
      </c>
      <c r="D91" s="5">
        <v>4.3478260869565202E-2</v>
      </c>
      <c r="E91" s="5">
        <v>0</v>
      </c>
      <c r="F91" s="5">
        <v>0.16666666666666699</v>
      </c>
      <c r="G91" s="5">
        <v>0</v>
      </c>
    </row>
    <row r="92" spans="1:7" x14ac:dyDescent="0.25">
      <c r="A92" s="21" t="s">
        <v>2323</v>
      </c>
      <c r="B92" s="5">
        <v>1</v>
      </c>
      <c r="C92" s="5">
        <v>0</v>
      </c>
      <c r="D92" s="5">
        <v>0</v>
      </c>
      <c r="E92" s="5">
        <v>0</v>
      </c>
      <c r="F92" s="5">
        <v>0.16666666666666699</v>
      </c>
      <c r="G92" s="5">
        <v>0</v>
      </c>
    </row>
    <row r="93" spans="1:7" x14ac:dyDescent="0.25">
      <c r="A93" s="21" t="s">
        <v>2324</v>
      </c>
      <c r="B93" s="5">
        <v>1</v>
      </c>
      <c r="C93" s="5">
        <v>0</v>
      </c>
      <c r="D93" s="5">
        <v>0</v>
      </c>
      <c r="E93" s="5">
        <v>0</v>
      </c>
      <c r="F93" s="5">
        <v>0.16666666666666699</v>
      </c>
      <c r="G93" s="5">
        <v>0</v>
      </c>
    </row>
    <row r="94" spans="1:7" x14ac:dyDescent="0.25">
      <c r="A94" s="21" t="s">
        <v>2325</v>
      </c>
      <c r="B94" s="5">
        <v>1</v>
      </c>
      <c r="C94" s="5">
        <v>0</v>
      </c>
      <c r="D94" s="5">
        <v>0</v>
      </c>
      <c r="E94" s="5">
        <v>0</v>
      </c>
      <c r="F94" s="5">
        <v>0.33333333333333298</v>
      </c>
      <c r="G94" s="5">
        <v>0.33333333333333298</v>
      </c>
    </row>
    <row r="95" spans="1:7" x14ac:dyDescent="0.25">
      <c r="A95" s="21" t="s">
        <v>2326</v>
      </c>
      <c r="B95" s="5">
        <v>1</v>
      </c>
      <c r="C95" s="5">
        <v>0</v>
      </c>
      <c r="D95" s="5">
        <v>0</v>
      </c>
      <c r="E95" s="5">
        <v>0</v>
      </c>
      <c r="F95" s="5">
        <v>0.16666666666666699</v>
      </c>
      <c r="G95" s="5">
        <v>0</v>
      </c>
    </row>
    <row r="96" spans="1:7" x14ac:dyDescent="0.25">
      <c r="A96" s="21" t="s">
        <v>2327</v>
      </c>
      <c r="B96" s="5">
        <v>1</v>
      </c>
      <c r="C96" s="5">
        <v>0</v>
      </c>
      <c r="D96" s="5">
        <v>0</v>
      </c>
      <c r="E96" s="5">
        <v>0</v>
      </c>
      <c r="F96" s="5">
        <v>0.16666666666666699</v>
      </c>
      <c r="G96" s="5">
        <v>0</v>
      </c>
    </row>
    <row r="97" spans="1:7" x14ac:dyDescent="0.25">
      <c r="A97" s="21" t="s">
        <v>2328</v>
      </c>
      <c r="B97" s="5">
        <v>1</v>
      </c>
      <c r="C97" s="5">
        <v>0.14285714285714299</v>
      </c>
      <c r="D97" s="5">
        <v>4.3478260869565202E-2</v>
      </c>
      <c r="E97" s="5">
        <v>0</v>
      </c>
      <c r="F97" s="5">
        <v>0.16666666666666699</v>
      </c>
      <c r="G97" s="5">
        <v>0</v>
      </c>
    </row>
    <row r="98" spans="1:7" x14ac:dyDescent="0.25">
      <c r="A98" s="21" t="s">
        <v>2329</v>
      </c>
      <c r="B98" s="5">
        <v>1</v>
      </c>
      <c r="C98" s="5">
        <v>0</v>
      </c>
      <c r="D98" s="5">
        <v>0</v>
      </c>
      <c r="E98" s="5">
        <v>0</v>
      </c>
      <c r="F98" s="5">
        <v>0.16666666666666699</v>
      </c>
      <c r="G98" s="5">
        <v>0</v>
      </c>
    </row>
    <row r="99" spans="1:7" x14ac:dyDescent="0.25">
      <c r="A99" s="21" t="s">
        <v>2330</v>
      </c>
      <c r="B99" s="5">
        <v>1</v>
      </c>
      <c r="C99" s="5">
        <v>0</v>
      </c>
      <c r="D99" s="5">
        <v>0</v>
      </c>
      <c r="E99" s="5">
        <v>0</v>
      </c>
      <c r="F99" s="5">
        <v>0.16666666666666699</v>
      </c>
      <c r="G99" s="5">
        <v>0</v>
      </c>
    </row>
    <row r="100" spans="1:7" x14ac:dyDescent="0.25">
      <c r="A100" s="21" t="s">
        <v>2331</v>
      </c>
      <c r="B100" s="5">
        <v>1</v>
      </c>
      <c r="C100" s="5">
        <v>0.14285714285714299</v>
      </c>
      <c r="D100" s="5">
        <v>0.173913043478261</v>
      </c>
      <c r="E100" s="5">
        <v>0.14285714285714299</v>
      </c>
      <c r="F100" s="5">
        <v>0.16666666666666699</v>
      </c>
      <c r="G100" s="5">
        <v>0</v>
      </c>
    </row>
    <row r="101" spans="1:7" x14ac:dyDescent="0.25">
      <c r="A101" s="21" t="s">
        <v>2332</v>
      </c>
      <c r="B101" s="5">
        <v>1</v>
      </c>
      <c r="C101" s="5">
        <v>0</v>
      </c>
      <c r="D101" s="5">
        <v>0</v>
      </c>
      <c r="E101" s="5">
        <v>7.1428571428571397E-2</v>
      </c>
      <c r="F101" s="5">
        <v>0</v>
      </c>
      <c r="G101" s="5">
        <v>0</v>
      </c>
    </row>
    <row r="102" spans="1:7" x14ac:dyDescent="0.25">
      <c r="A102" s="21" t="s">
        <v>2333</v>
      </c>
      <c r="B102" s="5">
        <v>1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</row>
    <row r="103" spans="1:7" x14ac:dyDescent="0.25">
      <c r="A103" s="21" t="s">
        <v>2334</v>
      </c>
      <c r="B103" s="5">
        <v>1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</row>
    <row r="104" spans="1:7" x14ac:dyDescent="0.25">
      <c r="A104" s="21" t="s">
        <v>2335</v>
      </c>
      <c r="B104" s="5">
        <v>1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</row>
    <row r="105" spans="1:7" x14ac:dyDescent="0.25">
      <c r="A105" s="21" t="s">
        <v>2336</v>
      </c>
      <c r="B105" s="5">
        <v>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</row>
    <row r="106" spans="1:7" x14ac:dyDescent="0.25">
      <c r="A106" s="21" t="s">
        <v>2337</v>
      </c>
      <c r="B106" s="5">
        <v>1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</row>
    <row r="107" spans="1:7" x14ac:dyDescent="0.25">
      <c r="A107" s="21" t="s">
        <v>2339</v>
      </c>
      <c r="B107" s="5">
        <v>1</v>
      </c>
      <c r="C107" s="5">
        <v>0</v>
      </c>
      <c r="D107" s="5">
        <v>0</v>
      </c>
      <c r="E107" s="5">
        <v>0</v>
      </c>
      <c r="F107" s="5">
        <v>0.16666666666666699</v>
      </c>
      <c r="G107" s="5">
        <v>0</v>
      </c>
    </row>
    <row r="108" spans="1:7" x14ac:dyDescent="0.25">
      <c r="A108" s="21" t="s">
        <v>2340</v>
      </c>
      <c r="B108" s="5">
        <v>1</v>
      </c>
      <c r="C108" s="5">
        <v>0</v>
      </c>
      <c r="D108" s="5">
        <v>0</v>
      </c>
      <c r="E108" s="5">
        <v>0</v>
      </c>
      <c r="F108" s="5">
        <v>0.16666666666666699</v>
      </c>
      <c r="G108" s="5">
        <v>0</v>
      </c>
    </row>
    <row r="109" spans="1:7" x14ac:dyDescent="0.25">
      <c r="A109" s="21" t="s">
        <v>2341</v>
      </c>
      <c r="B109" s="5">
        <v>1</v>
      </c>
      <c r="C109" s="5">
        <v>0</v>
      </c>
      <c r="D109" s="5">
        <v>0</v>
      </c>
      <c r="E109" s="5">
        <v>0</v>
      </c>
      <c r="F109" s="5">
        <v>0.16666666666666699</v>
      </c>
      <c r="G109" s="5">
        <v>0</v>
      </c>
    </row>
    <row r="110" spans="1:7" x14ac:dyDescent="0.25">
      <c r="A110" s="21" t="s">
        <v>2342</v>
      </c>
      <c r="B110" s="5">
        <v>1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</row>
    <row r="111" spans="1:7" x14ac:dyDescent="0.25">
      <c r="A111" s="21" t="s">
        <v>2344</v>
      </c>
      <c r="B111" s="5">
        <v>1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</row>
    <row r="112" spans="1:7" x14ac:dyDescent="0.25">
      <c r="A112" s="21" t="s">
        <v>2346</v>
      </c>
      <c r="B112" s="5">
        <v>1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</row>
    <row r="113" spans="1:7" x14ac:dyDescent="0.25">
      <c r="A113" s="21" t="s">
        <v>2348</v>
      </c>
      <c r="B113" s="5">
        <v>1</v>
      </c>
      <c r="C113" s="5">
        <v>0</v>
      </c>
      <c r="D113" s="5">
        <v>4.3478260869565202E-2</v>
      </c>
      <c r="E113" s="5">
        <v>0.214285714285714</v>
      </c>
      <c r="F113" s="5">
        <v>0.16666666666666699</v>
      </c>
      <c r="G113" s="5">
        <v>0.33333333333333298</v>
      </c>
    </row>
    <row r="114" spans="1:7" x14ac:dyDescent="0.25">
      <c r="A114" s="21" t="s">
        <v>2349</v>
      </c>
      <c r="B114" s="5">
        <v>1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</row>
    <row r="115" spans="1:7" x14ac:dyDescent="0.25">
      <c r="A115" s="21" t="s">
        <v>2350</v>
      </c>
      <c r="B115" s="5">
        <v>1</v>
      </c>
      <c r="C115" s="5">
        <v>0</v>
      </c>
      <c r="D115" s="5">
        <v>0</v>
      </c>
      <c r="E115" s="5">
        <v>0</v>
      </c>
      <c r="F115" s="5">
        <v>0.16666666666666699</v>
      </c>
      <c r="G115" s="5">
        <v>0</v>
      </c>
    </row>
    <row r="116" spans="1:7" x14ac:dyDescent="0.25">
      <c r="A116" s="21" t="s">
        <v>2351</v>
      </c>
      <c r="B116" s="5">
        <v>1</v>
      </c>
      <c r="C116" s="5">
        <v>0</v>
      </c>
      <c r="D116" s="5">
        <v>0</v>
      </c>
      <c r="E116" s="5">
        <v>0</v>
      </c>
      <c r="F116" s="5">
        <v>0.16666666666666699</v>
      </c>
      <c r="G116" s="5">
        <v>0</v>
      </c>
    </row>
    <row r="117" spans="1:7" x14ac:dyDescent="0.25">
      <c r="A117" s="21" t="s">
        <v>2352</v>
      </c>
      <c r="B117" s="5">
        <v>1</v>
      </c>
      <c r="C117" s="5">
        <v>0</v>
      </c>
      <c r="D117" s="5">
        <v>4.3478260869565202E-2</v>
      </c>
      <c r="E117" s="5">
        <v>0</v>
      </c>
      <c r="F117" s="5">
        <v>0.16666666666666699</v>
      </c>
      <c r="G117" s="5">
        <v>0</v>
      </c>
    </row>
    <row r="118" spans="1:7" x14ac:dyDescent="0.25">
      <c r="A118" s="21" t="s">
        <v>2353</v>
      </c>
      <c r="B118" s="5">
        <v>1</v>
      </c>
      <c r="C118" s="5">
        <v>0</v>
      </c>
      <c r="D118" s="5">
        <v>0</v>
      </c>
      <c r="E118" s="5">
        <v>0</v>
      </c>
      <c r="F118" s="5">
        <v>0.16666666666666699</v>
      </c>
      <c r="G118" s="5">
        <v>0</v>
      </c>
    </row>
    <row r="119" spans="1:7" x14ac:dyDescent="0.25">
      <c r="A119" s="21" t="s">
        <v>2354</v>
      </c>
      <c r="B119" s="5">
        <v>1</v>
      </c>
      <c r="C119" s="5">
        <v>0</v>
      </c>
      <c r="D119" s="5">
        <v>0</v>
      </c>
      <c r="E119" s="5">
        <v>0</v>
      </c>
      <c r="F119" s="5">
        <v>0.16666666666666699</v>
      </c>
      <c r="G119" s="5">
        <v>0</v>
      </c>
    </row>
    <row r="120" spans="1:7" x14ac:dyDescent="0.25">
      <c r="A120" s="21" t="s">
        <v>2355</v>
      </c>
      <c r="B120" s="5">
        <v>1</v>
      </c>
      <c r="C120" s="5">
        <v>0</v>
      </c>
      <c r="D120" s="5">
        <v>0</v>
      </c>
      <c r="E120" s="5">
        <v>0</v>
      </c>
      <c r="F120" s="5">
        <v>0.16666666666666699</v>
      </c>
      <c r="G120" s="5">
        <v>0</v>
      </c>
    </row>
    <row r="121" spans="1:7" x14ac:dyDescent="0.25">
      <c r="A121" s="21" t="s">
        <v>2357</v>
      </c>
      <c r="B121" s="5">
        <v>1</v>
      </c>
      <c r="C121" s="5">
        <v>0</v>
      </c>
      <c r="D121" s="5">
        <v>0</v>
      </c>
      <c r="E121" s="5">
        <v>0</v>
      </c>
      <c r="F121" s="5">
        <v>0.16666666666666699</v>
      </c>
      <c r="G121" s="5">
        <v>0</v>
      </c>
    </row>
    <row r="122" spans="1:7" x14ac:dyDescent="0.25">
      <c r="A122" s="21" t="s">
        <v>2358</v>
      </c>
      <c r="B122" s="5">
        <v>1</v>
      </c>
      <c r="C122" s="5">
        <v>0</v>
      </c>
      <c r="D122" s="5">
        <v>4.3478260869565202E-2</v>
      </c>
      <c r="E122" s="5">
        <v>0</v>
      </c>
      <c r="F122" s="5">
        <v>0</v>
      </c>
      <c r="G122" s="5">
        <v>0</v>
      </c>
    </row>
    <row r="123" spans="1:7" x14ac:dyDescent="0.25">
      <c r="A123" s="21" t="s">
        <v>2359</v>
      </c>
      <c r="B123" s="5">
        <v>1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</row>
    <row r="124" spans="1:7" x14ac:dyDescent="0.25">
      <c r="A124" s="21" t="s">
        <v>2360</v>
      </c>
      <c r="B124" s="5">
        <v>1</v>
      </c>
      <c r="C124" s="5">
        <v>0</v>
      </c>
      <c r="D124" s="5">
        <v>4.3478260869565202E-2</v>
      </c>
      <c r="E124" s="5">
        <v>7.1428571428571397E-2</v>
      </c>
      <c r="F124" s="5">
        <v>0</v>
      </c>
      <c r="G124" s="5">
        <v>0</v>
      </c>
    </row>
    <row r="125" spans="1:7" x14ac:dyDescent="0.25">
      <c r="A125" s="21" t="s">
        <v>2361</v>
      </c>
      <c r="B125" s="5">
        <v>1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</row>
    <row r="126" spans="1:7" x14ac:dyDescent="0.25">
      <c r="A126" s="21" t="s">
        <v>2365</v>
      </c>
      <c r="B126" s="5">
        <v>1</v>
      </c>
      <c r="C126" s="5">
        <v>0</v>
      </c>
      <c r="D126" s="5">
        <v>4.3478260869565202E-2</v>
      </c>
      <c r="E126" s="5">
        <v>0</v>
      </c>
      <c r="F126" s="5">
        <v>0</v>
      </c>
      <c r="G126" s="5">
        <v>0</v>
      </c>
    </row>
    <row r="127" spans="1:7" x14ac:dyDescent="0.25">
      <c r="A127" s="21" t="s">
        <v>2366</v>
      </c>
      <c r="B127" s="5">
        <v>1</v>
      </c>
      <c r="C127" s="5">
        <v>0</v>
      </c>
      <c r="D127" s="5">
        <v>0</v>
      </c>
      <c r="E127" s="5">
        <v>7.1428571428571397E-2</v>
      </c>
      <c r="F127" s="5">
        <v>0.33333333333333298</v>
      </c>
      <c r="G127" s="5">
        <v>0.33333333333333298</v>
      </c>
    </row>
    <row r="128" spans="1:7" x14ac:dyDescent="0.25">
      <c r="A128" s="21" t="s">
        <v>2367</v>
      </c>
      <c r="B128" s="5">
        <v>1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</row>
    <row r="129" spans="1:7" x14ac:dyDescent="0.25">
      <c r="A129" s="21" t="s">
        <v>2368</v>
      </c>
      <c r="B129" s="5">
        <v>1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</row>
    <row r="130" spans="1:7" x14ac:dyDescent="0.25">
      <c r="A130" s="21" t="s">
        <v>2369</v>
      </c>
      <c r="B130" s="5">
        <v>1</v>
      </c>
      <c r="C130" s="5">
        <v>0</v>
      </c>
      <c r="D130" s="5">
        <v>0</v>
      </c>
      <c r="E130" s="5">
        <v>0</v>
      </c>
      <c r="F130" s="5">
        <v>0.16666666666666699</v>
      </c>
      <c r="G130" s="5">
        <v>0</v>
      </c>
    </row>
    <row r="131" spans="1:7" x14ac:dyDescent="0.25">
      <c r="A131" s="21" t="s">
        <v>2372</v>
      </c>
      <c r="B131" s="5">
        <v>1</v>
      </c>
      <c r="C131" s="5">
        <v>0</v>
      </c>
      <c r="D131" s="5">
        <v>4.3478260869565202E-2</v>
      </c>
      <c r="E131" s="5">
        <v>0</v>
      </c>
      <c r="F131" s="5">
        <v>0</v>
      </c>
      <c r="G131" s="5">
        <v>0</v>
      </c>
    </row>
    <row r="132" spans="1:7" x14ac:dyDescent="0.25">
      <c r="A132" s="21" t="s">
        <v>2373</v>
      </c>
      <c r="B132" s="5">
        <v>1</v>
      </c>
      <c r="C132" s="5">
        <v>0</v>
      </c>
      <c r="D132" s="5">
        <v>0</v>
      </c>
      <c r="E132" s="5">
        <v>0</v>
      </c>
      <c r="F132" s="5">
        <v>0.33333333333333298</v>
      </c>
      <c r="G132" s="5">
        <v>0</v>
      </c>
    </row>
    <row r="133" spans="1:7" x14ac:dyDescent="0.25">
      <c r="A133" s="21" t="s">
        <v>2375</v>
      </c>
      <c r="B133" s="5">
        <v>1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</row>
    <row r="134" spans="1:7" x14ac:dyDescent="0.25">
      <c r="A134" s="21" t="s">
        <v>2378</v>
      </c>
      <c r="B134" s="5">
        <v>1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</row>
    <row r="135" spans="1:7" x14ac:dyDescent="0.25">
      <c r="A135" s="21" t="s">
        <v>2379</v>
      </c>
      <c r="B135" s="5">
        <v>1</v>
      </c>
      <c r="C135" s="5">
        <v>0</v>
      </c>
      <c r="D135" s="5">
        <v>4.3478260869565202E-2</v>
      </c>
      <c r="E135" s="5">
        <v>0</v>
      </c>
      <c r="F135" s="5">
        <v>0</v>
      </c>
      <c r="G135" s="5">
        <v>0</v>
      </c>
    </row>
    <row r="136" spans="1:7" x14ac:dyDescent="0.25">
      <c r="A136" s="21" t="s">
        <v>2384</v>
      </c>
      <c r="B136" s="5">
        <v>1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</row>
    <row r="137" spans="1:7" x14ac:dyDescent="0.25">
      <c r="A137" s="21" t="s">
        <v>2385</v>
      </c>
      <c r="B137" s="5">
        <v>1</v>
      </c>
      <c r="C137" s="5">
        <v>0</v>
      </c>
      <c r="D137" s="5">
        <v>4.3478260869565202E-2</v>
      </c>
      <c r="E137" s="5">
        <v>0</v>
      </c>
      <c r="F137" s="5">
        <v>0</v>
      </c>
      <c r="G137" s="5">
        <v>0</v>
      </c>
    </row>
    <row r="138" spans="1:7" x14ac:dyDescent="0.25">
      <c r="A138" s="21" t="s">
        <v>2386</v>
      </c>
      <c r="B138" s="5">
        <v>1</v>
      </c>
      <c r="C138" s="5">
        <v>0</v>
      </c>
      <c r="D138" s="5">
        <v>4.3478260869565202E-2</v>
      </c>
      <c r="E138" s="5">
        <v>0</v>
      </c>
      <c r="F138" s="5">
        <v>0</v>
      </c>
      <c r="G138" s="5">
        <v>0</v>
      </c>
    </row>
    <row r="139" spans="1:7" x14ac:dyDescent="0.25">
      <c r="A139" s="21" t="s">
        <v>2387</v>
      </c>
      <c r="B139" s="5">
        <v>1</v>
      </c>
      <c r="C139" s="5">
        <v>0</v>
      </c>
      <c r="D139" s="5">
        <v>8.6956521739130405E-2</v>
      </c>
      <c r="E139" s="5">
        <v>0</v>
      </c>
      <c r="F139" s="5">
        <v>0</v>
      </c>
      <c r="G139" s="5">
        <v>0</v>
      </c>
    </row>
    <row r="140" spans="1:7" x14ac:dyDescent="0.25">
      <c r="A140" s="21" t="s">
        <v>2388</v>
      </c>
      <c r="B140" s="5">
        <v>1</v>
      </c>
      <c r="C140" s="5">
        <v>0</v>
      </c>
      <c r="D140" s="5">
        <v>0.13043478260869601</v>
      </c>
      <c r="E140" s="5">
        <v>0</v>
      </c>
      <c r="F140" s="5">
        <v>0</v>
      </c>
      <c r="G140" s="5">
        <v>0</v>
      </c>
    </row>
    <row r="141" spans="1:7" x14ac:dyDescent="0.25">
      <c r="A141" s="21" t="s">
        <v>2389</v>
      </c>
      <c r="B141" s="5">
        <v>1</v>
      </c>
      <c r="C141" s="5">
        <v>0</v>
      </c>
      <c r="D141" s="5">
        <v>0.13043478260869601</v>
      </c>
      <c r="E141" s="5">
        <v>0</v>
      </c>
      <c r="F141" s="5">
        <v>0</v>
      </c>
      <c r="G141" s="5">
        <v>0</v>
      </c>
    </row>
    <row r="142" spans="1:7" x14ac:dyDescent="0.25">
      <c r="A142" s="21" t="s">
        <v>2390</v>
      </c>
      <c r="B142" s="5">
        <v>1</v>
      </c>
      <c r="C142" s="5">
        <v>0</v>
      </c>
      <c r="D142" s="5">
        <v>8.6956521739130405E-2</v>
      </c>
      <c r="E142" s="5">
        <v>0.14285714285714299</v>
      </c>
      <c r="F142" s="5">
        <v>0.16666666666666699</v>
      </c>
      <c r="G142" s="5">
        <v>0.33333333333333298</v>
      </c>
    </row>
    <row r="143" spans="1:7" x14ac:dyDescent="0.25">
      <c r="A143" s="21" t="s">
        <v>2391</v>
      </c>
      <c r="B143" s="5">
        <v>1</v>
      </c>
      <c r="C143" s="5">
        <v>0</v>
      </c>
      <c r="D143" s="5">
        <v>4.3478260869565202E-2</v>
      </c>
      <c r="E143" s="5">
        <v>0</v>
      </c>
      <c r="F143" s="5">
        <v>0</v>
      </c>
      <c r="G143" s="5">
        <v>0</v>
      </c>
    </row>
    <row r="144" spans="1:7" x14ac:dyDescent="0.25">
      <c r="A144" s="21" t="s">
        <v>2392</v>
      </c>
      <c r="B144" s="5">
        <v>1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</row>
    <row r="145" spans="1:7" x14ac:dyDescent="0.25">
      <c r="A145" s="21" t="s">
        <v>2393</v>
      </c>
      <c r="B145" s="5">
        <v>1</v>
      </c>
      <c r="C145" s="5">
        <v>0</v>
      </c>
      <c r="D145" s="5">
        <v>0</v>
      </c>
      <c r="E145" s="5">
        <v>0</v>
      </c>
      <c r="F145" s="5">
        <v>0.16666666666666699</v>
      </c>
      <c r="G145" s="5">
        <v>0</v>
      </c>
    </row>
    <row r="146" spans="1:7" x14ac:dyDescent="0.25">
      <c r="A146" s="21" t="s">
        <v>2394</v>
      </c>
      <c r="B146" s="5">
        <v>1</v>
      </c>
      <c r="C146" s="5">
        <v>0</v>
      </c>
      <c r="D146" s="5">
        <v>4.3478260869565202E-2</v>
      </c>
      <c r="E146" s="5">
        <v>7.1428571428571397E-2</v>
      </c>
      <c r="F146" s="5">
        <v>0.33333333333333298</v>
      </c>
      <c r="G146" s="5">
        <v>0</v>
      </c>
    </row>
    <row r="147" spans="1:7" x14ac:dyDescent="0.25">
      <c r="A147" s="21" t="s">
        <v>2396</v>
      </c>
      <c r="B147" s="5">
        <v>1</v>
      </c>
      <c r="C147" s="5">
        <v>0</v>
      </c>
      <c r="D147" s="5">
        <v>4.3478260869565202E-2</v>
      </c>
      <c r="E147" s="5">
        <v>0</v>
      </c>
      <c r="F147" s="5">
        <v>0.33333333333333298</v>
      </c>
      <c r="G147" s="5">
        <v>0</v>
      </c>
    </row>
    <row r="148" spans="1:7" x14ac:dyDescent="0.25">
      <c r="A148" s="21" t="s">
        <v>2399</v>
      </c>
      <c r="B148" s="5">
        <v>1</v>
      </c>
      <c r="C148" s="5">
        <v>0</v>
      </c>
      <c r="D148" s="5">
        <v>4.3478260869565202E-2</v>
      </c>
      <c r="E148" s="5">
        <v>0</v>
      </c>
      <c r="F148" s="5">
        <v>0.33333333333333298</v>
      </c>
      <c r="G148" s="5">
        <v>0</v>
      </c>
    </row>
    <row r="149" spans="1:7" x14ac:dyDescent="0.25">
      <c r="A149" s="21" t="s">
        <v>2402</v>
      </c>
      <c r="B149" s="5">
        <v>1</v>
      </c>
      <c r="C149" s="5">
        <v>0</v>
      </c>
      <c r="D149" s="5">
        <v>4.3478260869565202E-2</v>
      </c>
      <c r="E149" s="5">
        <v>7.1428571428571397E-2</v>
      </c>
      <c r="F149" s="5">
        <v>0.33333333333333298</v>
      </c>
      <c r="G149" s="5">
        <v>0.33333333333333298</v>
      </c>
    </row>
    <row r="150" spans="1:7" x14ac:dyDescent="0.25">
      <c r="A150" s="21" t="s">
        <v>2404</v>
      </c>
      <c r="B150" s="5">
        <v>1</v>
      </c>
      <c r="C150" s="5">
        <v>0</v>
      </c>
      <c r="D150" s="5">
        <v>0</v>
      </c>
      <c r="E150" s="5">
        <v>0</v>
      </c>
      <c r="F150" s="5">
        <v>0.16666666666666699</v>
      </c>
      <c r="G150" s="5">
        <v>0</v>
      </c>
    </row>
    <row r="151" spans="1:7" x14ac:dyDescent="0.25">
      <c r="A151" s="21" t="s">
        <v>2405</v>
      </c>
      <c r="B151" s="5">
        <v>1</v>
      </c>
      <c r="C151" s="5">
        <v>0</v>
      </c>
      <c r="D151" s="5">
        <v>0</v>
      </c>
      <c r="E151" s="5">
        <v>0</v>
      </c>
      <c r="F151" s="5">
        <v>0.16666666666666699</v>
      </c>
      <c r="G151" s="5">
        <v>0</v>
      </c>
    </row>
    <row r="152" spans="1:7" x14ac:dyDescent="0.25">
      <c r="A152" s="21" t="s">
        <v>2406</v>
      </c>
      <c r="B152" s="5">
        <v>1</v>
      </c>
      <c r="C152" s="5">
        <v>0</v>
      </c>
      <c r="D152" s="5">
        <v>4.3478260869565202E-2</v>
      </c>
      <c r="E152" s="5">
        <v>0</v>
      </c>
      <c r="F152" s="5">
        <v>0</v>
      </c>
      <c r="G152" s="5">
        <v>0</v>
      </c>
    </row>
    <row r="153" spans="1:7" x14ac:dyDescent="0.25">
      <c r="A153" s="21" t="s">
        <v>2407</v>
      </c>
      <c r="B153" s="5">
        <v>1</v>
      </c>
      <c r="C153" s="5">
        <v>0</v>
      </c>
      <c r="D153" s="5">
        <v>4.3478260869565202E-2</v>
      </c>
      <c r="E153" s="5">
        <v>0</v>
      </c>
      <c r="F153" s="5">
        <v>0</v>
      </c>
      <c r="G153" s="5">
        <v>0</v>
      </c>
    </row>
    <row r="154" spans="1:7" x14ac:dyDescent="0.25">
      <c r="A154" s="21" t="s">
        <v>2412</v>
      </c>
      <c r="B154" s="5">
        <v>1</v>
      </c>
      <c r="C154" s="5">
        <v>0.14285714285714299</v>
      </c>
      <c r="D154" s="5">
        <v>0.217391304347826</v>
      </c>
      <c r="E154" s="5">
        <v>0.14285714285714299</v>
      </c>
      <c r="F154" s="5">
        <v>0.16666666666666699</v>
      </c>
      <c r="G154" s="5">
        <v>0</v>
      </c>
    </row>
    <row r="155" spans="1:7" x14ac:dyDescent="0.25">
      <c r="A155" s="21" t="s">
        <v>2413</v>
      </c>
      <c r="B155" s="5">
        <v>1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</row>
    <row r="156" spans="1:7" x14ac:dyDescent="0.25">
      <c r="A156" s="21" t="s">
        <v>2415</v>
      </c>
      <c r="B156" s="5">
        <v>1</v>
      </c>
      <c r="C156" s="5">
        <v>0</v>
      </c>
      <c r="D156" s="5">
        <v>0</v>
      </c>
      <c r="E156" s="5">
        <v>0</v>
      </c>
      <c r="F156" s="5">
        <v>0.16666666666666699</v>
      </c>
      <c r="G156" s="5">
        <v>0</v>
      </c>
    </row>
    <row r="157" spans="1:7" x14ac:dyDescent="0.25">
      <c r="A157" s="21" t="s">
        <v>2417</v>
      </c>
      <c r="B157" s="5">
        <v>1</v>
      </c>
      <c r="C157" s="5">
        <v>0</v>
      </c>
      <c r="D157" s="5">
        <v>0</v>
      </c>
      <c r="E157" s="5">
        <v>0.14285714285714299</v>
      </c>
      <c r="F157" s="5">
        <v>0.16666666666666699</v>
      </c>
      <c r="G157" s="5">
        <v>0.33333333333333298</v>
      </c>
    </row>
    <row r="158" spans="1:7" x14ac:dyDescent="0.25">
      <c r="A158" s="21" t="s">
        <v>2418</v>
      </c>
      <c r="B158" s="5">
        <v>1</v>
      </c>
      <c r="C158" s="5">
        <v>0</v>
      </c>
      <c r="D158" s="5">
        <v>0</v>
      </c>
      <c r="E158" s="5">
        <v>0</v>
      </c>
      <c r="F158" s="5">
        <v>0.16666666666666699</v>
      </c>
      <c r="G158" s="5">
        <v>0</v>
      </c>
    </row>
    <row r="159" spans="1:7" x14ac:dyDescent="0.25">
      <c r="A159" s="21" t="s">
        <v>2419</v>
      </c>
      <c r="B159" s="5">
        <v>1</v>
      </c>
      <c r="C159" s="5">
        <v>0</v>
      </c>
      <c r="D159" s="5">
        <v>0</v>
      </c>
      <c r="E159" s="5">
        <v>7.1428571428571397E-2</v>
      </c>
      <c r="F159" s="5">
        <v>0</v>
      </c>
      <c r="G159" s="5">
        <v>0.33333333333333298</v>
      </c>
    </row>
    <row r="160" spans="1:7" x14ac:dyDescent="0.25">
      <c r="A160" s="21" t="s">
        <v>2423</v>
      </c>
      <c r="B160" s="5">
        <v>1</v>
      </c>
      <c r="C160" s="5">
        <v>0</v>
      </c>
      <c r="D160" s="5">
        <v>0</v>
      </c>
      <c r="E160" s="5">
        <v>7.1428571428571397E-2</v>
      </c>
      <c r="F160" s="5">
        <v>0</v>
      </c>
      <c r="G160" s="5">
        <v>0</v>
      </c>
    </row>
    <row r="161" spans="1:7" x14ac:dyDescent="0.25">
      <c r="A161" s="21" t="s">
        <v>2424</v>
      </c>
      <c r="B161" s="5">
        <v>1</v>
      </c>
      <c r="C161" s="5">
        <v>0</v>
      </c>
      <c r="D161" s="5">
        <v>0</v>
      </c>
      <c r="E161" s="5">
        <v>7.1428571428571397E-2</v>
      </c>
      <c r="F161" s="5">
        <v>0</v>
      </c>
      <c r="G161" s="5">
        <v>0.33333333333333298</v>
      </c>
    </row>
    <row r="162" spans="1:7" x14ac:dyDescent="0.25">
      <c r="A162" s="21" t="s">
        <v>2425</v>
      </c>
      <c r="B162" s="5">
        <v>1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</row>
    <row r="163" spans="1:7" x14ac:dyDescent="0.25">
      <c r="A163" s="21" t="s">
        <v>2426</v>
      </c>
      <c r="B163" s="5">
        <v>1</v>
      </c>
      <c r="C163" s="5">
        <v>0</v>
      </c>
      <c r="D163" s="5">
        <v>0</v>
      </c>
      <c r="E163" s="5">
        <v>0</v>
      </c>
      <c r="F163" s="5">
        <v>0</v>
      </c>
      <c r="G163" s="5">
        <v>0.33333333333333298</v>
      </c>
    </row>
    <row r="164" spans="1:7" x14ac:dyDescent="0.25">
      <c r="A164" s="21" t="s">
        <v>2427</v>
      </c>
      <c r="B164" s="5">
        <v>1</v>
      </c>
      <c r="C164" s="5">
        <v>0</v>
      </c>
      <c r="D164" s="5">
        <v>0</v>
      </c>
      <c r="E164" s="5">
        <v>7.1428571428571397E-2</v>
      </c>
      <c r="F164" s="5">
        <v>0</v>
      </c>
      <c r="G164" s="5">
        <v>0</v>
      </c>
    </row>
    <row r="165" spans="1:7" x14ac:dyDescent="0.25">
      <c r="A165" s="21" t="s">
        <v>2428</v>
      </c>
      <c r="B165" s="5">
        <v>1</v>
      </c>
      <c r="C165" s="5">
        <v>0</v>
      </c>
      <c r="D165" s="5">
        <v>4.3478260869565202E-2</v>
      </c>
      <c r="E165" s="5">
        <v>0</v>
      </c>
      <c r="F165" s="5">
        <v>0</v>
      </c>
      <c r="G165" s="5">
        <v>0</v>
      </c>
    </row>
    <row r="166" spans="1:7" x14ac:dyDescent="0.25">
      <c r="A166" s="21" t="s">
        <v>2429</v>
      </c>
      <c r="B166" s="5">
        <v>1</v>
      </c>
      <c r="C166" s="5">
        <v>0</v>
      </c>
      <c r="D166" s="5">
        <v>4.3478260869565202E-2</v>
      </c>
      <c r="E166" s="5">
        <v>0</v>
      </c>
      <c r="F166" s="5">
        <v>0</v>
      </c>
      <c r="G166" s="5">
        <v>0</v>
      </c>
    </row>
    <row r="167" spans="1:7" x14ac:dyDescent="0.25">
      <c r="A167" s="21" t="s">
        <v>2430</v>
      </c>
      <c r="B167" s="5">
        <v>1</v>
      </c>
      <c r="C167" s="5">
        <v>0</v>
      </c>
      <c r="D167" s="5">
        <v>4.3478260869565202E-2</v>
      </c>
      <c r="E167" s="5">
        <v>0</v>
      </c>
      <c r="F167" s="5">
        <v>0</v>
      </c>
      <c r="G167" s="5">
        <v>0</v>
      </c>
    </row>
    <row r="168" spans="1:7" x14ac:dyDescent="0.25">
      <c r="A168" s="21" t="s">
        <v>2432</v>
      </c>
      <c r="B168" s="5">
        <v>1</v>
      </c>
      <c r="C168" s="5">
        <v>0</v>
      </c>
      <c r="D168" s="5">
        <v>0</v>
      </c>
      <c r="E168" s="5">
        <v>7.1428571428571397E-2</v>
      </c>
      <c r="F168" s="5">
        <v>0</v>
      </c>
      <c r="G168" s="5">
        <v>0</v>
      </c>
    </row>
    <row r="169" spans="1:7" x14ac:dyDescent="0.25">
      <c r="A169" s="21" t="s">
        <v>2434</v>
      </c>
      <c r="B169" s="5">
        <v>1</v>
      </c>
      <c r="C169" s="5">
        <v>0</v>
      </c>
      <c r="D169" s="5">
        <v>0</v>
      </c>
      <c r="E169" s="5">
        <v>0</v>
      </c>
      <c r="F169" s="5">
        <v>0</v>
      </c>
      <c r="G169" s="5">
        <v>0.33333333333333298</v>
      </c>
    </row>
    <row r="170" spans="1:7" x14ac:dyDescent="0.25">
      <c r="A170" s="21" t="s">
        <v>2436</v>
      </c>
      <c r="B170" s="5">
        <v>1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</row>
    <row r="171" spans="1:7" x14ac:dyDescent="0.25">
      <c r="A171" s="21" t="s">
        <v>2437</v>
      </c>
      <c r="B171" s="5">
        <v>1</v>
      </c>
      <c r="C171" s="5">
        <v>0</v>
      </c>
      <c r="D171" s="5">
        <v>0</v>
      </c>
      <c r="E171" s="5">
        <v>7.1428571428571397E-2</v>
      </c>
      <c r="F171" s="5">
        <v>0</v>
      </c>
      <c r="G171" s="5">
        <v>0</v>
      </c>
    </row>
    <row r="172" spans="1:7" x14ac:dyDescent="0.25">
      <c r="A172" s="21" t="s">
        <v>2438</v>
      </c>
      <c r="B172" s="5">
        <v>1</v>
      </c>
      <c r="C172" s="5">
        <v>0</v>
      </c>
      <c r="D172" s="5">
        <v>0</v>
      </c>
      <c r="E172" s="5">
        <v>7.1428571428571397E-2</v>
      </c>
      <c r="F172" s="5">
        <v>0</v>
      </c>
      <c r="G172" s="5">
        <v>0.33333333333333298</v>
      </c>
    </row>
    <row r="173" spans="1:7" x14ac:dyDescent="0.25">
      <c r="A173" s="21" t="s">
        <v>2439</v>
      </c>
      <c r="B173" s="5">
        <v>1</v>
      </c>
      <c r="C173" s="5">
        <v>0</v>
      </c>
      <c r="D173" s="5">
        <v>0</v>
      </c>
      <c r="E173" s="5">
        <v>7.1428571428571397E-2</v>
      </c>
      <c r="F173" s="5">
        <v>0</v>
      </c>
      <c r="G173" s="5">
        <v>0</v>
      </c>
    </row>
    <row r="174" spans="1:7" x14ac:dyDescent="0.25">
      <c r="A174" s="21" t="s">
        <v>2441</v>
      </c>
      <c r="B174" s="5">
        <v>1</v>
      </c>
      <c r="C174" s="5">
        <v>0</v>
      </c>
      <c r="D174" s="5">
        <v>0</v>
      </c>
      <c r="E174" s="5">
        <v>7.1428571428571397E-2</v>
      </c>
      <c r="F174" s="5">
        <v>0.16666666666666699</v>
      </c>
      <c r="G174" s="5">
        <v>0.33333333333333298</v>
      </c>
    </row>
    <row r="175" spans="1:7" x14ac:dyDescent="0.25">
      <c r="A175" s="21" t="s">
        <v>2443</v>
      </c>
      <c r="B175" s="5">
        <v>1</v>
      </c>
      <c r="C175" s="5">
        <v>0</v>
      </c>
      <c r="D175" s="5">
        <v>0</v>
      </c>
      <c r="E175" s="5">
        <v>7.1428571428571397E-2</v>
      </c>
      <c r="F175" s="5">
        <v>0.16666666666666699</v>
      </c>
      <c r="G175" s="5">
        <v>0.33333333333333298</v>
      </c>
    </row>
    <row r="176" spans="1:7" x14ac:dyDescent="0.25">
      <c r="A176" s="21" t="s">
        <v>2450</v>
      </c>
      <c r="B176" s="5">
        <v>1</v>
      </c>
      <c r="C176" s="5">
        <v>0</v>
      </c>
      <c r="D176" s="5">
        <v>0</v>
      </c>
      <c r="E176" s="5">
        <v>7.1428571428571397E-2</v>
      </c>
      <c r="F176" s="5">
        <v>0.16666666666666699</v>
      </c>
      <c r="G176" s="5">
        <v>0.33333333333333298</v>
      </c>
    </row>
    <row r="177" spans="1:7" x14ac:dyDescent="0.25">
      <c r="A177" s="21" t="s">
        <v>2453</v>
      </c>
      <c r="B177" s="5">
        <v>1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</row>
    <row r="178" spans="1:7" x14ac:dyDescent="0.25">
      <c r="A178" s="21" t="s">
        <v>2454</v>
      </c>
      <c r="B178" s="5">
        <v>1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</row>
    <row r="179" spans="1:7" x14ac:dyDescent="0.25">
      <c r="A179" s="21" t="s">
        <v>2455</v>
      </c>
      <c r="B179" s="5">
        <v>1</v>
      </c>
      <c r="C179" s="5">
        <v>0</v>
      </c>
      <c r="D179" s="5">
        <v>0</v>
      </c>
      <c r="E179" s="5">
        <v>7.1428571428571397E-2</v>
      </c>
      <c r="F179" s="5">
        <v>0</v>
      </c>
      <c r="G179" s="5">
        <v>0.33333333333333298</v>
      </c>
    </row>
    <row r="180" spans="1:7" x14ac:dyDescent="0.25">
      <c r="A180" s="21" t="s">
        <v>2456</v>
      </c>
      <c r="B180" s="5">
        <v>1</v>
      </c>
      <c r="C180" s="5">
        <v>0</v>
      </c>
      <c r="D180" s="5">
        <v>0</v>
      </c>
      <c r="E180" s="5">
        <v>0</v>
      </c>
      <c r="F180" s="5">
        <v>0.16666666666666699</v>
      </c>
      <c r="G180" s="5">
        <v>0.33333333333333298</v>
      </c>
    </row>
    <row r="181" spans="1:7" x14ac:dyDescent="0.25">
      <c r="A181" s="21" t="s">
        <v>2457</v>
      </c>
      <c r="B181" s="5">
        <v>1</v>
      </c>
      <c r="C181" s="5">
        <v>0</v>
      </c>
      <c r="D181" s="5">
        <v>0</v>
      </c>
      <c r="E181" s="5">
        <v>7.1428571428571397E-2</v>
      </c>
      <c r="F181" s="5">
        <v>0</v>
      </c>
      <c r="G181" s="5">
        <v>0</v>
      </c>
    </row>
    <row r="182" spans="1:7" x14ac:dyDescent="0.25">
      <c r="A182" s="21" t="s">
        <v>2461</v>
      </c>
      <c r="B182" s="5">
        <v>1</v>
      </c>
      <c r="C182" s="5">
        <v>0</v>
      </c>
      <c r="D182" s="5">
        <v>0</v>
      </c>
      <c r="E182" s="5">
        <v>7.1428571428571397E-2</v>
      </c>
      <c r="F182" s="5">
        <v>0</v>
      </c>
      <c r="G182" s="5">
        <v>0</v>
      </c>
    </row>
    <row r="183" spans="1:7" x14ac:dyDescent="0.25">
      <c r="A183" s="21" t="s">
        <v>2462</v>
      </c>
      <c r="B183" s="5">
        <v>1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</row>
    <row r="184" spans="1:7" x14ac:dyDescent="0.25">
      <c r="A184" s="21" t="s">
        <v>2463</v>
      </c>
      <c r="B184" s="5">
        <v>1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</row>
    <row r="185" spans="1:7" x14ac:dyDescent="0.25">
      <c r="A185" s="21" t="s">
        <v>2464</v>
      </c>
      <c r="B185" s="5">
        <v>1</v>
      </c>
      <c r="C185" s="5">
        <v>0</v>
      </c>
      <c r="D185" s="5">
        <v>0.173913043478261</v>
      </c>
      <c r="E185" s="5">
        <v>0</v>
      </c>
      <c r="F185" s="5">
        <v>0.33333333333333298</v>
      </c>
      <c r="G185" s="5">
        <v>0</v>
      </c>
    </row>
    <row r="186" spans="1:7" x14ac:dyDescent="0.25">
      <c r="A186" s="21" t="s">
        <v>2465</v>
      </c>
      <c r="B186" s="5">
        <v>1</v>
      </c>
      <c r="C186" s="5">
        <v>0</v>
      </c>
      <c r="D186" s="5">
        <v>0</v>
      </c>
      <c r="E186" s="5">
        <v>0</v>
      </c>
      <c r="F186" s="5">
        <v>0.16666666666666699</v>
      </c>
      <c r="G186" s="5">
        <v>0</v>
      </c>
    </row>
    <row r="187" spans="1:7" x14ac:dyDescent="0.25">
      <c r="A187" s="21" t="s">
        <v>2468</v>
      </c>
      <c r="B187" s="5">
        <v>1</v>
      </c>
      <c r="C187" s="5">
        <v>0</v>
      </c>
      <c r="D187" s="5">
        <v>0</v>
      </c>
      <c r="E187" s="5">
        <v>0.14285714285714299</v>
      </c>
      <c r="F187" s="5">
        <v>0</v>
      </c>
      <c r="G187" s="5">
        <v>0.33333333333333298</v>
      </c>
    </row>
    <row r="188" spans="1:7" x14ac:dyDescent="0.25">
      <c r="A188" s="21" t="s">
        <v>2469</v>
      </c>
      <c r="B188" s="5">
        <v>1</v>
      </c>
      <c r="C188" s="5">
        <v>0</v>
      </c>
      <c r="D188" s="5">
        <v>0</v>
      </c>
      <c r="E188" s="5">
        <v>7.1428571428571397E-2</v>
      </c>
      <c r="F188" s="5">
        <v>0.33333333333333298</v>
      </c>
      <c r="G188" s="5">
        <v>0.33333333333333298</v>
      </c>
    </row>
    <row r="189" spans="1:7" x14ac:dyDescent="0.25">
      <c r="A189" s="21" t="s">
        <v>2471</v>
      </c>
      <c r="B189" s="5">
        <v>1</v>
      </c>
      <c r="C189" s="5">
        <v>0</v>
      </c>
      <c r="D189" s="5">
        <v>0</v>
      </c>
      <c r="E189" s="5">
        <v>0</v>
      </c>
      <c r="F189" s="5">
        <v>0.16666666666666699</v>
      </c>
      <c r="G189" s="5">
        <v>0</v>
      </c>
    </row>
    <row r="190" spans="1:7" x14ac:dyDescent="0.25">
      <c r="A190" s="21" t="s">
        <v>2475</v>
      </c>
      <c r="B190" s="5">
        <v>1</v>
      </c>
      <c r="C190" s="5">
        <v>0</v>
      </c>
      <c r="D190" s="5">
        <v>4.3478260869565202E-2</v>
      </c>
      <c r="E190" s="5">
        <v>0.214285714285714</v>
      </c>
      <c r="F190" s="5">
        <v>0</v>
      </c>
      <c r="G190" s="5">
        <v>0</v>
      </c>
    </row>
    <row r="191" spans="1:7" x14ac:dyDescent="0.25">
      <c r="A191" s="21" t="s">
        <v>2476</v>
      </c>
      <c r="B191" s="5">
        <v>1</v>
      </c>
      <c r="C191" s="5">
        <v>0</v>
      </c>
      <c r="D191" s="5">
        <v>0</v>
      </c>
      <c r="E191" s="5">
        <v>7.1428571428571397E-2</v>
      </c>
      <c r="F191" s="5">
        <v>0</v>
      </c>
      <c r="G191" s="5">
        <v>0</v>
      </c>
    </row>
    <row r="192" spans="1:7" x14ac:dyDescent="0.25">
      <c r="A192" s="21" t="s">
        <v>2481</v>
      </c>
      <c r="B192" s="5">
        <v>1</v>
      </c>
      <c r="C192" s="5">
        <v>0</v>
      </c>
      <c r="D192" s="5">
        <v>0</v>
      </c>
      <c r="E192" s="5">
        <v>0.14285714285714299</v>
      </c>
      <c r="F192" s="5">
        <v>0</v>
      </c>
      <c r="G192" s="5">
        <v>0</v>
      </c>
    </row>
    <row r="193" spans="1:7" x14ac:dyDescent="0.25">
      <c r="A193" s="21" t="s">
        <v>2484</v>
      </c>
      <c r="B193" s="5">
        <v>1</v>
      </c>
      <c r="C193" s="5">
        <v>0</v>
      </c>
      <c r="D193" s="5">
        <v>0</v>
      </c>
      <c r="E193" s="5">
        <v>0</v>
      </c>
      <c r="F193" s="5">
        <v>0</v>
      </c>
      <c r="G193" s="5">
        <v>0.33333333333333298</v>
      </c>
    </row>
    <row r="194" spans="1:7" x14ac:dyDescent="0.25">
      <c r="A194" s="21" t="s">
        <v>2488</v>
      </c>
      <c r="B194" s="5">
        <v>1</v>
      </c>
      <c r="C194" s="5">
        <v>0</v>
      </c>
      <c r="D194" s="5">
        <v>0</v>
      </c>
      <c r="E194" s="5">
        <v>0</v>
      </c>
      <c r="F194" s="5">
        <v>0.16666666666666699</v>
      </c>
      <c r="G194" s="5">
        <v>0.33333333333333298</v>
      </c>
    </row>
    <row r="195" spans="1:7" x14ac:dyDescent="0.25">
      <c r="A195" s="21" t="s">
        <v>2491</v>
      </c>
      <c r="B195" s="5">
        <v>1</v>
      </c>
      <c r="C195" s="5">
        <v>0</v>
      </c>
      <c r="D195" s="5">
        <v>4.3478260869565202E-2</v>
      </c>
      <c r="E195" s="5">
        <v>7.1428571428571397E-2</v>
      </c>
      <c r="F195" s="5">
        <v>0.16666666666666699</v>
      </c>
      <c r="G195" s="5">
        <v>0.33333333333333298</v>
      </c>
    </row>
    <row r="196" spans="1:7" x14ac:dyDescent="0.25">
      <c r="A196" s="21" t="s">
        <v>2496</v>
      </c>
      <c r="B196" s="5">
        <v>1</v>
      </c>
      <c r="C196" s="5">
        <v>0</v>
      </c>
      <c r="D196" s="5">
        <v>0</v>
      </c>
      <c r="E196" s="5">
        <v>0.14285714285714299</v>
      </c>
      <c r="F196" s="5">
        <v>0</v>
      </c>
      <c r="G196" s="5">
        <v>0</v>
      </c>
    </row>
    <row r="197" spans="1:7" x14ac:dyDescent="0.25">
      <c r="A197" s="21" t="s">
        <v>2497</v>
      </c>
      <c r="B197" s="5">
        <v>1</v>
      </c>
      <c r="C197" s="5">
        <v>0</v>
      </c>
      <c r="D197" s="5">
        <v>0</v>
      </c>
      <c r="E197" s="5">
        <v>0</v>
      </c>
      <c r="F197" s="5">
        <v>0.16666666666666699</v>
      </c>
      <c r="G197" s="5">
        <v>0.33333333333333298</v>
      </c>
    </row>
    <row r="198" spans="1:7" x14ac:dyDescent="0.25">
      <c r="A198" s="21" t="s">
        <v>2498</v>
      </c>
      <c r="B198" s="5">
        <v>1</v>
      </c>
      <c r="C198" s="5">
        <v>0</v>
      </c>
      <c r="D198" s="5">
        <v>0</v>
      </c>
      <c r="E198" s="5">
        <v>0.214285714285714</v>
      </c>
      <c r="F198" s="5">
        <v>0.16666666666666699</v>
      </c>
      <c r="G198" s="5">
        <v>0.33333333333333298</v>
      </c>
    </row>
    <row r="199" spans="1:7" x14ac:dyDescent="0.25">
      <c r="A199" s="21" t="s">
        <v>2500</v>
      </c>
      <c r="B199" s="5">
        <v>1</v>
      </c>
      <c r="C199" s="5">
        <v>0</v>
      </c>
      <c r="D199" s="5">
        <v>0</v>
      </c>
      <c r="E199" s="5">
        <v>0.14285714285714299</v>
      </c>
      <c r="F199" s="5">
        <v>0</v>
      </c>
      <c r="G199" s="5">
        <v>0</v>
      </c>
    </row>
    <row r="200" spans="1:7" x14ac:dyDescent="0.25">
      <c r="A200" s="21" t="s">
        <v>2508</v>
      </c>
      <c r="B200" s="5">
        <v>1</v>
      </c>
      <c r="C200" s="5">
        <v>0</v>
      </c>
      <c r="D200" s="5">
        <v>0.34782608695652201</v>
      </c>
      <c r="E200" s="5">
        <v>7.1428571428571397E-2</v>
      </c>
      <c r="F200" s="5">
        <v>0.16666666666666699</v>
      </c>
      <c r="G200" s="5">
        <v>0.33333333333333298</v>
      </c>
    </row>
    <row r="201" spans="1:7" x14ac:dyDescent="0.25">
      <c r="A201" s="21" t="s">
        <v>2509</v>
      </c>
      <c r="B201" s="5">
        <v>1</v>
      </c>
      <c r="C201" s="5">
        <v>0</v>
      </c>
      <c r="D201" s="5">
        <v>4.3478260869565202E-2</v>
      </c>
      <c r="E201" s="5">
        <v>0.28571428571428598</v>
      </c>
      <c r="F201" s="5">
        <v>0.16666666666666699</v>
      </c>
      <c r="G201" s="5">
        <v>0.33333333333333298</v>
      </c>
    </row>
    <row r="202" spans="1:7" x14ac:dyDescent="0.25">
      <c r="A202" s="21" t="s">
        <v>2513</v>
      </c>
      <c r="B202" s="5">
        <v>1</v>
      </c>
      <c r="C202" s="5">
        <v>0</v>
      </c>
      <c r="D202" s="5">
        <v>0</v>
      </c>
      <c r="E202" s="5">
        <v>0</v>
      </c>
      <c r="F202" s="5">
        <v>0</v>
      </c>
      <c r="G202" s="5">
        <v>0.33333333333333298</v>
      </c>
    </row>
    <row r="203" spans="1:7" x14ac:dyDescent="0.25">
      <c r="A203" s="21" t="s">
        <v>2514</v>
      </c>
      <c r="B203" s="5">
        <v>1</v>
      </c>
      <c r="C203" s="5">
        <v>0</v>
      </c>
      <c r="D203" s="5">
        <v>0</v>
      </c>
      <c r="E203" s="5">
        <v>7.1428571428571397E-2</v>
      </c>
      <c r="F203" s="5">
        <v>0</v>
      </c>
      <c r="G203" s="5">
        <v>0</v>
      </c>
    </row>
    <row r="204" spans="1:7" x14ac:dyDescent="0.25">
      <c r="A204" s="21" t="s">
        <v>2521</v>
      </c>
      <c r="B204" s="5">
        <v>1</v>
      </c>
      <c r="C204" s="5">
        <v>0</v>
      </c>
      <c r="D204" s="5">
        <v>0</v>
      </c>
      <c r="E204" s="5">
        <v>0.14285714285714299</v>
      </c>
      <c r="F204" s="5">
        <v>0</v>
      </c>
      <c r="G204" s="5">
        <v>0</v>
      </c>
    </row>
    <row r="205" spans="1:7" x14ac:dyDescent="0.25">
      <c r="A205" s="21" t="s">
        <v>2522</v>
      </c>
      <c r="B205" s="5">
        <v>1</v>
      </c>
      <c r="C205" s="5">
        <v>0</v>
      </c>
      <c r="D205" s="5">
        <v>4.3478260869565202E-2</v>
      </c>
      <c r="E205" s="5">
        <v>7.1428571428571397E-2</v>
      </c>
      <c r="F205" s="5">
        <v>0.16666666666666699</v>
      </c>
      <c r="G205" s="5">
        <v>0.33333333333333298</v>
      </c>
    </row>
    <row r="206" spans="1:7" x14ac:dyDescent="0.25">
      <c r="A206" s="21" t="s">
        <v>2523</v>
      </c>
      <c r="B206" s="5">
        <v>1</v>
      </c>
      <c r="C206" s="5">
        <v>0</v>
      </c>
      <c r="D206" s="5">
        <v>0</v>
      </c>
      <c r="E206" s="5">
        <v>0</v>
      </c>
      <c r="F206" s="5">
        <v>0</v>
      </c>
      <c r="G206" s="5">
        <v>0.33333333333333298</v>
      </c>
    </row>
    <row r="207" spans="1:7" x14ac:dyDescent="0.25">
      <c r="A207" s="21" t="s">
        <v>2525</v>
      </c>
      <c r="B207" s="5">
        <v>1</v>
      </c>
      <c r="C207" s="5">
        <v>0</v>
      </c>
      <c r="D207" s="5">
        <v>0</v>
      </c>
      <c r="E207" s="5">
        <v>7.1428571428571397E-2</v>
      </c>
      <c r="F207" s="5">
        <v>0</v>
      </c>
      <c r="G207" s="5">
        <v>0</v>
      </c>
    </row>
    <row r="208" spans="1:7" x14ac:dyDescent="0.25">
      <c r="A208" s="21" t="s">
        <v>2526</v>
      </c>
      <c r="B208" s="5">
        <v>1</v>
      </c>
      <c r="C208" s="5">
        <v>0</v>
      </c>
      <c r="D208" s="5">
        <v>0</v>
      </c>
      <c r="E208" s="5">
        <v>7.1428571428571397E-2</v>
      </c>
      <c r="F208" s="5">
        <v>0</v>
      </c>
      <c r="G208" s="5">
        <v>0</v>
      </c>
    </row>
    <row r="209" spans="1:7" x14ac:dyDescent="0.25">
      <c r="A209" s="21" t="s">
        <v>2529</v>
      </c>
      <c r="B209" s="5">
        <v>1</v>
      </c>
      <c r="C209" s="5">
        <v>0</v>
      </c>
      <c r="D209" s="5">
        <v>0</v>
      </c>
      <c r="E209" s="5">
        <v>0</v>
      </c>
      <c r="F209" s="5">
        <v>0</v>
      </c>
      <c r="G209" s="5">
        <v>0.33333333333333298</v>
      </c>
    </row>
    <row r="210" spans="1:7" x14ac:dyDescent="0.25">
      <c r="A210" s="21" t="s">
        <v>2530</v>
      </c>
      <c r="B210" s="5">
        <v>1</v>
      </c>
      <c r="C210" s="5">
        <v>0</v>
      </c>
      <c r="D210" s="5">
        <v>0</v>
      </c>
      <c r="E210" s="5">
        <v>0</v>
      </c>
      <c r="F210" s="5">
        <v>0.16666666666666699</v>
      </c>
      <c r="G210" s="5">
        <v>0</v>
      </c>
    </row>
    <row r="211" spans="1:7" x14ac:dyDescent="0.25">
      <c r="A211" s="21" t="s">
        <v>2531</v>
      </c>
      <c r="B211" s="5">
        <v>1</v>
      </c>
      <c r="C211" s="5">
        <v>0</v>
      </c>
      <c r="D211" s="5">
        <v>0</v>
      </c>
      <c r="E211" s="5">
        <v>0</v>
      </c>
      <c r="F211" s="5">
        <v>0.16666666666666699</v>
      </c>
      <c r="G211" s="5">
        <v>0</v>
      </c>
    </row>
    <row r="212" spans="1:7" x14ac:dyDescent="0.25">
      <c r="A212" s="21" t="s">
        <v>2532</v>
      </c>
      <c r="B212" s="5">
        <v>1</v>
      </c>
      <c r="C212" s="5">
        <v>0</v>
      </c>
      <c r="D212" s="5">
        <v>0</v>
      </c>
      <c r="E212" s="5">
        <v>0</v>
      </c>
      <c r="F212" s="5">
        <v>0.16666666666666699</v>
      </c>
      <c r="G212" s="5">
        <v>0</v>
      </c>
    </row>
    <row r="213" spans="1:7" x14ac:dyDescent="0.25">
      <c r="A213" s="21" t="s">
        <v>2533</v>
      </c>
      <c r="B213" s="5">
        <v>1</v>
      </c>
      <c r="C213" s="5">
        <v>0</v>
      </c>
      <c r="D213" s="5">
        <v>0</v>
      </c>
      <c r="E213" s="5">
        <v>7.1428571428571397E-2</v>
      </c>
      <c r="F213" s="5">
        <v>0</v>
      </c>
      <c r="G213" s="5">
        <v>0</v>
      </c>
    </row>
    <row r="214" spans="1:7" x14ac:dyDescent="0.25">
      <c r="A214" s="21" t="s">
        <v>2534</v>
      </c>
      <c r="B214" s="5">
        <v>1</v>
      </c>
      <c r="C214" s="5">
        <v>0</v>
      </c>
      <c r="D214" s="5">
        <v>0</v>
      </c>
      <c r="E214" s="5">
        <v>7.1428571428571397E-2</v>
      </c>
      <c r="F214" s="5">
        <v>0</v>
      </c>
      <c r="G214" s="5">
        <v>0</v>
      </c>
    </row>
    <row r="215" spans="1:7" x14ac:dyDescent="0.25">
      <c r="A215" s="21" t="s">
        <v>2535</v>
      </c>
      <c r="B215" s="5">
        <v>1</v>
      </c>
      <c r="C215" s="5">
        <v>0</v>
      </c>
      <c r="D215" s="5">
        <v>0</v>
      </c>
      <c r="E215" s="5">
        <v>0</v>
      </c>
      <c r="F215" s="5">
        <v>0.16666666666666699</v>
      </c>
      <c r="G215" s="5">
        <v>0</v>
      </c>
    </row>
    <row r="216" spans="1:7" x14ac:dyDescent="0.25">
      <c r="A216" s="21" t="s">
        <v>2536</v>
      </c>
      <c r="B216" s="5">
        <v>1</v>
      </c>
      <c r="C216" s="5">
        <v>0</v>
      </c>
      <c r="D216" s="5">
        <v>0</v>
      </c>
      <c r="E216" s="5">
        <v>0</v>
      </c>
      <c r="F216" s="5">
        <v>0.16666666666666699</v>
      </c>
      <c r="G216" s="5">
        <v>0</v>
      </c>
    </row>
    <row r="217" spans="1:7" x14ac:dyDescent="0.25">
      <c r="A217" s="21" t="s">
        <v>2537</v>
      </c>
      <c r="B217" s="5">
        <v>1</v>
      </c>
      <c r="C217" s="5">
        <v>0</v>
      </c>
      <c r="D217" s="5">
        <v>0</v>
      </c>
      <c r="E217" s="5">
        <v>7.1428571428571397E-2</v>
      </c>
      <c r="F217" s="5">
        <v>0</v>
      </c>
      <c r="G217" s="5">
        <v>0</v>
      </c>
    </row>
    <row r="218" spans="1:7" x14ac:dyDescent="0.25">
      <c r="A218" s="21" t="s">
        <v>2539</v>
      </c>
      <c r="B218" s="5">
        <v>1</v>
      </c>
      <c r="C218" s="5">
        <v>0</v>
      </c>
      <c r="D218" s="5">
        <v>4.3478260869565202E-2</v>
      </c>
      <c r="E218" s="5">
        <v>7.1428571428571397E-2</v>
      </c>
      <c r="F218" s="5">
        <v>0</v>
      </c>
      <c r="G218" s="5">
        <v>0.33333333333333298</v>
      </c>
    </row>
    <row r="219" spans="1:7" x14ac:dyDescent="0.25">
      <c r="A219" s="21" t="s">
        <v>2540</v>
      </c>
      <c r="B219" s="5">
        <v>1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</row>
    <row r="220" spans="1:7" x14ac:dyDescent="0.25">
      <c r="A220" s="21" t="s">
        <v>2542</v>
      </c>
      <c r="B220" s="5">
        <v>1</v>
      </c>
      <c r="C220" s="5">
        <v>0</v>
      </c>
      <c r="D220" s="5">
        <v>0</v>
      </c>
      <c r="E220" s="5">
        <v>7.1428571428571397E-2</v>
      </c>
      <c r="F220" s="5">
        <v>0</v>
      </c>
      <c r="G220" s="5">
        <v>0</v>
      </c>
    </row>
    <row r="221" spans="1:7" x14ac:dyDescent="0.25">
      <c r="A221" s="21" t="s">
        <v>2543</v>
      </c>
      <c r="B221" s="5">
        <v>1</v>
      </c>
      <c r="C221" s="5">
        <v>0</v>
      </c>
      <c r="D221" s="5">
        <v>0</v>
      </c>
      <c r="E221" s="5">
        <v>7.1428571428571397E-2</v>
      </c>
      <c r="F221" s="5">
        <v>0</v>
      </c>
      <c r="G221" s="5">
        <v>0</v>
      </c>
    </row>
    <row r="222" spans="1:7" x14ac:dyDescent="0.25">
      <c r="A222" s="21" t="s">
        <v>2544</v>
      </c>
      <c r="B222" s="5">
        <v>1</v>
      </c>
      <c r="C222" s="5">
        <v>0</v>
      </c>
      <c r="D222" s="5">
        <v>0</v>
      </c>
      <c r="E222" s="5">
        <v>7.1428571428571397E-2</v>
      </c>
      <c r="F222" s="5">
        <v>0</v>
      </c>
      <c r="G222" s="5">
        <v>0</v>
      </c>
    </row>
    <row r="223" spans="1:7" x14ac:dyDescent="0.25">
      <c r="A223" s="21" t="s">
        <v>2545</v>
      </c>
      <c r="B223" s="5">
        <v>1</v>
      </c>
      <c r="C223" s="5">
        <v>0</v>
      </c>
      <c r="D223" s="5">
        <v>0</v>
      </c>
      <c r="E223" s="5">
        <v>0</v>
      </c>
      <c r="F223" s="5">
        <v>0.16666666666666699</v>
      </c>
      <c r="G223" s="5">
        <v>0</v>
      </c>
    </row>
    <row r="224" spans="1:7" x14ac:dyDescent="0.25">
      <c r="A224" s="21" t="s">
        <v>2546</v>
      </c>
      <c r="B224" s="5">
        <v>1</v>
      </c>
      <c r="C224" s="5">
        <v>0</v>
      </c>
      <c r="D224" s="5">
        <v>0</v>
      </c>
      <c r="E224" s="5">
        <v>7.1428571428571397E-2</v>
      </c>
      <c r="F224" s="5">
        <v>0</v>
      </c>
      <c r="G224" s="5">
        <v>0.33333333333333298</v>
      </c>
    </row>
    <row r="225" spans="1:7" x14ac:dyDescent="0.25">
      <c r="A225" s="21" t="s">
        <v>2547</v>
      </c>
      <c r="B225" s="5">
        <v>1</v>
      </c>
      <c r="C225" s="5">
        <v>0</v>
      </c>
      <c r="D225" s="5">
        <v>4.3478260869565202E-2</v>
      </c>
      <c r="E225" s="5">
        <v>7.1428571428571397E-2</v>
      </c>
      <c r="F225" s="5">
        <v>0.16666666666666699</v>
      </c>
      <c r="G225" s="5">
        <v>0</v>
      </c>
    </row>
    <row r="226" spans="1:7" x14ac:dyDescent="0.25">
      <c r="A226" s="21" t="s">
        <v>2549</v>
      </c>
      <c r="B226" s="5">
        <v>1</v>
      </c>
      <c r="C226" s="5">
        <v>0</v>
      </c>
      <c r="D226" s="5">
        <v>0</v>
      </c>
      <c r="E226" s="5">
        <v>0</v>
      </c>
      <c r="F226" s="5">
        <v>0.16666666666666699</v>
      </c>
      <c r="G226" s="5">
        <v>0</v>
      </c>
    </row>
    <row r="227" spans="1:7" x14ac:dyDescent="0.25">
      <c r="A227" s="21" t="s">
        <v>2551</v>
      </c>
      <c r="B227" s="5">
        <v>1</v>
      </c>
      <c r="C227" s="5">
        <v>0</v>
      </c>
      <c r="D227" s="5">
        <v>0</v>
      </c>
      <c r="E227" s="5">
        <v>0</v>
      </c>
      <c r="F227" s="5">
        <v>0.16666666666666699</v>
      </c>
      <c r="G227" s="5">
        <v>0</v>
      </c>
    </row>
    <row r="228" spans="1:7" x14ac:dyDescent="0.25">
      <c r="A228" s="21" t="s">
        <v>2552</v>
      </c>
      <c r="B228" s="5">
        <v>1</v>
      </c>
      <c r="C228" s="5">
        <v>0</v>
      </c>
      <c r="D228" s="5">
        <v>0</v>
      </c>
      <c r="E228" s="5">
        <v>7.1428571428571397E-2</v>
      </c>
      <c r="F228" s="5">
        <v>0</v>
      </c>
      <c r="G228" s="5">
        <v>0.33333333333333298</v>
      </c>
    </row>
    <row r="229" spans="1:7" x14ac:dyDescent="0.25">
      <c r="A229" s="21" t="s">
        <v>2553</v>
      </c>
      <c r="B229" s="5">
        <v>1</v>
      </c>
      <c r="C229" s="5">
        <v>0</v>
      </c>
      <c r="D229" s="5">
        <v>0</v>
      </c>
      <c r="E229" s="5">
        <v>0</v>
      </c>
      <c r="F229" s="5">
        <v>0.16666666666666699</v>
      </c>
      <c r="G229" s="5">
        <v>0</v>
      </c>
    </row>
    <row r="230" spans="1:7" x14ac:dyDescent="0.25">
      <c r="A230" s="21" t="s">
        <v>2559</v>
      </c>
      <c r="B230" s="5">
        <v>1</v>
      </c>
      <c r="C230" s="5">
        <v>0</v>
      </c>
      <c r="D230" s="5">
        <v>0</v>
      </c>
      <c r="E230" s="5">
        <v>0</v>
      </c>
      <c r="F230" s="5">
        <v>0.16666666666666699</v>
      </c>
      <c r="G230" s="5">
        <v>0</v>
      </c>
    </row>
    <row r="231" spans="1:7" x14ac:dyDescent="0.25">
      <c r="A231" s="21" t="s">
        <v>2561</v>
      </c>
      <c r="B231" s="5">
        <v>1</v>
      </c>
      <c r="C231" s="5">
        <v>0</v>
      </c>
      <c r="D231" s="5">
        <v>0</v>
      </c>
      <c r="E231" s="5">
        <v>7.1428571428571397E-2</v>
      </c>
      <c r="F231" s="5">
        <v>0.33333333333333298</v>
      </c>
      <c r="G231" s="5">
        <v>0</v>
      </c>
    </row>
    <row r="232" spans="1:7" x14ac:dyDescent="0.25">
      <c r="A232" s="21" t="s">
        <v>2562</v>
      </c>
      <c r="B232" s="5">
        <v>1</v>
      </c>
      <c r="C232" s="5">
        <v>0</v>
      </c>
      <c r="D232" s="5">
        <v>0.26086956521739102</v>
      </c>
      <c r="E232" s="5">
        <v>0.28571428571428598</v>
      </c>
      <c r="F232" s="5">
        <v>0.33333333333333298</v>
      </c>
      <c r="G232" s="5">
        <v>0</v>
      </c>
    </row>
    <row r="233" spans="1:7" x14ac:dyDescent="0.25">
      <c r="A233" s="21" t="s">
        <v>2563</v>
      </c>
      <c r="B233" s="5">
        <v>1</v>
      </c>
      <c r="C233" s="5">
        <v>0</v>
      </c>
      <c r="D233" s="5">
        <v>0</v>
      </c>
      <c r="E233" s="5">
        <v>7.1428571428571397E-2</v>
      </c>
      <c r="F233" s="5">
        <v>0.16666666666666699</v>
      </c>
      <c r="G233" s="5">
        <v>0</v>
      </c>
    </row>
    <row r="234" spans="1:7" x14ac:dyDescent="0.25">
      <c r="A234" s="21" t="s">
        <v>2565</v>
      </c>
      <c r="B234" s="5">
        <v>1</v>
      </c>
      <c r="C234" s="5">
        <v>0</v>
      </c>
      <c r="D234" s="5">
        <v>0</v>
      </c>
      <c r="E234" s="5">
        <v>0</v>
      </c>
      <c r="F234" s="5">
        <v>0.16666666666666699</v>
      </c>
      <c r="G234" s="5">
        <v>0</v>
      </c>
    </row>
    <row r="235" spans="1:7" x14ac:dyDescent="0.25">
      <c r="A235" s="21" t="s">
        <v>2567</v>
      </c>
      <c r="B235" s="5">
        <v>1</v>
      </c>
      <c r="C235" s="5">
        <v>0</v>
      </c>
      <c r="D235" s="5">
        <v>0</v>
      </c>
      <c r="E235" s="5">
        <v>0</v>
      </c>
      <c r="F235" s="5">
        <v>0.16666666666666699</v>
      </c>
      <c r="G235" s="5">
        <v>0</v>
      </c>
    </row>
    <row r="236" spans="1:7" x14ac:dyDescent="0.25">
      <c r="A236" s="21" t="s">
        <v>2568</v>
      </c>
      <c r="B236" s="5">
        <v>1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</row>
    <row r="237" spans="1:7" x14ac:dyDescent="0.25">
      <c r="A237" s="21" t="s">
        <v>2570</v>
      </c>
      <c r="B237" s="5">
        <v>1</v>
      </c>
      <c r="C237" s="5">
        <v>0</v>
      </c>
      <c r="D237" s="5">
        <v>0</v>
      </c>
      <c r="E237" s="5">
        <v>0</v>
      </c>
      <c r="F237" s="5">
        <v>0.16666666666666699</v>
      </c>
      <c r="G237" s="5">
        <v>0</v>
      </c>
    </row>
    <row r="238" spans="1:7" x14ac:dyDescent="0.25">
      <c r="A238" s="21" t="s">
        <v>2571</v>
      </c>
      <c r="B238" s="5">
        <v>1</v>
      </c>
      <c r="C238" s="5">
        <v>0</v>
      </c>
      <c r="D238" s="5">
        <v>0</v>
      </c>
      <c r="E238" s="5">
        <v>0</v>
      </c>
      <c r="F238" s="5">
        <v>0.16666666666666699</v>
      </c>
      <c r="G238" s="5">
        <v>0</v>
      </c>
    </row>
    <row r="239" spans="1:7" x14ac:dyDescent="0.25">
      <c r="A239" s="21" t="s">
        <v>2572</v>
      </c>
      <c r="B239" s="5">
        <v>1</v>
      </c>
      <c r="C239" s="5">
        <v>0</v>
      </c>
      <c r="D239" s="5">
        <v>0</v>
      </c>
      <c r="E239" s="5">
        <v>7.1428571428571397E-2</v>
      </c>
      <c r="F239" s="5">
        <v>0.16666666666666699</v>
      </c>
      <c r="G239" s="5">
        <v>0.33333333333333298</v>
      </c>
    </row>
    <row r="240" spans="1:7" x14ac:dyDescent="0.25">
      <c r="A240" s="21" t="s">
        <v>2574</v>
      </c>
      <c r="B240" s="5">
        <v>1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</row>
    <row r="241" spans="1:7" x14ac:dyDescent="0.25">
      <c r="A241" s="21" t="s">
        <v>2575</v>
      </c>
      <c r="B241" s="5">
        <v>1</v>
      </c>
      <c r="C241" s="5">
        <v>0</v>
      </c>
      <c r="D241" s="5">
        <v>8.6956521739130405E-2</v>
      </c>
      <c r="E241" s="5">
        <v>0.214285714285714</v>
      </c>
      <c r="F241" s="5">
        <v>0.5</v>
      </c>
      <c r="G241" s="5">
        <v>0.33333333333333298</v>
      </c>
    </row>
    <row r="242" spans="1:7" x14ac:dyDescent="0.25">
      <c r="A242" s="21" t="s">
        <v>2576</v>
      </c>
      <c r="B242" s="5">
        <v>1</v>
      </c>
      <c r="C242" s="5">
        <v>0</v>
      </c>
      <c r="D242" s="5">
        <v>0</v>
      </c>
      <c r="E242" s="5">
        <v>7.1428571428571397E-2</v>
      </c>
      <c r="F242" s="5">
        <v>0</v>
      </c>
      <c r="G242" s="5">
        <v>0.33333333333333298</v>
      </c>
    </row>
    <row r="243" spans="1:7" x14ac:dyDescent="0.25">
      <c r="A243" s="21" t="s">
        <v>2577</v>
      </c>
      <c r="B243" s="5">
        <v>1</v>
      </c>
      <c r="C243" s="5">
        <v>0</v>
      </c>
      <c r="D243" s="5">
        <v>0</v>
      </c>
      <c r="E243" s="5">
        <v>7.1428571428571397E-2</v>
      </c>
      <c r="F243" s="5">
        <v>0</v>
      </c>
      <c r="G243" s="5">
        <v>0.33333333333333298</v>
      </c>
    </row>
    <row r="244" spans="1:7" x14ac:dyDescent="0.25">
      <c r="A244" s="21" t="s">
        <v>2579</v>
      </c>
      <c r="B244" s="5">
        <v>1</v>
      </c>
      <c r="C244" s="5">
        <v>0</v>
      </c>
      <c r="D244" s="5">
        <v>0</v>
      </c>
      <c r="E244" s="5">
        <v>7.1428571428571397E-2</v>
      </c>
      <c r="F244" s="5">
        <v>0</v>
      </c>
      <c r="G244" s="5">
        <v>0</v>
      </c>
    </row>
    <row r="245" spans="1:7" x14ac:dyDescent="0.25">
      <c r="A245" s="21" t="s">
        <v>2580</v>
      </c>
      <c r="B245" s="5">
        <v>1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</row>
    <row r="246" spans="1:7" x14ac:dyDescent="0.25">
      <c r="A246" s="21" t="s">
        <v>2582</v>
      </c>
      <c r="B246" s="5">
        <v>1</v>
      </c>
      <c r="C246" s="5">
        <v>0</v>
      </c>
      <c r="D246" s="5">
        <v>0</v>
      </c>
      <c r="E246" s="5">
        <v>7.1428571428571397E-2</v>
      </c>
      <c r="F246" s="5">
        <v>0.16666666666666699</v>
      </c>
      <c r="G246" s="5">
        <v>0</v>
      </c>
    </row>
    <row r="247" spans="1:7" x14ac:dyDescent="0.25">
      <c r="A247" s="21" t="s">
        <v>2583</v>
      </c>
      <c r="B247" s="5">
        <v>1</v>
      </c>
      <c r="C247" s="5">
        <v>0</v>
      </c>
      <c r="D247" s="5">
        <v>0</v>
      </c>
      <c r="E247" s="5">
        <v>7.1428571428571397E-2</v>
      </c>
      <c r="F247" s="5">
        <v>0</v>
      </c>
      <c r="G247" s="5">
        <v>0</v>
      </c>
    </row>
    <row r="248" spans="1:7" x14ac:dyDescent="0.25">
      <c r="A248" s="21" t="s">
        <v>2585</v>
      </c>
      <c r="B248" s="5">
        <v>1</v>
      </c>
      <c r="C248" s="5">
        <v>0</v>
      </c>
      <c r="D248" s="5">
        <v>0</v>
      </c>
      <c r="E248" s="5">
        <v>0</v>
      </c>
      <c r="F248" s="5">
        <v>0.16666666666666699</v>
      </c>
      <c r="G248" s="5">
        <v>0</v>
      </c>
    </row>
    <row r="249" spans="1:7" x14ac:dyDescent="0.25">
      <c r="A249" s="21" t="s">
        <v>2587</v>
      </c>
      <c r="B249" s="5">
        <v>1</v>
      </c>
      <c r="C249" s="5">
        <v>0</v>
      </c>
      <c r="D249" s="5">
        <v>0</v>
      </c>
      <c r="E249" s="5">
        <v>0</v>
      </c>
      <c r="F249" s="5">
        <v>0.16666666666666699</v>
      </c>
      <c r="G249" s="5">
        <v>0</v>
      </c>
    </row>
    <row r="250" spans="1:7" x14ac:dyDescent="0.25">
      <c r="A250" s="21" t="s">
        <v>2588</v>
      </c>
      <c r="B250" s="5">
        <v>1</v>
      </c>
      <c r="C250" s="5">
        <v>0</v>
      </c>
      <c r="D250" s="5">
        <v>0</v>
      </c>
      <c r="E250" s="5">
        <v>7.1428571428571397E-2</v>
      </c>
      <c r="F250" s="5">
        <v>0</v>
      </c>
      <c r="G250" s="5">
        <v>0</v>
      </c>
    </row>
    <row r="251" spans="1:7" x14ac:dyDescent="0.25">
      <c r="A251" s="21" t="s">
        <v>2589</v>
      </c>
      <c r="B251" s="5">
        <v>1</v>
      </c>
      <c r="C251" s="5">
        <v>0</v>
      </c>
      <c r="D251" s="5">
        <v>0</v>
      </c>
      <c r="E251" s="5">
        <v>0</v>
      </c>
      <c r="F251" s="5">
        <v>0.16666666666666699</v>
      </c>
      <c r="G251" s="5">
        <v>0</v>
      </c>
    </row>
    <row r="252" spans="1:7" x14ac:dyDescent="0.25">
      <c r="A252" s="21" t="s">
        <v>2590</v>
      </c>
      <c r="B252" s="5">
        <v>1</v>
      </c>
      <c r="C252" s="5">
        <v>0</v>
      </c>
      <c r="D252" s="5">
        <v>0</v>
      </c>
      <c r="E252" s="5">
        <v>0</v>
      </c>
      <c r="F252" s="5">
        <v>0.16666666666666699</v>
      </c>
      <c r="G252" s="5">
        <v>0</v>
      </c>
    </row>
    <row r="253" spans="1:7" x14ac:dyDescent="0.25">
      <c r="A253" s="21" t="s">
        <v>2592</v>
      </c>
      <c r="B253" s="5">
        <v>1</v>
      </c>
      <c r="C253" s="5">
        <v>0</v>
      </c>
      <c r="D253" s="5">
        <v>0</v>
      </c>
      <c r="E253" s="5">
        <v>0</v>
      </c>
      <c r="F253" s="5">
        <v>0</v>
      </c>
      <c r="G253" s="5">
        <v>0.33333333333333298</v>
      </c>
    </row>
    <row r="254" spans="1:7" x14ac:dyDescent="0.25">
      <c r="A254" s="21" t="s">
        <v>2595</v>
      </c>
      <c r="B254" s="5">
        <v>1</v>
      </c>
      <c r="C254" s="5">
        <v>0</v>
      </c>
      <c r="D254" s="5">
        <v>0</v>
      </c>
      <c r="E254" s="5">
        <v>7.1428571428571397E-2</v>
      </c>
      <c r="F254" s="5">
        <v>0.16666666666666699</v>
      </c>
      <c r="G254" s="5">
        <v>0.33333333333333298</v>
      </c>
    </row>
    <row r="255" spans="1:7" x14ac:dyDescent="0.25">
      <c r="A255" s="21" t="s">
        <v>2596</v>
      </c>
      <c r="B255" s="5">
        <v>1</v>
      </c>
      <c r="C255" s="5">
        <v>0</v>
      </c>
      <c r="D255" s="5">
        <v>0</v>
      </c>
      <c r="E255" s="5">
        <v>0</v>
      </c>
      <c r="F255" s="5">
        <v>0</v>
      </c>
      <c r="G255" s="5">
        <v>0.33333333333333298</v>
      </c>
    </row>
    <row r="256" spans="1:7" x14ac:dyDescent="0.25">
      <c r="A256" s="21" t="s">
        <v>2599</v>
      </c>
      <c r="B256" s="5">
        <v>1</v>
      </c>
      <c r="C256" s="5">
        <v>0</v>
      </c>
      <c r="D256" s="5">
        <v>0</v>
      </c>
      <c r="E256" s="5">
        <v>0</v>
      </c>
      <c r="F256" s="5">
        <v>0.16666666666666699</v>
      </c>
      <c r="G256" s="5">
        <v>0</v>
      </c>
    </row>
    <row r="257" spans="1:7" x14ac:dyDescent="0.25">
      <c r="A257" s="21" t="s">
        <v>2600</v>
      </c>
      <c r="B257" s="5">
        <v>1</v>
      </c>
      <c r="C257" s="5">
        <v>0</v>
      </c>
      <c r="D257" s="5">
        <v>0</v>
      </c>
      <c r="E257" s="5">
        <v>0</v>
      </c>
      <c r="F257" s="5">
        <v>0.16666666666666699</v>
      </c>
      <c r="G257" s="5">
        <v>0</v>
      </c>
    </row>
    <row r="258" spans="1:7" x14ac:dyDescent="0.25">
      <c r="A258" s="21" t="s">
        <v>2601</v>
      </c>
      <c r="B258" s="5">
        <v>1</v>
      </c>
      <c r="C258" s="5">
        <v>0</v>
      </c>
      <c r="D258" s="5">
        <v>0</v>
      </c>
      <c r="E258" s="5">
        <v>7.1428571428571397E-2</v>
      </c>
      <c r="F258" s="5">
        <v>0</v>
      </c>
      <c r="G258" s="5">
        <v>0.33333333333333298</v>
      </c>
    </row>
    <row r="259" spans="1:7" x14ac:dyDescent="0.25">
      <c r="A259" s="21" t="s">
        <v>2602</v>
      </c>
      <c r="B259" s="5">
        <v>1</v>
      </c>
      <c r="C259" s="5">
        <v>0.14285714285714299</v>
      </c>
      <c r="D259" s="5">
        <v>0</v>
      </c>
      <c r="E259" s="5">
        <v>0</v>
      </c>
      <c r="F259" s="5">
        <v>0</v>
      </c>
      <c r="G259" s="5">
        <v>0</v>
      </c>
    </row>
    <row r="260" spans="1:7" x14ac:dyDescent="0.25">
      <c r="A260" s="21" t="s">
        <v>2603</v>
      </c>
      <c r="B260" s="5">
        <v>1</v>
      </c>
      <c r="C260" s="5">
        <v>0</v>
      </c>
      <c r="D260" s="5">
        <v>8.6956521739130405E-2</v>
      </c>
      <c r="E260" s="5">
        <v>0.14285714285714299</v>
      </c>
      <c r="F260" s="5">
        <v>0.16666666666666699</v>
      </c>
      <c r="G260" s="5">
        <v>0.33333333333333298</v>
      </c>
    </row>
    <row r="261" spans="1:7" x14ac:dyDescent="0.25">
      <c r="A261" s="21" t="s">
        <v>2604</v>
      </c>
      <c r="B261" s="5">
        <v>1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</row>
    <row r="262" spans="1:7" x14ac:dyDescent="0.25">
      <c r="A262" s="21" t="s">
        <v>2605</v>
      </c>
      <c r="B262" s="5">
        <v>1</v>
      </c>
      <c r="C262" s="5">
        <v>0</v>
      </c>
      <c r="D262" s="5">
        <v>0</v>
      </c>
      <c r="E262" s="5">
        <v>7.1428571428571397E-2</v>
      </c>
      <c r="F262" s="5">
        <v>0.16666666666666699</v>
      </c>
      <c r="G262" s="5">
        <v>0.33333333333333298</v>
      </c>
    </row>
    <row r="263" spans="1:7" x14ac:dyDescent="0.25">
      <c r="A263" s="21" t="s">
        <v>2609</v>
      </c>
      <c r="B263" s="5">
        <v>1</v>
      </c>
      <c r="C263" s="5">
        <v>0</v>
      </c>
      <c r="D263" s="5">
        <v>0</v>
      </c>
      <c r="E263" s="5">
        <v>0.214285714285714</v>
      </c>
      <c r="F263" s="5">
        <v>0.16666666666666699</v>
      </c>
      <c r="G263" s="5">
        <v>0.33333333333333298</v>
      </c>
    </row>
    <row r="264" spans="1:7" x14ac:dyDescent="0.25">
      <c r="A264" s="21" t="s">
        <v>2610</v>
      </c>
      <c r="B264" s="5">
        <v>1</v>
      </c>
      <c r="C264" s="5">
        <v>0</v>
      </c>
      <c r="D264" s="5">
        <v>0.217391304347826</v>
      </c>
      <c r="E264" s="5">
        <v>0.14285714285714299</v>
      </c>
      <c r="F264" s="5">
        <v>0.33333333333333298</v>
      </c>
      <c r="G264" s="5">
        <v>0.33333333333333298</v>
      </c>
    </row>
    <row r="265" spans="1:7" x14ac:dyDescent="0.25">
      <c r="A265" s="21" t="s">
        <v>2611</v>
      </c>
      <c r="B265" s="5">
        <v>1</v>
      </c>
      <c r="C265" s="5">
        <v>0</v>
      </c>
      <c r="D265" s="5">
        <v>0.173913043478261</v>
      </c>
      <c r="E265" s="5">
        <v>0.214285714285714</v>
      </c>
      <c r="F265" s="5">
        <v>0.33333333333333298</v>
      </c>
      <c r="G265" s="5">
        <v>0</v>
      </c>
    </row>
    <row r="266" spans="1:7" x14ac:dyDescent="0.25">
      <c r="A266" s="21" t="s">
        <v>2612</v>
      </c>
      <c r="B266" s="5">
        <v>1</v>
      </c>
      <c r="C266" s="5">
        <v>0</v>
      </c>
      <c r="D266" s="5">
        <v>0</v>
      </c>
      <c r="E266" s="5">
        <v>0</v>
      </c>
      <c r="F266" s="5">
        <v>0</v>
      </c>
      <c r="G266" s="5">
        <v>0.33333333333333298</v>
      </c>
    </row>
    <row r="267" spans="1:7" x14ac:dyDescent="0.25">
      <c r="A267" s="21" t="s">
        <v>2613</v>
      </c>
      <c r="B267" s="5">
        <v>1</v>
      </c>
      <c r="C267" s="5">
        <v>0</v>
      </c>
      <c r="D267" s="5">
        <v>0</v>
      </c>
      <c r="E267" s="5">
        <v>7.1428571428571397E-2</v>
      </c>
      <c r="F267" s="5">
        <v>0.16666666666666699</v>
      </c>
      <c r="G267" s="5">
        <v>0</v>
      </c>
    </row>
    <row r="268" spans="1:7" x14ac:dyDescent="0.25">
      <c r="A268" s="21" t="s">
        <v>2615</v>
      </c>
      <c r="B268" s="5">
        <v>1</v>
      </c>
      <c r="C268" s="5">
        <v>0</v>
      </c>
      <c r="D268" s="5">
        <v>0</v>
      </c>
      <c r="E268" s="5">
        <v>7.1428571428571397E-2</v>
      </c>
      <c r="F268" s="5">
        <v>0</v>
      </c>
      <c r="G268" s="5">
        <v>0</v>
      </c>
    </row>
    <row r="269" spans="1:7" x14ac:dyDescent="0.25">
      <c r="A269" s="21" t="s">
        <v>2616</v>
      </c>
      <c r="B269" s="5">
        <v>1</v>
      </c>
      <c r="C269" s="5">
        <v>0</v>
      </c>
      <c r="D269" s="5">
        <v>0</v>
      </c>
      <c r="E269" s="5">
        <v>7.1428571428571397E-2</v>
      </c>
      <c r="F269" s="5">
        <v>0</v>
      </c>
      <c r="G269" s="5">
        <v>0</v>
      </c>
    </row>
    <row r="270" spans="1:7" x14ac:dyDescent="0.25">
      <c r="A270" s="21" t="s">
        <v>2617</v>
      </c>
      <c r="B270" s="5">
        <v>1</v>
      </c>
      <c r="C270" s="5">
        <v>0</v>
      </c>
      <c r="D270" s="5">
        <v>0</v>
      </c>
      <c r="E270" s="5">
        <v>7.1428571428571397E-2</v>
      </c>
      <c r="F270" s="5">
        <v>0</v>
      </c>
      <c r="G270" s="5">
        <v>0</v>
      </c>
    </row>
    <row r="271" spans="1:7" x14ac:dyDescent="0.25">
      <c r="A271" s="21" t="s">
        <v>2618</v>
      </c>
      <c r="B271" s="5">
        <v>1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</row>
    <row r="272" spans="1:7" x14ac:dyDescent="0.25">
      <c r="A272" s="21" t="s">
        <v>2619</v>
      </c>
      <c r="B272" s="5">
        <v>1</v>
      </c>
      <c r="C272" s="5">
        <v>0</v>
      </c>
      <c r="D272" s="5">
        <v>0</v>
      </c>
      <c r="E272" s="5">
        <v>0</v>
      </c>
      <c r="F272" s="5">
        <v>0</v>
      </c>
      <c r="G272" s="5">
        <v>0.33333333333333298</v>
      </c>
    </row>
    <row r="273" spans="1:7" x14ac:dyDescent="0.25">
      <c r="A273" s="21" t="s">
        <v>2621</v>
      </c>
      <c r="B273" s="5">
        <v>1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</row>
    <row r="274" spans="1:7" x14ac:dyDescent="0.25">
      <c r="A274" s="21" t="s">
        <v>2622</v>
      </c>
      <c r="B274" s="5">
        <v>1</v>
      </c>
      <c r="C274" s="5">
        <v>0</v>
      </c>
      <c r="D274" s="5">
        <v>4.3478260869565202E-2</v>
      </c>
      <c r="E274" s="5">
        <v>0</v>
      </c>
      <c r="F274" s="5">
        <v>0</v>
      </c>
      <c r="G274" s="5">
        <v>0</v>
      </c>
    </row>
    <row r="275" spans="1:7" x14ac:dyDescent="0.25">
      <c r="A275" s="21" t="s">
        <v>2623</v>
      </c>
      <c r="B275" s="5">
        <v>1</v>
      </c>
      <c r="C275" s="5">
        <v>0</v>
      </c>
      <c r="D275" s="5">
        <v>4.3478260869565202E-2</v>
      </c>
      <c r="E275" s="5">
        <v>0</v>
      </c>
      <c r="F275" s="5">
        <v>0</v>
      </c>
      <c r="G275" s="5">
        <v>0</v>
      </c>
    </row>
    <row r="276" spans="1:7" x14ac:dyDescent="0.25">
      <c r="A276" s="21" t="s">
        <v>2624</v>
      </c>
      <c r="B276" s="5">
        <v>1</v>
      </c>
      <c r="C276" s="5">
        <v>0</v>
      </c>
      <c r="D276" s="5">
        <v>4.3478260869565202E-2</v>
      </c>
      <c r="E276" s="5">
        <v>0</v>
      </c>
      <c r="F276" s="5">
        <v>0</v>
      </c>
      <c r="G276" s="5">
        <v>0</v>
      </c>
    </row>
    <row r="277" spans="1:7" x14ac:dyDescent="0.25">
      <c r="A277" s="21" t="s">
        <v>2625</v>
      </c>
      <c r="B277" s="5">
        <v>1</v>
      </c>
      <c r="C277" s="5">
        <v>0</v>
      </c>
      <c r="D277" s="5">
        <v>4.3478260869565202E-2</v>
      </c>
      <c r="E277" s="5">
        <v>0</v>
      </c>
      <c r="F277" s="5">
        <v>0</v>
      </c>
      <c r="G277" s="5">
        <v>0</v>
      </c>
    </row>
    <row r="278" spans="1:7" x14ac:dyDescent="0.25">
      <c r="A278" s="21" t="s">
        <v>2626</v>
      </c>
      <c r="B278" s="5">
        <v>1</v>
      </c>
      <c r="C278" s="5">
        <v>0</v>
      </c>
      <c r="D278" s="5">
        <v>4.3478260869565202E-2</v>
      </c>
      <c r="E278" s="5">
        <v>0</v>
      </c>
      <c r="F278" s="5">
        <v>0</v>
      </c>
      <c r="G278" s="5">
        <v>0</v>
      </c>
    </row>
    <row r="279" spans="1:7" x14ac:dyDescent="0.25">
      <c r="A279" s="21" t="s">
        <v>2633</v>
      </c>
      <c r="B279" s="5">
        <v>1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</row>
    <row r="280" spans="1:7" x14ac:dyDescent="0.25">
      <c r="A280" s="21" t="s">
        <v>2638</v>
      </c>
      <c r="B280" s="5">
        <v>1</v>
      </c>
      <c r="C280" s="5">
        <v>0</v>
      </c>
      <c r="D280" s="5">
        <v>4.3478260869565202E-2</v>
      </c>
      <c r="E280" s="5">
        <v>7.1428571428571397E-2</v>
      </c>
      <c r="F280" s="5">
        <v>0</v>
      </c>
      <c r="G280" s="5">
        <v>0</v>
      </c>
    </row>
    <row r="281" spans="1:7" x14ac:dyDescent="0.25">
      <c r="A281" s="21" t="s">
        <v>2639</v>
      </c>
      <c r="B281" s="5">
        <v>1</v>
      </c>
      <c r="C281" s="5">
        <v>0</v>
      </c>
      <c r="D281" s="5">
        <v>8.6956521739130405E-2</v>
      </c>
      <c r="E281" s="5">
        <v>0.214285714285714</v>
      </c>
      <c r="F281" s="5">
        <v>0</v>
      </c>
      <c r="G281" s="5">
        <v>0.33333333333333298</v>
      </c>
    </row>
    <row r="282" spans="1:7" x14ac:dyDescent="0.25">
      <c r="A282" s="21" t="s">
        <v>2640</v>
      </c>
      <c r="B282" s="5">
        <v>1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</row>
    <row r="283" spans="1:7" x14ac:dyDescent="0.25">
      <c r="A283" s="21" t="s">
        <v>2641</v>
      </c>
      <c r="B283" s="5">
        <v>1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</row>
    <row r="284" spans="1:7" x14ac:dyDescent="0.25">
      <c r="A284" s="21" t="s">
        <v>2644</v>
      </c>
      <c r="B284" s="5">
        <v>1</v>
      </c>
      <c r="C284" s="5">
        <v>0.14285714285714299</v>
      </c>
      <c r="D284" s="5">
        <v>4.3478260869565202E-2</v>
      </c>
      <c r="E284" s="5">
        <v>0</v>
      </c>
      <c r="F284" s="5">
        <v>0</v>
      </c>
      <c r="G284" s="5">
        <v>0</v>
      </c>
    </row>
    <row r="285" spans="1:7" x14ac:dyDescent="0.25">
      <c r="A285" s="21" t="s">
        <v>2645</v>
      </c>
      <c r="B285" s="5">
        <v>1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</row>
    <row r="286" spans="1:7" x14ac:dyDescent="0.25">
      <c r="A286" s="21" t="s">
        <v>2647</v>
      </c>
      <c r="B286" s="5">
        <v>1</v>
      </c>
      <c r="C286" s="5">
        <v>0</v>
      </c>
      <c r="D286" s="5">
        <v>4.3478260869565202E-2</v>
      </c>
      <c r="E286" s="5">
        <v>0</v>
      </c>
      <c r="F286" s="5">
        <v>0</v>
      </c>
      <c r="G286" s="5">
        <v>0.33333333333333298</v>
      </c>
    </row>
    <row r="287" spans="1:7" x14ac:dyDescent="0.25">
      <c r="A287" s="21" t="s">
        <v>2648</v>
      </c>
      <c r="B287" s="5">
        <v>1</v>
      </c>
      <c r="C287" s="5">
        <v>0</v>
      </c>
      <c r="D287" s="5">
        <v>0</v>
      </c>
      <c r="E287" s="5">
        <v>7.1428571428571397E-2</v>
      </c>
      <c r="F287" s="5">
        <v>0</v>
      </c>
      <c r="G287" s="5">
        <v>0</v>
      </c>
    </row>
    <row r="288" spans="1:7" x14ac:dyDescent="0.25">
      <c r="A288" s="21" t="s">
        <v>2650</v>
      </c>
      <c r="B288" s="5">
        <v>1</v>
      </c>
      <c r="C288" s="5">
        <v>0.14285714285714299</v>
      </c>
      <c r="D288" s="5">
        <v>0</v>
      </c>
      <c r="E288" s="5">
        <v>0</v>
      </c>
      <c r="F288" s="5">
        <v>0</v>
      </c>
      <c r="G288" s="5">
        <v>0</v>
      </c>
    </row>
    <row r="289" spans="1:7" x14ac:dyDescent="0.25">
      <c r="A289" s="21" t="s">
        <v>2653</v>
      </c>
      <c r="B289" s="5">
        <v>1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</row>
    <row r="290" spans="1:7" x14ac:dyDescent="0.25">
      <c r="A290" s="21" t="s">
        <v>2655</v>
      </c>
      <c r="B290" s="5">
        <v>1</v>
      </c>
      <c r="C290" s="5">
        <v>0</v>
      </c>
      <c r="D290" s="5">
        <v>4.3478260869565202E-2</v>
      </c>
      <c r="E290" s="5">
        <v>0</v>
      </c>
      <c r="F290" s="5">
        <v>0</v>
      </c>
      <c r="G290" s="5">
        <v>0</v>
      </c>
    </row>
    <row r="291" spans="1:7" x14ac:dyDescent="0.25">
      <c r="A291" s="21" t="s">
        <v>2658</v>
      </c>
      <c r="B291" s="5">
        <v>1</v>
      </c>
      <c r="C291" s="5">
        <v>0</v>
      </c>
      <c r="D291" s="5">
        <v>0</v>
      </c>
      <c r="E291" s="5">
        <v>7.1428571428571397E-2</v>
      </c>
      <c r="F291" s="5">
        <v>0</v>
      </c>
      <c r="G291" s="5">
        <v>0</v>
      </c>
    </row>
    <row r="292" spans="1:7" x14ac:dyDescent="0.25">
      <c r="A292" s="21" t="s">
        <v>2659</v>
      </c>
      <c r="B292" s="5">
        <v>1</v>
      </c>
      <c r="C292" s="5">
        <v>0</v>
      </c>
      <c r="D292" s="5">
        <v>4.3478260869565202E-2</v>
      </c>
      <c r="E292" s="5">
        <v>7.1428571428571397E-2</v>
      </c>
      <c r="F292" s="5">
        <v>0.16666666666666699</v>
      </c>
      <c r="G292" s="5">
        <v>0</v>
      </c>
    </row>
    <row r="293" spans="1:7" x14ac:dyDescent="0.25">
      <c r="A293" s="21" t="s">
        <v>2660</v>
      </c>
      <c r="B293" s="5">
        <v>1</v>
      </c>
      <c r="C293" s="5">
        <v>0</v>
      </c>
      <c r="D293" s="5">
        <v>0</v>
      </c>
      <c r="E293" s="5">
        <v>7.1428571428571397E-2</v>
      </c>
      <c r="F293" s="5">
        <v>0</v>
      </c>
      <c r="G293" s="5">
        <v>0</v>
      </c>
    </row>
    <row r="294" spans="1:7" x14ac:dyDescent="0.25">
      <c r="A294" s="21" t="s">
        <v>2661</v>
      </c>
      <c r="B294" s="5">
        <v>1</v>
      </c>
      <c r="C294" s="5">
        <v>0</v>
      </c>
      <c r="D294" s="5">
        <v>4.3478260869565202E-2</v>
      </c>
      <c r="E294" s="5">
        <v>7.1428571428571397E-2</v>
      </c>
      <c r="F294" s="5">
        <v>0</v>
      </c>
      <c r="G294" s="5">
        <v>0</v>
      </c>
    </row>
    <row r="295" spans="1:7" x14ac:dyDescent="0.25">
      <c r="A295" s="21" t="s">
        <v>2663</v>
      </c>
      <c r="B295" s="5">
        <v>1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</row>
    <row r="296" spans="1:7" x14ac:dyDescent="0.25">
      <c r="A296" s="21" t="s">
        <v>2665</v>
      </c>
      <c r="B296" s="5">
        <v>1</v>
      </c>
      <c r="C296" s="5">
        <v>0</v>
      </c>
      <c r="D296" s="5">
        <v>4.3478260869565202E-2</v>
      </c>
      <c r="E296" s="5">
        <v>0.14285714285714299</v>
      </c>
      <c r="F296" s="5">
        <v>0.16666666666666699</v>
      </c>
      <c r="G296" s="5">
        <v>0</v>
      </c>
    </row>
    <row r="297" spans="1:7" x14ac:dyDescent="0.25">
      <c r="A297" s="21" t="s">
        <v>2666</v>
      </c>
      <c r="B297" s="5">
        <v>1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</row>
    <row r="298" spans="1:7" x14ac:dyDescent="0.25">
      <c r="A298" s="21" t="s">
        <v>2667</v>
      </c>
      <c r="B298" s="5">
        <v>1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</row>
    <row r="299" spans="1:7" x14ac:dyDescent="0.25">
      <c r="A299" s="21" t="s">
        <v>2668</v>
      </c>
      <c r="B299" s="5">
        <v>1</v>
      </c>
      <c r="C299" s="5">
        <v>0</v>
      </c>
      <c r="D299" s="5">
        <v>4.3478260869565202E-2</v>
      </c>
      <c r="E299" s="5">
        <v>0</v>
      </c>
      <c r="F299" s="5">
        <v>0</v>
      </c>
      <c r="G299" s="5">
        <v>0</v>
      </c>
    </row>
    <row r="300" spans="1:7" x14ac:dyDescent="0.25">
      <c r="A300" s="21" t="s">
        <v>2669</v>
      </c>
      <c r="B300" s="5">
        <v>1</v>
      </c>
      <c r="C300" s="5">
        <v>0</v>
      </c>
      <c r="D300" s="5">
        <v>4.3478260869565202E-2</v>
      </c>
      <c r="E300" s="5">
        <v>0.214285714285714</v>
      </c>
      <c r="F300" s="5">
        <v>0</v>
      </c>
      <c r="G300" s="5">
        <v>0</v>
      </c>
    </row>
    <row r="301" spans="1:7" x14ac:dyDescent="0.25">
      <c r="A301" s="21" t="s">
        <v>2670</v>
      </c>
      <c r="B301" s="5">
        <v>1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</row>
    <row r="302" spans="1:7" x14ac:dyDescent="0.25">
      <c r="A302" s="21" t="s">
        <v>2671</v>
      </c>
      <c r="B302" s="5">
        <v>1</v>
      </c>
      <c r="C302" s="5">
        <v>0</v>
      </c>
      <c r="D302" s="5">
        <v>4.3478260869565202E-2</v>
      </c>
      <c r="E302" s="5">
        <v>7.1428571428571397E-2</v>
      </c>
      <c r="F302" s="5">
        <v>0.16666666666666699</v>
      </c>
      <c r="G302" s="5">
        <v>0.33333333333333298</v>
      </c>
    </row>
    <row r="303" spans="1:7" x14ac:dyDescent="0.25">
      <c r="A303" s="21" t="s">
        <v>2672</v>
      </c>
      <c r="B303" s="5">
        <v>1</v>
      </c>
      <c r="C303" s="5">
        <v>0</v>
      </c>
      <c r="D303" s="5">
        <v>4.3478260869565202E-2</v>
      </c>
      <c r="E303" s="5">
        <v>7.1428571428571397E-2</v>
      </c>
      <c r="F303" s="5">
        <v>0.33333333333333298</v>
      </c>
      <c r="G303" s="5">
        <v>0.33333333333333298</v>
      </c>
    </row>
    <row r="304" spans="1:7" x14ac:dyDescent="0.25">
      <c r="A304" s="21" t="s">
        <v>2673</v>
      </c>
      <c r="B304" s="5">
        <v>1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</row>
    <row r="305" spans="1:7" x14ac:dyDescent="0.25">
      <c r="A305" s="21" t="s">
        <v>2674</v>
      </c>
      <c r="B305" s="5">
        <v>1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</row>
    <row r="306" spans="1:7" x14ac:dyDescent="0.25">
      <c r="A306" s="21" t="s">
        <v>2675</v>
      </c>
      <c r="B306" s="5">
        <v>1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</row>
    <row r="307" spans="1:7" x14ac:dyDescent="0.25">
      <c r="A307" s="21" t="s">
        <v>2677</v>
      </c>
      <c r="B307" s="5">
        <v>1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</row>
    <row r="308" spans="1:7" x14ac:dyDescent="0.25">
      <c r="A308" s="21" t="s">
        <v>2678</v>
      </c>
      <c r="B308" s="5">
        <v>1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</row>
    <row r="309" spans="1:7" x14ac:dyDescent="0.25">
      <c r="A309" s="21" t="s">
        <v>2679</v>
      </c>
      <c r="B309" s="5">
        <v>1</v>
      </c>
      <c r="C309" s="5">
        <v>0</v>
      </c>
      <c r="D309" s="5">
        <v>0.173913043478261</v>
      </c>
      <c r="E309" s="5">
        <v>0.14285714285714299</v>
      </c>
      <c r="F309" s="5">
        <v>0.33333333333333298</v>
      </c>
      <c r="G309" s="5">
        <v>0.33333333333333298</v>
      </c>
    </row>
    <row r="310" spans="1:7" x14ac:dyDescent="0.25">
      <c r="A310" s="21" t="s">
        <v>2680</v>
      </c>
      <c r="B310" s="5">
        <v>1</v>
      </c>
      <c r="C310" s="5">
        <v>0</v>
      </c>
      <c r="D310" s="5">
        <v>8.6956521739130405E-2</v>
      </c>
      <c r="E310" s="5">
        <v>0</v>
      </c>
      <c r="F310" s="5">
        <v>0</v>
      </c>
      <c r="G310" s="5">
        <v>0</v>
      </c>
    </row>
    <row r="311" spans="1:7" x14ac:dyDescent="0.25">
      <c r="A311" s="21" t="s">
        <v>2681</v>
      </c>
      <c r="B311" s="5">
        <v>1</v>
      </c>
      <c r="C311" s="5">
        <v>0</v>
      </c>
      <c r="D311" s="5">
        <v>4.3478260869565202E-2</v>
      </c>
      <c r="E311" s="5">
        <v>0</v>
      </c>
      <c r="F311" s="5">
        <v>0</v>
      </c>
      <c r="G311" s="5">
        <v>0</v>
      </c>
    </row>
    <row r="312" spans="1:7" x14ac:dyDescent="0.25">
      <c r="A312" s="21" t="s">
        <v>2686</v>
      </c>
      <c r="B312" s="5">
        <v>1</v>
      </c>
      <c r="C312" s="5">
        <v>0</v>
      </c>
      <c r="D312" s="5">
        <v>0.13043478260869601</v>
      </c>
      <c r="E312" s="5">
        <v>0</v>
      </c>
      <c r="F312" s="5">
        <v>0.16666666666666699</v>
      </c>
      <c r="G312" s="5">
        <v>0</v>
      </c>
    </row>
    <row r="313" spans="1:7" x14ac:dyDescent="0.25">
      <c r="A313" s="21" t="s">
        <v>2687</v>
      </c>
      <c r="B313" s="5">
        <v>1</v>
      </c>
      <c r="C313" s="5">
        <v>0</v>
      </c>
      <c r="D313" s="5">
        <v>0.13043478260869601</v>
      </c>
      <c r="E313" s="5">
        <v>0.214285714285714</v>
      </c>
      <c r="F313" s="5">
        <v>0.16666666666666699</v>
      </c>
      <c r="G313" s="5">
        <v>0</v>
      </c>
    </row>
    <row r="314" spans="1:7" x14ac:dyDescent="0.25">
      <c r="A314" s="21" t="s">
        <v>2688</v>
      </c>
      <c r="B314" s="5">
        <v>1</v>
      </c>
      <c r="C314" s="5">
        <v>0.14285714285714299</v>
      </c>
      <c r="D314" s="5">
        <v>0.173913043478261</v>
      </c>
      <c r="E314" s="5">
        <v>7.1428571428571397E-2</v>
      </c>
      <c r="F314" s="5">
        <v>0.16666666666666699</v>
      </c>
      <c r="G314" s="5">
        <v>0</v>
      </c>
    </row>
    <row r="315" spans="1:7" x14ac:dyDescent="0.25">
      <c r="A315" s="21" t="s">
        <v>2690</v>
      </c>
      <c r="B315" s="5">
        <v>1</v>
      </c>
      <c r="C315" s="5">
        <v>0</v>
      </c>
      <c r="D315" s="5">
        <v>0</v>
      </c>
      <c r="E315" s="5">
        <v>0.14285714285714299</v>
      </c>
      <c r="F315" s="5">
        <v>0.16666666666666699</v>
      </c>
      <c r="G315" s="5">
        <v>0.33333333333333298</v>
      </c>
    </row>
    <row r="316" spans="1:7" x14ac:dyDescent="0.25">
      <c r="A316" s="21" t="s">
        <v>2691</v>
      </c>
      <c r="B316" s="5">
        <v>1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</row>
    <row r="317" spans="1:7" x14ac:dyDescent="0.25">
      <c r="A317" s="21" t="s">
        <v>2692</v>
      </c>
      <c r="B317" s="5">
        <v>1</v>
      </c>
      <c r="C317" s="5">
        <v>0</v>
      </c>
      <c r="D317" s="5">
        <v>0.173913043478261</v>
      </c>
      <c r="E317" s="5">
        <v>0.42857142857142899</v>
      </c>
      <c r="F317" s="5">
        <v>0.5</v>
      </c>
      <c r="G317" s="5">
        <v>0</v>
      </c>
    </row>
    <row r="318" spans="1:7" x14ac:dyDescent="0.25">
      <c r="A318" s="21" t="s">
        <v>2695</v>
      </c>
      <c r="B318" s="5">
        <v>1</v>
      </c>
      <c r="C318" s="5">
        <v>0</v>
      </c>
      <c r="D318" s="5">
        <v>4.3478260869565202E-2</v>
      </c>
      <c r="E318" s="5">
        <v>0</v>
      </c>
      <c r="F318" s="5">
        <v>0</v>
      </c>
      <c r="G318" s="5">
        <v>0</v>
      </c>
    </row>
    <row r="319" spans="1:7" x14ac:dyDescent="0.25">
      <c r="A319" s="21" t="s">
        <v>2696</v>
      </c>
      <c r="B319" s="5">
        <v>1</v>
      </c>
      <c r="C319" s="5">
        <v>0</v>
      </c>
      <c r="D319" s="5">
        <v>4.3478260869565202E-2</v>
      </c>
      <c r="E319" s="5">
        <v>0</v>
      </c>
      <c r="F319" s="5">
        <v>0</v>
      </c>
      <c r="G319" s="5">
        <v>0</v>
      </c>
    </row>
    <row r="320" spans="1:7" x14ac:dyDescent="0.25">
      <c r="A320" s="21" t="s">
        <v>2697</v>
      </c>
      <c r="B320" s="5">
        <v>1</v>
      </c>
      <c r="C320" s="5">
        <v>0</v>
      </c>
      <c r="D320" s="5">
        <v>4.3478260869565202E-2</v>
      </c>
      <c r="E320" s="5">
        <v>0</v>
      </c>
      <c r="F320" s="5">
        <v>0</v>
      </c>
      <c r="G320" s="5">
        <v>0</v>
      </c>
    </row>
    <row r="321" spans="1:7" x14ac:dyDescent="0.25">
      <c r="A321" s="21" t="s">
        <v>2699</v>
      </c>
      <c r="B321" s="5">
        <v>1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</row>
    <row r="322" spans="1:7" x14ac:dyDescent="0.25">
      <c r="A322" s="21" t="s">
        <v>2700</v>
      </c>
      <c r="B322" s="5">
        <v>1</v>
      </c>
      <c r="C322" s="5">
        <v>0</v>
      </c>
      <c r="D322" s="5">
        <v>4.3478260869565202E-2</v>
      </c>
      <c r="E322" s="5">
        <v>0</v>
      </c>
      <c r="F322" s="5">
        <v>0</v>
      </c>
      <c r="G322" s="5">
        <v>0</v>
      </c>
    </row>
    <row r="323" spans="1:7" x14ac:dyDescent="0.25">
      <c r="A323" s="21" t="s">
        <v>2702</v>
      </c>
      <c r="B323" s="5">
        <v>1</v>
      </c>
      <c r="C323" s="5">
        <v>0</v>
      </c>
      <c r="D323" s="5">
        <v>0</v>
      </c>
      <c r="E323" s="5">
        <v>7.1428571428571397E-2</v>
      </c>
      <c r="F323" s="5">
        <v>0</v>
      </c>
      <c r="G323" s="5">
        <v>0</v>
      </c>
    </row>
    <row r="324" spans="1:7" x14ac:dyDescent="0.25">
      <c r="A324" s="21" t="s">
        <v>2703</v>
      </c>
      <c r="B324" s="5">
        <v>1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</row>
    <row r="325" spans="1:7" x14ac:dyDescent="0.25">
      <c r="A325" s="21" t="s">
        <v>2704</v>
      </c>
      <c r="B325" s="5">
        <v>1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</row>
    <row r="326" spans="1:7" x14ac:dyDescent="0.25">
      <c r="A326" s="21" t="s">
        <v>2707</v>
      </c>
      <c r="B326" s="5">
        <v>1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</row>
    <row r="327" spans="1:7" x14ac:dyDescent="0.25">
      <c r="A327" s="21" t="s">
        <v>2708</v>
      </c>
      <c r="B327" s="5">
        <v>1</v>
      </c>
      <c r="C327" s="5">
        <v>0</v>
      </c>
      <c r="D327" s="5">
        <v>0</v>
      </c>
      <c r="E327" s="5">
        <v>7.1428571428571397E-2</v>
      </c>
      <c r="F327" s="5">
        <v>0</v>
      </c>
      <c r="G327" s="5">
        <v>0</v>
      </c>
    </row>
    <row r="328" spans="1:7" x14ac:dyDescent="0.25">
      <c r="A328" s="21" t="s">
        <v>2709</v>
      </c>
      <c r="B328" s="5">
        <v>1</v>
      </c>
      <c r="C328" s="5">
        <v>0</v>
      </c>
      <c r="D328" s="5">
        <v>4.3478260869565202E-2</v>
      </c>
      <c r="E328" s="5">
        <v>0.14285714285714299</v>
      </c>
      <c r="F328" s="5">
        <v>0.16666666666666699</v>
      </c>
      <c r="G328" s="5">
        <v>0</v>
      </c>
    </row>
    <row r="329" spans="1:7" x14ac:dyDescent="0.25">
      <c r="A329" s="21" t="s">
        <v>2712</v>
      </c>
      <c r="B329" s="5">
        <v>1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</row>
    <row r="330" spans="1:7" x14ac:dyDescent="0.25">
      <c r="A330" s="21" t="s">
        <v>2714</v>
      </c>
      <c r="B330" s="5">
        <v>1</v>
      </c>
      <c r="C330" s="5">
        <v>0</v>
      </c>
      <c r="D330" s="5">
        <v>4.3478260869565202E-2</v>
      </c>
      <c r="E330" s="5">
        <v>0</v>
      </c>
      <c r="F330" s="5">
        <v>0.33333333333333298</v>
      </c>
      <c r="G330" s="5">
        <v>0.33333333333333298</v>
      </c>
    </row>
    <row r="331" spans="1:7" x14ac:dyDescent="0.25">
      <c r="A331" s="21" t="s">
        <v>2715</v>
      </c>
      <c r="B331" s="5">
        <v>1</v>
      </c>
      <c r="C331" s="5">
        <v>0</v>
      </c>
      <c r="D331" s="5">
        <v>0.13043478260869601</v>
      </c>
      <c r="E331" s="5">
        <v>7.1428571428571397E-2</v>
      </c>
      <c r="F331" s="5">
        <v>0.16666666666666699</v>
      </c>
      <c r="G331" s="5">
        <v>0</v>
      </c>
    </row>
    <row r="332" spans="1:7" x14ac:dyDescent="0.25">
      <c r="A332" s="21" t="s">
        <v>2720</v>
      </c>
      <c r="B332" s="5">
        <v>1</v>
      </c>
      <c r="C332" s="5">
        <v>0</v>
      </c>
      <c r="D332" s="5">
        <v>0</v>
      </c>
      <c r="E332" s="5">
        <v>0</v>
      </c>
      <c r="F332" s="5">
        <v>0.16666666666666699</v>
      </c>
      <c r="G332" s="5">
        <v>0</v>
      </c>
    </row>
    <row r="333" spans="1:7" x14ac:dyDescent="0.25">
      <c r="A333" s="21" t="s">
        <v>2721</v>
      </c>
      <c r="B333" s="5">
        <v>1</v>
      </c>
      <c r="C333" s="5">
        <v>0.14285714285714299</v>
      </c>
      <c r="D333" s="5">
        <v>0</v>
      </c>
      <c r="E333" s="5">
        <v>0</v>
      </c>
      <c r="F333" s="5">
        <v>0</v>
      </c>
      <c r="G333" s="5">
        <v>0</v>
      </c>
    </row>
    <row r="334" spans="1:7" x14ac:dyDescent="0.25">
      <c r="A334" s="21" t="s">
        <v>2723</v>
      </c>
      <c r="B334" s="5">
        <v>1</v>
      </c>
      <c r="C334" s="5">
        <v>0</v>
      </c>
      <c r="D334" s="5">
        <v>0</v>
      </c>
      <c r="E334" s="5">
        <v>0</v>
      </c>
      <c r="F334" s="5">
        <v>0</v>
      </c>
      <c r="G334" s="5">
        <v>0.33333333333333298</v>
      </c>
    </row>
    <row r="335" spans="1:7" x14ac:dyDescent="0.25">
      <c r="A335" s="21" t="s">
        <v>2724</v>
      </c>
      <c r="B335" s="5">
        <v>1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</row>
    <row r="336" spans="1:7" x14ac:dyDescent="0.25">
      <c r="A336" s="21" t="s">
        <v>2725</v>
      </c>
      <c r="B336" s="5">
        <v>1</v>
      </c>
      <c r="C336" s="5">
        <v>0</v>
      </c>
      <c r="D336" s="5">
        <v>0.26086956521739102</v>
      </c>
      <c r="E336" s="5">
        <v>0.214285714285714</v>
      </c>
      <c r="F336" s="5">
        <v>0.16666666666666699</v>
      </c>
      <c r="G336" s="5">
        <v>0.33333333333333298</v>
      </c>
    </row>
    <row r="337" spans="1:7" x14ac:dyDescent="0.25">
      <c r="A337" s="21" t="s">
        <v>2726</v>
      </c>
      <c r="B337" s="5">
        <v>1</v>
      </c>
      <c r="C337" s="5">
        <v>0</v>
      </c>
      <c r="D337" s="5">
        <v>4.3478260869565202E-2</v>
      </c>
      <c r="E337" s="5">
        <v>0</v>
      </c>
      <c r="F337" s="5">
        <v>0</v>
      </c>
      <c r="G337" s="5">
        <v>0</v>
      </c>
    </row>
    <row r="338" spans="1:7" x14ac:dyDescent="0.25">
      <c r="A338" s="21" t="s">
        <v>2727</v>
      </c>
      <c r="B338" s="5">
        <v>1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</row>
    <row r="339" spans="1:7" x14ac:dyDescent="0.25">
      <c r="A339" s="21" t="s">
        <v>2729</v>
      </c>
      <c r="B339" s="5">
        <v>1</v>
      </c>
      <c r="C339" s="5">
        <v>0</v>
      </c>
      <c r="D339" s="5">
        <v>0.13043478260869601</v>
      </c>
      <c r="E339" s="5">
        <v>0</v>
      </c>
      <c r="F339" s="5">
        <v>0.33333333333333298</v>
      </c>
      <c r="G339" s="5">
        <v>0</v>
      </c>
    </row>
    <row r="340" spans="1:7" x14ac:dyDescent="0.25">
      <c r="A340" s="21" t="s">
        <v>2731</v>
      </c>
      <c r="B340" s="5">
        <v>1</v>
      </c>
      <c r="C340" s="5">
        <v>0</v>
      </c>
      <c r="D340" s="5">
        <v>0</v>
      </c>
      <c r="E340" s="5">
        <v>0</v>
      </c>
      <c r="F340" s="5">
        <v>0.16666666666666699</v>
      </c>
      <c r="G340" s="5">
        <v>0</v>
      </c>
    </row>
    <row r="341" spans="1:7" x14ac:dyDescent="0.25">
      <c r="A341" s="21" t="s">
        <v>2732</v>
      </c>
      <c r="B341" s="5">
        <v>1</v>
      </c>
      <c r="C341" s="5">
        <v>0</v>
      </c>
      <c r="D341" s="5">
        <v>4.3478260869565202E-2</v>
      </c>
      <c r="E341" s="5">
        <v>0</v>
      </c>
      <c r="F341" s="5">
        <v>0</v>
      </c>
      <c r="G341" s="5">
        <v>0</v>
      </c>
    </row>
    <row r="342" spans="1:7" x14ac:dyDescent="0.25">
      <c r="A342" s="21" t="s">
        <v>2737</v>
      </c>
      <c r="B342" s="5">
        <v>1</v>
      </c>
      <c r="C342" s="5">
        <v>0</v>
      </c>
      <c r="D342" s="5">
        <v>0</v>
      </c>
      <c r="E342" s="5">
        <v>0</v>
      </c>
      <c r="F342" s="5">
        <v>0</v>
      </c>
      <c r="G342" s="5">
        <v>0.33333333333333298</v>
      </c>
    </row>
    <row r="343" spans="1:7" x14ac:dyDescent="0.25">
      <c r="A343" s="21" t="s">
        <v>2739</v>
      </c>
      <c r="B343" s="5">
        <v>1</v>
      </c>
      <c r="C343" s="5">
        <v>0</v>
      </c>
      <c r="D343" s="5">
        <v>4.3478260869565202E-2</v>
      </c>
      <c r="E343" s="5">
        <v>0</v>
      </c>
      <c r="F343" s="5">
        <v>0</v>
      </c>
      <c r="G343" s="5">
        <v>0.33333333333333298</v>
      </c>
    </row>
    <row r="344" spans="1:7" x14ac:dyDescent="0.25">
      <c r="A344" s="21" t="s">
        <v>2741</v>
      </c>
      <c r="B344" s="5">
        <v>1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</row>
    <row r="345" spans="1:7" x14ac:dyDescent="0.25">
      <c r="A345" s="21" t="s">
        <v>2742</v>
      </c>
      <c r="B345" s="5">
        <v>1</v>
      </c>
      <c r="C345" s="5">
        <v>0</v>
      </c>
      <c r="D345" s="5">
        <v>0</v>
      </c>
      <c r="E345" s="5">
        <v>0</v>
      </c>
      <c r="F345" s="5">
        <v>0.16666666666666699</v>
      </c>
      <c r="G345" s="5">
        <v>0</v>
      </c>
    </row>
    <row r="346" spans="1:7" x14ac:dyDescent="0.25">
      <c r="A346" s="21" t="s">
        <v>2744</v>
      </c>
      <c r="B346" s="5">
        <v>1</v>
      </c>
      <c r="C346" s="5">
        <v>0</v>
      </c>
      <c r="D346" s="5">
        <v>0</v>
      </c>
      <c r="E346" s="5">
        <v>7.1428571428571397E-2</v>
      </c>
      <c r="F346" s="5">
        <v>0</v>
      </c>
      <c r="G346" s="5">
        <v>0</v>
      </c>
    </row>
    <row r="347" spans="1:7" x14ac:dyDescent="0.25">
      <c r="A347" s="21" t="s">
        <v>2745</v>
      </c>
      <c r="B347" s="5">
        <v>1</v>
      </c>
      <c r="C347" s="5">
        <v>0</v>
      </c>
      <c r="D347" s="5">
        <v>0</v>
      </c>
      <c r="E347" s="5">
        <v>0</v>
      </c>
      <c r="F347" s="5">
        <v>0.16666666666666699</v>
      </c>
      <c r="G347" s="5">
        <v>0</v>
      </c>
    </row>
    <row r="348" spans="1:7" x14ac:dyDescent="0.25">
      <c r="A348" s="21" t="s">
        <v>2746</v>
      </c>
      <c r="B348" s="5">
        <v>1</v>
      </c>
      <c r="C348" s="5">
        <v>0</v>
      </c>
      <c r="D348" s="5">
        <v>0</v>
      </c>
      <c r="E348" s="5">
        <v>0</v>
      </c>
      <c r="F348" s="5">
        <v>0.16666666666666699</v>
      </c>
      <c r="G348" s="5">
        <v>0</v>
      </c>
    </row>
    <row r="349" spans="1:7" x14ac:dyDescent="0.25">
      <c r="A349" s="21" t="s">
        <v>2747</v>
      </c>
      <c r="B349" s="5">
        <v>1</v>
      </c>
      <c r="C349" s="5">
        <v>0</v>
      </c>
      <c r="D349" s="5">
        <v>0</v>
      </c>
      <c r="E349" s="5">
        <v>7.1428571428571397E-2</v>
      </c>
      <c r="F349" s="5">
        <v>0</v>
      </c>
      <c r="G349" s="5">
        <v>0</v>
      </c>
    </row>
    <row r="350" spans="1:7" x14ac:dyDescent="0.25">
      <c r="A350" s="21" t="s">
        <v>2748</v>
      </c>
      <c r="B350" s="5">
        <v>1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</row>
    <row r="351" spans="1:7" x14ac:dyDescent="0.25">
      <c r="A351" s="21" t="s">
        <v>2749</v>
      </c>
      <c r="B351" s="5">
        <v>1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</row>
    <row r="352" spans="1:7" x14ac:dyDescent="0.25">
      <c r="A352" s="21" t="s">
        <v>2750</v>
      </c>
      <c r="B352" s="5">
        <v>1</v>
      </c>
      <c r="C352" s="5">
        <v>0</v>
      </c>
      <c r="D352" s="5">
        <v>4.3478260869565202E-2</v>
      </c>
      <c r="E352" s="5">
        <v>0.14285714285714299</v>
      </c>
      <c r="F352" s="5">
        <v>0.33333333333333298</v>
      </c>
      <c r="G352" s="5">
        <v>0</v>
      </c>
    </row>
    <row r="353" spans="1:7" x14ac:dyDescent="0.25">
      <c r="A353" s="21" t="s">
        <v>2751</v>
      </c>
      <c r="B353" s="5">
        <v>1</v>
      </c>
      <c r="C353" s="5">
        <v>0.14285714285714299</v>
      </c>
      <c r="D353" s="5">
        <v>0.26086956521739102</v>
      </c>
      <c r="E353" s="5">
        <v>0.214285714285714</v>
      </c>
      <c r="F353" s="5">
        <v>0.66666666666666696</v>
      </c>
      <c r="G353" s="5">
        <v>0.33333333333333298</v>
      </c>
    </row>
    <row r="354" spans="1:7" x14ac:dyDescent="0.25">
      <c r="A354" s="21" t="s">
        <v>2755</v>
      </c>
      <c r="B354" s="5">
        <v>1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</row>
    <row r="355" spans="1:7" x14ac:dyDescent="0.25">
      <c r="A355" s="21" t="s">
        <v>2756</v>
      </c>
      <c r="B355" s="5">
        <v>1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</row>
    <row r="356" spans="1:7" x14ac:dyDescent="0.25">
      <c r="A356" s="21" t="s">
        <v>2757</v>
      </c>
      <c r="B356" s="5">
        <v>1</v>
      </c>
      <c r="C356" s="5">
        <v>0</v>
      </c>
      <c r="D356" s="5">
        <v>0</v>
      </c>
      <c r="E356" s="5">
        <v>0</v>
      </c>
      <c r="F356" s="5">
        <v>0.16666666666666699</v>
      </c>
      <c r="G356" s="5">
        <v>0</v>
      </c>
    </row>
    <row r="357" spans="1:7" x14ac:dyDescent="0.25">
      <c r="A357" s="21" t="s">
        <v>2758</v>
      </c>
      <c r="B357" s="5">
        <v>1</v>
      </c>
      <c r="C357" s="5">
        <v>0</v>
      </c>
      <c r="D357" s="5">
        <v>4.3478260869565202E-2</v>
      </c>
      <c r="E357" s="5">
        <v>0</v>
      </c>
      <c r="F357" s="5">
        <v>0</v>
      </c>
      <c r="G357" s="5">
        <v>0</v>
      </c>
    </row>
    <row r="358" spans="1:7" x14ac:dyDescent="0.25">
      <c r="A358" s="21" t="s">
        <v>2759</v>
      </c>
      <c r="B358" s="5">
        <v>1</v>
      </c>
      <c r="C358" s="5">
        <v>0</v>
      </c>
      <c r="D358" s="5">
        <v>0</v>
      </c>
      <c r="E358" s="5">
        <v>7.1428571428571397E-2</v>
      </c>
      <c r="F358" s="5">
        <v>0</v>
      </c>
      <c r="G358" s="5">
        <v>0.33333333333333298</v>
      </c>
    </row>
    <row r="359" spans="1:7" x14ac:dyDescent="0.25">
      <c r="A359" s="21" t="s">
        <v>2760</v>
      </c>
      <c r="B359" s="5">
        <v>1</v>
      </c>
      <c r="C359" s="5">
        <v>0</v>
      </c>
      <c r="D359" s="5">
        <v>4.3478260869565202E-2</v>
      </c>
      <c r="E359" s="5">
        <v>0</v>
      </c>
      <c r="F359" s="5">
        <v>0</v>
      </c>
      <c r="G359" s="5">
        <v>0.33333333333333298</v>
      </c>
    </row>
    <row r="360" spans="1:7" x14ac:dyDescent="0.25">
      <c r="A360" s="21" t="s">
        <v>2761</v>
      </c>
      <c r="B360" s="5">
        <v>1</v>
      </c>
      <c r="C360" s="5">
        <v>0</v>
      </c>
      <c r="D360" s="5">
        <v>0</v>
      </c>
      <c r="E360" s="5">
        <v>0</v>
      </c>
      <c r="F360" s="5">
        <v>0</v>
      </c>
      <c r="G360" s="5">
        <v>0.33333333333333298</v>
      </c>
    </row>
    <row r="361" spans="1:7" x14ac:dyDescent="0.25">
      <c r="A361" s="21" t="s">
        <v>2762</v>
      </c>
      <c r="B361" s="5">
        <v>1</v>
      </c>
      <c r="C361" s="5">
        <v>0</v>
      </c>
      <c r="D361" s="5">
        <v>4.3478260869565202E-2</v>
      </c>
      <c r="E361" s="5">
        <v>0</v>
      </c>
      <c r="F361" s="5">
        <v>0</v>
      </c>
      <c r="G361" s="5">
        <v>0</v>
      </c>
    </row>
    <row r="362" spans="1:7" x14ac:dyDescent="0.25">
      <c r="A362" s="21" t="s">
        <v>2763</v>
      </c>
      <c r="B362" s="5">
        <v>1</v>
      </c>
      <c r="C362" s="5">
        <v>0</v>
      </c>
      <c r="D362" s="5">
        <v>0</v>
      </c>
      <c r="E362" s="5">
        <v>0</v>
      </c>
      <c r="F362" s="5">
        <v>0</v>
      </c>
      <c r="G362" s="5">
        <v>0.33333333333333298</v>
      </c>
    </row>
    <row r="363" spans="1:7" x14ac:dyDescent="0.25">
      <c r="A363" s="21" t="s">
        <v>2765</v>
      </c>
      <c r="B363" s="5">
        <v>1</v>
      </c>
      <c r="C363" s="5">
        <v>0</v>
      </c>
      <c r="D363" s="5">
        <v>4.3478260869565202E-2</v>
      </c>
      <c r="E363" s="5">
        <v>7.1428571428571397E-2</v>
      </c>
      <c r="F363" s="5">
        <v>0</v>
      </c>
      <c r="G363" s="5">
        <v>0.33333333333333298</v>
      </c>
    </row>
    <row r="364" spans="1:7" x14ac:dyDescent="0.25">
      <c r="A364" s="21" t="s">
        <v>2766</v>
      </c>
      <c r="B364" s="5">
        <v>1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</row>
    <row r="365" spans="1:7" x14ac:dyDescent="0.25">
      <c r="A365" s="21" t="s">
        <v>2767</v>
      </c>
      <c r="B365" s="5">
        <v>1</v>
      </c>
      <c r="C365" s="5">
        <v>0</v>
      </c>
      <c r="D365" s="5">
        <v>4.3478260869565202E-2</v>
      </c>
      <c r="E365" s="5">
        <v>7.1428571428571397E-2</v>
      </c>
      <c r="F365" s="5">
        <v>0</v>
      </c>
      <c r="G365" s="5">
        <v>0</v>
      </c>
    </row>
    <row r="366" spans="1:7" x14ac:dyDescent="0.25">
      <c r="A366" s="21" t="s">
        <v>2768</v>
      </c>
      <c r="B366" s="5">
        <v>1</v>
      </c>
      <c r="C366" s="5">
        <v>0</v>
      </c>
      <c r="D366" s="5">
        <v>4.3478260869565202E-2</v>
      </c>
      <c r="E366" s="5">
        <v>7.1428571428571397E-2</v>
      </c>
      <c r="F366" s="5">
        <v>0</v>
      </c>
      <c r="G366" s="5">
        <v>0.33333333333333298</v>
      </c>
    </row>
    <row r="367" spans="1:7" x14ac:dyDescent="0.25">
      <c r="A367" s="21" t="s">
        <v>2769</v>
      </c>
      <c r="B367" s="5">
        <v>1</v>
      </c>
      <c r="C367" s="5">
        <v>0</v>
      </c>
      <c r="D367" s="5">
        <v>0.173913043478261</v>
      </c>
      <c r="E367" s="5">
        <v>0.214285714285714</v>
      </c>
      <c r="F367" s="5">
        <v>0.33333333333333298</v>
      </c>
      <c r="G367" s="5">
        <v>0.33333333333333298</v>
      </c>
    </row>
    <row r="368" spans="1:7" x14ac:dyDescent="0.25">
      <c r="A368" s="21" t="s">
        <v>2770</v>
      </c>
      <c r="B368" s="5">
        <v>1</v>
      </c>
      <c r="C368" s="5">
        <v>0</v>
      </c>
      <c r="D368" s="5">
        <v>0.13043478260869601</v>
      </c>
      <c r="E368" s="5">
        <v>0.14285714285714299</v>
      </c>
      <c r="F368" s="5">
        <v>0.16666666666666699</v>
      </c>
      <c r="G368" s="5">
        <v>0</v>
      </c>
    </row>
    <row r="369" spans="1:7" x14ac:dyDescent="0.25">
      <c r="A369" s="21" t="s">
        <v>2771</v>
      </c>
      <c r="B369" s="5">
        <v>1</v>
      </c>
      <c r="C369" s="5">
        <v>0</v>
      </c>
      <c r="D369" s="5">
        <v>0</v>
      </c>
      <c r="E369" s="5">
        <v>0.14285714285714299</v>
      </c>
      <c r="F369" s="5">
        <v>0</v>
      </c>
      <c r="G369" s="5">
        <v>0.33333333333333298</v>
      </c>
    </row>
    <row r="370" spans="1:7" x14ac:dyDescent="0.25">
      <c r="A370" s="21" t="s">
        <v>2772</v>
      </c>
      <c r="B370" s="5">
        <v>1</v>
      </c>
      <c r="C370" s="5">
        <v>0</v>
      </c>
      <c r="D370" s="5">
        <v>0</v>
      </c>
      <c r="E370" s="5">
        <v>7.1428571428571397E-2</v>
      </c>
      <c r="F370" s="5">
        <v>0</v>
      </c>
      <c r="G370" s="5">
        <v>0</v>
      </c>
    </row>
    <row r="371" spans="1:7" x14ac:dyDescent="0.25">
      <c r="A371" s="21" t="s">
        <v>2774</v>
      </c>
      <c r="B371" s="5">
        <v>1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</row>
    <row r="372" spans="1:7" x14ac:dyDescent="0.25">
      <c r="A372" s="21" t="s">
        <v>2775</v>
      </c>
      <c r="B372" s="5">
        <v>1</v>
      </c>
      <c r="C372" s="5">
        <v>0</v>
      </c>
      <c r="D372" s="5">
        <v>4.3478260869565202E-2</v>
      </c>
      <c r="E372" s="5">
        <v>7.1428571428571397E-2</v>
      </c>
      <c r="F372" s="5">
        <v>0</v>
      </c>
      <c r="G372" s="5">
        <v>0</v>
      </c>
    </row>
    <row r="373" spans="1:7" x14ac:dyDescent="0.25">
      <c r="A373" s="21" t="s">
        <v>2776</v>
      </c>
      <c r="B373" s="5">
        <v>1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</row>
    <row r="374" spans="1:7" x14ac:dyDescent="0.25">
      <c r="A374" s="21" t="s">
        <v>2778</v>
      </c>
      <c r="B374" s="5">
        <v>1</v>
      </c>
      <c r="C374" s="5">
        <v>0.14285714285714299</v>
      </c>
      <c r="D374" s="5">
        <v>0.217391304347826</v>
      </c>
      <c r="E374" s="5">
        <v>0.28571428571428598</v>
      </c>
      <c r="F374" s="5">
        <v>0</v>
      </c>
      <c r="G374" s="5">
        <v>0</v>
      </c>
    </row>
    <row r="375" spans="1:7" x14ac:dyDescent="0.25">
      <c r="A375" s="21" t="s">
        <v>2781</v>
      </c>
      <c r="B375" s="5">
        <v>1</v>
      </c>
      <c r="C375" s="5">
        <v>0</v>
      </c>
      <c r="D375" s="5">
        <v>0</v>
      </c>
      <c r="E375" s="5">
        <v>7.1428571428571397E-2</v>
      </c>
      <c r="F375" s="5">
        <v>0</v>
      </c>
      <c r="G375" s="5">
        <v>0</v>
      </c>
    </row>
    <row r="376" spans="1:7" x14ac:dyDescent="0.25">
      <c r="A376" s="21" t="s">
        <v>2782</v>
      </c>
      <c r="B376" s="5">
        <v>1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</row>
    <row r="377" spans="1:7" x14ac:dyDescent="0.25">
      <c r="A377" s="21" t="s">
        <v>2784</v>
      </c>
      <c r="B377" s="5">
        <v>1</v>
      </c>
      <c r="C377" s="5">
        <v>0</v>
      </c>
      <c r="D377" s="5">
        <v>4.3478260869565202E-2</v>
      </c>
      <c r="E377" s="5">
        <v>0</v>
      </c>
      <c r="F377" s="5">
        <v>0</v>
      </c>
      <c r="G377" s="5">
        <v>0</v>
      </c>
    </row>
    <row r="378" spans="1:7" x14ac:dyDescent="0.25">
      <c r="A378" s="21" t="s">
        <v>2787</v>
      </c>
      <c r="B378" s="5">
        <v>1</v>
      </c>
      <c r="C378" s="5">
        <v>0</v>
      </c>
      <c r="D378" s="5">
        <v>0</v>
      </c>
      <c r="E378" s="5">
        <v>0</v>
      </c>
      <c r="F378" s="5">
        <v>0</v>
      </c>
      <c r="G378" s="5">
        <v>0</v>
      </c>
    </row>
    <row r="379" spans="1:7" x14ac:dyDescent="0.25">
      <c r="A379" s="21" t="s">
        <v>2789</v>
      </c>
      <c r="B379" s="5">
        <v>1</v>
      </c>
      <c r="C379" s="5">
        <v>0.14285714285714299</v>
      </c>
      <c r="D379" s="5">
        <v>0.26086956521739102</v>
      </c>
      <c r="E379" s="5">
        <v>0.14285714285714299</v>
      </c>
      <c r="F379" s="5">
        <v>0.33333333333333298</v>
      </c>
      <c r="G379" s="5">
        <v>0</v>
      </c>
    </row>
    <row r="380" spans="1:7" x14ac:dyDescent="0.25">
      <c r="A380" s="21" t="s">
        <v>2790</v>
      </c>
      <c r="B380" s="5">
        <v>1</v>
      </c>
      <c r="C380" s="5">
        <v>0</v>
      </c>
      <c r="D380" s="5">
        <v>4.3478260869565202E-2</v>
      </c>
      <c r="E380" s="5">
        <v>0</v>
      </c>
      <c r="F380" s="5">
        <v>0</v>
      </c>
      <c r="G380" s="5">
        <v>0.33333333333333298</v>
      </c>
    </row>
    <row r="381" spans="1:7" x14ac:dyDescent="0.25">
      <c r="A381" s="21" t="s">
        <v>2796</v>
      </c>
      <c r="B381" s="5">
        <v>1</v>
      </c>
      <c r="C381" s="5">
        <v>0</v>
      </c>
      <c r="D381" s="5">
        <v>0</v>
      </c>
      <c r="E381" s="5">
        <v>7.1428571428571397E-2</v>
      </c>
      <c r="F381" s="5">
        <v>0</v>
      </c>
      <c r="G381" s="5">
        <v>0</v>
      </c>
    </row>
    <row r="382" spans="1:7" x14ac:dyDescent="0.25">
      <c r="A382" s="21" t="s">
        <v>2797</v>
      </c>
      <c r="B382" s="5">
        <v>1</v>
      </c>
      <c r="C382" s="5">
        <v>0</v>
      </c>
      <c r="D382" s="5">
        <v>4.3478260869565202E-2</v>
      </c>
      <c r="E382" s="5">
        <v>0</v>
      </c>
      <c r="F382" s="5">
        <v>0</v>
      </c>
      <c r="G382" s="5">
        <v>0</v>
      </c>
    </row>
    <row r="383" spans="1:7" x14ac:dyDescent="0.25">
      <c r="A383" s="21" t="s">
        <v>2798</v>
      </c>
      <c r="B383" s="5">
        <v>1</v>
      </c>
      <c r="C383" s="5">
        <v>0</v>
      </c>
      <c r="D383" s="5">
        <v>4.3478260869565202E-2</v>
      </c>
      <c r="E383" s="5">
        <v>0</v>
      </c>
      <c r="F383" s="5">
        <v>0</v>
      </c>
      <c r="G383" s="5">
        <v>0</v>
      </c>
    </row>
    <row r="384" spans="1:7" x14ac:dyDescent="0.25">
      <c r="A384" s="21" t="s">
        <v>2799</v>
      </c>
      <c r="B384" s="5">
        <v>1</v>
      </c>
      <c r="C384" s="5">
        <v>0</v>
      </c>
      <c r="D384" s="5">
        <v>4.3478260869565202E-2</v>
      </c>
      <c r="E384" s="5">
        <v>0</v>
      </c>
      <c r="F384" s="5">
        <v>0</v>
      </c>
      <c r="G384" s="5">
        <v>0.33333333333333298</v>
      </c>
    </row>
    <row r="385" spans="1:7" x14ac:dyDescent="0.25">
      <c r="A385" s="21" t="s">
        <v>2800</v>
      </c>
      <c r="B385" s="5">
        <v>1</v>
      </c>
      <c r="C385" s="5">
        <v>0</v>
      </c>
      <c r="D385" s="5">
        <v>0</v>
      </c>
      <c r="E385" s="5">
        <v>7.1428571428571397E-2</v>
      </c>
      <c r="F385" s="5">
        <v>0</v>
      </c>
      <c r="G385" s="5">
        <v>0</v>
      </c>
    </row>
    <row r="386" spans="1:7" x14ac:dyDescent="0.25">
      <c r="A386" s="21" t="s">
        <v>2801</v>
      </c>
      <c r="B386" s="5">
        <v>1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</row>
    <row r="387" spans="1:7" x14ac:dyDescent="0.25">
      <c r="A387" s="21" t="s">
        <v>2802</v>
      </c>
      <c r="B387" s="5">
        <v>1</v>
      </c>
      <c r="C387" s="5">
        <v>0</v>
      </c>
      <c r="D387" s="5">
        <v>4.3478260869565202E-2</v>
      </c>
      <c r="E387" s="5">
        <v>0</v>
      </c>
      <c r="F387" s="5">
        <v>0.5</v>
      </c>
      <c r="G387" s="5">
        <v>0</v>
      </c>
    </row>
    <row r="388" spans="1:7" x14ac:dyDescent="0.25">
      <c r="A388" s="21" t="s">
        <v>2803</v>
      </c>
      <c r="B388" s="5">
        <v>1</v>
      </c>
      <c r="C388" s="5">
        <v>0</v>
      </c>
      <c r="D388" s="5">
        <v>8.6956521739130405E-2</v>
      </c>
      <c r="E388" s="5">
        <v>0.35714285714285698</v>
      </c>
      <c r="F388" s="5">
        <v>0.33333333333333298</v>
      </c>
      <c r="G388" s="5">
        <v>0</v>
      </c>
    </row>
    <row r="389" spans="1:7" x14ac:dyDescent="0.25">
      <c r="A389" s="21" t="s">
        <v>2804</v>
      </c>
      <c r="B389" s="5">
        <v>1</v>
      </c>
      <c r="C389" s="5">
        <v>0</v>
      </c>
      <c r="D389" s="5">
        <v>0</v>
      </c>
      <c r="E389" s="5">
        <v>7.1428571428571397E-2</v>
      </c>
      <c r="F389" s="5">
        <v>0.16666666666666699</v>
      </c>
      <c r="G389" s="5">
        <v>0</v>
      </c>
    </row>
    <row r="390" spans="1:7" x14ac:dyDescent="0.25">
      <c r="A390" s="21" t="s">
        <v>2805</v>
      </c>
      <c r="B390" s="5">
        <v>1</v>
      </c>
      <c r="C390" s="5">
        <v>0</v>
      </c>
      <c r="D390" s="5">
        <v>4.3478260869565202E-2</v>
      </c>
      <c r="E390" s="5">
        <v>0</v>
      </c>
      <c r="F390" s="5">
        <v>0</v>
      </c>
      <c r="G390" s="5">
        <v>0</v>
      </c>
    </row>
    <row r="391" spans="1:7" x14ac:dyDescent="0.25">
      <c r="A391" s="21" t="s">
        <v>2806</v>
      </c>
      <c r="B391" s="5">
        <v>1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</row>
    <row r="392" spans="1:7" x14ac:dyDescent="0.25">
      <c r="A392" s="21" t="s">
        <v>2808</v>
      </c>
      <c r="B392" s="5">
        <v>1</v>
      </c>
      <c r="C392" s="5">
        <v>0</v>
      </c>
      <c r="D392" s="5">
        <v>0</v>
      </c>
      <c r="E392" s="5">
        <v>0</v>
      </c>
      <c r="F392" s="5">
        <v>0.16666666666666699</v>
      </c>
      <c r="G392" s="5">
        <v>0</v>
      </c>
    </row>
    <row r="393" spans="1:7" x14ac:dyDescent="0.25">
      <c r="A393" s="21" t="s">
        <v>2810</v>
      </c>
      <c r="B393" s="5">
        <v>1</v>
      </c>
      <c r="C393" s="5">
        <v>0</v>
      </c>
      <c r="D393" s="5">
        <v>0</v>
      </c>
      <c r="E393" s="5">
        <v>7.1428571428571397E-2</v>
      </c>
      <c r="F393" s="5">
        <v>0</v>
      </c>
      <c r="G393" s="5">
        <v>0.33333333333333298</v>
      </c>
    </row>
    <row r="394" spans="1:7" x14ac:dyDescent="0.25">
      <c r="A394" s="21" t="s">
        <v>2812</v>
      </c>
      <c r="B394" s="5">
        <v>1</v>
      </c>
      <c r="C394" s="5">
        <v>0</v>
      </c>
      <c r="D394" s="5">
        <v>0</v>
      </c>
      <c r="E394" s="5">
        <v>7.1428571428571397E-2</v>
      </c>
      <c r="F394" s="5">
        <v>0.16666666666666699</v>
      </c>
      <c r="G394" s="5">
        <v>0</v>
      </c>
    </row>
    <row r="395" spans="1:7" x14ac:dyDescent="0.25">
      <c r="A395" s="21" t="s">
        <v>2813</v>
      </c>
      <c r="B395" s="5">
        <v>1</v>
      </c>
      <c r="C395" s="5">
        <v>0.14285714285714299</v>
      </c>
      <c r="D395" s="5">
        <v>8.6956521739130405E-2</v>
      </c>
      <c r="E395" s="5">
        <v>0</v>
      </c>
      <c r="F395" s="5">
        <v>0</v>
      </c>
      <c r="G395" s="5">
        <v>0</v>
      </c>
    </row>
    <row r="396" spans="1:7" x14ac:dyDescent="0.25">
      <c r="A396" s="21" t="s">
        <v>2818</v>
      </c>
      <c r="B396" s="5">
        <v>1</v>
      </c>
      <c r="C396" s="5">
        <v>0</v>
      </c>
      <c r="D396" s="5">
        <v>0</v>
      </c>
      <c r="E396" s="5">
        <v>0</v>
      </c>
      <c r="F396" s="5">
        <v>0</v>
      </c>
      <c r="G396" s="5">
        <v>0.33333333333333298</v>
      </c>
    </row>
    <row r="397" spans="1:7" x14ac:dyDescent="0.25">
      <c r="A397" s="21" t="s">
        <v>2821</v>
      </c>
      <c r="B397" s="5">
        <v>1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</row>
    <row r="398" spans="1:7" x14ac:dyDescent="0.25">
      <c r="A398" s="21" t="s">
        <v>2822</v>
      </c>
      <c r="B398" s="5">
        <v>1</v>
      </c>
      <c r="C398" s="5">
        <v>0</v>
      </c>
      <c r="D398" s="5">
        <v>0</v>
      </c>
      <c r="E398" s="5">
        <v>7.1428571428571397E-2</v>
      </c>
      <c r="F398" s="5">
        <v>0</v>
      </c>
      <c r="G398" s="5">
        <v>0</v>
      </c>
    </row>
    <row r="399" spans="1:7" x14ac:dyDescent="0.25">
      <c r="A399" s="21" t="s">
        <v>2823</v>
      </c>
      <c r="B399" s="5">
        <v>1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</row>
    <row r="400" spans="1:7" x14ac:dyDescent="0.25">
      <c r="A400" s="21" t="s">
        <v>2824</v>
      </c>
      <c r="B400" s="5">
        <v>1</v>
      </c>
      <c r="C400" s="5">
        <v>0</v>
      </c>
      <c r="D400" s="5">
        <v>0</v>
      </c>
      <c r="E400" s="5">
        <v>0</v>
      </c>
      <c r="F400" s="5">
        <v>0</v>
      </c>
      <c r="G400" s="5">
        <v>0</v>
      </c>
    </row>
    <row r="401" spans="1:7" x14ac:dyDescent="0.25">
      <c r="A401" s="21" t="s">
        <v>2825</v>
      </c>
      <c r="B401" s="5">
        <v>1</v>
      </c>
      <c r="C401" s="5">
        <v>0</v>
      </c>
      <c r="D401" s="5">
        <v>0</v>
      </c>
      <c r="E401" s="5">
        <v>0.14285714285714299</v>
      </c>
      <c r="F401" s="5">
        <v>0</v>
      </c>
      <c r="G401" s="5">
        <v>0.33333333333333298</v>
      </c>
    </row>
    <row r="402" spans="1:7" x14ac:dyDescent="0.25">
      <c r="A402" s="21" t="s">
        <v>2828</v>
      </c>
      <c r="B402" s="5">
        <v>1</v>
      </c>
      <c r="C402" s="5">
        <v>0</v>
      </c>
      <c r="D402" s="5">
        <v>0</v>
      </c>
      <c r="E402" s="5">
        <v>0</v>
      </c>
      <c r="F402" s="5">
        <v>0</v>
      </c>
      <c r="G402" s="5">
        <v>0</v>
      </c>
    </row>
    <row r="403" spans="1:7" x14ac:dyDescent="0.25">
      <c r="A403" s="21" t="s">
        <v>2833</v>
      </c>
      <c r="B403" s="5">
        <v>1</v>
      </c>
      <c r="C403" s="5">
        <v>0</v>
      </c>
      <c r="D403" s="5">
        <v>0</v>
      </c>
      <c r="E403" s="5">
        <v>7.1428571428571397E-2</v>
      </c>
      <c r="F403" s="5">
        <v>0</v>
      </c>
      <c r="G403" s="5">
        <v>0</v>
      </c>
    </row>
    <row r="404" spans="1:7" x14ac:dyDescent="0.25">
      <c r="A404" s="21" t="s">
        <v>2836</v>
      </c>
      <c r="B404" s="5">
        <v>1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</row>
    <row r="405" spans="1:7" x14ac:dyDescent="0.25">
      <c r="A405" s="21" t="s">
        <v>2840</v>
      </c>
      <c r="B405" s="5">
        <v>1</v>
      </c>
      <c r="C405" s="5">
        <v>0</v>
      </c>
      <c r="D405" s="5">
        <v>0</v>
      </c>
      <c r="E405" s="5">
        <v>0</v>
      </c>
      <c r="F405" s="5">
        <v>0.16666666666666699</v>
      </c>
      <c r="G405" s="5">
        <v>0</v>
      </c>
    </row>
    <row r="406" spans="1:7" x14ac:dyDescent="0.25">
      <c r="A406" s="21" t="s">
        <v>2842</v>
      </c>
      <c r="B406" s="5">
        <v>1</v>
      </c>
      <c r="C406" s="5">
        <v>0</v>
      </c>
      <c r="D406" s="5">
        <v>8.6956521739130405E-2</v>
      </c>
      <c r="E406" s="5">
        <v>0.28571428571428598</v>
      </c>
      <c r="F406" s="5">
        <v>0.16666666666666699</v>
      </c>
      <c r="G406" s="5">
        <v>0.33333333333333298</v>
      </c>
    </row>
    <row r="407" spans="1:7" x14ac:dyDescent="0.25">
      <c r="A407" s="21" t="s">
        <v>2847</v>
      </c>
      <c r="B407" s="5">
        <v>1</v>
      </c>
      <c r="C407" s="5">
        <v>0</v>
      </c>
      <c r="D407" s="5">
        <v>4.3478260869565202E-2</v>
      </c>
      <c r="E407" s="5">
        <v>7.1428571428571397E-2</v>
      </c>
      <c r="F407" s="5">
        <v>0.16666666666666699</v>
      </c>
      <c r="G407" s="5">
        <v>0.33333333333333298</v>
      </c>
    </row>
    <row r="408" spans="1:7" x14ac:dyDescent="0.25">
      <c r="A408" s="21" t="s">
        <v>2850</v>
      </c>
      <c r="B408" s="5">
        <v>1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</row>
    <row r="409" spans="1:7" x14ac:dyDescent="0.25">
      <c r="A409" s="21" t="s">
        <v>2852</v>
      </c>
      <c r="B409" s="5">
        <v>1</v>
      </c>
      <c r="C409" s="5">
        <v>0</v>
      </c>
      <c r="D409" s="5">
        <v>0</v>
      </c>
      <c r="E409" s="5">
        <v>7.1428571428571397E-2</v>
      </c>
      <c r="F409" s="5">
        <v>0</v>
      </c>
      <c r="G409" s="5">
        <v>0.33333333333333298</v>
      </c>
    </row>
    <row r="410" spans="1:7" x14ac:dyDescent="0.25">
      <c r="A410" s="21" t="s">
        <v>2854</v>
      </c>
      <c r="B410" s="5">
        <v>1</v>
      </c>
      <c r="C410" s="5">
        <v>0</v>
      </c>
      <c r="D410" s="5">
        <v>4.3478260869565202E-2</v>
      </c>
      <c r="E410" s="5">
        <v>7.1428571428571397E-2</v>
      </c>
      <c r="F410" s="5">
        <v>0</v>
      </c>
      <c r="G410" s="5">
        <v>0</v>
      </c>
    </row>
    <row r="411" spans="1:7" x14ac:dyDescent="0.25">
      <c r="A411" s="21" t="s">
        <v>2857</v>
      </c>
      <c r="B411" s="5">
        <v>1</v>
      </c>
      <c r="C411" s="5">
        <v>0</v>
      </c>
      <c r="D411" s="5">
        <v>0</v>
      </c>
      <c r="E411" s="5">
        <v>7.1428571428571397E-2</v>
      </c>
      <c r="F411" s="5">
        <v>0</v>
      </c>
      <c r="G411" s="5">
        <v>0.33333333333333298</v>
      </c>
    </row>
    <row r="412" spans="1:7" x14ac:dyDescent="0.25">
      <c r="A412" s="21" t="s">
        <v>2858</v>
      </c>
      <c r="B412" s="5">
        <v>1</v>
      </c>
      <c r="C412" s="5">
        <v>0</v>
      </c>
      <c r="D412" s="5">
        <v>0</v>
      </c>
      <c r="E412" s="5">
        <v>7.1428571428571397E-2</v>
      </c>
      <c r="F412" s="5">
        <v>0</v>
      </c>
      <c r="G412" s="5">
        <v>0.33333333333333298</v>
      </c>
    </row>
    <row r="413" spans="1:7" x14ac:dyDescent="0.25">
      <c r="A413" s="21" t="s">
        <v>2859</v>
      </c>
      <c r="B413" s="5">
        <v>1</v>
      </c>
      <c r="C413" s="5">
        <v>0</v>
      </c>
      <c r="D413" s="5">
        <v>0</v>
      </c>
      <c r="E413" s="5">
        <v>7.1428571428571397E-2</v>
      </c>
      <c r="F413" s="5">
        <v>0</v>
      </c>
      <c r="G413" s="5">
        <v>0</v>
      </c>
    </row>
    <row r="414" spans="1:7" x14ac:dyDescent="0.25">
      <c r="A414" s="21" t="s">
        <v>2860</v>
      </c>
      <c r="B414" s="5">
        <v>1</v>
      </c>
      <c r="C414" s="5">
        <v>0</v>
      </c>
      <c r="D414" s="5">
        <v>0</v>
      </c>
      <c r="E414" s="5">
        <v>0.14285714285714299</v>
      </c>
      <c r="F414" s="5">
        <v>0.16666666666666699</v>
      </c>
      <c r="G414" s="5">
        <v>0.33333333333333298</v>
      </c>
    </row>
    <row r="415" spans="1:7" x14ac:dyDescent="0.25">
      <c r="A415" s="21" t="s">
        <v>2861</v>
      </c>
      <c r="B415" s="5">
        <v>1</v>
      </c>
      <c r="C415" s="5">
        <v>0</v>
      </c>
      <c r="D415" s="5">
        <v>0</v>
      </c>
      <c r="E415" s="5">
        <v>0</v>
      </c>
      <c r="F415" s="5">
        <v>0</v>
      </c>
      <c r="G415" s="5">
        <v>0</v>
      </c>
    </row>
    <row r="416" spans="1:7" x14ac:dyDescent="0.25">
      <c r="A416" s="21" t="s">
        <v>2862</v>
      </c>
      <c r="B416" s="5">
        <v>1</v>
      </c>
      <c r="C416" s="5">
        <v>0</v>
      </c>
      <c r="D416" s="5">
        <v>0</v>
      </c>
      <c r="E416" s="5">
        <v>7.1428571428571397E-2</v>
      </c>
      <c r="F416" s="5">
        <v>0</v>
      </c>
      <c r="G416" s="5">
        <v>0</v>
      </c>
    </row>
    <row r="417" spans="1:7" x14ac:dyDescent="0.25">
      <c r="A417" s="21" t="s">
        <v>2864</v>
      </c>
      <c r="B417" s="5">
        <v>1</v>
      </c>
      <c r="C417" s="5">
        <v>0</v>
      </c>
      <c r="D417" s="5">
        <v>0</v>
      </c>
      <c r="E417" s="5">
        <v>0</v>
      </c>
      <c r="F417" s="5">
        <v>0</v>
      </c>
      <c r="G417" s="5">
        <v>0</v>
      </c>
    </row>
    <row r="418" spans="1:7" x14ac:dyDescent="0.25">
      <c r="A418" s="21" t="s">
        <v>2865</v>
      </c>
      <c r="B418" s="5">
        <v>1</v>
      </c>
      <c r="C418" s="5">
        <v>0</v>
      </c>
      <c r="D418" s="5">
        <v>0</v>
      </c>
      <c r="E418" s="5">
        <v>0</v>
      </c>
      <c r="F418" s="5">
        <v>0.16666666666666699</v>
      </c>
      <c r="G418" s="5">
        <v>0</v>
      </c>
    </row>
    <row r="419" spans="1:7" x14ac:dyDescent="0.25">
      <c r="A419" s="21" t="s">
        <v>2866</v>
      </c>
      <c r="B419" s="5">
        <v>1</v>
      </c>
      <c r="C419" s="5">
        <v>0</v>
      </c>
      <c r="D419" s="5">
        <v>0</v>
      </c>
      <c r="E419" s="5">
        <v>7.1428571428571397E-2</v>
      </c>
      <c r="F419" s="5">
        <v>0</v>
      </c>
      <c r="G419" s="5">
        <v>0</v>
      </c>
    </row>
    <row r="420" spans="1:7" x14ac:dyDescent="0.25">
      <c r="A420" s="21" t="s">
        <v>2878</v>
      </c>
      <c r="B420" s="5">
        <v>1</v>
      </c>
      <c r="C420" s="5">
        <v>0</v>
      </c>
      <c r="D420" s="5">
        <v>8.6956521739130405E-2</v>
      </c>
      <c r="E420" s="5">
        <v>7.1428571428571397E-2</v>
      </c>
      <c r="F420" s="5">
        <v>0.33333333333333298</v>
      </c>
      <c r="G420" s="5">
        <v>0.33333333333333298</v>
      </c>
    </row>
    <row r="421" spans="1:7" x14ac:dyDescent="0.25">
      <c r="A421" s="21" t="s">
        <v>2879</v>
      </c>
      <c r="B421" s="5">
        <v>1</v>
      </c>
      <c r="C421" s="5">
        <v>0</v>
      </c>
      <c r="D421" s="5">
        <v>0</v>
      </c>
      <c r="E421" s="5">
        <v>0</v>
      </c>
      <c r="F421" s="5">
        <v>0</v>
      </c>
      <c r="G421" s="5">
        <v>0.33333333333333298</v>
      </c>
    </row>
    <row r="422" spans="1:7" x14ac:dyDescent="0.25">
      <c r="A422" s="21" t="s">
        <v>2881</v>
      </c>
      <c r="B422" s="5">
        <v>1</v>
      </c>
      <c r="C422" s="5">
        <v>0</v>
      </c>
      <c r="D422" s="5">
        <v>0</v>
      </c>
      <c r="E422" s="5">
        <v>0</v>
      </c>
      <c r="F422" s="5">
        <v>0</v>
      </c>
      <c r="G422" s="5">
        <v>0</v>
      </c>
    </row>
    <row r="423" spans="1:7" x14ac:dyDescent="0.25">
      <c r="A423" s="21" t="s">
        <v>2886</v>
      </c>
      <c r="B423" s="5">
        <v>1</v>
      </c>
      <c r="C423" s="5">
        <v>0</v>
      </c>
      <c r="D423" s="5">
        <v>0</v>
      </c>
      <c r="E423" s="5">
        <v>0</v>
      </c>
      <c r="F423" s="5">
        <v>0</v>
      </c>
      <c r="G423" s="5">
        <v>0</v>
      </c>
    </row>
    <row r="424" spans="1:7" x14ac:dyDescent="0.25">
      <c r="A424" s="21" t="s">
        <v>2887</v>
      </c>
      <c r="B424" s="5">
        <v>1</v>
      </c>
      <c r="C424" s="5">
        <v>0</v>
      </c>
      <c r="D424" s="5">
        <v>0</v>
      </c>
      <c r="E424" s="5">
        <v>0</v>
      </c>
      <c r="F424" s="5">
        <v>0</v>
      </c>
      <c r="G424" s="5">
        <v>0.33333333333333298</v>
      </c>
    </row>
    <row r="425" spans="1:7" x14ac:dyDescent="0.25">
      <c r="A425" s="21" t="s">
        <v>2888</v>
      </c>
      <c r="B425" s="5">
        <v>1</v>
      </c>
      <c r="C425" s="5">
        <v>0</v>
      </c>
      <c r="D425" s="5">
        <v>0</v>
      </c>
      <c r="E425" s="5">
        <v>0</v>
      </c>
      <c r="F425" s="5">
        <v>0</v>
      </c>
      <c r="G425" s="5">
        <v>0</v>
      </c>
    </row>
    <row r="426" spans="1:7" x14ac:dyDescent="0.25">
      <c r="A426" s="21" t="s">
        <v>2889</v>
      </c>
      <c r="B426" s="5">
        <v>1</v>
      </c>
      <c r="C426" s="5">
        <v>0</v>
      </c>
      <c r="D426" s="5">
        <v>0</v>
      </c>
      <c r="E426" s="5">
        <v>0</v>
      </c>
      <c r="F426" s="5">
        <v>0</v>
      </c>
      <c r="G426" s="5">
        <v>0</v>
      </c>
    </row>
    <row r="427" spans="1:7" x14ac:dyDescent="0.25">
      <c r="A427" s="21" t="s">
        <v>2890</v>
      </c>
      <c r="B427" s="5">
        <v>1</v>
      </c>
      <c r="C427" s="5">
        <v>0</v>
      </c>
      <c r="D427" s="5">
        <v>4.3478260869565202E-2</v>
      </c>
      <c r="E427" s="5">
        <v>0</v>
      </c>
      <c r="F427" s="5">
        <v>0</v>
      </c>
      <c r="G427" s="5">
        <v>0</v>
      </c>
    </row>
    <row r="428" spans="1:7" x14ac:dyDescent="0.25">
      <c r="A428" s="21" t="s">
        <v>2891</v>
      </c>
      <c r="B428" s="5">
        <v>1</v>
      </c>
      <c r="C428" s="5">
        <v>0</v>
      </c>
      <c r="D428" s="5">
        <v>4.3478260869565202E-2</v>
      </c>
      <c r="E428" s="5">
        <v>0</v>
      </c>
      <c r="F428" s="5">
        <v>0</v>
      </c>
      <c r="G428" s="5">
        <v>0</v>
      </c>
    </row>
    <row r="429" spans="1:7" x14ac:dyDescent="0.25">
      <c r="A429" s="21" t="s">
        <v>2893</v>
      </c>
      <c r="B429" s="5">
        <v>1</v>
      </c>
      <c r="C429" s="5">
        <v>0</v>
      </c>
      <c r="D429" s="5">
        <v>4.3478260869565202E-2</v>
      </c>
      <c r="E429" s="5">
        <v>0</v>
      </c>
      <c r="F429" s="5">
        <v>0</v>
      </c>
      <c r="G429" s="5">
        <v>0.33333333333333298</v>
      </c>
    </row>
    <row r="430" spans="1:7" x14ac:dyDescent="0.25">
      <c r="A430" s="21" t="s">
        <v>2894</v>
      </c>
      <c r="B430" s="5">
        <v>1</v>
      </c>
      <c r="C430" s="5">
        <v>0</v>
      </c>
      <c r="D430" s="5">
        <v>0</v>
      </c>
      <c r="E430" s="5">
        <v>0</v>
      </c>
      <c r="F430" s="5">
        <v>0</v>
      </c>
      <c r="G430" s="5">
        <v>0</v>
      </c>
    </row>
    <row r="431" spans="1:7" x14ac:dyDescent="0.25">
      <c r="A431" s="21" t="s">
        <v>2895</v>
      </c>
      <c r="B431" s="5">
        <v>1</v>
      </c>
      <c r="C431" s="5">
        <v>0</v>
      </c>
      <c r="D431" s="5">
        <v>0</v>
      </c>
      <c r="E431" s="5">
        <v>0</v>
      </c>
      <c r="F431" s="5">
        <v>0</v>
      </c>
      <c r="G431" s="5">
        <v>0</v>
      </c>
    </row>
    <row r="432" spans="1:7" x14ac:dyDescent="0.25">
      <c r="A432" s="21" t="s">
        <v>2896</v>
      </c>
      <c r="B432" s="5">
        <v>1</v>
      </c>
      <c r="C432" s="5">
        <v>0</v>
      </c>
      <c r="D432" s="5">
        <v>4.3478260869565202E-2</v>
      </c>
      <c r="E432" s="5">
        <v>0</v>
      </c>
      <c r="F432" s="5">
        <v>0</v>
      </c>
      <c r="G432" s="5">
        <v>0</v>
      </c>
    </row>
    <row r="433" spans="1:7" x14ac:dyDescent="0.25">
      <c r="A433" s="21" t="s">
        <v>2897</v>
      </c>
      <c r="B433" s="5">
        <v>1</v>
      </c>
      <c r="C433" s="5">
        <v>0</v>
      </c>
      <c r="D433" s="5">
        <v>4.3478260869565202E-2</v>
      </c>
      <c r="E433" s="5">
        <v>0</v>
      </c>
      <c r="F433" s="5">
        <v>0</v>
      </c>
      <c r="G433" s="5">
        <v>0</v>
      </c>
    </row>
    <row r="434" spans="1:7" x14ac:dyDescent="0.25">
      <c r="A434" s="21" t="s">
        <v>2898</v>
      </c>
      <c r="B434" s="5">
        <v>1</v>
      </c>
      <c r="C434" s="5">
        <v>0</v>
      </c>
      <c r="D434" s="5">
        <v>0</v>
      </c>
      <c r="E434" s="5">
        <v>7.1428571428571397E-2</v>
      </c>
      <c r="F434" s="5">
        <v>0</v>
      </c>
      <c r="G434" s="5">
        <v>0</v>
      </c>
    </row>
    <row r="435" spans="1:7" x14ac:dyDescent="0.25">
      <c r="A435" s="21" t="s">
        <v>2899</v>
      </c>
      <c r="B435" s="5">
        <v>1</v>
      </c>
      <c r="C435" s="5">
        <v>0</v>
      </c>
      <c r="D435" s="5">
        <v>0</v>
      </c>
      <c r="E435" s="5">
        <v>0.14285714285714299</v>
      </c>
      <c r="F435" s="5">
        <v>0.16666666666666699</v>
      </c>
      <c r="G435" s="5">
        <v>0.33333333333333298</v>
      </c>
    </row>
    <row r="436" spans="1:7" x14ac:dyDescent="0.25">
      <c r="A436" s="21" t="s">
        <v>2900</v>
      </c>
      <c r="B436" s="5">
        <v>1</v>
      </c>
      <c r="C436" s="5">
        <v>0</v>
      </c>
      <c r="D436" s="5">
        <v>4.3478260869565202E-2</v>
      </c>
      <c r="E436" s="5">
        <v>0.14285714285714299</v>
      </c>
      <c r="F436" s="5">
        <v>0</v>
      </c>
      <c r="G436" s="5">
        <v>0.33333333333333298</v>
      </c>
    </row>
    <row r="437" spans="1:7" x14ac:dyDescent="0.25">
      <c r="A437" s="21" t="s">
        <v>2901</v>
      </c>
      <c r="B437" s="5">
        <v>1</v>
      </c>
      <c r="C437" s="5">
        <v>0</v>
      </c>
      <c r="D437" s="5">
        <v>4.3478260869565202E-2</v>
      </c>
      <c r="E437" s="5">
        <v>0</v>
      </c>
      <c r="F437" s="5">
        <v>0</v>
      </c>
      <c r="G437" s="5">
        <v>0</v>
      </c>
    </row>
    <row r="438" spans="1:7" x14ac:dyDescent="0.25">
      <c r="A438" s="21" t="s">
        <v>2902</v>
      </c>
      <c r="B438" s="5">
        <v>1</v>
      </c>
      <c r="C438" s="5">
        <v>0</v>
      </c>
      <c r="D438" s="5">
        <v>0</v>
      </c>
      <c r="E438" s="5">
        <v>0</v>
      </c>
      <c r="F438" s="5">
        <v>0.16666666666666699</v>
      </c>
      <c r="G438" s="5">
        <v>0.33333333333333298</v>
      </c>
    </row>
    <row r="439" spans="1:7" x14ac:dyDescent="0.25">
      <c r="A439" s="21" t="s">
        <v>2903</v>
      </c>
      <c r="B439" s="5">
        <v>1</v>
      </c>
      <c r="C439" s="5">
        <v>0</v>
      </c>
      <c r="D439" s="5">
        <v>0</v>
      </c>
      <c r="E439" s="5">
        <v>0</v>
      </c>
      <c r="F439" s="5">
        <v>0</v>
      </c>
      <c r="G439" s="5">
        <v>0</v>
      </c>
    </row>
    <row r="440" spans="1:7" x14ac:dyDescent="0.25">
      <c r="A440" s="21" t="s">
        <v>2904</v>
      </c>
      <c r="B440" s="5">
        <v>1</v>
      </c>
      <c r="C440" s="5">
        <v>0</v>
      </c>
      <c r="D440" s="5">
        <v>0</v>
      </c>
      <c r="E440" s="5">
        <v>0.14285714285714299</v>
      </c>
      <c r="F440" s="5">
        <v>0</v>
      </c>
      <c r="G440" s="5">
        <v>0</v>
      </c>
    </row>
    <row r="441" spans="1:7" x14ac:dyDescent="0.25">
      <c r="A441" s="21" t="s">
        <v>2905</v>
      </c>
      <c r="B441" s="5">
        <v>1</v>
      </c>
      <c r="C441" s="5">
        <v>0</v>
      </c>
      <c r="D441" s="5">
        <v>4.3478260869565202E-2</v>
      </c>
      <c r="E441" s="5">
        <v>0</v>
      </c>
      <c r="F441" s="5">
        <v>0</v>
      </c>
      <c r="G441" s="5">
        <v>0</v>
      </c>
    </row>
    <row r="442" spans="1:7" x14ac:dyDescent="0.25">
      <c r="A442" s="21" t="s">
        <v>2906</v>
      </c>
      <c r="B442" s="5">
        <v>1</v>
      </c>
      <c r="C442" s="5">
        <v>0</v>
      </c>
      <c r="D442" s="5">
        <v>0</v>
      </c>
      <c r="E442" s="5">
        <v>0</v>
      </c>
      <c r="F442" s="5">
        <v>0</v>
      </c>
      <c r="G442" s="5">
        <v>0</v>
      </c>
    </row>
    <row r="443" spans="1:7" x14ac:dyDescent="0.25">
      <c r="A443" s="21" t="s">
        <v>2907</v>
      </c>
      <c r="B443" s="5">
        <v>1</v>
      </c>
      <c r="C443" s="5">
        <v>0</v>
      </c>
      <c r="D443" s="5">
        <v>0</v>
      </c>
      <c r="E443" s="5">
        <v>0</v>
      </c>
      <c r="F443" s="5">
        <v>0</v>
      </c>
      <c r="G443" s="5">
        <v>0</v>
      </c>
    </row>
    <row r="444" spans="1:7" x14ac:dyDescent="0.25">
      <c r="A444" s="21" t="s">
        <v>2908</v>
      </c>
      <c r="B444" s="5">
        <v>1</v>
      </c>
      <c r="C444" s="5">
        <v>0</v>
      </c>
      <c r="D444" s="5">
        <v>0</v>
      </c>
      <c r="E444" s="5">
        <v>0</v>
      </c>
      <c r="F444" s="5">
        <v>0</v>
      </c>
      <c r="G444" s="5">
        <v>0</v>
      </c>
    </row>
    <row r="445" spans="1:7" x14ac:dyDescent="0.25">
      <c r="A445" s="21" t="s">
        <v>2909</v>
      </c>
      <c r="B445" s="5">
        <v>1</v>
      </c>
      <c r="C445" s="5">
        <v>0</v>
      </c>
      <c r="D445" s="5">
        <v>0</v>
      </c>
      <c r="E445" s="5">
        <v>7.1428571428571397E-2</v>
      </c>
      <c r="F445" s="5">
        <v>0.16666666666666699</v>
      </c>
      <c r="G445" s="5">
        <v>0</v>
      </c>
    </row>
    <row r="446" spans="1:7" x14ac:dyDescent="0.25">
      <c r="A446" s="21" t="s">
        <v>2910</v>
      </c>
      <c r="B446" s="5">
        <v>1</v>
      </c>
      <c r="C446" s="5">
        <v>0</v>
      </c>
      <c r="D446" s="5">
        <v>4.3478260869565202E-2</v>
      </c>
      <c r="E446" s="5">
        <v>7.1428571428571397E-2</v>
      </c>
      <c r="F446" s="5">
        <v>0</v>
      </c>
      <c r="G446" s="5">
        <v>0</v>
      </c>
    </row>
    <row r="447" spans="1:7" x14ac:dyDescent="0.25">
      <c r="A447" s="21" t="s">
        <v>2912</v>
      </c>
      <c r="B447" s="5">
        <v>1</v>
      </c>
      <c r="C447" s="5">
        <v>0</v>
      </c>
      <c r="D447" s="5">
        <v>0</v>
      </c>
      <c r="E447" s="5">
        <v>7.1428571428571397E-2</v>
      </c>
      <c r="F447" s="5">
        <v>0.16666666666666699</v>
      </c>
      <c r="G447" s="5">
        <v>0.33333333333333298</v>
      </c>
    </row>
    <row r="448" spans="1:7" x14ac:dyDescent="0.25">
      <c r="A448" s="21" t="s">
        <v>2913</v>
      </c>
      <c r="B448" s="5">
        <v>1</v>
      </c>
      <c r="C448" s="5">
        <v>0</v>
      </c>
      <c r="D448" s="5">
        <v>0</v>
      </c>
      <c r="E448" s="5">
        <v>0</v>
      </c>
      <c r="F448" s="5">
        <v>0</v>
      </c>
      <c r="G448" s="5">
        <v>0.33333333333333298</v>
      </c>
    </row>
    <row r="449" spans="1:7" x14ac:dyDescent="0.25">
      <c r="A449" s="21" t="s">
        <v>2914</v>
      </c>
      <c r="B449" s="5">
        <v>1</v>
      </c>
      <c r="C449" s="5">
        <v>0</v>
      </c>
      <c r="D449" s="5">
        <v>4.3478260869565202E-2</v>
      </c>
      <c r="E449" s="5">
        <v>0</v>
      </c>
      <c r="F449" s="5">
        <v>0</v>
      </c>
      <c r="G449" s="5">
        <v>0</v>
      </c>
    </row>
    <row r="450" spans="1:7" x14ac:dyDescent="0.25">
      <c r="A450" s="21" t="s">
        <v>2915</v>
      </c>
      <c r="B450" s="5">
        <v>1</v>
      </c>
      <c r="C450" s="5">
        <v>0</v>
      </c>
      <c r="D450" s="5">
        <v>0</v>
      </c>
      <c r="E450" s="5">
        <v>0</v>
      </c>
      <c r="F450" s="5">
        <v>0</v>
      </c>
      <c r="G450" s="5">
        <v>0</v>
      </c>
    </row>
    <row r="451" spans="1:7" x14ac:dyDescent="0.25">
      <c r="A451" s="21" t="s">
        <v>2916</v>
      </c>
      <c r="B451" s="5">
        <v>1</v>
      </c>
      <c r="C451" s="5">
        <v>0</v>
      </c>
      <c r="D451" s="5">
        <v>4.3478260869565202E-2</v>
      </c>
      <c r="E451" s="5">
        <v>0</v>
      </c>
      <c r="F451" s="5">
        <v>0</v>
      </c>
      <c r="G451" s="5">
        <v>0</v>
      </c>
    </row>
    <row r="452" spans="1:7" x14ac:dyDescent="0.25">
      <c r="A452" s="21" t="s">
        <v>2917</v>
      </c>
      <c r="B452" s="5">
        <v>1</v>
      </c>
      <c r="C452" s="5">
        <v>0</v>
      </c>
      <c r="D452" s="5">
        <v>8.6956521739130405E-2</v>
      </c>
      <c r="E452" s="5">
        <v>0</v>
      </c>
      <c r="F452" s="5">
        <v>0</v>
      </c>
      <c r="G452" s="5">
        <v>0</v>
      </c>
    </row>
    <row r="453" spans="1:7" x14ac:dyDescent="0.25">
      <c r="A453" s="21" t="s">
        <v>2918</v>
      </c>
      <c r="B453" s="5">
        <v>1</v>
      </c>
      <c r="C453" s="5">
        <v>0</v>
      </c>
      <c r="D453" s="5">
        <v>4.3478260869565202E-2</v>
      </c>
      <c r="E453" s="5">
        <v>0</v>
      </c>
      <c r="F453" s="5">
        <v>0</v>
      </c>
      <c r="G453" s="5">
        <v>0</v>
      </c>
    </row>
    <row r="454" spans="1:7" x14ac:dyDescent="0.25">
      <c r="A454" s="21" t="s">
        <v>2919</v>
      </c>
      <c r="B454" s="5">
        <v>1</v>
      </c>
      <c r="C454" s="5">
        <v>0</v>
      </c>
      <c r="D454" s="5">
        <v>4.3478260869565202E-2</v>
      </c>
      <c r="E454" s="5">
        <v>0</v>
      </c>
      <c r="F454" s="5">
        <v>0</v>
      </c>
      <c r="G454" s="5">
        <v>0</v>
      </c>
    </row>
    <row r="455" spans="1:7" x14ac:dyDescent="0.25">
      <c r="A455" s="21" t="s">
        <v>2920</v>
      </c>
      <c r="B455" s="5">
        <v>1</v>
      </c>
      <c r="C455" s="5">
        <v>0</v>
      </c>
      <c r="D455" s="5">
        <v>0.13043478260869601</v>
      </c>
      <c r="E455" s="5">
        <v>0</v>
      </c>
      <c r="F455" s="5">
        <v>0.33333333333333298</v>
      </c>
      <c r="G455" s="5">
        <v>0.33333333333333298</v>
      </c>
    </row>
    <row r="456" spans="1:7" x14ac:dyDescent="0.25">
      <c r="A456" s="21" t="s">
        <v>2921</v>
      </c>
      <c r="B456" s="5">
        <v>1</v>
      </c>
      <c r="C456" s="5">
        <v>0</v>
      </c>
      <c r="D456" s="5">
        <v>0</v>
      </c>
      <c r="E456" s="5">
        <v>0</v>
      </c>
      <c r="F456" s="5">
        <v>0.16666666666666699</v>
      </c>
      <c r="G456" s="5">
        <v>0</v>
      </c>
    </row>
    <row r="457" spans="1:7" x14ac:dyDescent="0.25">
      <c r="A457" s="21" t="s">
        <v>2922</v>
      </c>
      <c r="B457" s="5">
        <v>1</v>
      </c>
      <c r="C457" s="5">
        <v>0</v>
      </c>
      <c r="D457" s="5">
        <v>8.6956521739130405E-2</v>
      </c>
      <c r="E457" s="5">
        <v>0</v>
      </c>
      <c r="F457" s="5">
        <v>0</v>
      </c>
      <c r="G457" s="5">
        <v>0.33333333333333298</v>
      </c>
    </row>
    <row r="458" spans="1:7" x14ac:dyDescent="0.25">
      <c r="A458" s="21" t="s">
        <v>2923</v>
      </c>
      <c r="B458" s="5">
        <v>1</v>
      </c>
      <c r="C458" s="5">
        <v>0</v>
      </c>
      <c r="D458" s="5">
        <v>4.3478260869565202E-2</v>
      </c>
      <c r="E458" s="5">
        <v>0</v>
      </c>
      <c r="F458" s="5">
        <v>0.16666666666666699</v>
      </c>
      <c r="G458" s="5">
        <v>0</v>
      </c>
    </row>
    <row r="459" spans="1:7" x14ac:dyDescent="0.25">
      <c r="A459" s="21" t="s">
        <v>2925</v>
      </c>
      <c r="B459" s="5">
        <v>1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</row>
    <row r="460" spans="1:7" x14ac:dyDescent="0.25">
      <c r="A460" s="21" t="s">
        <v>2926</v>
      </c>
      <c r="B460" s="5">
        <v>1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</row>
    <row r="461" spans="1:7" x14ac:dyDescent="0.25">
      <c r="A461" s="21" t="s">
        <v>2927</v>
      </c>
      <c r="B461" s="5">
        <v>1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</row>
    <row r="462" spans="1:7" x14ac:dyDescent="0.25">
      <c r="A462" s="21" t="s">
        <v>2928</v>
      </c>
      <c r="B462" s="5">
        <v>1</v>
      </c>
      <c r="C462" s="5">
        <v>0</v>
      </c>
      <c r="D462" s="5">
        <v>0</v>
      </c>
      <c r="E462" s="5">
        <v>0</v>
      </c>
      <c r="F462" s="5">
        <v>0.16666666666666699</v>
      </c>
      <c r="G462" s="5">
        <v>0</v>
      </c>
    </row>
    <row r="463" spans="1:7" x14ac:dyDescent="0.25">
      <c r="A463" s="21" t="s">
        <v>2929</v>
      </c>
      <c r="B463" s="5">
        <v>1</v>
      </c>
      <c r="C463" s="5">
        <v>0</v>
      </c>
      <c r="D463" s="5">
        <v>4.3478260869565202E-2</v>
      </c>
      <c r="E463" s="5">
        <v>0</v>
      </c>
      <c r="F463" s="5">
        <v>0</v>
      </c>
      <c r="G463" s="5">
        <v>0</v>
      </c>
    </row>
    <row r="464" spans="1:7" x14ac:dyDescent="0.25">
      <c r="A464" s="21" t="s">
        <v>2930</v>
      </c>
      <c r="B464" s="5">
        <v>1</v>
      </c>
      <c r="C464" s="5">
        <v>0</v>
      </c>
      <c r="D464" s="5">
        <v>0</v>
      </c>
      <c r="E464" s="5">
        <v>7.1428571428571397E-2</v>
      </c>
      <c r="F464" s="5">
        <v>0</v>
      </c>
      <c r="G464" s="5">
        <v>0</v>
      </c>
    </row>
    <row r="465" spans="1:7" x14ac:dyDescent="0.25">
      <c r="A465" s="21" t="s">
        <v>2931</v>
      </c>
      <c r="B465" s="5">
        <v>1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</row>
    <row r="466" spans="1:7" x14ac:dyDescent="0.25">
      <c r="A466" s="21" t="s">
        <v>2932</v>
      </c>
      <c r="B466" s="5">
        <v>1</v>
      </c>
      <c r="C466" s="5">
        <v>0</v>
      </c>
      <c r="D466" s="5">
        <v>0</v>
      </c>
      <c r="E466" s="5">
        <v>0.14285714285714299</v>
      </c>
      <c r="F466" s="5">
        <v>0</v>
      </c>
      <c r="G466" s="5">
        <v>0</v>
      </c>
    </row>
    <row r="467" spans="1:7" x14ac:dyDescent="0.25">
      <c r="A467" s="21" t="s">
        <v>2933</v>
      </c>
      <c r="B467" s="5">
        <v>1</v>
      </c>
      <c r="C467" s="5">
        <v>0</v>
      </c>
      <c r="D467" s="5">
        <v>0</v>
      </c>
      <c r="E467" s="5">
        <v>0</v>
      </c>
      <c r="F467" s="5">
        <v>0</v>
      </c>
      <c r="G467" s="5">
        <v>0.33333333333333298</v>
      </c>
    </row>
    <row r="468" spans="1:7" x14ac:dyDescent="0.25">
      <c r="A468" s="21" t="s">
        <v>2934</v>
      </c>
      <c r="B468" s="5">
        <v>1</v>
      </c>
      <c r="C468" s="5">
        <v>0.14285714285714299</v>
      </c>
      <c r="D468" s="5">
        <v>0</v>
      </c>
      <c r="E468" s="5">
        <v>7.1428571428571397E-2</v>
      </c>
      <c r="F468" s="5">
        <v>0</v>
      </c>
      <c r="G468" s="5">
        <v>0</v>
      </c>
    </row>
    <row r="469" spans="1:7" x14ac:dyDescent="0.25">
      <c r="A469" s="21" t="s">
        <v>2935</v>
      </c>
      <c r="B469" s="5">
        <v>1</v>
      </c>
      <c r="C469" s="5">
        <v>0</v>
      </c>
      <c r="D469" s="5">
        <v>0</v>
      </c>
      <c r="E469" s="5">
        <v>0</v>
      </c>
      <c r="F469" s="5">
        <v>0</v>
      </c>
      <c r="G469" s="5">
        <v>0</v>
      </c>
    </row>
    <row r="470" spans="1:7" x14ac:dyDescent="0.25">
      <c r="A470" s="21" t="s">
        <v>2936</v>
      </c>
      <c r="B470" s="5">
        <v>1</v>
      </c>
      <c r="C470" s="5">
        <v>0</v>
      </c>
      <c r="D470" s="5">
        <v>0</v>
      </c>
      <c r="E470" s="5">
        <v>7.1428571428571397E-2</v>
      </c>
      <c r="F470" s="5">
        <v>0.16666666666666699</v>
      </c>
      <c r="G470" s="5">
        <v>0</v>
      </c>
    </row>
    <row r="471" spans="1:7" x14ac:dyDescent="0.25">
      <c r="A471" s="21" t="s">
        <v>2937</v>
      </c>
      <c r="B471" s="5">
        <v>1</v>
      </c>
      <c r="C471" s="5">
        <v>0.28571428571428598</v>
      </c>
      <c r="D471" s="5">
        <v>0.173913043478261</v>
      </c>
      <c r="E471" s="5">
        <v>0.35714285714285698</v>
      </c>
      <c r="F471" s="5">
        <v>0.33333333333333298</v>
      </c>
      <c r="G471" s="5">
        <v>0</v>
      </c>
    </row>
    <row r="472" spans="1:7" x14ac:dyDescent="0.25">
      <c r="A472" s="21" t="s">
        <v>2938</v>
      </c>
      <c r="B472" s="5">
        <v>1</v>
      </c>
      <c r="C472" s="5">
        <v>0</v>
      </c>
      <c r="D472" s="5">
        <v>8.6956521739130405E-2</v>
      </c>
      <c r="E472" s="5">
        <v>7.1428571428571397E-2</v>
      </c>
      <c r="F472" s="5">
        <v>0</v>
      </c>
      <c r="G472" s="5">
        <v>0</v>
      </c>
    </row>
    <row r="473" spans="1:7" x14ac:dyDescent="0.25">
      <c r="A473" s="21" t="s">
        <v>2939</v>
      </c>
      <c r="B473" s="5">
        <v>1</v>
      </c>
      <c r="C473" s="5">
        <v>0</v>
      </c>
      <c r="D473" s="5">
        <v>0</v>
      </c>
      <c r="E473" s="5">
        <v>0</v>
      </c>
      <c r="F473" s="5">
        <v>0.16666666666666699</v>
      </c>
      <c r="G473" s="5">
        <v>0</v>
      </c>
    </row>
    <row r="474" spans="1:7" x14ac:dyDescent="0.25">
      <c r="A474" s="21" t="s">
        <v>2940</v>
      </c>
      <c r="B474" s="5">
        <v>1</v>
      </c>
      <c r="C474" s="5">
        <v>0.42857142857142899</v>
      </c>
      <c r="D474" s="5">
        <v>0.13043478260869601</v>
      </c>
      <c r="E474" s="5">
        <v>7.1428571428571397E-2</v>
      </c>
      <c r="F474" s="5">
        <v>0.5</v>
      </c>
      <c r="G474" s="5">
        <v>0</v>
      </c>
    </row>
    <row r="475" spans="1:7" x14ac:dyDescent="0.25">
      <c r="A475" s="21" t="s">
        <v>2941</v>
      </c>
      <c r="B475" s="5">
        <v>1</v>
      </c>
      <c r="C475" s="5">
        <v>0</v>
      </c>
      <c r="D475" s="5">
        <v>0</v>
      </c>
      <c r="E475" s="5">
        <v>0</v>
      </c>
      <c r="F475" s="5">
        <v>0</v>
      </c>
      <c r="G475" s="5">
        <v>0.33333333333333298</v>
      </c>
    </row>
    <row r="476" spans="1:7" x14ac:dyDescent="0.25">
      <c r="A476" s="21" t="s">
        <v>2942</v>
      </c>
      <c r="B476" s="5">
        <v>1</v>
      </c>
      <c r="C476" s="5">
        <v>0</v>
      </c>
      <c r="D476" s="5">
        <v>8.6956521739130405E-2</v>
      </c>
      <c r="E476" s="5">
        <v>7.1428571428571397E-2</v>
      </c>
      <c r="F476" s="5">
        <v>0.16666666666666699</v>
      </c>
      <c r="G476" s="5">
        <v>0</v>
      </c>
    </row>
    <row r="477" spans="1:7" x14ac:dyDescent="0.25">
      <c r="A477" s="21" t="s">
        <v>2945</v>
      </c>
      <c r="B477" s="5">
        <v>1</v>
      </c>
      <c r="C477" s="5">
        <v>0</v>
      </c>
      <c r="D477" s="5">
        <v>4.3478260869565202E-2</v>
      </c>
      <c r="E477" s="5">
        <v>0</v>
      </c>
      <c r="F477" s="5">
        <v>0</v>
      </c>
      <c r="G477" s="5">
        <v>0</v>
      </c>
    </row>
    <row r="478" spans="1:7" x14ac:dyDescent="0.25">
      <c r="A478" s="21" t="s">
        <v>2947</v>
      </c>
      <c r="B478" s="5">
        <v>1</v>
      </c>
      <c r="C478" s="5">
        <v>0</v>
      </c>
      <c r="D478" s="5">
        <v>0</v>
      </c>
      <c r="E478" s="5">
        <v>0</v>
      </c>
      <c r="F478" s="5">
        <v>0</v>
      </c>
      <c r="G478" s="5">
        <v>0</v>
      </c>
    </row>
    <row r="479" spans="1:7" x14ac:dyDescent="0.25">
      <c r="A479" s="21" t="s">
        <v>2948</v>
      </c>
      <c r="B479" s="5">
        <v>1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</row>
    <row r="480" spans="1:7" x14ac:dyDescent="0.25">
      <c r="A480" s="21" t="s">
        <v>2151</v>
      </c>
      <c r="B480" s="5">
        <v>2</v>
      </c>
      <c r="C480" s="5">
        <v>0</v>
      </c>
      <c r="D480" s="5">
        <v>0.26086956521739102</v>
      </c>
      <c r="E480" s="5">
        <v>0.35714285714285698</v>
      </c>
      <c r="F480" s="5">
        <v>0.33333333333333298</v>
      </c>
      <c r="G480" s="5">
        <v>0.66666666666666696</v>
      </c>
    </row>
    <row r="481" spans="1:7" x14ac:dyDescent="0.25">
      <c r="A481" s="21" t="s">
        <v>2159</v>
      </c>
      <c r="B481" s="5">
        <v>2</v>
      </c>
      <c r="C481" s="5">
        <v>0</v>
      </c>
      <c r="D481" s="5">
        <v>0.173913043478261</v>
      </c>
      <c r="E481" s="5">
        <v>0.35714285714285698</v>
      </c>
      <c r="F481" s="5">
        <v>0.5</v>
      </c>
      <c r="G481" s="5">
        <v>0.66666666666666696</v>
      </c>
    </row>
    <row r="482" spans="1:7" x14ac:dyDescent="0.25">
      <c r="A482" s="21" t="s">
        <v>2160</v>
      </c>
      <c r="B482" s="5">
        <v>2</v>
      </c>
      <c r="C482" s="5">
        <v>0</v>
      </c>
      <c r="D482" s="5">
        <v>8.6956521739130405E-2</v>
      </c>
      <c r="E482" s="5">
        <v>0.214285714285714</v>
      </c>
      <c r="F482" s="5">
        <v>0.16666666666666699</v>
      </c>
      <c r="G482" s="5">
        <v>0.66666666666666696</v>
      </c>
    </row>
    <row r="483" spans="1:7" x14ac:dyDescent="0.25">
      <c r="A483" s="21" t="s">
        <v>2170</v>
      </c>
      <c r="B483" s="5">
        <v>2</v>
      </c>
      <c r="C483" s="5">
        <v>0</v>
      </c>
      <c r="D483" s="5">
        <v>0.173913043478261</v>
      </c>
      <c r="E483" s="5">
        <v>0.14285714285714299</v>
      </c>
      <c r="F483" s="5">
        <v>0.5</v>
      </c>
      <c r="G483" s="5">
        <v>0.66666666666666696</v>
      </c>
    </row>
    <row r="484" spans="1:7" x14ac:dyDescent="0.25">
      <c r="A484" s="21" t="s">
        <v>2173</v>
      </c>
      <c r="B484" s="5">
        <v>2</v>
      </c>
      <c r="C484" s="5">
        <v>0</v>
      </c>
      <c r="D484" s="5">
        <v>4.3478260869565202E-2</v>
      </c>
      <c r="E484" s="5">
        <v>0.214285714285714</v>
      </c>
      <c r="F484" s="5">
        <v>0.33333333333333298</v>
      </c>
      <c r="G484" s="5">
        <v>0.66666666666666696</v>
      </c>
    </row>
    <row r="485" spans="1:7" x14ac:dyDescent="0.25">
      <c r="A485" s="21" t="s">
        <v>2182</v>
      </c>
      <c r="B485" s="5">
        <v>2</v>
      </c>
      <c r="C485" s="5">
        <v>0</v>
      </c>
      <c r="D485" s="5">
        <v>0.30434782608695699</v>
      </c>
      <c r="E485" s="5">
        <v>0.35714285714285698</v>
      </c>
      <c r="F485" s="5">
        <v>0.5</v>
      </c>
      <c r="G485" s="5">
        <v>0.66666666666666696</v>
      </c>
    </row>
    <row r="486" spans="1:7" x14ac:dyDescent="0.25">
      <c r="A486" s="21" t="s">
        <v>2192</v>
      </c>
      <c r="B486" s="5">
        <v>2</v>
      </c>
      <c r="C486" s="5">
        <v>0</v>
      </c>
      <c r="D486" s="5">
        <v>4.3478260869565202E-2</v>
      </c>
      <c r="E486" s="5">
        <v>0.35714285714285698</v>
      </c>
      <c r="F486" s="5">
        <v>0.16666666666666699</v>
      </c>
      <c r="G486" s="5">
        <v>1</v>
      </c>
    </row>
    <row r="487" spans="1:7" x14ac:dyDescent="0.25">
      <c r="A487" s="21" t="s">
        <v>2193</v>
      </c>
      <c r="B487" s="5">
        <v>2</v>
      </c>
      <c r="C487" s="5">
        <v>0</v>
      </c>
      <c r="D487" s="5">
        <v>0.26086956521739102</v>
      </c>
      <c r="E487" s="5">
        <v>0.35714285714285698</v>
      </c>
      <c r="F487" s="5">
        <v>0.5</v>
      </c>
      <c r="G487" s="5">
        <v>1</v>
      </c>
    </row>
    <row r="488" spans="1:7" x14ac:dyDescent="0.25">
      <c r="A488" s="21" t="s">
        <v>2195</v>
      </c>
      <c r="B488" s="5">
        <v>2</v>
      </c>
      <c r="C488" s="5">
        <v>0</v>
      </c>
      <c r="D488" s="5">
        <v>0.13043478260869601</v>
      </c>
      <c r="E488" s="5">
        <v>0.35714285714285698</v>
      </c>
      <c r="F488" s="5">
        <v>0.5</v>
      </c>
      <c r="G488" s="5">
        <v>0.66666666666666696</v>
      </c>
    </row>
    <row r="489" spans="1:7" x14ac:dyDescent="0.25">
      <c r="A489" s="21" t="s">
        <v>2201</v>
      </c>
      <c r="B489" s="5">
        <v>2</v>
      </c>
      <c r="C489" s="5">
        <v>0</v>
      </c>
      <c r="D489" s="5">
        <v>0.217391304347826</v>
      </c>
      <c r="E489" s="5">
        <v>0.35714285714285698</v>
      </c>
      <c r="F489" s="5">
        <v>0.33333333333333298</v>
      </c>
      <c r="G489" s="5">
        <v>0.66666666666666696</v>
      </c>
    </row>
    <row r="490" spans="1:7" x14ac:dyDescent="0.25">
      <c r="A490" s="21" t="s">
        <v>2211</v>
      </c>
      <c r="B490" s="5">
        <v>2</v>
      </c>
      <c r="C490" s="5">
        <v>0</v>
      </c>
      <c r="D490" s="5">
        <v>0.34782608695652201</v>
      </c>
      <c r="E490" s="5">
        <v>0.35714285714285698</v>
      </c>
      <c r="F490" s="5">
        <v>0.5</v>
      </c>
      <c r="G490" s="5">
        <v>0.66666666666666696</v>
      </c>
    </row>
    <row r="491" spans="1:7" x14ac:dyDescent="0.25">
      <c r="A491" s="21" t="s">
        <v>2223</v>
      </c>
      <c r="B491" s="5">
        <v>2</v>
      </c>
      <c r="C491" s="5">
        <v>0</v>
      </c>
      <c r="D491" s="5">
        <v>0.52173913043478304</v>
      </c>
      <c r="E491" s="5">
        <v>0.5</v>
      </c>
      <c r="F491" s="5">
        <v>0.16666666666666699</v>
      </c>
      <c r="G491" s="5">
        <v>0.66666666666666696</v>
      </c>
    </row>
    <row r="492" spans="1:7" x14ac:dyDescent="0.25">
      <c r="A492" s="21" t="s">
        <v>2224</v>
      </c>
      <c r="B492" s="5">
        <v>2</v>
      </c>
      <c r="C492" s="5">
        <v>0</v>
      </c>
      <c r="D492" s="5">
        <v>0.26086956521739102</v>
      </c>
      <c r="E492" s="5">
        <v>0.35714285714285698</v>
      </c>
      <c r="F492" s="5">
        <v>0.5</v>
      </c>
      <c r="G492" s="5">
        <v>0.66666666666666696</v>
      </c>
    </row>
    <row r="493" spans="1:7" x14ac:dyDescent="0.25">
      <c r="A493" s="21" t="s">
        <v>2227</v>
      </c>
      <c r="B493" s="5">
        <v>2</v>
      </c>
      <c r="C493" s="5">
        <v>0</v>
      </c>
      <c r="D493" s="5">
        <v>8.6956521739130405E-2</v>
      </c>
      <c r="E493" s="5">
        <v>7.1428571428571397E-2</v>
      </c>
      <c r="F493" s="5">
        <v>0.16666666666666699</v>
      </c>
      <c r="G493" s="5">
        <v>0.66666666666666696</v>
      </c>
    </row>
    <row r="494" spans="1:7" x14ac:dyDescent="0.25">
      <c r="A494" s="21" t="s">
        <v>2228</v>
      </c>
      <c r="B494" s="5">
        <v>2</v>
      </c>
      <c r="C494" s="5">
        <v>0</v>
      </c>
      <c r="D494" s="5">
        <v>0.13043478260869601</v>
      </c>
      <c r="E494" s="5">
        <v>0.5</v>
      </c>
      <c r="F494" s="5">
        <v>0.66666666666666696</v>
      </c>
      <c r="G494" s="5">
        <v>0.66666666666666696</v>
      </c>
    </row>
    <row r="495" spans="1:7" x14ac:dyDescent="0.25">
      <c r="A495" s="21" t="s">
        <v>2229</v>
      </c>
      <c r="B495" s="5">
        <v>2</v>
      </c>
      <c r="C495" s="5">
        <v>0</v>
      </c>
      <c r="D495" s="5">
        <v>0.30434782608695699</v>
      </c>
      <c r="E495" s="5">
        <v>0.35714285714285698</v>
      </c>
      <c r="F495" s="5">
        <v>0.66666666666666696</v>
      </c>
      <c r="G495" s="5">
        <v>0.66666666666666696</v>
      </c>
    </row>
    <row r="496" spans="1:7" x14ac:dyDescent="0.25">
      <c r="A496" s="21" t="s">
        <v>2241</v>
      </c>
      <c r="B496" s="5">
        <v>2</v>
      </c>
      <c r="C496" s="5">
        <v>0.28571428571428598</v>
      </c>
      <c r="D496" s="5">
        <v>0.217391304347826</v>
      </c>
      <c r="E496" s="5">
        <v>0.28571428571428598</v>
      </c>
      <c r="F496" s="5">
        <v>0.5</v>
      </c>
      <c r="G496" s="5">
        <v>0.66666666666666696</v>
      </c>
    </row>
    <row r="497" spans="1:7" x14ac:dyDescent="0.25">
      <c r="A497" s="21" t="s">
        <v>2243</v>
      </c>
      <c r="B497" s="5">
        <v>2</v>
      </c>
      <c r="C497" s="5">
        <v>0</v>
      </c>
      <c r="D497" s="5">
        <v>0.26086956521739102</v>
      </c>
      <c r="E497" s="5">
        <v>0.35714285714285698</v>
      </c>
      <c r="F497" s="5">
        <v>0.5</v>
      </c>
      <c r="G497" s="5">
        <v>0.66666666666666696</v>
      </c>
    </row>
    <row r="498" spans="1:7" x14ac:dyDescent="0.25">
      <c r="A498" s="21" t="s">
        <v>2245</v>
      </c>
      <c r="B498" s="5">
        <v>2</v>
      </c>
      <c r="C498" s="5">
        <v>0</v>
      </c>
      <c r="D498" s="5">
        <v>0.173913043478261</v>
      </c>
      <c r="E498" s="5">
        <v>7.1428571428571397E-2</v>
      </c>
      <c r="F498" s="5">
        <v>0.33333333333333298</v>
      </c>
      <c r="G498" s="5">
        <v>0.66666666666666696</v>
      </c>
    </row>
    <row r="499" spans="1:7" x14ac:dyDescent="0.25">
      <c r="A499" s="21" t="s">
        <v>2248</v>
      </c>
      <c r="B499" s="5">
        <v>2</v>
      </c>
      <c r="C499" s="5">
        <v>0</v>
      </c>
      <c r="D499" s="5">
        <v>0.173913043478261</v>
      </c>
      <c r="E499" s="5">
        <v>0.28571428571428598</v>
      </c>
      <c r="F499" s="5">
        <v>0.5</v>
      </c>
      <c r="G499" s="5">
        <v>0.66666666666666696</v>
      </c>
    </row>
    <row r="500" spans="1:7" x14ac:dyDescent="0.25">
      <c r="A500" s="21" t="s">
        <v>2251</v>
      </c>
      <c r="B500" s="5">
        <v>2</v>
      </c>
      <c r="C500" s="5">
        <v>0</v>
      </c>
      <c r="D500" s="5">
        <v>0.13043478260869601</v>
      </c>
      <c r="E500" s="5">
        <v>0.14285714285714299</v>
      </c>
      <c r="F500" s="5">
        <v>0.5</v>
      </c>
      <c r="G500" s="5">
        <v>0.66666666666666696</v>
      </c>
    </row>
    <row r="501" spans="1:7" x14ac:dyDescent="0.25">
      <c r="A501" s="21" t="s">
        <v>2255</v>
      </c>
      <c r="B501" s="5">
        <v>2</v>
      </c>
      <c r="C501" s="5">
        <v>0</v>
      </c>
      <c r="D501" s="5">
        <v>0.217391304347826</v>
      </c>
      <c r="E501" s="5">
        <v>0.28571428571428598</v>
      </c>
      <c r="F501" s="5">
        <v>0.5</v>
      </c>
      <c r="G501" s="5">
        <v>0.66666666666666696</v>
      </c>
    </row>
    <row r="502" spans="1:7" x14ac:dyDescent="0.25">
      <c r="A502" s="21" t="s">
        <v>2256</v>
      </c>
      <c r="B502" s="5">
        <v>2</v>
      </c>
      <c r="C502" s="5">
        <v>0</v>
      </c>
      <c r="D502" s="5">
        <v>0.30434782608695699</v>
      </c>
      <c r="E502" s="5">
        <v>0.42857142857142899</v>
      </c>
      <c r="F502" s="5">
        <v>0.66666666666666696</v>
      </c>
      <c r="G502" s="5">
        <v>0.66666666666666696</v>
      </c>
    </row>
    <row r="503" spans="1:7" x14ac:dyDescent="0.25">
      <c r="A503" s="21" t="s">
        <v>2257</v>
      </c>
      <c r="B503" s="5">
        <v>2</v>
      </c>
      <c r="C503" s="5">
        <v>0</v>
      </c>
      <c r="D503" s="5">
        <v>0.13043478260869601</v>
      </c>
      <c r="E503" s="5">
        <v>0.35714285714285698</v>
      </c>
      <c r="F503" s="5">
        <v>0.33333333333333298</v>
      </c>
      <c r="G503" s="5">
        <v>0.33333333333333298</v>
      </c>
    </row>
    <row r="504" spans="1:7" x14ac:dyDescent="0.25">
      <c r="A504" s="21" t="s">
        <v>2266</v>
      </c>
      <c r="B504" s="5">
        <v>2</v>
      </c>
      <c r="C504" s="5">
        <v>0</v>
      </c>
      <c r="D504" s="5">
        <v>0.173913043478261</v>
      </c>
      <c r="E504" s="5">
        <v>0.35714285714285698</v>
      </c>
      <c r="F504" s="5">
        <v>0.5</v>
      </c>
      <c r="G504" s="5">
        <v>0.66666666666666696</v>
      </c>
    </row>
    <row r="505" spans="1:7" x14ac:dyDescent="0.25">
      <c r="A505" s="21" t="s">
        <v>2269</v>
      </c>
      <c r="B505" s="5">
        <v>2</v>
      </c>
      <c r="C505" s="5">
        <v>0</v>
      </c>
      <c r="D505" s="5">
        <v>0.173913043478261</v>
      </c>
      <c r="E505" s="5">
        <v>0.35714285714285698</v>
      </c>
      <c r="F505" s="5">
        <v>0.33333333333333298</v>
      </c>
      <c r="G505" s="5">
        <v>0.66666666666666696</v>
      </c>
    </row>
    <row r="506" spans="1:7" x14ac:dyDescent="0.25">
      <c r="A506" s="21" t="s">
        <v>2272</v>
      </c>
      <c r="B506" s="5">
        <v>2</v>
      </c>
      <c r="C506" s="5">
        <v>0</v>
      </c>
      <c r="D506" s="5">
        <v>0.217391304347826</v>
      </c>
      <c r="E506" s="5">
        <v>0.42857142857142899</v>
      </c>
      <c r="F506" s="5">
        <v>0.16666666666666699</v>
      </c>
      <c r="G506" s="5">
        <v>0.66666666666666696</v>
      </c>
    </row>
    <row r="507" spans="1:7" x14ac:dyDescent="0.25">
      <c r="A507" s="21" t="s">
        <v>2275</v>
      </c>
      <c r="B507" s="5">
        <v>2</v>
      </c>
      <c r="C507" s="5">
        <v>0</v>
      </c>
      <c r="D507" s="5">
        <v>8.6956521739130405E-2</v>
      </c>
      <c r="E507" s="5">
        <v>0.214285714285714</v>
      </c>
      <c r="F507" s="5">
        <v>0.33333333333333298</v>
      </c>
      <c r="G507" s="5">
        <v>0.66666666666666696</v>
      </c>
    </row>
    <row r="508" spans="1:7" x14ac:dyDescent="0.25">
      <c r="A508" s="21" t="s">
        <v>2279</v>
      </c>
      <c r="B508" s="5">
        <v>2</v>
      </c>
      <c r="C508" s="5">
        <v>0</v>
      </c>
      <c r="D508" s="5">
        <v>0</v>
      </c>
      <c r="E508" s="5">
        <v>7.1428571428571397E-2</v>
      </c>
      <c r="F508" s="5">
        <v>0</v>
      </c>
      <c r="G508" s="5">
        <v>0.66666666666666696</v>
      </c>
    </row>
    <row r="509" spans="1:7" x14ac:dyDescent="0.25">
      <c r="A509" s="21" t="s">
        <v>2288</v>
      </c>
      <c r="B509" s="5">
        <v>2</v>
      </c>
      <c r="C509" s="5">
        <v>0</v>
      </c>
      <c r="D509" s="5">
        <v>0.173913043478261</v>
      </c>
      <c r="E509" s="5">
        <v>0.214285714285714</v>
      </c>
      <c r="F509" s="5">
        <v>0.5</v>
      </c>
      <c r="G509" s="5">
        <v>0.66666666666666696</v>
      </c>
    </row>
    <row r="510" spans="1:7" x14ac:dyDescent="0.25">
      <c r="A510" s="21" t="s">
        <v>2293</v>
      </c>
      <c r="B510" s="5">
        <v>2</v>
      </c>
      <c r="C510" s="5">
        <v>0</v>
      </c>
      <c r="D510" s="5">
        <v>0.217391304347826</v>
      </c>
      <c r="E510" s="5">
        <v>0.35714285714285698</v>
      </c>
      <c r="F510" s="5">
        <v>0.5</v>
      </c>
      <c r="G510" s="5">
        <v>0.66666666666666696</v>
      </c>
    </row>
    <row r="511" spans="1:7" x14ac:dyDescent="0.25">
      <c r="A511" s="21" t="s">
        <v>2307</v>
      </c>
      <c r="B511" s="5">
        <v>2</v>
      </c>
      <c r="C511" s="5">
        <v>0</v>
      </c>
      <c r="D511" s="5">
        <v>4.3478260869565202E-2</v>
      </c>
      <c r="E511" s="5">
        <v>7.1428571428571397E-2</v>
      </c>
      <c r="F511" s="5">
        <v>0.66666666666666696</v>
      </c>
      <c r="G511" s="5">
        <v>0.66666666666666696</v>
      </c>
    </row>
    <row r="512" spans="1:7" x14ac:dyDescent="0.25">
      <c r="A512" s="21" t="s">
        <v>2316</v>
      </c>
      <c r="B512" s="5">
        <v>2</v>
      </c>
      <c r="C512" s="5">
        <v>0</v>
      </c>
      <c r="D512" s="5">
        <v>0.173913043478261</v>
      </c>
      <c r="E512" s="5">
        <v>0.214285714285714</v>
      </c>
      <c r="F512" s="5">
        <v>0.5</v>
      </c>
      <c r="G512" s="5">
        <v>0.66666666666666696</v>
      </c>
    </row>
    <row r="513" spans="1:7" x14ac:dyDescent="0.25">
      <c r="A513" s="21" t="s">
        <v>2318</v>
      </c>
      <c r="B513" s="5">
        <v>2</v>
      </c>
      <c r="C513" s="5">
        <v>0</v>
      </c>
      <c r="D513" s="5">
        <v>0.26086956521739102</v>
      </c>
      <c r="E513" s="5">
        <v>0.35714285714285698</v>
      </c>
      <c r="F513" s="5">
        <v>0.66666666666666696</v>
      </c>
      <c r="G513" s="5">
        <v>0.66666666666666696</v>
      </c>
    </row>
    <row r="514" spans="1:7" x14ac:dyDescent="0.25">
      <c r="A514" s="21" t="s">
        <v>2319</v>
      </c>
      <c r="B514" s="5">
        <v>2</v>
      </c>
      <c r="C514" s="5">
        <v>0.14285714285714299</v>
      </c>
      <c r="D514" s="5">
        <v>0.13043478260869601</v>
      </c>
      <c r="E514" s="5">
        <v>0.14285714285714299</v>
      </c>
      <c r="F514" s="5">
        <v>0.33333333333333298</v>
      </c>
      <c r="G514" s="5">
        <v>0.66666666666666696</v>
      </c>
    </row>
    <row r="515" spans="1:7" x14ac:dyDescent="0.25">
      <c r="A515" s="21" t="s">
        <v>2321</v>
      </c>
      <c r="B515" s="5">
        <v>2</v>
      </c>
      <c r="C515" s="5">
        <v>0.14285714285714299</v>
      </c>
      <c r="D515" s="5">
        <v>0.217391304347826</v>
      </c>
      <c r="E515" s="5">
        <v>0.28571428571428598</v>
      </c>
      <c r="F515" s="5">
        <v>0.5</v>
      </c>
      <c r="G515" s="5">
        <v>0.66666666666666696</v>
      </c>
    </row>
    <row r="516" spans="1:7" x14ac:dyDescent="0.25">
      <c r="A516" s="21" t="s">
        <v>2338</v>
      </c>
      <c r="B516" s="5">
        <v>2</v>
      </c>
      <c r="C516" s="5">
        <v>0</v>
      </c>
      <c r="D516" s="5">
        <v>0</v>
      </c>
      <c r="E516" s="5">
        <v>0.214285714285714</v>
      </c>
      <c r="F516" s="5">
        <v>0.33333333333333298</v>
      </c>
      <c r="G516" s="5">
        <v>0.66666666666666696</v>
      </c>
    </row>
    <row r="517" spans="1:7" x14ac:dyDescent="0.25">
      <c r="A517" s="21" t="s">
        <v>2345</v>
      </c>
      <c r="B517" s="5">
        <v>2</v>
      </c>
      <c r="C517" s="5">
        <v>0</v>
      </c>
      <c r="D517" s="5">
        <v>8.6956521739130405E-2</v>
      </c>
      <c r="E517" s="5">
        <v>0.14285714285714299</v>
      </c>
      <c r="F517" s="5">
        <v>0.33333333333333298</v>
      </c>
      <c r="G517" s="5">
        <v>0.66666666666666696</v>
      </c>
    </row>
    <row r="518" spans="1:7" x14ac:dyDescent="0.25">
      <c r="A518" s="21" t="s">
        <v>2347</v>
      </c>
      <c r="B518" s="5">
        <v>2</v>
      </c>
      <c r="C518" s="5">
        <v>0</v>
      </c>
      <c r="D518" s="5">
        <v>4.3478260869565202E-2</v>
      </c>
      <c r="E518" s="5">
        <v>0.28571428571428598</v>
      </c>
      <c r="F518" s="5">
        <v>0.33333333333333298</v>
      </c>
      <c r="G518" s="5">
        <v>0.66666666666666696</v>
      </c>
    </row>
    <row r="519" spans="1:7" x14ac:dyDescent="0.25">
      <c r="A519" s="21" t="s">
        <v>2356</v>
      </c>
      <c r="B519" s="5">
        <v>2</v>
      </c>
      <c r="C519" s="5">
        <v>0</v>
      </c>
      <c r="D519" s="5">
        <v>8.6956521739130405E-2</v>
      </c>
      <c r="E519" s="5">
        <v>0.35714285714285698</v>
      </c>
      <c r="F519" s="5">
        <v>0.5</v>
      </c>
      <c r="G519" s="5">
        <v>0.66666666666666696</v>
      </c>
    </row>
    <row r="520" spans="1:7" x14ac:dyDescent="0.25">
      <c r="A520" s="21" t="s">
        <v>2362</v>
      </c>
      <c r="B520" s="5">
        <v>2</v>
      </c>
      <c r="C520" s="5">
        <v>0.14285714285714299</v>
      </c>
      <c r="D520" s="5">
        <v>0.34782608695652201</v>
      </c>
      <c r="E520" s="5">
        <v>0.214285714285714</v>
      </c>
      <c r="F520" s="5">
        <v>0.33333333333333298</v>
      </c>
      <c r="G520" s="5">
        <v>0.33333333333333298</v>
      </c>
    </row>
    <row r="521" spans="1:7" x14ac:dyDescent="0.25">
      <c r="A521" s="21" t="s">
        <v>2364</v>
      </c>
      <c r="B521" s="5">
        <v>2</v>
      </c>
      <c r="C521" s="5">
        <v>0.28571428571428598</v>
      </c>
      <c r="D521" s="5">
        <v>0.30434782608695699</v>
      </c>
      <c r="E521" s="5">
        <v>0.28571428571428598</v>
      </c>
      <c r="F521" s="5">
        <v>0.5</v>
      </c>
      <c r="G521" s="5">
        <v>0.66666666666666696</v>
      </c>
    </row>
    <row r="522" spans="1:7" x14ac:dyDescent="0.25">
      <c r="A522" s="21" t="s">
        <v>2370</v>
      </c>
      <c r="B522" s="5">
        <v>2</v>
      </c>
      <c r="C522" s="5">
        <v>0</v>
      </c>
      <c r="D522" s="5">
        <v>0.26086956521739102</v>
      </c>
      <c r="E522" s="5">
        <v>0.35714285714285698</v>
      </c>
      <c r="F522" s="5">
        <v>0.33333333333333298</v>
      </c>
      <c r="G522" s="5">
        <v>0.66666666666666696</v>
      </c>
    </row>
    <row r="523" spans="1:7" x14ac:dyDescent="0.25">
      <c r="A523" s="21" t="s">
        <v>2371</v>
      </c>
      <c r="B523" s="5">
        <v>2</v>
      </c>
      <c r="C523" s="5">
        <v>0</v>
      </c>
      <c r="D523" s="5">
        <v>0.173913043478261</v>
      </c>
      <c r="E523" s="5">
        <v>0.214285714285714</v>
      </c>
      <c r="F523" s="5">
        <v>0.33333333333333298</v>
      </c>
      <c r="G523" s="5">
        <v>0.66666666666666696</v>
      </c>
    </row>
    <row r="524" spans="1:7" x14ac:dyDescent="0.25">
      <c r="A524" s="21" t="s">
        <v>2376</v>
      </c>
      <c r="B524" s="5">
        <v>2</v>
      </c>
      <c r="C524" s="5">
        <v>0</v>
      </c>
      <c r="D524" s="5">
        <v>0.13043478260869601</v>
      </c>
      <c r="E524" s="5">
        <v>0.35714285714285698</v>
      </c>
      <c r="F524" s="5">
        <v>0.33333333333333298</v>
      </c>
      <c r="G524" s="5">
        <v>0.33333333333333298</v>
      </c>
    </row>
    <row r="525" spans="1:7" x14ac:dyDescent="0.25">
      <c r="A525" s="21" t="s">
        <v>2377</v>
      </c>
      <c r="B525" s="5">
        <v>2</v>
      </c>
      <c r="C525" s="5">
        <v>0</v>
      </c>
      <c r="D525" s="5">
        <v>8.6956521739130405E-2</v>
      </c>
      <c r="E525" s="5">
        <v>0.214285714285714</v>
      </c>
      <c r="F525" s="5">
        <v>0.16666666666666699</v>
      </c>
      <c r="G525" s="5">
        <v>0.66666666666666696</v>
      </c>
    </row>
    <row r="526" spans="1:7" x14ac:dyDescent="0.25">
      <c r="A526" s="21" t="s">
        <v>2383</v>
      </c>
      <c r="B526" s="5">
        <v>2</v>
      </c>
      <c r="C526" s="5">
        <v>0</v>
      </c>
      <c r="D526" s="5">
        <v>0</v>
      </c>
      <c r="E526" s="5">
        <v>0</v>
      </c>
      <c r="F526" s="5">
        <v>0</v>
      </c>
      <c r="G526" s="5">
        <v>0.66666666666666696</v>
      </c>
    </row>
    <row r="527" spans="1:7" x14ac:dyDescent="0.25">
      <c r="A527" s="21" t="s">
        <v>2395</v>
      </c>
      <c r="B527" s="5">
        <v>2</v>
      </c>
      <c r="C527" s="5">
        <v>0.42857142857142899</v>
      </c>
      <c r="D527" s="5">
        <v>0.39130434782608697</v>
      </c>
      <c r="E527" s="5">
        <v>0.28571428571428598</v>
      </c>
      <c r="F527" s="5">
        <v>0.16666666666666699</v>
      </c>
      <c r="G527" s="5">
        <v>0.33333333333333298</v>
      </c>
    </row>
    <row r="528" spans="1:7" x14ac:dyDescent="0.25">
      <c r="A528" s="21" t="s">
        <v>2401</v>
      </c>
      <c r="B528" s="5">
        <v>2</v>
      </c>
      <c r="C528" s="5">
        <v>0.57142857142857095</v>
      </c>
      <c r="D528" s="5">
        <v>0.13043478260869601</v>
      </c>
      <c r="E528" s="5">
        <v>0.5</v>
      </c>
      <c r="F528" s="5">
        <v>0.33333333333333298</v>
      </c>
      <c r="G528" s="5">
        <v>0.33333333333333298</v>
      </c>
    </row>
    <row r="529" spans="1:7" x14ac:dyDescent="0.25">
      <c r="A529" s="21" t="s">
        <v>2408</v>
      </c>
      <c r="B529" s="5">
        <v>2</v>
      </c>
      <c r="C529" s="5">
        <v>0.28571428571428598</v>
      </c>
      <c r="D529" s="5">
        <v>0.39130434782608697</v>
      </c>
      <c r="E529" s="5">
        <v>0.28571428571428598</v>
      </c>
      <c r="F529" s="5">
        <v>0.33333333333333298</v>
      </c>
      <c r="G529" s="5">
        <v>0.66666666666666696</v>
      </c>
    </row>
    <row r="530" spans="1:7" x14ac:dyDescent="0.25">
      <c r="A530" s="21" t="s">
        <v>2410</v>
      </c>
      <c r="B530" s="5">
        <v>2</v>
      </c>
      <c r="C530" s="5">
        <v>0.14285714285714299</v>
      </c>
      <c r="D530" s="5">
        <v>0.217391304347826</v>
      </c>
      <c r="E530" s="5">
        <v>0.35714285714285698</v>
      </c>
      <c r="F530" s="5">
        <v>0.33333333333333298</v>
      </c>
      <c r="G530" s="5">
        <v>0.33333333333333298</v>
      </c>
    </row>
    <row r="531" spans="1:7" x14ac:dyDescent="0.25">
      <c r="A531" s="21" t="s">
        <v>2411</v>
      </c>
      <c r="B531" s="5">
        <v>2</v>
      </c>
      <c r="C531" s="5">
        <v>0</v>
      </c>
      <c r="D531" s="5">
        <v>0.173913043478261</v>
      </c>
      <c r="E531" s="5">
        <v>0.14285714285714299</v>
      </c>
      <c r="F531" s="5">
        <v>0.5</v>
      </c>
      <c r="G531" s="5">
        <v>0.66666666666666696</v>
      </c>
    </row>
    <row r="532" spans="1:7" x14ac:dyDescent="0.25">
      <c r="A532" s="21" t="s">
        <v>2414</v>
      </c>
      <c r="B532" s="5">
        <v>2</v>
      </c>
      <c r="C532" s="5">
        <v>0</v>
      </c>
      <c r="D532" s="5">
        <v>0.13043478260869601</v>
      </c>
      <c r="E532" s="5">
        <v>0.14285714285714299</v>
      </c>
      <c r="F532" s="5">
        <v>0.66666666666666696</v>
      </c>
      <c r="G532" s="5">
        <v>0.66666666666666696</v>
      </c>
    </row>
    <row r="533" spans="1:7" x14ac:dyDescent="0.25">
      <c r="A533" s="21" t="s">
        <v>2416</v>
      </c>
      <c r="B533" s="5">
        <v>2</v>
      </c>
      <c r="C533" s="5">
        <v>0</v>
      </c>
      <c r="D533" s="5">
        <v>4.3478260869565202E-2</v>
      </c>
      <c r="E533" s="5">
        <v>0.214285714285714</v>
      </c>
      <c r="F533" s="5">
        <v>0.33333333333333298</v>
      </c>
      <c r="G533" s="5">
        <v>0.66666666666666696</v>
      </c>
    </row>
    <row r="534" spans="1:7" x14ac:dyDescent="0.25">
      <c r="A534" s="21" t="s">
        <v>2420</v>
      </c>
      <c r="B534" s="5">
        <v>2</v>
      </c>
      <c r="C534" s="5">
        <v>0</v>
      </c>
      <c r="D534" s="5">
        <v>0.217391304347826</v>
      </c>
      <c r="E534" s="5">
        <v>0.214285714285714</v>
      </c>
      <c r="F534" s="5">
        <v>0.33333333333333298</v>
      </c>
      <c r="G534" s="5">
        <v>0.66666666666666696</v>
      </c>
    </row>
    <row r="535" spans="1:7" x14ac:dyDescent="0.25">
      <c r="A535" s="21" t="s">
        <v>2421</v>
      </c>
      <c r="B535" s="5">
        <v>2</v>
      </c>
      <c r="C535" s="5">
        <v>0</v>
      </c>
      <c r="D535" s="5">
        <v>0.34782608695652201</v>
      </c>
      <c r="E535" s="5">
        <v>0.35714285714285698</v>
      </c>
      <c r="F535" s="5">
        <v>0.33333333333333298</v>
      </c>
      <c r="G535" s="5">
        <v>0.66666666666666696</v>
      </c>
    </row>
    <row r="536" spans="1:7" x14ac:dyDescent="0.25">
      <c r="A536" s="21" t="s">
        <v>2422</v>
      </c>
      <c r="B536" s="5">
        <v>2</v>
      </c>
      <c r="C536" s="5">
        <v>0</v>
      </c>
      <c r="D536" s="5">
        <v>8.6956521739130405E-2</v>
      </c>
      <c r="E536" s="5">
        <v>0.35714285714285698</v>
      </c>
      <c r="F536" s="5">
        <v>0.33333333333333298</v>
      </c>
      <c r="G536" s="5">
        <v>0.66666666666666696</v>
      </c>
    </row>
    <row r="537" spans="1:7" x14ac:dyDescent="0.25">
      <c r="A537" s="21" t="s">
        <v>2431</v>
      </c>
      <c r="B537" s="5">
        <v>2</v>
      </c>
      <c r="C537" s="5">
        <v>0</v>
      </c>
      <c r="D537" s="5">
        <v>0</v>
      </c>
      <c r="E537" s="5">
        <v>0</v>
      </c>
      <c r="F537" s="5">
        <v>0</v>
      </c>
      <c r="G537" s="5">
        <v>0.66666666666666696</v>
      </c>
    </row>
    <row r="538" spans="1:7" x14ac:dyDescent="0.25">
      <c r="A538" s="21" t="s">
        <v>2440</v>
      </c>
      <c r="B538" s="5">
        <v>2</v>
      </c>
      <c r="C538" s="5">
        <v>0</v>
      </c>
      <c r="D538" s="5">
        <v>4.3478260869565202E-2</v>
      </c>
      <c r="E538" s="5">
        <v>0.14285714285714299</v>
      </c>
      <c r="F538" s="5">
        <v>0.16666666666666699</v>
      </c>
      <c r="G538" s="5">
        <v>0.66666666666666696</v>
      </c>
    </row>
    <row r="539" spans="1:7" x14ac:dyDescent="0.25">
      <c r="A539" s="21" t="s">
        <v>2442</v>
      </c>
      <c r="B539" s="5">
        <v>2</v>
      </c>
      <c r="C539" s="5">
        <v>0</v>
      </c>
      <c r="D539" s="5">
        <v>4.3478260869565202E-2</v>
      </c>
      <c r="E539" s="5">
        <v>0.42857142857142899</v>
      </c>
      <c r="F539" s="5">
        <v>0.33333333333333298</v>
      </c>
      <c r="G539" s="5">
        <v>0.66666666666666696</v>
      </c>
    </row>
    <row r="540" spans="1:7" x14ac:dyDescent="0.25">
      <c r="A540" s="21" t="s">
        <v>2444</v>
      </c>
      <c r="B540" s="5">
        <v>2</v>
      </c>
      <c r="C540" s="5">
        <v>0</v>
      </c>
      <c r="D540" s="5">
        <v>8.6956521739130405E-2</v>
      </c>
      <c r="E540" s="5">
        <v>0.28571428571428598</v>
      </c>
      <c r="F540" s="5">
        <v>0.33333333333333298</v>
      </c>
      <c r="G540" s="5">
        <v>0.66666666666666696</v>
      </c>
    </row>
    <row r="541" spans="1:7" x14ac:dyDescent="0.25">
      <c r="A541" s="21" t="s">
        <v>2445</v>
      </c>
      <c r="B541" s="5">
        <v>2</v>
      </c>
      <c r="C541" s="5">
        <v>0</v>
      </c>
      <c r="D541" s="5">
        <v>0</v>
      </c>
      <c r="E541" s="5">
        <v>0.14285714285714299</v>
      </c>
      <c r="F541" s="5">
        <v>0.16666666666666699</v>
      </c>
      <c r="G541" s="5">
        <v>0.66666666666666696</v>
      </c>
    </row>
    <row r="542" spans="1:7" x14ac:dyDescent="0.25">
      <c r="A542" s="21" t="s">
        <v>2446</v>
      </c>
      <c r="B542" s="5">
        <v>2</v>
      </c>
      <c r="C542" s="5">
        <v>0</v>
      </c>
      <c r="D542" s="5">
        <v>0.13043478260869601</v>
      </c>
      <c r="E542" s="5">
        <v>0.214285714285714</v>
      </c>
      <c r="F542" s="5">
        <v>0.16666666666666699</v>
      </c>
      <c r="G542" s="5">
        <v>0.66666666666666696</v>
      </c>
    </row>
    <row r="543" spans="1:7" x14ac:dyDescent="0.25">
      <c r="A543" s="21" t="s">
        <v>2447</v>
      </c>
      <c r="B543" s="5">
        <v>2</v>
      </c>
      <c r="C543" s="5">
        <v>0</v>
      </c>
      <c r="D543" s="5">
        <v>0</v>
      </c>
      <c r="E543" s="5">
        <v>0.14285714285714299</v>
      </c>
      <c r="F543" s="5">
        <v>0</v>
      </c>
      <c r="G543" s="5">
        <v>0.66666666666666696</v>
      </c>
    </row>
    <row r="544" spans="1:7" x14ac:dyDescent="0.25">
      <c r="A544" s="21" t="s">
        <v>2448</v>
      </c>
      <c r="B544" s="5">
        <v>2</v>
      </c>
      <c r="C544" s="5">
        <v>0</v>
      </c>
      <c r="D544" s="5">
        <v>0</v>
      </c>
      <c r="E544" s="5">
        <v>0.35714285714285698</v>
      </c>
      <c r="F544" s="5">
        <v>0.33333333333333298</v>
      </c>
      <c r="G544" s="5">
        <v>1</v>
      </c>
    </row>
    <row r="545" spans="1:7" x14ac:dyDescent="0.25">
      <c r="A545" s="21" t="s">
        <v>2451</v>
      </c>
      <c r="B545" s="5">
        <v>2</v>
      </c>
      <c r="C545" s="5">
        <v>0.14285714285714299</v>
      </c>
      <c r="D545" s="5">
        <v>0.13043478260869601</v>
      </c>
      <c r="E545" s="5">
        <v>0.214285714285714</v>
      </c>
      <c r="F545" s="5">
        <v>0.33333333333333298</v>
      </c>
      <c r="G545" s="5">
        <v>0.66666666666666696</v>
      </c>
    </row>
    <row r="546" spans="1:7" x14ac:dyDescent="0.25">
      <c r="A546" s="21" t="s">
        <v>2459</v>
      </c>
      <c r="B546" s="5">
        <v>2</v>
      </c>
      <c r="C546" s="5">
        <v>0</v>
      </c>
      <c r="D546" s="5">
        <v>0</v>
      </c>
      <c r="E546" s="5">
        <v>0.14285714285714299</v>
      </c>
      <c r="F546" s="5">
        <v>0.33333333333333298</v>
      </c>
      <c r="G546" s="5">
        <v>0.66666666666666696</v>
      </c>
    </row>
    <row r="547" spans="1:7" x14ac:dyDescent="0.25">
      <c r="A547" s="21" t="s">
        <v>2466</v>
      </c>
      <c r="B547" s="5">
        <v>2</v>
      </c>
      <c r="C547" s="5">
        <v>0</v>
      </c>
      <c r="D547" s="5">
        <v>0.26086956521739102</v>
      </c>
      <c r="E547" s="5">
        <v>0.42857142857142899</v>
      </c>
      <c r="F547" s="5">
        <v>0.16666666666666699</v>
      </c>
      <c r="G547" s="5">
        <v>0.66666666666666696</v>
      </c>
    </row>
    <row r="548" spans="1:7" x14ac:dyDescent="0.25">
      <c r="A548" s="21" t="s">
        <v>2470</v>
      </c>
      <c r="B548" s="5">
        <v>2</v>
      </c>
      <c r="C548" s="5">
        <v>0</v>
      </c>
      <c r="D548" s="5">
        <v>0.39130434782608697</v>
      </c>
      <c r="E548" s="5">
        <v>0.28571428571428598</v>
      </c>
      <c r="F548" s="5">
        <v>0.66666666666666696</v>
      </c>
      <c r="G548" s="5">
        <v>0.66666666666666696</v>
      </c>
    </row>
    <row r="549" spans="1:7" x14ac:dyDescent="0.25">
      <c r="A549" s="21" t="s">
        <v>2472</v>
      </c>
      <c r="B549" s="5">
        <v>2</v>
      </c>
      <c r="C549" s="5">
        <v>0</v>
      </c>
      <c r="D549" s="5">
        <v>0</v>
      </c>
      <c r="E549" s="5">
        <v>0.14285714285714299</v>
      </c>
      <c r="F549" s="5">
        <v>0.33333333333333298</v>
      </c>
      <c r="G549" s="5">
        <v>0.66666666666666696</v>
      </c>
    </row>
    <row r="550" spans="1:7" x14ac:dyDescent="0.25">
      <c r="A550" s="21" t="s">
        <v>2474</v>
      </c>
      <c r="B550" s="5">
        <v>2</v>
      </c>
      <c r="C550" s="5">
        <v>0</v>
      </c>
      <c r="D550" s="5">
        <v>0.30434782608695699</v>
      </c>
      <c r="E550" s="5">
        <v>0.35714285714285698</v>
      </c>
      <c r="F550" s="5">
        <v>0.5</v>
      </c>
      <c r="G550" s="5">
        <v>0.66666666666666696</v>
      </c>
    </row>
    <row r="551" spans="1:7" x14ac:dyDescent="0.25">
      <c r="A551" s="21" t="s">
        <v>2477</v>
      </c>
      <c r="B551" s="5">
        <v>2</v>
      </c>
      <c r="C551" s="5">
        <v>0</v>
      </c>
      <c r="D551" s="5">
        <v>8.6956521739130405E-2</v>
      </c>
      <c r="E551" s="5">
        <v>0.5</v>
      </c>
      <c r="F551" s="5">
        <v>0.33333333333333298</v>
      </c>
      <c r="G551" s="5">
        <v>0.66666666666666696</v>
      </c>
    </row>
    <row r="552" spans="1:7" x14ac:dyDescent="0.25">
      <c r="A552" s="21" t="s">
        <v>2479</v>
      </c>
      <c r="B552" s="5">
        <v>2</v>
      </c>
      <c r="C552" s="5">
        <v>0</v>
      </c>
      <c r="D552" s="5">
        <v>0.30434782608695699</v>
      </c>
      <c r="E552" s="5">
        <v>0.42857142857142899</v>
      </c>
      <c r="F552" s="5">
        <v>0.5</v>
      </c>
      <c r="G552" s="5">
        <v>0.66666666666666696</v>
      </c>
    </row>
    <row r="553" spans="1:7" x14ac:dyDescent="0.25">
      <c r="A553" s="21" t="s">
        <v>2482</v>
      </c>
      <c r="B553" s="5">
        <v>2</v>
      </c>
      <c r="C553" s="5">
        <v>0</v>
      </c>
      <c r="D553" s="5">
        <v>0.13043478260869601</v>
      </c>
      <c r="E553" s="5">
        <v>0.42857142857142899</v>
      </c>
      <c r="F553" s="5">
        <v>0.33333333333333298</v>
      </c>
      <c r="G553" s="5">
        <v>0.66666666666666696</v>
      </c>
    </row>
    <row r="554" spans="1:7" x14ac:dyDescent="0.25">
      <c r="A554" s="21" t="s">
        <v>2483</v>
      </c>
      <c r="B554" s="5">
        <v>2</v>
      </c>
      <c r="C554" s="5">
        <v>0</v>
      </c>
      <c r="D554" s="5">
        <v>0.26086956521739102</v>
      </c>
      <c r="E554" s="5">
        <v>0.42857142857142899</v>
      </c>
      <c r="F554" s="5">
        <v>0.66666666666666696</v>
      </c>
      <c r="G554" s="5">
        <v>0.66666666666666696</v>
      </c>
    </row>
    <row r="555" spans="1:7" x14ac:dyDescent="0.25">
      <c r="A555" s="21" t="s">
        <v>2487</v>
      </c>
      <c r="B555" s="5">
        <v>2</v>
      </c>
      <c r="C555" s="5">
        <v>0</v>
      </c>
      <c r="D555" s="5">
        <v>0</v>
      </c>
      <c r="E555" s="5">
        <v>0</v>
      </c>
      <c r="F555" s="5">
        <v>0.16666666666666699</v>
      </c>
      <c r="G555" s="5">
        <v>0.66666666666666696</v>
      </c>
    </row>
    <row r="556" spans="1:7" x14ac:dyDescent="0.25">
      <c r="A556" s="21" t="s">
        <v>2494</v>
      </c>
      <c r="B556" s="5">
        <v>2</v>
      </c>
      <c r="C556" s="5">
        <v>0</v>
      </c>
      <c r="D556" s="5">
        <v>0.217391304347826</v>
      </c>
      <c r="E556" s="5">
        <v>0.214285714285714</v>
      </c>
      <c r="F556" s="5">
        <v>0.5</v>
      </c>
      <c r="G556" s="5">
        <v>0.66666666666666696</v>
      </c>
    </row>
    <row r="557" spans="1:7" x14ac:dyDescent="0.25">
      <c r="A557" s="21" t="s">
        <v>2501</v>
      </c>
      <c r="B557" s="5">
        <v>2</v>
      </c>
      <c r="C557" s="5">
        <v>0</v>
      </c>
      <c r="D557" s="5">
        <v>4.3478260869565202E-2</v>
      </c>
      <c r="E557" s="5">
        <v>0.35714285714285698</v>
      </c>
      <c r="F557" s="5">
        <v>0.16666666666666699</v>
      </c>
      <c r="G557" s="5">
        <v>0.66666666666666696</v>
      </c>
    </row>
    <row r="558" spans="1:7" x14ac:dyDescent="0.25">
      <c r="A558" s="21" t="s">
        <v>2503</v>
      </c>
      <c r="B558" s="5">
        <v>2</v>
      </c>
      <c r="C558" s="5">
        <v>0</v>
      </c>
      <c r="D558" s="5">
        <v>0.26086956521739102</v>
      </c>
      <c r="E558" s="5">
        <v>0.5</v>
      </c>
      <c r="F558" s="5">
        <v>0.33333333333333298</v>
      </c>
      <c r="G558" s="5">
        <v>0.66666666666666696</v>
      </c>
    </row>
    <row r="559" spans="1:7" x14ac:dyDescent="0.25">
      <c r="A559" s="21" t="s">
        <v>2504</v>
      </c>
      <c r="B559" s="5">
        <v>2</v>
      </c>
      <c r="C559" s="5">
        <v>0</v>
      </c>
      <c r="D559" s="5">
        <v>0.217391304347826</v>
      </c>
      <c r="E559" s="5">
        <v>0.28571428571428598</v>
      </c>
      <c r="F559" s="5">
        <v>0.66666666666666696</v>
      </c>
      <c r="G559" s="5">
        <v>0.66666666666666696</v>
      </c>
    </row>
    <row r="560" spans="1:7" x14ac:dyDescent="0.25">
      <c r="A560" s="21" t="s">
        <v>2505</v>
      </c>
      <c r="B560" s="5">
        <v>2</v>
      </c>
      <c r="C560" s="5">
        <v>0</v>
      </c>
      <c r="D560" s="5">
        <v>0.13043478260869601</v>
      </c>
      <c r="E560" s="5">
        <v>0.42857142857142899</v>
      </c>
      <c r="F560" s="5">
        <v>0.16666666666666699</v>
      </c>
      <c r="G560" s="5">
        <v>0.66666666666666696</v>
      </c>
    </row>
    <row r="561" spans="1:7" x14ac:dyDescent="0.25">
      <c r="A561" s="21" t="s">
        <v>2506</v>
      </c>
      <c r="B561" s="5">
        <v>2</v>
      </c>
      <c r="C561" s="5">
        <v>0</v>
      </c>
      <c r="D561" s="5">
        <v>8.6956521739130405E-2</v>
      </c>
      <c r="E561" s="5">
        <v>0.35714285714285698</v>
      </c>
      <c r="F561" s="5">
        <v>0.33333333333333298</v>
      </c>
      <c r="G561" s="5">
        <v>0.66666666666666696</v>
      </c>
    </row>
    <row r="562" spans="1:7" x14ac:dyDescent="0.25">
      <c r="A562" s="21" t="s">
        <v>2507</v>
      </c>
      <c r="B562" s="5">
        <v>2</v>
      </c>
      <c r="C562" s="5">
        <v>0</v>
      </c>
      <c r="D562" s="5">
        <v>4.3478260869565202E-2</v>
      </c>
      <c r="E562" s="5">
        <v>0.14285714285714299</v>
      </c>
      <c r="F562" s="5">
        <v>0</v>
      </c>
      <c r="G562" s="5">
        <v>0.66666666666666696</v>
      </c>
    </row>
    <row r="563" spans="1:7" x14ac:dyDescent="0.25">
      <c r="A563" s="21" t="s">
        <v>2510</v>
      </c>
      <c r="B563" s="5">
        <v>2</v>
      </c>
      <c r="C563" s="5">
        <v>0</v>
      </c>
      <c r="D563" s="5">
        <v>0.26086956521739102</v>
      </c>
      <c r="E563" s="5">
        <v>0.42857142857142899</v>
      </c>
      <c r="F563" s="5">
        <v>0.33333333333333298</v>
      </c>
      <c r="G563" s="5">
        <v>0.66666666666666696</v>
      </c>
    </row>
    <row r="564" spans="1:7" x14ac:dyDescent="0.25">
      <c r="A564" s="21" t="s">
        <v>2511</v>
      </c>
      <c r="B564" s="5">
        <v>2</v>
      </c>
      <c r="C564" s="5">
        <v>0</v>
      </c>
      <c r="D564" s="5">
        <v>8.6956521739130405E-2</v>
      </c>
      <c r="E564" s="5">
        <v>0.28571428571428598</v>
      </c>
      <c r="F564" s="5">
        <v>0.33333333333333298</v>
      </c>
      <c r="G564" s="5">
        <v>0.66666666666666696</v>
      </c>
    </row>
    <row r="565" spans="1:7" x14ac:dyDescent="0.25">
      <c r="A565" s="21" t="s">
        <v>2512</v>
      </c>
      <c r="B565" s="5">
        <v>2</v>
      </c>
      <c r="C565" s="5">
        <v>0</v>
      </c>
      <c r="D565" s="5">
        <v>0</v>
      </c>
      <c r="E565" s="5">
        <v>0.14285714285714299</v>
      </c>
      <c r="F565" s="5">
        <v>0.16666666666666699</v>
      </c>
      <c r="G565" s="5">
        <v>0.66666666666666696</v>
      </c>
    </row>
    <row r="566" spans="1:7" x14ac:dyDescent="0.25">
      <c r="A566" s="21" t="s">
        <v>2516</v>
      </c>
      <c r="B566" s="5">
        <v>2</v>
      </c>
      <c r="C566" s="5">
        <v>0</v>
      </c>
      <c r="D566" s="5">
        <v>4.3478260869565202E-2</v>
      </c>
      <c r="E566" s="5">
        <v>7.1428571428571397E-2</v>
      </c>
      <c r="F566" s="5">
        <v>0.33333333333333298</v>
      </c>
      <c r="G566" s="5">
        <v>0.66666666666666696</v>
      </c>
    </row>
    <row r="567" spans="1:7" x14ac:dyDescent="0.25">
      <c r="A567" s="21" t="s">
        <v>2517</v>
      </c>
      <c r="B567" s="5">
        <v>2</v>
      </c>
      <c r="C567" s="5">
        <v>0</v>
      </c>
      <c r="D567" s="5">
        <v>0.34782608695652201</v>
      </c>
      <c r="E567" s="5">
        <v>0.28571428571428598</v>
      </c>
      <c r="F567" s="5">
        <v>0.66666666666666696</v>
      </c>
      <c r="G567" s="5">
        <v>0.66666666666666696</v>
      </c>
    </row>
    <row r="568" spans="1:7" x14ac:dyDescent="0.25">
      <c r="A568" s="21" t="s">
        <v>2518</v>
      </c>
      <c r="B568" s="5">
        <v>2</v>
      </c>
      <c r="C568" s="5">
        <v>0</v>
      </c>
      <c r="D568" s="5">
        <v>0.34782608695652201</v>
      </c>
      <c r="E568" s="5">
        <v>0.42857142857142899</v>
      </c>
      <c r="F568" s="5">
        <v>0.5</v>
      </c>
      <c r="G568" s="5">
        <v>0.66666666666666696</v>
      </c>
    </row>
    <row r="569" spans="1:7" x14ac:dyDescent="0.25">
      <c r="A569" s="21" t="s">
        <v>2519</v>
      </c>
      <c r="B569" s="5">
        <v>2</v>
      </c>
      <c r="C569" s="5">
        <v>0</v>
      </c>
      <c r="D569" s="5">
        <v>0.26086956521739102</v>
      </c>
      <c r="E569" s="5">
        <v>0.214285714285714</v>
      </c>
      <c r="F569" s="5">
        <v>0.5</v>
      </c>
      <c r="G569" s="5">
        <v>0.66666666666666696</v>
      </c>
    </row>
    <row r="570" spans="1:7" x14ac:dyDescent="0.25">
      <c r="A570" s="21" t="s">
        <v>2520</v>
      </c>
      <c r="B570" s="5">
        <v>2</v>
      </c>
      <c r="C570" s="5">
        <v>0</v>
      </c>
      <c r="D570" s="5">
        <v>0</v>
      </c>
      <c r="E570" s="5">
        <v>0.14285714285714299</v>
      </c>
      <c r="F570" s="5">
        <v>0.33333333333333298</v>
      </c>
      <c r="G570" s="5">
        <v>0.66666666666666696</v>
      </c>
    </row>
    <row r="571" spans="1:7" x14ac:dyDescent="0.25">
      <c r="A571" s="21" t="s">
        <v>2524</v>
      </c>
      <c r="B571" s="5">
        <v>2</v>
      </c>
      <c r="C571" s="5">
        <v>0</v>
      </c>
      <c r="D571" s="5">
        <v>0.30434782608695699</v>
      </c>
      <c r="E571" s="5">
        <v>0.42857142857142899</v>
      </c>
      <c r="F571" s="5">
        <v>0.66666666666666696</v>
      </c>
      <c r="G571" s="5">
        <v>0.66666666666666696</v>
      </c>
    </row>
    <row r="572" spans="1:7" x14ac:dyDescent="0.25">
      <c r="A572" s="21" t="s">
        <v>2527</v>
      </c>
      <c r="B572" s="5">
        <v>2</v>
      </c>
      <c r="C572" s="5">
        <v>0</v>
      </c>
      <c r="D572" s="5">
        <v>4.3478260869565202E-2</v>
      </c>
      <c r="E572" s="5">
        <v>0.28571428571428598</v>
      </c>
      <c r="F572" s="5">
        <v>0.33333333333333298</v>
      </c>
      <c r="G572" s="5">
        <v>0.66666666666666696</v>
      </c>
    </row>
    <row r="573" spans="1:7" x14ac:dyDescent="0.25">
      <c r="A573" s="21" t="s">
        <v>2528</v>
      </c>
      <c r="B573" s="5">
        <v>2</v>
      </c>
      <c r="C573" s="5">
        <v>0</v>
      </c>
      <c r="D573" s="5">
        <v>0</v>
      </c>
      <c r="E573" s="5">
        <v>0</v>
      </c>
      <c r="F573" s="5">
        <v>0</v>
      </c>
      <c r="G573" s="5">
        <v>0.66666666666666696</v>
      </c>
    </row>
    <row r="574" spans="1:7" x14ac:dyDescent="0.25">
      <c r="A574" s="21" t="s">
        <v>2541</v>
      </c>
      <c r="B574" s="5">
        <v>2</v>
      </c>
      <c r="C574" s="5">
        <v>0</v>
      </c>
      <c r="D574" s="5">
        <v>0</v>
      </c>
      <c r="E574" s="5">
        <v>7.1428571428571397E-2</v>
      </c>
      <c r="F574" s="5">
        <v>0.16666666666666699</v>
      </c>
      <c r="G574" s="5">
        <v>0.66666666666666696</v>
      </c>
    </row>
    <row r="575" spans="1:7" x14ac:dyDescent="0.25">
      <c r="A575" s="21" t="s">
        <v>2548</v>
      </c>
      <c r="B575" s="5">
        <v>2</v>
      </c>
      <c r="C575" s="5">
        <v>0</v>
      </c>
      <c r="D575" s="5">
        <v>0</v>
      </c>
      <c r="E575" s="5">
        <v>7.1428571428571397E-2</v>
      </c>
      <c r="F575" s="5">
        <v>0.16666666666666699</v>
      </c>
      <c r="G575" s="5">
        <v>0.66666666666666696</v>
      </c>
    </row>
    <row r="576" spans="1:7" x14ac:dyDescent="0.25">
      <c r="A576" s="21" t="s">
        <v>2555</v>
      </c>
      <c r="B576" s="5">
        <v>2</v>
      </c>
      <c r="C576" s="5">
        <v>0</v>
      </c>
      <c r="D576" s="5">
        <v>8.6956521739130405E-2</v>
      </c>
      <c r="E576" s="5">
        <v>0.214285714285714</v>
      </c>
      <c r="F576" s="5">
        <v>0.5</v>
      </c>
      <c r="G576" s="5">
        <v>0.66666666666666696</v>
      </c>
    </row>
    <row r="577" spans="1:7" x14ac:dyDescent="0.25">
      <c r="A577" s="21" t="s">
        <v>2557</v>
      </c>
      <c r="B577" s="5">
        <v>2</v>
      </c>
      <c r="C577" s="5">
        <v>0</v>
      </c>
      <c r="D577" s="5">
        <v>0.26086956521739102</v>
      </c>
      <c r="E577" s="5">
        <v>0.28571428571428598</v>
      </c>
      <c r="F577" s="5">
        <v>0.33333333333333298</v>
      </c>
      <c r="G577" s="5">
        <v>0.66666666666666696</v>
      </c>
    </row>
    <row r="578" spans="1:7" x14ac:dyDescent="0.25">
      <c r="A578" s="21" t="s">
        <v>2558</v>
      </c>
      <c r="B578" s="5">
        <v>2</v>
      </c>
      <c r="C578" s="5">
        <v>0</v>
      </c>
      <c r="D578" s="5">
        <v>0.13043478260869601</v>
      </c>
      <c r="E578" s="5">
        <v>0.28571428571428598</v>
      </c>
      <c r="F578" s="5">
        <v>0.83333333333333304</v>
      </c>
      <c r="G578" s="5">
        <v>0.66666666666666696</v>
      </c>
    </row>
    <row r="579" spans="1:7" x14ac:dyDescent="0.25">
      <c r="A579" s="21" t="s">
        <v>2560</v>
      </c>
      <c r="B579" s="5">
        <v>2</v>
      </c>
      <c r="C579" s="5">
        <v>0</v>
      </c>
      <c r="D579" s="5">
        <v>0</v>
      </c>
      <c r="E579" s="5">
        <v>7.1428571428571397E-2</v>
      </c>
      <c r="F579" s="5">
        <v>0.16666666666666699</v>
      </c>
      <c r="G579" s="5">
        <v>0.66666666666666696</v>
      </c>
    </row>
    <row r="580" spans="1:7" x14ac:dyDescent="0.25">
      <c r="A580" s="21" t="s">
        <v>2564</v>
      </c>
      <c r="B580" s="5">
        <v>2</v>
      </c>
      <c r="C580" s="5">
        <v>0</v>
      </c>
      <c r="D580" s="5">
        <v>0.26086956521739102</v>
      </c>
      <c r="E580" s="5">
        <v>0.28571428571428598</v>
      </c>
      <c r="F580" s="5">
        <v>0.5</v>
      </c>
      <c r="G580" s="5">
        <v>0.66666666666666696</v>
      </c>
    </row>
    <row r="581" spans="1:7" x14ac:dyDescent="0.25">
      <c r="A581" s="21" t="s">
        <v>2566</v>
      </c>
      <c r="B581" s="5">
        <v>2</v>
      </c>
      <c r="C581" s="5">
        <v>0</v>
      </c>
      <c r="D581" s="5">
        <v>8.6956521739130405E-2</v>
      </c>
      <c r="E581" s="5">
        <v>0.14285714285714299</v>
      </c>
      <c r="F581" s="5">
        <v>0.5</v>
      </c>
      <c r="G581" s="5">
        <v>0.66666666666666696</v>
      </c>
    </row>
    <row r="582" spans="1:7" x14ac:dyDescent="0.25">
      <c r="A582" s="21" t="s">
        <v>2569</v>
      </c>
      <c r="B582" s="5">
        <v>2</v>
      </c>
      <c r="C582" s="5">
        <v>0</v>
      </c>
      <c r="D582" s="5">
        <v>0</v>
      </c>
      <c r="E582" s="5">
        <v>7.1428571428571397E-2</v>
      </c>
      <c r="F582" s="5">
        <v>0.33333333333333298</v>
      </c>
      <c r="G582" s="5">
        <v>0.66666666666666696</v>
      </c>
    </row>
    <row r="583" spans="1:7" x14ac:dyDescent="0.25">
      <c r="A583" s="21" t="s">
        <v>2573</v>
      </c>
      <c r="B583" s="5">
        <v>2</v>
      </c>
      <c r="C583" s="5">
        <v>0</v>
      </c>
      <c r="D583" s="5">
        <v>0.173913043478261</v>
      </c>
      <c r="E583" s="5">
        <v>0.14285714285714299</v>
      </c>
      <c r="F583" s="5">
        <v>0.16666666666666699</v>
      </c>
      <c r="G583" s="5">
        <v>0.66666666666666696</v>
      </c>
    </row>
    <row r="584" spans="1:7" x14ac:dyDescent="0.25">
      <c r="A584" s="21" t="s">
        <v>2578</v>
      </c>
      <c r="B584" s="5">
        <v>2</v>
      </c>
      <c r="C584" s="5">
        <v>0</v>
      </c>
      <c r="D584" s="5">
        <v>0.26086956521739102</v>
      </c>
      <c r="E584" s="5">
        <v>0.28571428571428598</v>
      </c>
      <c r="F584" s="5">
        <v>0.5</v>
      </c>
      <c r="G584" s="5">
        <v>0.66666666666666696</v>
      </c>
    </row>
    <row r="585" spans="1:7" x14ac:dyDescent="0.25">
      <c r="A585" s="21" t="s">
        <v>2593</v>
      </c>
      <c r="B585" s="5">
        <v>2</v>
      </c>
      <c r="C585" s="5">
        <v>0</v>
      </c>
      <c r="D585" s="5">
        <v>0</v>
      </c>
      <c r="E585" s="5">
        <v>7.1428571428571397E-2</v>
      </c>
      <c r="F585" s="5">
        <v>0.33333333333333298</v>
      </c>
      <c r="G585" s="5">
        <v>0.66666666666666696</v>
      </c>
    </row>
    <row r="586" spans="1:7" x14ac:dyDescent="0.25">
      <c r="A586" s="21" t="s">
        <v>2594</v>
      </c>
      <c r="B586" s="5">
        <v>2</v>
      </c>
      <c r="C586" s="5">
        <v>0</v>
      </c>
      <c r="D586" s="5">
        <v>4.3478260869565202E-2</v>
      </c>
      <c r="E586" s="5">
        <v>0.14285714285714299</v>
      </c>
      <c r="F586" s="5">
        <v>0.33333333333333298</v>
      </c>
      <c r="G586" s="5">
        <v>0.66666666666666696</v>
      </c>
    </row>
    <row r="587" spans="1:7" x14ac:dyDescent="0.25">
      <c r="A587" s="21" t="s">
        <v>2597</v>
      </c>
      <c r="B587" s="5">
        <v>2</v>
      </c>
      <c r="C587" s="5">
        <v>0</v>
      </c>
      <c r="D587" s="5">
        <v>0.173913043478261</v>
      </c>
      <c r="E587" s="5">
        <v>0.214285714285714</v>
      </c>
      <c r="F587" s="5">
        <v>0.66666666666666696</v>
      </c>
      <c r="G587" s="5">
        <v>0.66666666666666696</v>
      </c>
    </row>
    <row r="588" spans="1:7" x14ac:dyDescent="0.25">
      <c r="A588" s="21" t="s">
        <v>2598</v>
      </c>
      <c r="B588" s="5">
        <v>2</v>
      </c>
      <c r="C588" s="5">
        <v>0</v>
      </c>
      <c r="D588" s="5">
        <v>0.13043478260869601</v>
      </c>
      <c r="E588" s="5">
        <v>0.214285714285714</v>
      </c>
      <c r="F588" s="5">
        <v>0.5</v>
      </c>
      <c r="G588" s="5">
        <v>0.66666666666666696</v>
      </c>
    </row>
    <row r="589" spans="1:7" x14ac:dyDescent="0.25">
      <c r="A589" s="21" t="s">
        <v>2606</v>
      </c>
      <c r="B589" s="5">
        <v>2</v>
      </c>
      <c r="C589" s="5">
        <v>0</v>
      </c>
      <c r="D589" s="5">
        <v>0.173913043478261</v>
      </c>
      <c r="E589" s="5">
        <v>0.214285714285714</v>
      </c>
      <c r="F589" s="5">
        <v>0.5</v>
      </c>
      <c r="G589" s="5">
        <v>0.66666666666666696</v>
      </c>
    </row>
    <row r="590" spans="1:7" x14ac:dyDescent="0.25">
      <c r="A590" s="21" t="s">
        <v>2607</v>
      </c>
      <c r="B590" s="5">
        <v>2</v>
      </c>
      <c r="C590" s="5">
        <v>0</v>
      </c>
      <c r="D590" s="5">
        <v>0.26086956521739102</v>
      </c>
      <c r="E590" s="5">
        <v>0.28571428571428598</v>
      </c>
      <c r="F590" s="5">
        <v>0.66666666666666696</v>
      </c>
      <c r="G590" s="5">
        <v>0.66666666666666696</v>
      </c>
    </row>
    <row r="591" spans="1:7" x14ac:dyDescent="0.25">
      <c r="A591" s="21" t="s">
        <v>2614</v>
      </c>
      <c r="B591" s="5">
        <v>2</v>
      </c>
      <c r="C591" s="5">
        <v>0.14285714285714299</v>
      </c>
      <c r="D591" s="5">
        <v>0.30434782608695699</v>
      </c>
      <c r="E591" s="5">
        <v>0.35714285714285698</v>
      </c>
      <c r="F591" s="5">
        <v>0.5</v>
      </c>
      <c r="G591" s="5">
        <v>0.66666666666666696</v>
      </c>
    </row>
    <row r="592" spans="1:7" x14ac:dyDescent="0.25">
      <c r="A592" s="21" t="s">
        <v>2627</v>
      </c>
      <c r="B592" s="5">
        <v>2</v>
      </c>
      <c r="C592" s="5">
        <v>0.14285714285714299</v>
      </c>
      <c r="D592" s="5">
        <v>4.3478260869565202E-2</v>
      </c>
      <c r="E592" s="5">
        <v>7.1428571428571397E-2</v>
      </c>
      <c r="F592" s="5">
        <v>0</v>
      </c>
      <c r="G592" s="5">
        <v>0.66666666666666696</v>
      </c>
    </row>
    <row r="593" spans="1:7" x14ac:dyDescent="0.25">
      <c r="A593" s="21" t="s">
        <v>2628</v>
      </c>
      <c r="B593" s="5">
        <v>2</v>
      </c>
      <c r="C593" s="5">
        <v>0</v>
      </c>
      <c r="D593" s="5">
        <v>0.26086956521739102</v>
      </c>
      <c r="E593" s="5">
        <v>0.42857142857142899</v>
      </c>
      <c r="F593" s="5">
        <v>0.5</v>
      </c>
      <c r="G593" s="5">
        <v>0.66666666666666696</v>
      </c>
    </row>
    <row r="594" spans="1:7" x14ac:dyDescent="0.25">
      <c r="A594" s="21" t="s">
        <v>2631</v>
      </c>
      <c r="B594" s="5">
        <v>2</v>
      </c>
      <c r="C594" s="5">
        <v>0</v>
      </c>
      <c r="D594" s="5">
        <v>0.13043478260869601</v>
      </c>
      <c r="E594" s="5">
        <v>0.28571428571428598</v>
      </c>
      <c r="F594" s="5">
        <v>0.16666666666666699</v>
      </c>
      <c r="G594" s="5">
        <v>0.66666666666666696</v>
      </c>
    </row>
    <row r="595" spans="1:7" x14ac:dyDescent="0.25">
      <c r="A595" s="21" t="s">
        <v>2632</v>
      </c>
      <c r="B595" s="5">
        <v>2</v>
      </c>
      <c r="C595" s="5">
        <v>0</v>
      </c>
      <c r="D595" s="5">
        <v>0.217391304347826</v>
      </c>
      <c r="E595" s="5">
        <v>0.14285714285714299</v>
      </c>
      <c r="F595" s="5">
        <v>0.16666666666666699</v>
      </c>
      <c r="G595" s="5">
        <v>0.66666666666666696</v>
      </c>
    </row>
    <row r="596" spans="1:7" x14ac:dyDescent="0.25">
      <c r="A596" s="21" t="s">
        <v>2637</v>
      </c>
      <c r="B596" s="5">
        <v>2</v>
      </c>
      <c r="C596" s="5">
        <v>0.14285714285714299</v>
      </c>
      <c r="D596" s="5">
        <v>0.26086956521739102</v>
      </c>
      <c r="E596" s="5">
        <v>0.28571428571428598</v>
      </c>
      <c r="F596" s="5">
        <v>0.33333333333333298</v>
      </c>
      <c r="G596" s="5">
        <v>0.33333333333333298</v>
      </c>
    </row>
    <row r="597" spans="1:7" x14ac:dyDescent="0.25">
      <c r="A597" s="21" t="s">
        <v>2642</v>
      </c>
      <c r="B597" s="5">
        <v>2</v>
      </c>
      <c r="C597" s="5">
        <v>0</v>
      </c>
      <c r="D597" s="5">
        <v>4.3478260869565202E-2</v>
      </c>
      <c r="E597" s="5">
        <v>7.1428571428571397E-2</v>
      </c>
      <c r="F597" s="5">
        <v>0.33333333333333298</v>
      </c>
      <c r="G597" s="5">
        <v>0.66666666666666696</v>
      </c>
    </row>
    <row r="598" spans="1:7" x14ac:dyDescent="0.25">
      <c r="A598" s="21" t="s">
        <v>2646</v>
      </c>
      <c r="B598" s="5">
        <v>2</v>
      </c>
      <c r="C598" s="5">
        <v>0</v>
      </c>
      <c r="D598" s="5">
        <v>0.26086956521739102</v>
      </c>
      <c r="E598" s="5">
        <v>0.35714285714285698</v>
      </c>
      <c r="F598" s="5">
        <v>0.33333333333333298</v>
      </c>
      <c r="G598" s="5">
        <v>0.66666666666666696</v>
      </c>
    </row>
    <row r="599" spans="1:7" x14ac:dyDescent="0.25">
      <c r="A599" s="21" t="s">
        <v>2649</v>
      </c>
      <c r="B599" s="5">
        <v>2</v>
      </c>
      <c r="C599" s="5">
        <v>0.14285714285714299</v>
      </c>
      <c r="D599" s="5">
        <v>0.39130434782608697</v>
      </c>
      <c r="E599" s="5">
        <v>0.28571428571428598</v>
      </c>
      <c r="F599" s="5">
        <v>0.5</v>
      </c>
      <c r="G599" s="5">
        <v>0.66666666666666696</v>
      </c>
    </row>
    <row r="600" spans="1:7" x14ac:dyDescent="0.25">
      <c r="A600" s="21" t="s">
        <v>2651</v>
      </c>
      <c r="B600" s="5">
        <v>2</v>
      </c>
      <c r="C600" s="5">
        <v>0.14285714285714299</v>
      </c>
      <c r="D600" s="5">
        <v>0.173913043478261</v>
      </c>
      <c r="E600" s="5">
        <v>0.35714285714285698</v>
      </c>
      <c r="F600" s="5">
        <v>0.66666666666666696</v>
      </c>
      <c r="G600" s="5">
        <v>0.66666666666666696</v>
      </c>
    </row>
    <row r="601" spans="1:7" x14ac:dyDescent="0.25">
      <c r="A601" s="21" t="s">
        <v>2654</v>
      </c>
      <c r="B601" s="5">
        <v>2</v>
      </c>
      <c r="C601" s="5">
        <v>0</v>
      </c>
      <c r="D601" s="5">
        <v>0.13043478260869601</v>
      </c>
      <c r="E601" s="5">
        <v>7.1428571428571397E-2</v>
      </c>
      <c r="F601" s="5">
        <v>0.33333333333333298</v>
      </c>
      <c r="G601" s="5">
        <v>0.66666666666666696</v>
      </c>
    </row>
    <row r="602" spans="1:7" x14ac:dyDescent="0.25">
      <c r="A602" s="21" t="s">
        <v>2664</v>
      </c>
      <c r="B602" s="5">
        <v>2</v>
      </c>
      <c r="C602" s="5">
        <v>0.28571428571428598</v>
      </c>
      <c r="D602" s="5">
        <v>0.39130434782608697</v>
      </c>
      <c r="E602" s="5">
        <v>0.214285714285714</v>
      </c>
      <c r="F602" s="5">
        <v>0.5</v>
      </c>
      <c r="G602" s="5">
        <v>0.66666666666666696</v>
      </c>
    </row>
    <row r="603" spans="1:7" x14ac:dyDescent="0.25">
      <c r="A603" s="21" t="s">
        <v>2683</v>
      </c>
      <c r="B603" s="5">
        <v>2</v>
      </c>
      <c r="C603" s="5">
        <v>0</v>
      </c>
      <c r="D603" s="5">
        <v>0.13043478260869601</v>
      </c>
      <c r="E603" s="5">
        <v>0.28571428571428598</v>
      </c>
      <c r="F603" s="5">
        <v>0.33333333333333298</v>
      </c>
      <c r="G603" s="5">
        <v>0.66666666666666696</v>
      </c>
    </row>
    <row r="604" spans="1:7" x14ac:dyDescent="0.25">
      <c r="A604" s="21" t="s">
        <v>2684</v>
      </c>
      <c r="B604" s="5">
        <v>2</v>
      </c>
      <c r="C604" s="5">
        <v>0</v>
      </c>
      <c r="D604" s="5">
        <v>0.217391304347826</v>
      </c>
      <c r="E604" s="5">
        <v>0.35714285714285698</v>
      </c>
      <c r="F604" s="5">
        <v>0.33333333333333298</v>
      </c>
      <c r="G604" s="5">
        <v>0.33333333333333298</v>
      </c>
    </row>
    <row r="605" spans="1:7" x14ac:dyDescent="0.25">
      <c r="A605" s="21" t="s">
        <v>2693</v>
      </c>
      <c r="B605" s="5">
        <v>2</v>
      </c>
      <c r="C605" s="5">
        <v>0</v>
      </c>
      <c r="D605" s="5">
        <v>0.34782608695652201</v>
      </c>
      <c r="E605" s="5">
        <v>0.42857142857142899</v>
      </c>
      <c r="F605" s="5">
        <v>0.16666666666666699</v>
      </c>
      <c r="G605" s="5">
        <v>0.33333333333333298</v>
      </c>
    </row>
    <row r="606" spans="1:7" x14ac:dyDescent="0.25">
      <c r="A606" s="21" t="s">
        <v>2698</v>
      </c>
      <c r="B606" s="5">
        <v>2</v>
      </c>
      <c r="C606" s="5">
        <v>0</v>
      </c>
      <c r="D606" s="5">
        <v>0.47826086956521702</v>
      </c>
      <c r="E606" s="5">
        <v>0.5</v>
      </c>
      <c r="F606" s="5">
        <v>0</v>
      </c>
      <c r="G606" s="5">
        <v>0.33333333333333298</v>
      </c>
    </row>
    <row r="607" spans="1:7" x14ac:dyDescent="0.25">
      <c r="A607" s="21" t="s">
        <v>2705</v>
      </c>
      <c r="B607" s="5">
        <v>2</v>
      </c>
      <c r="C607" s="5">
        <v>0.42857142857142899</v>
      </c>
      <c r="D607" s="5">
        <v>0.30434782608695699</v>
      </c>
      <c r="E607" s="5">
        <v>0.42857142857142899</v>
      </c>
      <c r="F607" s="5">
        <v>0.33333333333333298</v>
      </c>
      <c r="G607" s="5">
        <v>0.66666666666666696</v>
      </c>
    </row>
    <row r="608" spans="1:7" x14ac:dyDescent="0.25">
      <c r="A608" s="21" t="s">
        <v>2706</v>
      </c>
      <c r="B608" s="5">
        <v>2</v>
      </c>
      <c r="C608" s="5">
        <v>0</v>
      </c>
      <c r="D608" s="5">
        <v>0.30434782608695699</v>
      </c>
      <c r="E608" s="5">
        <v>0.57142857142857095</v>
      </c>
      <c r="F608" s="5">
        <v>0.33333333333333298</v>
      </c>
      <c r="G608" s="5">
        <v>0.33333333333333298</v>
      </c>
    </row>
    <row r="609" spans="1:7" x14ac:dyDescent="0.25">
      <c r="A609" s="21" t="s">
        <v>2710</v>
      </c>
      <c r="B609" s="5">
        <v>2</v>
      </c>
      <c r="C609" s="5">
        <v>0</v>
      </c>
      <c r="D609" s="5">
        <v>0.173913043478261</v>
      </c>
      <c r="E609" s="5">
        <v>7.1428571428571397E-2</v>
      </c>
      <c r="F609" s="5">
        <v>0.33333333333333298</v>
      </c>
      <c r="G609" s="5">
        <v>0.66666666666666696</v>
      </c>
    </row>
    <row r="610" spans="1:7" x14ac:dyDescent="0.25">
      <c r="A610" s="21" t="s">
        <v>2711</v>
      </c>
      <c r="B610" s="5">
        <v>2</v>
      </c>
      <c r="C610" s="5">
        <v>0</v>
      </c>
      <c r="D610" s="5">
        <v>0.26086956521739102</v>
      </c>
      <c r="E610" s="5">
        <v>0.35714285714285698</v>
      </c>
      <c r="F610" s="5">
        <v>0.5</v>
      </c>
      <c r="G610" s="5">
        <v>0.66666666666666696</v>
      </c>
    </row>
    <row r="611" spans="1:7" x14ac:dyDescent="0.25">
      <c r="A611" s="21" t="s">
        <v>2716</v>
      </c>
      <c r="B611" s="5">
        <v>2</v>
      </c>
      <c r="C611" s="5">
        <v>0</v>
      </c>
      <c r="D611" s="5">
        <v>8.6956521739130405E-2</v>
      </c>
      <c r="E611" s="5">
        <v>0.14285714285714299</v>
      </c>
      <c r="F611" s="5">
        <v>0.33333333333333298</v>
      </c>
      <c r="G611" s="5">
        <v>0.66666666666666696</v>
      </c>
    </row>
    <row r="612" spans="1:7" x14ac:dyDescent="0.25">
      <c r="A612" s="21" t="s">
        <v>2722</v>
      </c>
      <c r="B612" s="5">
        <v>2</v>
      </c>
      <c r="C612" s="5">
        <v>0.14285714285714299</v>
      </c>
      <c r="D612" s="5">
        <v>0.26086956521739102</v>
      </c>
      <c r="E612" s="5">
        <v>0.35714285714285698</v>
      </c>
      <c r="F612" s="5">
        <v>0.16666666666666699</v>
      </c>
      <c r="G612" s="5">
        <v>0.33333333333333298</v>
      </c>
    </row>
    <row r="613" spans="1:7" x14ac:dyDescent="0.25">
      <c r="A613" s="21" t="s">
        <v>2728</v>
      </c>
      <c r="B613" s="5">
        <v>2</v>
      </c>
      <c r="C613" s="5">
        <v>0</v>
      </c>
      <c r="D613" s="5">
        <v>0</v>
      </c>
      <c r="E613" s="5">
        <v>7.1428571428571397E-2</v>
      </c>
      <c r="F613" s="5">
        <v>0</v>
      </c>
      <c r="G613" s="5">
        <v>0.66666666666666696</v>
      </c>
    </row>
    <row r="614" spans="1:7" x14ac:dyDescent="0.25">
      <c r="A614" s="21" t="s">
        <v>2733</v>
      </c>
      <c r="B614" s="5">
        <v>2</v>
      </c>
      <c r="C614" s="5">
        <v>0</v>
      </c>
      <c r="D614" s="5">
        <v>4.3478260869565202E-2</v>
      </c>
      <c r="E614" s="5">
        <v>0.14285714285714299</v>
      </c>
      <c r="F614" s="5">
        <v>0.33333333333333298</v>
      </c>
      <c r="G614" s="5">
        <v>0.66666666666666696</v>
      </c>
    </row>
    <row r="615" spans="1:7" x14ac:dyDescent="0.25">
      <c r="A615" s="21" t="s">
        <v>2736</v>
      </c>
      <c r="B615" s="5">
        <v>2</v>
      </c>
      <c r="C615" s="5">
        <v>0</v>
      </c>
      <c r="D615" s="5">
        <v>8.6956521739130405E-2</v>
      </c>
      <c r="E615" s="5">
        <v>7.1428571428571397E-2</v>
      </c>
      <c r="F615" s="5">
        <v>0.33333333333333298</v>
      </c>
      <c r="G615" s="5">
        <v>0.66666666666666696</v>
      </c>
    </row>
    <row r="616" spans="1:7" x14ac:dyDescent="0.25">
      <c r="A616" s="21" t="s">
        <v>2738</v>
      </c>
      <c r="B616" s="5">
        <v>2</v>
      </c>
      <c r="C616" s="5">
        <v>0</v>
      </c>
      <c r="D616" s="5">
        <v>4.3478260869565202E-2</v>
      </c>
      <c r="E616" s="5">
        <v>7.1428571428571397E-2</v>
      </c>
      <c r="F616" s="5">
        <v>0</v>
      </c>
      <c r="G616" s="5">
        <v>0.66666666666666696</v>
      </c>
    </row>
    <row r="617" spans="1:7" x14ac:dyDescent="0.25">
      <c r="A617" s="21" t="s">
        <v>2753</v>
      </c>
      <c r="B617" s="5">
        <v>2</v>
      </c>
      <c r="C617" s="5">
        <v>0</v>
      </c>
      <c r="D617" s="5">
        <v>0</v>
      </c>
      <c r="E617" s="5">
        <v>0.14285714285714299</v>
      </c>
      <c r="F617" s="5">
        <v>0.33333333333333298</v>
      </c>
      <c r="G617" s="5">
        <v>0.66666666666666696</v>
      </c>
    </row>
    <row r="618" spans="1:7" x14ac:dyDescent="0.25">
      <c r="A618" s="21" t="s">
        <v>2773</v>
      </c>
      <c r="B618" s="5">
        <v>2</v>
      </c>
      <c r="C618" s="5">
        <v>0</v>
      </c>
      <c r="D618" s="5">
        <v>4.3478260869565202E-2</v>
      </c>
      <c r="E618" s="5">
        <v>0.28571428571428598</v>
      </c>
      <c r="F618" s="5">
        <v>0.33333333333333298</v>
      </c>
      <c r="G618" s="5">
        <v>0.66666666666666696</v>
      </c>
    </row>
    <row r="619" spans="1:7" x14ac:dyDescent="0.25">
      <c r="A619" s="21" t="s">
        <v>2777</v>
      </c>
      <c r="B619" s="5">
        <v>2</v>
      </c>
      <c r="C619" s="5">
        <v>0</v>
      </c>
      <c r="D619" s="5">
        <v>0.173913043478261</v>
      </c>
      <c r="E619" s="5">
        <v>0.35714285714285698</v>
      </c>
      <c r="F619" s="5">
        <v>0.33333333333333298</v>
      </c>
      <c r="G619" s="5">
        <v>0.66666666666666696</v>
      </c>
    </row>
    <row r="620" spans="1:7" x14ac:dyDescent="0.25">
      <c r="A620" s="21" t="s">
        <v>2779</v>
      </c>
      <c r="B620" s="5">
        <v>2</v>
      </c>
      <c r="C620" s="5">
        <v>0</v>
      </c>
      <c r="D620" s="5">
        <v>4.3478260869565202E-2</v>
      </c>
      <c r="E620" s="5">
        <v>7.1428571428571397E-2</v>
      </c>
      <c r="F620" s="5">
        <v>0.33333333333333298</v>
      </c>
      <c r="G620" s="5">
        <v>1</v>
      </c>
    </row>
    <row r="621" spans="1:7" x14ac:dyDescent="0.25">
      <c r="A621" s="21" t="s">
        <v>2780</v>
      </c>
      <c r="B621" s="5">
        <v>2</v>
      </c>
      <c r="C621" s="5">
        <v>0</v>
      </c>
      <c r="D621" s="5">
        <v>4.3478260869565202E-2</v>
      </c>
      <c r="E621" s="5">
        <v>0.214285714285714</v>
      </c>
      <c r="F621" s="5">
        <v>0.33333333333333298</v>
      </c>
      <c r="G621" s="5">
        <v>1</v>
      </c>
    </row>
    <row r="622" spans="1:7" x14ac:dyDescent="0.25">
      <c r="A622" s="21" t="s">
        <v>2788</v>
      </c>
      <c r="B622" s="5">
        <v>2</v>
      </c>
      <c r="C622" s="5">
        <v>0</v>
      </c>
      <c r="D622" s="5">
        <v>4.3478260869565202E-2</v>
      </c>
      <c r="E622" s="5">
        <v>0.42857142857142899</v>
      </c>
      <c r="F622" s="5">
        <v>0.33333333333333298</v>
      </c>
      <c r="G622" s="5">
        <v>0.33333333333333298</v>
      </c>
    </row>
    <row r="623" spans="1:7" x14ac:dyDescent="0.25">
      <c r="A623" s="21" t="s">
        <v>2795</v>
      </c>
      <c r="B623" s="5">
        <v>2</v>
      </c>
      <c r="C623" s="5">
        <v>0</v>
      </c>
      <c r="D623" s="5">
        <v>0.39130434782608697</v>
      </c>
      <c r="E623" s="5">
        <v>0.28571428571428598</v>
      </c>
      <c r="F623" s="5">
        <v>0.5</v>
      </c>
      <c r="G623" s="5">
        <v>0.66666666666666696</v>
      </c>
    </row>
    <row r="624" spans="1:7" x14ac:dyDescent="0.25">
      <c r="A624" s="21" t="s">
        <v>2809</v>
      </c>
      <c r="B624" s="5">
        <v>2</v>
      </c>
      <c r="C624" s="5">
        <v>0</v>
      </c>
      <c r="D624" s="5">
        <v>4.3478260869565202E-2</v>
      </c>
      <c r="E624" s="5">
        <v>7.1428571428571397E-2</v>
      </c>
      <c r="F624" s="5">
        <v>0.5</v>
      </c>
      <c r="G624" s="5">
        <v>0.66666666666666696</v>
      </c>
    </row>
    <row r="625" spans="1:7" x14ac:dyDescent="0.25">
      <c r="A625" s="21" t="s">
        <v>2811</v>
      </c>
      <c r="B625" s="5">
        <v>2</v>
      </c>
      <c r="C625" s="5">
        <v>0.14285714285714299</v>
      </c>
      <c r="D625" s="5">
        <v>0.34782608695652201</v>
      </c>
      <c r="E625" s="5">
        <v>0.5</v>
      </c>
      <c r="F625" s="5">
        <v>0.33333333333333298</v>
      </c>
      <c r="G625" s="5">
        <v>0.33333333333333298</v>
      </c>
    </row>
    <row r="626" spans="1:7" x14ac:dyDescent="0.25">
      <c r="A626" s="21" t="s">
        <v>2814</v>
      </c>
      <c r="B626" s="5">
        <v>2</v>
      </c>
      <c r="C626" s="5">
        <v>0</v>
      </c>
      <c r="D626" s="5">
        <v>0</v>
      </c>
      <c r="E626" s="5">
        <v>0.14285714285714299</v>
      </c>
      <c r="F626" s="5">
        <v>0.33333333333333298</v>
      </c>
      <c r="G626" s="5">
        <v>0.66666666666666696</v>
      </c>
    </row>
    <row r="627" spans="1:7" x14ac:dyDescent="0.25">
      <c r="A627" s="21" t="s">
        <v>2816</v>
      </c>
      <c r="B627" s="5">
        <v>2</v>
      </c>
      <c r="C627" s="5">
        <v>0</v>
      </c>
      <c r="D627" s="5">
        <v>0.13043478260869601</v>
      </c>
      <c r="E627" s="5">
        <v>0.5</v>
      </c>
      <c r="F627" s="5">
        <v>0.33333333333333298</v>
      </c>
      <c r="G627" s="5">
        <v>0.66666666666666696</v>
      </c>
    </row>
    <row r="628" spans="1:7" x14ac:dyDescent="0.25">
      <c r="A628" s="21" t="s">
        <v>2817</v>
      </c>
      <c r="B628" s="5">
        <v>2</v>
      </c>
      <c r="C628" s="5">
        <v>0</v>
      </c>
      <c r="D628" s="5">
        <v>0.217391304347826</v>
      </c>
      <c r="E628" s="5">
        <v>0.28571428571428598</v>
      </c>
      <c r="F628" s="5">
        <v>0.33333333333333298</v>
      </c>
      <c r="G628" s="5">
        <v>0.66666666666666696</v>
      </c>
    </row>
    <row r="629" spans="1:7" x14ac:dyDescent="0.25">
      <c r="A629" s="21" t="s">
        <v>2820</v>
      </c>
      <c r="B629" s="5">
        <v>2</v>
      </c>
      <c r="C629" s="5">
        <v>0</v>
      </c>
      <c r="D629" s="5">
        <v>8.6956521739130405E-2</v>
      </c>
      <c r="E629" s="5">
        <v>0.42857142857142899</v>
      </c>
      <c r="F629" s="5">
        <v>0.33333333333333298</v>
      </c>
      <c r="G629" s="5">
        <v>0.66666666666666696</v>
      </c>
    </row>
    <row r="630" spans="1:7" x14ac:dyDescent="0.25">
      <c r="A630" s="21" t="s">
        <v>2829</v>
      </c>
      <c r="B630" s="5">
        <v>2</v>
      </c>
      <c r="C630" s="5">
        <v>0.14285714285714299</v>
      </c>
      <c r="D630" s="5">
        <v>0.34782608695652201</v>
      </c>
      <c r="E630" s="5">
        <v>0.42857142857142899</v>
      </c>
      <c r="F630" s="5">
        <v>0.5</v>
      </c>
      <c r="G630" s="5">
        <v>0.66666666666666696</v>
      </c>
    </row>
    <row r="631" spans="1:7" x14ac:dyDescent="0.25">
      <c r="A631" s="21" t="s">
        <v>2830</v>
      </c>
      <c r="B631" s="5">
        <v>2</v>
      </c>
      <c r="C631" s="5">
        <v>0</v>
      </c>
      <c r="D631" s="5">
        <v>0</v>
      </c>
      <c r="E631" s="5">
        <v>0.214285714285714</v>
      </c>
      <c r="F631" s="5">
        <v>0.16666666666666699</v>
      </c>
      <c r="G631" s="5">
        <v>0.66666666666666696</v>
      </c>
    </row>
    <row r="632" spans="1:7" x14ac:dyDescent="0.25">
      <c r="A632" s="21" t="s">
        <v>2835</v>
      </c>
      <c r="B632" s="5">
        <v>2</v>
      </c>
      <c r="C632" s="5">
        <v>0</v>
      </c>
      <c r="D632" s="5">
        <v>4.3478260869565202E-2</v>
      </c>
      <c r="E632" s="5">
        <v>0.14285714285714299</v>
      </c>
      <c r="F632" s="5">
        <v>0.33333333333333298</v>
      </c>
      <c r="G632" s="5">
        <v>0.66666666666666696</v>
      </c>
    </row>
    <row r="633" spans="1:7" x14ac:dyDescent="0.25">
      <c r="A633" s="21" t="s">
        <v>2837</v>
      </c>
      <c r="B633" s="5">
        <v>2</v>
      </c>
      <c r="C633" s="5">
        <v>0</v>
      </c>
      <c r="D633" s="5">
        <v>8.6956521739130405E-2</v>
      </c>
      <c r="E633" s="5">
        <v>0.14285714285714299</v>
      </c>
      <c r="F633" s="5">
        <v>0.33333333333333298</v>
      </c>
      <c r="G633" s="5">
        <v>0.66666666666666696</v>
      </c>
    </row>
    <row r="634" spans="1:7" x14ac:dyDescent="0.25">
      <c r="A634" s="21" t="s">
        <v>2838</v>
      </c>
      <c r="B634" s="5">
        <v>2</v>
      </c>
      <c r="C634" s="5">
        <v>0</v>
      </c>
      <c r="D634" s="5">
        <v>0.173913043478261</v>
      </c>
      <c r="E634" s="5">
        <v>0</v>
      </c>
      <c r="F634" s="5">
        <v>0.16666666666666699</v>
      </c>
      <c r="G634" s="5">
        <v>0.66666666666666696</v>
      </c>
    </row>
    <row r="635" spans="1:7" x14ac:dyDescent="0.25">
      <c r="A635" s="21" t="s">
        <v>2843</v>
      </c>
      <c r="B635" s="5">
        <v>2</v>
      </c>
      <c r="C635" s="5">
        <v>0.14285714285714299</v>
      </c>
      <c r="D635" s="5">
        <v>4.3478260869565202E-2</v>
      </c>
      <c r="E635" s="5">
        <v>0.28571428571428598</v>
      </c>
      <c r="F635" s="5">
        <v>0.33333333333333298</v>
      </c>
      <c r="G635" s="5">
        <v>0.66666666666666696</v>
      </c>
    </row>
    <row r="636" spans="1:7" x14ac:dyDescent="0.25">
      <c r="A636" s="21" t="s">
        <v>2844</v>
      </c>
      <c r="B636" s="5">
        <v>2</v>
      </c>
      <c r="C636" s="5">
        <v>0</v>
      </c>
      <c r="D636" s="5">
        <v>0.217391304347826</v>
      </c>
      <c r="E636" s="5">
        <v>0.28571428571428598</v>
      </c>
      <c r="F636" s="5">
        <v>0.66666666666666696</v>
      </c>
      <c r="G636" s="5">
        <v>1</v>
      </c>
    </row>
    <row r="637" spans="1:7" x14ac:dyDescent="0.25">
      <c r="A637" s="21" t="s">
        <v>2849</v>
      </c>
      <c r="B637" s="5">
        <v>2</v>
      </c>
      <c r="C637" s="5">
        <v>0</v>
      </c>
      <c r="D637" s="5">
        <v>0.13043478260869601</v>
      </c>
      <c r="E637" s="5">
        <v>0.28571428571428598</v>
      </c>
      <c r="F637" s="5">
        <v>0</v>
      </c>
      <c r="G637" s="5">
        <v>0.66666666666666696</v>
      </c>
    </row>
    <row r="638" spans="1:7" x14ac:dyDescent="0.25">
      <c r="A638" s="21" t="s">
        <v>2863</v>
      </c>
      <c r="B638" s="5">
        <v>2</v>
      </c>
      <c r="C638" s="5">
        <v>0</v>
      </c>
      <c r="D638" s="5">
        <v>0</v>
      </c>
      <c r="E638" s="5">
        <v>7.1428571428571397E-2</v>
      </c>
      <c r="F638" s="5">
        <v>0.33333333333333298</v>
      </c>
      <c r="G638" s="5">
        <v>0.66666666666666696</v>
      </c>
    </row>
    <row r="639" spans="1:7" x14ac:dyDescent="0.25">
      <c r="A639" s="21" t="s">
        <v>2867</v>
      </c>
      <c r="B639" s="5">
        <v>2</v>
      </c>
      <c r="C639" s="5">
        <v>0</v>
      </c>
      <c r="D639" s="5">
        <v>0.217391304347826</v>
      </c>
      <c r="E639" s="5">
        <v>0.35714285714285698</v>
      </c>
      <c r="F639" s="5">
        <v>0.33333333333333298</v>
      </c>
      <c r="G639" s="5">
        <v>0.66666666666666696</v>
      </c>
    </row>
    <row r="640" spans="1:7" x14ac:dyDescent="0.25">
      <c r="A640" s="21" t="s">
        <v>2869</v>
      </c>
      <c r="B640" s="5">
        <v>2</v>
      </c>
      <c r="C640" s="5">
        <v>0</v>
      </c>
      <c r="D640" s="5">
        <v>0.173913043478261</v>
      </c>
      <c r="E640" s="5">
        <v>0.28571428571428598</v>
      </c>
      <c r="F640" s="5">
        <v>0.33333333333333298</v>
      </c>
      <c r="G640" s="5">
        <v>0.66666666666666696</v>
      </c>
    </row>
    <row r="641" spans="1:7" x14ac:dyDescent="0.25">
      <c r="A641" s="21" t="s">
        <v>2871</v>
      </c>
      <c r="B641" s="5">
        <v>2</v>
      </c>
      <c r="C641" s="5">
        <v>0</v>
      </c>
      <c r="D641" s="5">
        <v>0.39130434782608697</v>
      </c>
      <c r="E641" s="5">
        <v>0.5</v>
      </c>
      <c r="F641" s="5">
        <v>0.33333333333333298</v>
      </c>
      <c r="G641" s="5">
        <v>0.66666666666666696</v>
      </c>
    </row>
    <row r="642" spans="1:7" x14ac:dyDescent="0.25">
      <c r="A642" s="21" t="s">
        <v>2872</v>
      </c>
      <c r="B642" s="5">
        <v>2</v>
      </c>
      <c r="C642" s="5">
        <v>0</v>
      </c>
      <c r="D642" s="5">
        <v>0</v>
      </c>
      <c r="E642" s="5">
        <v>0.14285714285714299</v>
      </c>
      <c r="F642" s="5">
        <v>0.16666666666666699</v>
      </c>
      <c r="G642" s="5">
        <v>0.66666666666666696</v>
      </c>
    </row>
    <row r="643" spans="1:7" x14ac:dyDescent="0.25">
      <c r="A643" s="21" t="s">
        <v>2874</v>
      </c>
      <c r="B643" s="5">
        <v>2</v>
      </c>
      <c r="C643" s="5">
        <v>0</v>
      </c>
      <c r="D643" s="5">
        <v>4.3478260869565202E-2</v>
      </c>
      <c r="E643" s="5">
        <v>0.14285714285714299</v>
      </c>
      <c r="F643" s="5">
        <v>0.33333333333333298</v>
      </c>
      <c r="G643" s="5">
        <v>0.66666666666666696</v>
      </c>
    </row>
    <row r="644" spans="1:7" x14ac:dyDescent="0.25">
      <c r="A644" s="21" t="s">
        <v>2875</v>
      </c>
      <c r="B644" s="5">
        <v>2</v>
      </c>
      <c r="C644" s="5">
        <v>0</v>
      </c>
      <c r="D644" s="5">
        <v>0</v>
      </c>
      <c r="E644" s="5">
        <v>0.14285714285714299</v>
      </c>
      <c r="F644" s="5">
        <v>0.16666666666666699</v>
      </c>
      <c r="G644" s="5">
        <v>0.66666666666666696</v>
      </c>
    </row>
    <row r="645" spans="1:7" x14ac:dyDescent="0.25">
      <c r="A645" s="21" t="s">
        <v>2877</v>
      </c>
      <c r="B645" s="5">
        <v>2</v>
      </c>
      <c r="C645" s="5">
        <v>0.28571428571428598</v>
      </c>
      <c r="D645" s="5">
        <v>0.30434782608695699</v>
      </c>
      <c r="E645" s="5">
        <v>0.35714285714285698</v>
      </c>
      <c r="F645" s="5">
        <v>0.33333333333333298</v>
      </c>
      <c r="G645" s="5">
        <v>0.66666666666666696</v>
      </c>
    </row>
    <row r="646" spans="1:7" x14ac:dyDescent="0.25">
      <c r="A646" s="21" t="s">
        <v>2880</v>
      </c>
      <c r="B646" s="5">
        <v>2</v>
      </c>
      <c r="C646" s="5">
        <v>0</v>
      </c>
      <c r="D646" s="5">
        <v>4.3478260869565202E-2</v>
      </c>
      <c r="E646" s="5">
        <v>7.1428571428571397E-2</v>
      </c>
      <c r="F646" s="5">
        <v>0.5</v>
      </c>
      <c r="G646" s="5">
        <v>0.66666666666666696</v>
      </c>
    </row>
    <row r="647" spans="1:7" x14ac:dyDescent="0.25">
      <c r="A647" s="21" t="s">
        <v>2885</v>
      </c>
      <c r="B647" s="5">
        <v>2</v>
      </c>
      <c r="C647" s="5">
        <v>0</v>
      </c>
      <c r="D647" s="5">
        <v>0</v>
      </c>
      <c r="E647" s="5">
        <v>0.14285714285714299</v>
      </c>
      <c r="F647" s="5">
        <v>0.33333333333333298</v>
      </c>
      <c r="G647" s="5">
        <v>0.66666666666666696</v>
      </c>
    </row>
    <row r="648" spans="1:7" x14ac:dyDescent="0.25">
      <c r="A648" s="21" t="s">
        <v>2924</v>
      </c>
      <c r="B648" s="5">
        <v>2</v>
      </c>
      <c r="C648" s="5">
        <v>0.42857142857142899</v>
      </c>
      <c r="D648" s="5">
        <v>0.26086956521739102</v>
      </c>
      <c r="E648" s="5">
        <v>0.35714285714285698</v>
      </c>
      <c r="F648" s="5">
        <v>0.5</v>
      </c>
      <c r="G648" s="5">
        <v>0.66666666666666696</v>
      </c>
    </row>
    <row r="649" spans="1:7" x14ac:dyDescent="0.25">
      <c r="A649" s="21" t="s">
        <v>2944</v>
      </c>
      <c r="B649" s="5">
        <v>2</v>
      </c>
      <c r="C649" s="5">
        <v>0</v>
      </c>
      <c r="D649" s="5">
        <v>0</v>
      </c>
      <c r="E649" s="5">
        <v>7.1428571428571397E-2</v>
      </c>
      <c r="F649" s="5">
        <v>0</v>
      </c>
      <c r="G649" s="5">
        <v>0.66666666666666696</v>
      </c>
    </row>
    <row r="650" spans="1:7" x14ac:dyDescent="0.25">
      <c r="A650" s="21" t="s">
        <v>2156</v>
      </c>
      <c r="B650" s="5">
        <v>3</v>
      </c>
      <c r="C650" s="5">
        <v>0.57142857142857095</v>
      </c>
      <c r="D650" s="5">
        <v>0.60869565217391297</v>
      </c>
      <c r="E650" s="5">
        <v>0.78571428571428603</v>
      </c>
      <c r="F650" s="5">
        <v>1</v>
      </c>
      <c r="G650" s="5">
        <v>0.66666666666666696</v>
      </c>
    </row>
    <row r="651" spans="1:7" x14ac:dyDescent="0.25">
      <c r="A651" s="21" t="s">
        <v>2175</v>
      </c>
      <c r="B651" s="5">
        <v>3</v>
      </c>
      <c r="C651" s="5">
        <v>0.28571428571428598</v>
      </c>
      <c r="D651" s="5">
        <v>0.52173913043478304</v>
      </c>
      <c r="E651" s="5">
        <v>0.78571428571428603</v>
      </c>
      <c r="F651" s="5">
        <v>0.5</v>
      </c>
      <c r="G651" s="5">
        <v>0.66666666666666696</v>
      </c>
    </row>
    <row r="652" spans="1:7" x14ac:dyDescent="0.25">
      <c r="A652" s="21" t="s">
        <v>2177</v>
      </c>
      <c r="B652" s="5">
        <v>3</v>
      </c>
      <c r="C652" s="5">
        <v>0.57142857142857095</v>
      </c>
      <c r="D652" s="5">
        <v>0.69565217391304301</v>
      </c>
      <c r="E652" s="5">
        <v>0.64285714285714302</v>
      </c>
      <c r="F652" s="5">
        <v>1</v>
      </c>
      <c r="G652" s="5">
        <v>0.66666666666666696</v>
      </c>
    </row>
    <row r="653" spans="1:7" x14ac:dyDescent="0.25">
      <c r="A653" s="21" t="s">
        <v>2183</v>
      </c>
      <c r="B653" s="5">
        <v>3</v>
      </c>
      <c r="C653" s="5">
        <v>0</v>
      </c>
      <c r="D653" s="5">
        <v>0.47826086956521702</v>
      </c>
      <c r="E653" s="5">
        <v>0.57142857142857095</v>
      </c>
      <c r="F653" s="5">
        <v>0.66666666666666696</v>
      </c>
      <c r="G653" s="5">
        <v>0.66666666666666696</v>
      </c>
    </row>
    <row r="654" spans="1:7" x14ac:dyDescent="0.25">
      <c r="A654" s="21" t="s">
        <v>2184</v>
      </c>
      <c r="B654" s="5">
        <v>3</v>
      </c>
      <c r="C654" s="5">
        <v>0.28571428571428598</v>
      </c>
      <c r="D654" s="5">
        <v>0.69565217391304301</v>
      </c>
      <c r="E654" s="5">
        <v>0.28571428571428598</v>
      </c>
      <c r="F654" s="5">
        <v>0.5</v>
      </c>
      <c r="G654" s="5">
        <v>0.33333333333333298</v>
      </c>
    </row>
    <row r="655" spans="1:7" x14ac:dyDescent="0.25">
      <c r="A655" s="21" t="s">
        <v>2185</v>
      </c>
      <c r="B655" s="5">
        <v>3</v>
      </c>
      <c r="C655" s="5">
        <v>0.28571428571428598</v>
      </c>
      <c r="D655" s="5">
        <v>0.78260869565217395</v>
      </c>
      <c r="E655" s="5">
        <v>0.78571428571428603</v>
      </c>
      <c r="F655" s="5">
        <v>0.83333333333333304</v>
      </c>
      <c r="G655" s="5">
        <v>0.66666666666666696</v>
      </c>
    </row>
    <row r="656" spans="1:7" x14ac:dyDescent="0.25">
      <c r="A656" s="21" t="s">
        <v>2187</v>
      </c>
      <c r="B656" s="5">
        <v>3</v>
      </c>
      <c r="C656" s="5">
        <v>0.28571428571428598</v>
      </c>
      <c r="D656" s="5">
        <v>0.60869565217391297</v>
      </c>
      <c r="E656" s="5">
        <v>0.57142857142857095</v>
      </c>
      <c r="F656" s="5">
        <v>0.83333333333333304</v>
      </c>
      <c r="G656" s="5">
        <v>0.66666666666666696</v>
      </c>
    </row>
    <row r="657" spans="1:7" x14ac:dyDescent="0.25">
      <c r="A657" s="21" t="s">
        <v>2190</v>
      </c>
      <c r="B657" s="5">
        <v>3</v>
      </c>
      <c r="C657" s="5">
        <v>0.42857142857142899</v>
      </c>
      <c r="D657" s="5">
        <v>0.73913043478260898</v>
      </c>
      <c r="E657" s="5">
        <v>0.85714285714285698</v>
      </c>
      <c r="F657" s="5">
        <v>1</v>
      </c>
      <c r="G657" s="5">
        <v>0.66666666666666696</v>
      </c>
    </row>
    <row r="658" spans="1:7" x14ac:dyDescent="0.25">
      <c r="A658" s="21" t="s">
        <v>2197</v>
      </c>
      <c r="B658" s="5">
        <v>3</v>
      </c>
      <c r="C658" s="5">
        <v>0</v>
      </c>
      <c r="D658" s="5">
        <v>0.39130434782608697</v>
      </c>
      <c r="E658" s="5">
        <v>0.57142857142857095</v>
      </c>
      <c r="F658" s="5">
        <v>1</v>
      </c>
      <c r="G658" s="5">
        <v>0.66666666666666696</v>
      </c>
    </row>
    <row r="659" spans="1:7" x14ac:dyDescent="0.25">
      <c r="A659" s="21" t="s">
        <v>2199</v>
      </c>
      <c r="B659" s="5">
        <v>3</v>
      </c>
      <c r="C659" s="5">
        <v>0.28571428571428598</v>
      </c>
      <c r="D659" s="5">
        <v>0.82608695652173902</v>
      </c>
      <c r="E659" s="5">
        <v>0.78571428571428603</v>
      </c>
      <c r="F659" s="5">
        <v>1</v>
      </c>
      <c r="G659" s="5">
        <v>0.66666666666666696</v>
      </c>
    </row>
    <row r="660" spans="1:7" x14ac:dyDescent="0.25">
      <c r="A660" s="21" t="s">
        <v>2204</v>
      </c>
      <c r="B660" s="5">
        <v>3</v>
      </c>
      <c r="C660" s="5">
        <v>0.28571428571428598</v>
      </c>
      <c r="D660" s="5">
        <v>0.86956521739130399</v>
      </c>
      <c r="E660" s="5">
        <v>0.85714285714285698</v>
      </c>
      <c r="F660" s="5">
        <v>1</v>
      </c>
      <c r="G660" s="5">
        <v>0.66666666666666696</v>
      </c>
    </row>
    <row r="661" spans="1:7" x14ac:dyDescent="0.25">
      <c r="A661" s="21" t="s">
        <v>2206</v>
      </c>
      <c r="B661" s="5">
        <v>3</v>
      </c>
      <c r="C661" s="5">
        <v>0.42857142857142899</v>
      </c>
      <c r="D661" s="5">
        <v>0.565217391304348</v>
      </c>
      <c r="E661" s="5">
        <v>0.35714285714285698</v>
      </c>
      <c r="F661" s="5">
        <v>0.83333333333333304</v>
      </c>
      <c r="G661" s="5">
        <v>0.66666666666666696</v>
      </c>
    </row>
    <row r="662" spans="1:7" x14ac:dyDescent="0.25">
      <c r="A662" s="21" t="s">
        <v>2208</v>
      </c>
      <c r="B662" s="5">
        <v>3</v>
      </c>
      <c r="C662" s="5">
        <v>0.57142857142857095</v>
      </c>
      <c r="D662" s="5">
        <v>0.60869565217391297</v>
      </c>
      <c r="E662" s="5">
        <v>0.42857142857142899</v>
      </c>
      <c r="F662" s="5">
        <v>0.5</v>
      </c>
      <c r="G662" s="5">
        <v>0.66666666666666696</v>
      </c>
    </row>
    <row r="663" spans="1:7" x14ac:dyDescent="0.25">
      <c r="A663" s="21" t="s">
        <v>2209</v>
      </c>
      <c r="B663" s="5">
        <v>3</v>
      </c>
      <c r="C663" s="5">
        <v>0</v>
      </c>
      <c r="D663" s="5">
        <v>0.39130434782608697</v>
      </c>
      <c r="E663" s="5">
        <v>0.42857142857142899</v>
      </c>
      <c r="F663" s="5">
        <v>0.5</v>
      </c>
      <c r="G663" s="5">
        <v>0.66666666666666696</v>
      </c>
    </row>
    <row r="664" spans="1:7" x14ac:dyDescent="0.25">
      <c r="A664" s="21" t="s">
        <v>2210</v>
      </c>
      <c r="B664" s="5">
        <v>3</v>
      </c>
      <c r="C664" s="5">
        <v>0.14285714285714299</v>
      </c>
      <c r="D664" s="5">
        <v>0.565217391304348</v>
      </c>
      <c r="E664" s="5">
        <v>0.5</v>
      </c>
      <c r="F664" s="5">
        <v>0.83333333333333304</v>
      </c>
      <c r="G664" s="5">
        <v>0.66666666666666696</v>
      </c>
    </row>
    <row r="665" spans="1:7" x14ac:dyDescent="0.25">
      <c r="A665" s="21" t="s">
        <v>2212</v>
      </c>
      <c r="B665" s="5">
        <v>3</v>
      </c>
      <c r="C665" s="5">
        <v>0.57142857142857095</v>
      </c>
      <c r="D665" s="5">
        <v>0.86956521739130399</v>
      </c>
      <c r="E665" s="5">
        <v>0.92857142857142905</v>
      </c>
      <c r="F665" s="5">
        <v>1</v>
      </c>
      <c r="G665" s="5">
        <v>0.66666666666666696</v>
      </c>
    </row>
    <row r="666" spans="1:7" x14ac:dyDescent="0.25">
      <c r="A666" s="21" t="s">
        <v>2217</v>
      </c>
      <c r="B666" s="5">
        <v>3</v>
      </c>
      <c r="C666" s="5">
        <v>0</v>
      </c>
      <c r="D666" s="5">
        <v>0.60869565217391297</v>
      </c>
      <c r="E666" s="5">
        <v>0.5</v>
      </c>
      <c r="F666" s="5">
        <v>0.83333333333333304</v>
      </c>
      <c r="G666" s="5">
        <v>0.66666666666666696</v>
      </c>
    </row>
    <row r="667" spans="1:7" x14ac:dyDescent="0.25">
      <c r="A667" s="21" t="s">
        <v>2226</v>
      </c>
      <c r="B667" s="5">
        <v>3</v>
      </c>
      <c r="C667" s="5">
        <v>0.14285714285714299</v>
      </c>
      <c r="D667" s="5">
        <v>0.52173913043478304</v>
      </c>
      <c r="E667" s="5">
        <v>0.57142857142857095</v>
      </c>
      <c r="F667" s="5">
        <v>0.66666666666666696</v>
      </c>
      <c r="G667" s="5">
        <v>0.66666666666666696</v>
      </c>
    </row>
    <row r="668" spans="1:7" x14ac:dyDescent="0.25">
      <c r="A668" s="21" t="s">
        <v>2231</v>
      </c>
      <c r="B668" s="5">
        <v>3</v>
      </c>
      <c r="C668" s="5">
        <v>0.14285714285714299</v>
      </c>
      <c r="D668" s="5">
        <v>0.78260869565217395</v>
      </c>
      <c r="E668" s="5">
        <v>0.5</v>
      </c>
      <c r="F668" s="5">
        <v>0.66666666666666696</v>
      </c>
      <c r="G668" s="5">
        <v>1</v>
      </c>
    </row>
    <row r="669" spans="1:7" x14ac:dyDescent="0.25">
      <c r="A669" s="21" t="s">
        <v>2237</v>
      </c>
      <c r="B669" s="5">
        <v>3</v>
      </c>
      <c r="C669" s="5">
        <v>0</v>
      </c>
      <c r="D669" s="5">
        <v>0.52173913043478304</v>
      </c>
      <c r="E669" s="5">
        <v>0.57142857142857095</v>
      </c>
      <c r="F669" s="5">
        <v>1</v>
      </c>
      <c r="G669" s="5">
        <v>0.66666666666666696</v>
      </c>
    </row>
    <row r="670" spans="1:7" x14ac:dyDescent="0.25">
      <c r="A670" s="21" t="s">
        <v>2239</v>
      </c>
      <c r="B670" s="5">
        <v>3</v>
      </c>
      <c r="C670" s="5">
        <v>0</v>
      </c>
      <c r="D670" s="5">
        <v>0.34782608695652201</v>
      </c>
      <c r="E670" s="5">
        <v>0.64285714285714302</v>
      </c>
      <c r="F670" s="5">
        <v>0.83333333333333304</v>
      </c>
      <c r="G670" s="5">
        <v>0.66666666666666696</v>
      </c>
    </row>
    <row r="671" spans="1:7" x14ac:dyDescent="0.25">
      <c r="A671" s="21" t="s">
        <v>2252</v>
      </c>
      <c r="B671" s="5">
        <v>3</v>
      </c>
      <c r="C671" s="5">
        <v>0.42857142857142899</v>
      </c>
      <c r="D671" s="5">
        <v>0.60869565217391297</v>
      </c>
      <c r="E671" s="5">
        <v>0.5</v>
      </c>
      <c r="F671" s="5">
        <v>0.5</v>
      </c>
      <c r="G671" s="5">
        <v>0.66666666666666696</v>
      </c>
    </row>
    <row r="672" spans="1:7" x14ac:dyDescent="0.25">
      <c r="A672" s="21" t="s">
        <v>2259</v>
      </c>
      <c r="B672" s="5">
        <v>3</v>
      </c>
      <c r="C672" s="5">
        <v>0</v>
      </c>
      <c r="D672" s="5">
        <v>0.565217391304348</v>
      </c>
      <c r="E672" s="5">
        <v>0.71428571428571397</v>
      </c>
      <c r="F672" s="5">
        <v>0.83333333333333304</v>
      </c>
      <c r="G672" s="5">
        <v>0.66666666666666696</v>
      </c>
    </row>
    <row r="673" spans="1:7" x14ac:dyDescent="0.25">
      <c r="A673" s="21" t="s">
        <v>2267</v>
      </c>
      <c r="B673" s="5">
        <v>3</v>
      </c>
      <c r="C673" s="5">
        <v>0</v>
      </c>
      <c r="D673" s="5">
        <v>0.39130434782608697</v>
      </c>
      <c r="E673" s="5">
        <v>0.42857142857142899</v>
      </c>
      <c r="F673" s="5">
        <v>0.5</v>
      </c>
      <c r="G673" s="5">
        <v>0.66666666666666696</v>
      </c>
    </row>
    <row r="674" spans="1:7" x14ac:dyDescent="0.25">
      <c r="A674" s="21" t="s">
        <v>2270</v>
      </c>
      <c r="B674" s="5">
        <v>3</v>
      </c>
      <c r="C674" s="5">
        <v>0.28571428571428598</v>
      </c>
      <c r="D674" s="5">
        <v>0.434782608695652</v>
      </c>
      <c r="E674" s="5">
        <v>0.5</v>
      </c>
      <c r="F674" s="5">
        <v>0.5</v>
      </c>
      <c r="G674" s="5">
        <v>0.66666666666666696</v>
      </c>
    </row>
    <row r="675" spans="1:7" x14ac:dyDescent="0.25">
      <c r="A675" s="21" t="s">
        <v>2281</v>
      </c>
      <c r="B675" s="5">
        <v>3</v>
      </c>
      <c r="C675" s="5">
        <v>0</v>
      </c>
      <c r="D675" s="5">
        <v>0.60869565217391297</v>
      </c>
      <c r="E675" s="5">
        <v>0.64285714285714302</v>
      </c>
      <c r="F675" s="5">
        <v>1</v>
      </c>
      <c r="G675" s="5">
        <v>1</v>
      </c>
    </row>
    <row r="676" spans="1:7" x14ac:dyDescent="0.25">
      <c r="A676" s="21" t="s">
        <v>2286</v>
      </c>
      <c r="B676" s="5">
        <v>3</v>
      </c>
      <c r="C676" s="5">
        <v>0</v>
      </c>
      <c r="D676" s="5">
        <v>0.565217391304348</v>
      </c>
      <c r="E676" s="5">
        <v>0.71428571428571397</v>
      </c>
      <c r="F676" s="5">
        <v>1</v>
      </c>
      <c r="G676" s="5">
        <v>1</v>
      </c>
    </row>
    <row r="677" spans="1:7" x14ac:dyDescent="0.25">
      <c r="A677" s="21" t="s">
        <v>2289</v>
      </c>
      <c r="B677" s="5">
        <v>3</v>
      </c>
      <c r="C677" s="5">
        <v>0.14285714285714299</v>
      </c>
      <c r="D677" s="5">
        <v>0.47826086956521702</v>
      </c>
      <c r="E677" s="5">
        <v>0.71428571428571397</v>
      </c>
      <c r="F677" s="5">
        <v>1</v>
      </c>
      <c r="G677" s="5">
        <v>0.66666666666666696</v>
      </c>
    </row>
    <row r="678" spans="1:7" x14ac:dyDescent="0.25">
      <c r="A678" s="21" t="s">
        <v>2294</v>
      </c>
      <c r="B678" s="5">
        <v>3</v>
      </c>
      <c r="C678" s="5">
        <v>0</v>
      </c>
      <c r="D678" s="5">
        <v>0.47826086956521702</v>
      </c>
      <c r="E678" s="5">
        <v>0.42857142857142899</v>
      </c>
      <c r="F678" s="5">
        <v>0.66666666666666696</v>
      </c>
      <c r="G678" s="5">
        <v>0.66666666666666696</v>
      </c>
    </row>
    <row r="679" spans="1:7" x14ac:dyDescent="0.25">
      <c r="A679" s="21" t="s">
        <v>2296</v>
      </c>
      <c r="B679" s="5">
        <v>3</v>
      </c>
      <c r="C679" s="5">
        <v>0.14285714285714299</v>
      </c>
      <c r="D679" s="5">
        <v>0.69565217391304301</v>
      </c>
      <c r="E679" s="5">
        <v>0.78571428571428603</v>
      </c>
      <c r="F679" s="5">
        <v>0.66666666666666696</v>
      </c>
      <c r="G679" s="5">
        <v>0.66666666666666696</v>
      </c>
    </row>
    <row r="680" spans="1:7" x14ac:dyDescent="0.25">
      <c r="A680" s="21" t="s">
        <v>2302</v>
      </c>
      <c r="B680" s="5">
        <v>3</v>
      </c>
      <c r="C680" s="5">
        <v>0.14285714285714299</v>
      </c>
      <c r="D680" s="5">
        <v>0.565217391304348</v>
      </c>
      <c r="E680" s="5">
        <v>0.64285714285714302</v>
      </c>
      <c r="F680" s="5">
        <v>1</v>
      </c>
      <c r="G680" s="5">
        <v>0.66666666666666696</v>
      </c>
    </row>
    <row r="681" spans="1:7" x14ac:dyDescent="0.25">
      <c r="A681" s="21" t="s">
        <v>2343</v>
      </c>
      <c r="B681" s="5">
        <v>3</v>
      </c>
      <c r="C681" s="5">
        <v>0.28571428571428598</v>
      </c>
      <c r="D681" s="5">
        <v>0.78260869565217395</v>
      </c>
      <c r="E681" s="5">
        <v>0.92857142857142905</v>
      </c>
      <c r="F681" s="5">
        <v>1</v>
      </c>
      <c r="G681" s="5">
        <v>0.66666666666666696</v>
      </c>
    </row>
    <row r="682" spans="1:7" x14ac:dyDescent="0.25">
      <c r="A682" s="21" t="s">
        <v>2374</v>
      </c>
      <c r="B682" s="5">
        <v>3</v>
      </c>
      <c r="C682" s="5">
        <v>0.14285714285714299</v>
      </c>
      <c r="D682" s="5">
        <v>0.52173913043478304</v>
      </c>
      <c r="E682" s="5">
        <v>0.5</v>
      </c>
      <c r="F682" s="5">
        <v>0.66666666666666696</v>
      </c>
      <c r="G682" s="5">
        <v>0.66666666666666696</v>
      </c>
    </row>
    <row r="683" spans="1:7" x14ac:dyDescent="0.25">
      <c r="A683" s="21" t="s">
        <v>2380</v>
      </c>
      <c r="B683" s="5">
        <v>3</v>
      </c>
      <c r="C683" s="5">
        <v>0</v>
      </c>
      <c r="D683" s="5">
        <v>0.434782608695652</v>
      </c>
      <c r="E683" s="5">
        <v>0.42857142857142899</v>
      </c>
      <c r="F683" s="5">
        <v>0.66666666666666696</v>
      </c>
      <c r="G683" s="5">
        <v>0.66666666666666696</v>
      </c>
    </row>
    <row r="684" spans="1:7" x14ac:dyDescent="0.25">
      <c r="A684" s="21" t="s">
        <v>2381</v>
      </c>
      <c r="B684" s="5">
        <v>3</v>
      </c>
      <c r="C684" s="5">
        <v>0.57142857142857095</v>
      </c>
      <c r="D684" s="5">
        <v>0.73913043478260898</v>
      </c>
      <c r="E684" s="5">
        <v>0.71428571428571397</v>
      </c>
      <c r="F684" s="5">
        <v>1</v>
      </c>
      <c r="G684" s="5">
        <v>0.66666666666666696</v>
      </c>
    </row>
    <row r="685" spans="1:7" x14ac:dyDescent="0.25">
      <c r="A685" s="21" t="s">
        <v>2382</v>
      </c>
      <c r="B685" s="5">
        <v>3</v>
      </c>
      <c r="C685" s="5">
        <v>0</v>
      </c>
      <c r="D685" s="5">
        <v>0.434782608695652</v>
      </c>
      <c r="E685" s="5">
        <v>0.64285714285714302</v>
      </c>
      <c r="F685" s="5">
        <v>1</v>
      </c>
      <c r="G685" s="5">
        <v>0.66666666666666696</v>
      </c>
    </row>
    <row r="686" spans="1:7" x14ac:dyDescent="0.25">
      <c r="A686" s="21" t="s">
        <v>2398</v>
      </c>
      <c r="B686" s="5">
        <v>3</v>
      </c>
      <c r="C686" s="5">
        <v>0.57142857142857095</v>
      </c>
      <c r="D686" s="5">
        <v>0.565217391304348</v>
      </c>
      <c r="E686" s="5">
        <v>0.57142857142857095</v>
      </c>
      <c r="F686" s="5">
        <v>0.66666666666666696</v>
      </c>
      <c r="G686" s="5">
        <v>0.66666666666666696</v>
      </c>
    </row>
    <row r="687" spans="1:7" x14ac:dyDescent="0.25">
      <c r="A687" s="21" t="s">
        <v>2400</v>
      </c>
      <c r="B687" s="5">
        <v>3</v>
      </c>
      <c r="C687" s="5">
        <v>0.28571428571428598</v>
      </c>
      <c r="D687" s="5">
        <v>0.52173913043478304</v>
      </c>
      <c r="E687" s="5">
        <v>0.42857142857142899</v>
      </c>
      <c r="F687" s="5">
        <v>0.5</v>
      </c>
      <c r="G687" s="5">
        <v>0.66666666666666696</v>
      </c>
    </row>
    <row r="688" spans="1:7" x14ac:dyDescent="0.25">
      <c r="A688" s="21" t="s">
        <v>2433</v>
      </c>
      <c r="B688" s="5">
        <v>3</v>
      </c>
      <c r="C688" s="5">
        <v>0.14285714285714299</v>
      </c>
      <c r="D688" s="5">
        <v>0.69565217391304301</v>
      </c>
      <c r="E688" s="5">
        <v>0.5</v>
      </c>
      <c r="F688" s="5">
        <v>0.5</v>
      </c>
      <c r="G688" s="5">
        <v>0.66666666666666696</v>
      </c>
    </row>
    <row r="689" spans="1:7" x14ac:dyDescent="0.25">
      <c r="A689" s="21" t="s">
        <v>2435</v>
      </c>
      <c r="B689" s="5">
        <v>3</v>
      </c>
      <c r="C689" s="5">
        <v>0.28571428571428598</v>
      </c>
      <c r="D689" s="5">
        <v>0.39130434782608697</v>
      </c>
      <c r="E689" s="5">
        <v>0.42857142857142899</v>
      </c>
      <c r="F689" s="5">
        <v>0.5</v>
      </c>
      <c r="G689" s="5">
        <v>0.33333333333333298</v>
      </c>
    </row>
    <row r="690" spans="1:7" x14ac:dyDescent="0.25">
      <c r="A690" s="21" t="s">
        <v>2449</v>
      </c>
      <c r="B690" s="5">
        <v>3</v>
      </c>
      <c r="C690" s="5">
        <v>0.42857142857142899</v>
      </c>
      <c r="D690" s="5">
        <v>0.82608695652173902</v>
      </c>
      <c r="E690" s="5">
        <v>0.78571428571428603</v>
      </c>
      <c r="F690" s="5">
        <v>1</v>
      </c>
      <c r="G690" s="5">
        <v>0.66666666666666696</v>
      </c>
    </row>
    <row r="691" spans="1:7" x14ac:dyDescent="0.25">
      <c r="A691" s="21" t="s">
        <v>2452</v>
      </c>
      <c r="B691" s="5">
        <v>3</v>
      </c>
      <c r="C691" s="5">
        <v>0.14285714285714299</v>
      </c>
      <c r="D691" s="5">
        <v>0.34782608695652201</v>
      </c>
      <c r="E691" s="5">
        <v>0.5</v>
      </c>
      <c r="F691" s="5">
        <v>0.83333333333333304</v>
      </c>
      <c r="G691" s="5">
        <v>0.66666666666666696</v>
      </c>
    </row>
    <row r="692" spans="1:7" x14ac:dyDescent="0.25">
      <c r="A692" s="21" t="s">
        <v>2458</v>
      </c>
      <c r="B692" s="5">
        <v>3</v>
      </c>
      <c r="C692" s="5">
        <v>0</v>
      </c>
      <c r="D692" s="5">
        <v>0.47826086956521702</v>
      </c>
      <c r="E692" s="5">
        <v>0.5</v>
      </c>
      <c r="F692" s="5">
        <v>0.66666666666666696</v>
      </c>
      <c r="G692" s="5">
        <v>0.66666666666666696</v>
      </c>
    </row>
    <row r="693" spans="1:7" x14ac:dyDescent="0.25">
      <c r="A693" s="21" t="s">
        <v>2467</v>
      </c>
      <c r="B693" s="5">
        <v>3</v>
      </c>
      <c r="C693" s="5">
        <v>0</v>
      </c>
      <c r="D693" s="5">
        <v>0.39130434782608697</v>
      </c>
      <c r="E693" s="5">
        <v>0.57142857142857095</v>
      </c>
      <c r="F693" s="5">
        <v>1</v>
      </c>
      <c r="G693" s="5">
        <v>0.66666666666666696</v>
      </c>
    </row>
    <row r="694" spans="1:7" x14ac:dyDescent="0.25">
      <c r="A694" s="21" t="s">
        <v>2478</v>
      </c>
      <c r="B694" s="5">
        <v>3</v>
      </c>
      <c r="C694" s="5">
        <v>0.14285714285714299</v>
      </c>
      <c r="D694" s="5">
        <v>0.65217391304347805</v>
      </c>
      <c r="E694" s="5">
        <v>0.64285714285714302</v>
      </c>
      <c r="F694" s="5">
        <v>1</v>
      </c>
      <c r="G694" s="5">
        <v>0.66666666666666696</v>
      </c>
    </row>
    <row r="695" spans="1:7" x14ac:dyDescent="0.25">
      <c r="A695" s="21" t="s">
        <v>2480</v>
      </c>
      <c r="B695" s="5">
        <v>3</v>
      </c>
      <c r="C695" s="5">
        <v>0</v>
      </c>
      <c r="D695" s="5">
        <v>0.39130434782608697</v>
      </c>
      <c r="E695" s="5">
        <v>0.64285714285714302</v>
      </c>
      <c r="F695" s="5">
        <v>0.83333333333333304</v>
      </c>
      <c r="G695" s="5">
        <v>0.66666666666666696</v>
      </c>
    </row>
    <row r="696" spans="1:7" x14ac:dyDescent="0.25">
      <c r="A696" s="21" t="s">
        <v>2485</v>
      </c>
      <c r="B696" s="5">
        <v>3</v>
      </c>
      <c r="C696" s="5">
        <v>0</v>
      </c>
      <c r="D696" s="5">
        <v>0.34782608695652201</v>
      </c>
      <c r="E696" s="5">
        <v>0.5</v>
      </c>
      <c r="F696" s="5">
        <v>0.83333333333333304</v>
      </c>
      <c r="G696" s="5">
        <v>0.66666666666666696</v>
      </c>
    </row>
    <row r="697" spans="1:7" x14ac:dyDescent="0.25">
      <c r="A697" s="21" t="s">
        <v>2486</v>
      </c>
      <c r="B697" s="5">
        <v>3</v>
      </c>
      <c r="C697" s="5">
        <v>0.14285714285714299</v>
      </c>
      <c r="D697" s="5">
        <v>0.78260869565217395</v>
      </c>
      <c r="E697" s="5">
        <v>0.71428571428571397</v>
      </c>
      <c r="F697" s="5">
        <v>1</v>
      </c>
      <c r="G697" s="5">
        <v>0.66666666666666696</v>
      </c>
    </row>
    <row r="698" spans="1:7" x14ac:dyDescent="0.25">
      <c r="A698" s="21" t="s">
        <v>2489</v>
      </c>
      <c r="B698" s="5">
        <v>3</v>
      </c>
      <c r="C698" s="5">
        <v>0.28571428571428598</v>
      </c>
      <c r="D698" s="5">
        <v>0.565217391304348</v>
      </c>
      <c r="E698" s="5">
        <v>0.57142857142857095</v>
      </c>
      <c r="F698" s="5">
        <v>0.5</v>
      </c>
      <c r="G698" s="5">
        <v>0.66666666666666696</v>
      </c>
    </row>
    <row r="699" spans="1:7" x14ac:dyDescent="0.25">
      <c r="A699" s="21" t="s">
        <v>2490</v>
      </c>
      <c r="B699" s="5">
        <v>3</v>
      </c>
      <c r="C699" s="5">
        <v>0.42857142857142899</v>
      </c>
      <c r="D699" s="5">
        <v>0.86956521739130399</v>
      </c>
      <c r="E699" s="5">
        <v>0.92857142857142905</v>
      </c>
      <c r="F699" s="5">
        <v>1</v>
      </c>
      <c r="G699" s="5">
        <v>1</v>
      </c>
    </row>
    <row r="700" spans="1:7" x14ac:dyDescent="0.25">
      <c r="A700" s="21" t="s">
        <v>2492</v>
      </c>
      <c r="B700" s="5">
        <v>3</v>
      </c>
      <c r="C700" s="5">
        <v>0</v>
      </c>
      <c r="D700" s="5">
        <v>0.39130434782608697</v>
      </c>
      <c r="E700" s="5">
        <v>0.5</v>
      </c>
      <c r="F700" s="5">
        <v>0.66666666666666696</v>
      </c>
      <c r="G700" s="5">
        <v>0.66666666666666696</v>
      </c>
    </row>
    <row r="701" spans="1:7" x14ac:dyDescent="0.25">
      <c r="A701" s="21" t="s">
        <v>2493</v>
      </c>
      <c r="B701" s="5">
        <v>3</v>
      </c>
      <c r="C701" s="5">
        <v>0.28571428571428598</v>
      </c>
      <c r="D701" s="5">
        <v>0.69565217391304301</v>
      </c>
      <c r="E701" s="5">
        <v>0.71428571428571397</v>
      </c>
      <c r="F701" s="5">
        <v>1</v>
      </c>
      <c r="G701" s="5">
        <v>0.66666666666666696</v>
      </c>
    </row>
    <row r="702" spans="1:7" x14ac:dyDescent="0.25">
      <c r="A702" s="21" t="s">
        <v>2495</v>
      </c>
      <c r="B702" s="5">
        <v>3</v>
      </c>
      <c r="C702" s="5">
        <v>0</v>
      </c>
      <c r="D702" s="5">
        <v>0.30434782608695699</v>
      </c>
      <c r="E702" s="5">
        <v>0.57142857142857095</v>
      </c>
      <c r="F702" s="5">
        <v>0.83333333333333304</v>
      </c>
      <c r="G702" s="5">
        <v>0.66666666666666696</v>
      </c>
    </row>
    <row r="703" spans="1:7" x14ac:dyDescent="0.25">
      <c r="A703" s="21" t="s">
        <v>2499</v>
      </c>
      <c r="B703" s="5">
        <v>3</v>
      </c>
      <c r="C703" s="5">
        <v>0</v>
      </c>
      <c r="D703" s="5">
        <v>0.434782608695652</v>
      </c>
      <c r="E703" s="5">
        <v>0.5</v>
      </c>
      <c r="F703" s="5">
        <v>0.5</v>
      </c>
      <c r="G703" s="5">
        <v>0.66666666666666696</v>
      </c>
    </row>
    <row r="704" spans="1:7" x14ac:dyDescent="0.25">
      <c r="A704" s="21" t="s">
        <v>2502</v>
      </c>
      <c r="B704" s="5">
        <v>3</v>
      </c>
      <c r="C704" s="5">
        <v>0</v>
      </c>
      <c r="D704" s="5">
        <v>0.434782608695652</v>
      </c>
      <c r="E704" s="5">
        <v>0.5</v>
      </c>
      <c r="F704" s="5">
        <v>0.5</v>
      </c>
      <c r="G704" s="5">
        <v>0.66666666666666696</v>
      </c>
    </row>
    <row r="705" spans="1:7" x14ac:dyDescent="0.25">
      <c r="A705" s="21" t="s">
        <v>2515</v>
      </c>
      <c r="B705" s="5">
        <v>3</v>
      </c>
      <c r="C705" s="5">
        <v>0</v>
      </c>
      <c r="D705" s="5">
        <v>0.34782608695652201</v>
      </c>
      <c r="E705" s="5">
        <v>0.5</v>
      </c>
      <c r="F705" s="5">
        <v>0.66666666666666696</v>
      </c>
      <c r="G705" s="5">
        <v>0.66666666666666696</v>
      </c>
    </row>
    <row r="706" spans="1:7" x14ac:dyDescent="0.25">
      <c r="A706" s="21" t="s">
        <v>2538</v>
      </c>
      <c r="B706" s="5">
        <v>3</v>
      </c>
      <c r="C706" s="5">
        <v>0</v>
      </c>
      <c r="D706" s="5">
        <v>0.434782608695652</v>
      </c>
      <c r="E706" s="5">
        <v>0.5</v>
      </c>
      <c r="F706" s="5">
        <v>0.83333333333333304</v>
      </c>
      <c r="G706" s="5">
        <v>0.66666666666666696</v>
      </c>
    </row>
    <row r="707" spans="1:7" x14ac:dyDescent="0.25">
      <c r="A707" s="21" t="s">
        <v>2550</v>
      </c>
      <c r="B707" s="5">
        <v>3</v>
      </c>
      <c r="C707" s="5">
        <v>0</v>
      </c>
      <c r="D707" s="5">
        <v>0.47826086956521702</v>
      </c>
      <c r="E707" s="5">
        <v>0.42857142857142899</v>
      </c>
      <c r="F707" s="5">
        <v>0.83333333333333304</v>
      </c>
      <c r="G707" s="5">
        <v>0.66666666666666696</v>
      </c>
    </row>
    <row r="708" spans="1:7" x14ac:dyDescent="0.25">
      <c r="A708" s="21" t="s">
        <v>2554</v>
      </c>
      <c r="B708" s="5">
        <v>3</v>
      </c>
      <c r="C708" s="5">
        <v>0</v>
      </c>
      <c r="D708" s="5">
        <v>0.52173913043478304</v>
      </c>
      <c r="E708" s="5">
        <v>0.57142857142857095</v>
      </c>
      <c r="F708" s="5">
        <v>1</v>
      </c>
      <c r="G708" s="5">
        <v>0.66666666666666696</v>
      </c>
    </row>
    <row r="709" spans="1:7" x14ac:dyDescent="0.25">
      <c r="A709" s="21" t="s">
        <v>2556</v>
      </c>
      <c r="B709" s="5">
        <v>3</v>
      </c>
      <c r="C709" s="5">
        <v>0.14285714285714299</v>
      </c>
      <c r="D709" s="5">
        <v>0.565217391304348</v>
      </c>
      <c r="E709" s="5">
        <v>0.78571428571428603</v>
      </c>
      <c r="F709" s="5">
        <v>1</v>
      </c>
      <c r="G709" s="5">
        <v>1</v>
      </c>
    </row>
    <row r="710" spans="1:7" x14ac:dyDescent="0.25">
      <c r="A710" s="21" t="s">
        <v>2581</v>
      </c>
      <c r="B710" s="5">
        <v>3</v>
      </c>
      <c r="C710" s="5">
        <v>0.28571428571428598</v>
      </c>
      <c r="D710" s="5">
        <v>0.69565217391304301</v>
      </c>
      <c r="E710" s="5">
        <v>0.71428571428571397</v>
      </c>
      <c r="F710" s="5">
        <v>1</v>
      </c>
      <c r="G710" s="5">
        <v>0.66666666666666696</v>
      </c>
    </row>
    <row r="711" spans="1:7" x14ac:dyDescent="0.25">
      <c r="A711" s="21" t="s">
        <v>2584</v>
      </c>
      <c r="B711" s="5">
        <v>3</v>
      </c>
      <c r="C711" s="5">
        <v>0.42857142857142899</v>
      </c>
      <c r="D711" s="5">
        <v>0.73913043478260898</v>
      </c>
      <c r="E711" s="5">
        <v>0.78571428571428603</v>
      </c>
      <c r="F711" s="5">
        <v>0.83333333333333304</v>
      </c>
      <c r="G711" s="5">
        <v>0.66666666666666696</v>
      </c>
    </row>
    <row r="712" spans="1:7" x14ac:dyDescent="0.25">
      <c r="A712" s="21" t="s">
        <v>2586</v>
      </c>
      <c r="B712" s="5">
        <v>3</v>
      </c>
      <c r="C712" s="5">
        <v>0</v>
      </c>
      <c r="D712" s="5">
        <v>0.434782608695652</v>
      </c>
      <c r="E712" s="5">
        <v>0.5</v>
      </c>
      <c r="F712" s="5">
        <v>1</v>
      </c>
      <c r="G712" s="5">
        <v>0.66666666666666696</v>
      </c>
    </row>
    <row r="713" spans="1:7" x14ac:dyDescent="0.25">
      <c r="A713" s="21" t="s">
        <v>2591</v>
      </c>
      <c r="B713" s="5">
        <v>3</v>
      </c>
      <c r="C713" s="5">
        <v>0.57142857142857095</v>
      </c>
      <c r="D713" s="5">
        <v>0.73913043478260898</v>
      </c>
      <c r="E713" s="5">
        <v>0.92857142857142905</v>
      </c>
      <c r="F713" s="5">
        <v>1</v>
      </c>
      <c r="G713" s="5">
        <v>0.66666666666666696</v>
      </c>
    </row>
    <row r="714" spans="1:7" x14ac:dyDescent="0.25">
      <c r="A714" s="21" t="s">
        <v>2608</v>
      </c>
      <c r="B714" s="5">
        <v>3</v>
      </c>
      <c r="C714" s="5">
        <v>0.28571428571428598</v>
      </c>
      <c r="D714" s="5">
        <v>0.69565217391304301</v>
      </c>
      <c r="E714" s="5">
        <v>0.78571428571428603</v>
      </c>
      <c r="F714" s="5">
        <v>1</v>
      </c>
      <c r="G714" s="5">
        <v>1</v>
      </c>
    </row>
    <row r="715" spans="1:7" x14ac:dyDescent="0.25">
      <c r="A715" s="21" t="s">
        <v>2620</v>
      </c>
      <c r="B715" s="5">
        <v>3</v>
      </c>
      <c r="C715" s="5">
        <v>0.28571428571428598</v>
      </c>
      <c r="D715" s="5">
        <v>0.65217391304347805</v>
      </c>
      <c r="E715" s="5">
        <v>0.78571428571428603</v>
      </c>
      <c r="F715" s="5">
        <v>1</v>
      </c>
      <c r="G715" s="5">
        <v>1</v>
      </c>
    </row>
    <row r="716" spans="1:7" x14ac:dyDescent="0.25">
      <c r="A716" s="21" t="s">
        <v>2630</v>
      </c>
      <c r="B716" s="5">
        <v>3</v>
      </c>
      <c r="C716" s="5">
        <v>0.42857142857142899</v>
      </c>
      <c r="D716" s="5">
        <v>0.60869565217391297</v>
      </c>
      <c r="E716" s="5">
        <v>0.42857142857142899</v>
      </c>
      <c r="F716" s="5">
        <v>0.5</v>
      </c>
      <c r="G716" s="5">
        <v>0.66666666666666696</v>
      </c>
    </row>
    <row r="717" spans="1:7" x14ac:dyDescent="0.25">
      <c r="A717" s="21" t="s">
        <v>2634</v>
      </c>
      <c r="B717" s="5">
        <v>3</v>
      </c>
      <c r="C717" s="5">
        <v>0</v>
      </c>
      <c r="D717" s="5">
        <v>0.34782608695652201</v>
      </c>
      <c r="E717" s="5">
        <v>0.5</v>
      </c>
      <c r="F717" s="5">
        <v>0.66666666666666696</v>
      </c>
      <c r="G717" s="5">
        <v>0.33333333333333298</v>
      </c>
    </row>
    <row r="718" spans="1:7" x14ac:dyDescent="0.25">
      <c r="A718" s="21" t="s">
        <v>2635</v>
      </c>
      <c r="B718" s="5">
        <v>3</v>
      </c>
      <c r="C718" s="5">
        <v>0.42857142857142899</v>
      </c>
      <c r="D718" s="5">
        <v>0.47826086956521702</v>
      </c>
      <c r="E718" s="5">
        <v>0.35714285714285698</v>
      </c>
      <c r="F718" s="5">
        <v>0.5</v>
      </c>
      <c r="G718" s="5">
        <v>0.66666666666666696</v>
      </c>
    </row>
    <row r="719" spans="1:7" x14ac:dyDescent="0.25">
      <c r="A719" s="21" t="s">
        <v>2636</v>
      </c>
      <c r="B719" s="5">
        <v>3</v>
      </c>
      <c r="C719" s="5">
        <v>0.14285714285714299</v>
      </c>
      <c r="D719" s="5">
        <v>0.434782608695652</v>
      </c>
      <c r="E719" s="5">
        <v>0.64285714285714302</v>
      </c>
      <c r="F719" s="5">
        <v>0.66666666666666696</v>
      </c>
      <c r="G719" s="5">
        <v>0.66666666666666696</v>
      </c>
    </row>
    <row r="720" spans="1:7" x14ac:dyDescent="0.25">
      <c r="A720" s="21" t="s">
        <v>2643</v>
      </c>
      <c r="B720" s="5">
        <v>3</v>
      </c>
      <c r="C720" s="5">
        <v>0.42857142857142899</v>
      </c>
      <c r="D720" s="5">
        <v>0.78260869565217395</v>
      </c>
      <c r="E720" s="5">
        <v>0.64285714285714302</v>
      </c>
      <c r="F720" s="5">
        <v>0.83333333333333304</v>
      </c>
      <c r="G720" s="5">
        <v>0.66666666666666696</v>
      </c>
    </row>
    <row r="721" spans="1:7" x14ac:dyDescent="0.25">
      <c r="A721" s="21" t="s">
        <v>2652</v>
      </c>
      <c r="B721" s="5">
        <v>3</v>
      </c>
      <c r="C721" s="5">
        <v>0</v>
      </c>
      <c r="D721" s="5">
        <v>0.26086956521739102</v>
      </c>
      <c r="E721" s="5">
        <v>0.57142857142857095</v>
      </c>
      <c r="F721" s="5">
        <v>0.5</v>
      </c>
      <c r="G721" s="5">
        <v>0.66666666666666696</v>
      </c>
    </row>
    <row r="722" spans="1:7" x14ac:dyDescent="0.25">
      <c r="A722" s="21" t="s">
        <v>2656</v>
      </c>
      <c r="B722" s="5">
        <v>3</v>
      </c>
      <c r="C722" s="5">
        <v>0.28571428571428598</v>
      </c>
      <c r="D722" s="5">
        <v>0.69565217391304301</v>
      </c>
      <c r="E722" s="5">
        <v>0.71428571428571397</v>
      </c>
      <c r="F722" s="5">
        <v>0.5</v>
      </c>
      <c r="G722" s="5">
        <v>0.66666666666666696</v>
      </c>
    </row>
    <row r="723" spans="1:7" x14ac:dyDescent="0.25">
      <c r="A723" s="21" t="s">
        <v>2676</v>
      </c>
      <c r="B723" s="5">
        <v>3</v>
      </c>
      <c r="C723" s="5">
        <v>0.28571428571428598</v>
      </c>
      <c r="D723" s="5">
        <v>0.47826086956521702</v>
      </c>
      <c r="E723" s="5">
        <v>0.5</v>
      </c>
      <c r="F723" s="5">
        <v>0.5</v>
      </c>
      <c r="G723" s="5">
        <v>0.66666666666666696</v>
      </c>
    </row>
    <row r="724" spans="1:7" x14ac:dyDescent="0.25">
      <c r="A724" s="21" t="s">
        <v>2682</v>
      </c>
      <c r="B724" s="5">
        <v>3</v>
      </c>
      <c r="C724" s="5">
        <v>0.28571428571428598</v>
      </c>
      <c r="D724" s="5">
        <v>0.69565217391304301</v>
      </c>
      <c r="E724" s="5">
        <v>0.5</v>
      </c>
      <c r="F724" s="5">
        <v>0.83333333333333304</v>
      </c>
      <c r="G724" s="5">
        <v>0.66666666666666696</v>
      </c>
    </row>
    <row r="725" spans="1:7" x14ac:dyDescent="0.25">
      <c r="A725" s="21" t="s">
        <v>2685</v>
      </c>
      <c r="B725" s="5">
        <v>3</v>
      </c>
      <c r="C725" s="5">
        <v>0</v>
      </c>
      <c r="D725" s="5">
        <v>0.30434782608695699</v>
      </c>
      <c r="E725" s="5">
        <v>0.64285714285714302</v>
      </c>
      <c r="F725" s="5">
        <v>0.66666666666666696</v>
      </c>
      <c r="G725" s="5">
        <v>0.66666666666666696</v>
      </c>
    </row>
    <row r="726" spans="1:7" x14ac:dyDescent="0.25">
      <c r="A726" s="21" t="s">
        <v>2689</v>
      </c>
      <c r="B726" s="5">
        <v>3</v>
      </c>
      <c r="C726" s="5">
        <v>0</v>
      </c>
      <c r="D726" s="5">
        <v>0.34782608695652201</v>
      </c>
      <c r="E726" s="5">
        <v>0.57142857142857095</v>
      </c>
      <c r="F726" s="5">
        <v>0.5</v>
      </c>
      <c r="G726" s="5">
        <v>0.66666666666666696</v>
      </c>
    </row>
    <row r="727" spans="1:7" x14ac:dyDescent="0.25">
      <c r="A727" s="21" t="s">
        <v>2694</v>
      </c>
      <c r="B727" s="5">
        <v>3</v>
      </c>
      <c r="C727" s="5">
        <v>0.28571428571428598</v>
      </c>
      <c r="D727" s="5">
        <v>0.434782608695652</v>
      </c>
      <c r="E727" s="5">
        <v>0.35714285714285698</v>
      </c>
      <c r="F727" s="5">
        <v>0.66666666666666696</v>
      </c>
      <c r="G727" s="5">
        <v>0.66666666666666696</v>
      </c>
    </row>
    <row r="728" spans="1:7" x14ac:dyDescent="0.25">
      <c r="A728" s="21" t="s">
        <v>2701</v>
      </c>
      <c r="B728" s="5">
        <v>3</v>
      </c>
      <c r="C728" s="5">
        <v>0.42857142857142899</v>
      </c>
      <c r="D728" s="5">
        <v>0.73913043478260898</v>
      </c>
      <c r="E728" s="5">
        <v>0.64285714285714302</v>
      </c>
      <c r="F728" s="5">
        <v>0.5</v>
      </c>
      <c r="G728" s="5">
        <v>1</v>
      </c>
    </row>
    <row r="729" spans="1:7" x14ac:dyDescent="0.25">
      <c r="A729" s="21" t="s">
        <v>2713</v>
      </c>
      <c r="B729" s="5">
        <v>3</v>
      </c>
      <c r="C729" s="5">
        <v>0.57142857142857095</v>
      </c>
      <c r="D729" s="5">
        <v>0.60869565217391297</v>
      </c>
      <c r="E729" s="5">
        <v>0.71428571428571397</v>
      </c>
      <c r="F729" s="5">
        <v>0.83333333333333304</v>
      </c>
      <c r="G729" s="5">
        <v>0.66666666666666696</v>
      </c>
    </row>
    <row r="730" spans="1:7" x14ac:dyDescent="0.25">
      <c r="A730" s="21" t="s">
        <v>2717</v>
      </c>
      <c r="B730" s="5">
        <v>3</v>
      </c>
      <c r="C730" s="5">
        <v>0.42857142857142899</v>
      </c>
      <c r="D730" s="5">
        <v>0.65217391304347805</v>
      </c>
      <c r="E730" s="5">
        <v>0.64285714285714302</v>
      </c>
      <c r="F730" s="5">
        <v>0.66666666666666696</v>
      </c>
      <c r="G730" s="5">
        <v>0.66666666666666696</v>
      </c>
    </row>
    <row r="731" spans="1:7" x14ac:dyDescent="0.25">
      <c r="A731" s="21" t="s">
        <v>2718</v>
      </c>
      <c r="B731" s="5">
        <v>3</v>
      </c>
      <c r="C731" s="5">
        <v>0</v>
      </c>
      <c r="D731" s="5">
        <v>0.565217391304348</v>
      </c>
      <c r="E731" s="5">
        <v>0.5</v>
      </c>
      <c r="F731" s="5">
        <v>0.66666666666666696</v>
      </c>
      <c r="G731" s="5">
        <v>0.66666666666666696</v>
      </c>
    </row>
    <row r="732" spans="1:7" x14ac:dyDescent="0.25">
      <c r="A732" s="21" t="s">
        <v>2730</v>
      </c>
      <c r="B732" s="5">
        <v>3</v>
      </c>
      <c r="C732" s="5">
        <v>0</v>
      </c>
      <c r="D732" s="5">
        <v>0.39130434782608697</v>
      </c>
      <c r="E732" s="5">
        <v>0.42857142857142899</v>
      </c>
      <c r="F732" s="5">
        <v>1</v>
      </c>
      <c r="G732" s="5">
        <v>0.66666666666666696</v>
      </c>
    </row>
    <row r="733" spans="1:7" x14ac:dyDescent="0.25">
      <c r="A733" s="21" t="s">
        <v>2734</v>
      </c>
      <c r="B733" s="5">
        <v>3</v>
      </c>
      <c r="C733" s="5">
        <v>0.42857142857142899</v>
      </c>
      <c r="D733" s="5">
        <v>0.52173913043478304</v>
      </c>
      <c r="E733" s="5">
        <v>0.57142857142857095</v>
      </c>
      <c r="F733" s="5">
        <v>0.5</v>
      </c>
      <c r="G733" s="5">
        <v>0.66666666666666696</v>
      </c>
    </row>
    <row r="734" spans="1:7" x14ac:dyDescent="0.25">
      <c r="A734" s="21" t="s">
        <v>2735</v>
      </c>
      <c r="B734" s="5">
        <v>3</v>
      </c>
      <c r="C734" s="5">
        <v>0.42857142857142899</v>
      </c>
      <c r="D734" s="5">
        <v>0.434782608695652</v>
      </c>
      <c r="E734" s="5">
        <v>0.42857142857142899</v>
      </c>
      <c r="F734" s="5">
        <v>0.5</v>
      </c>
      <c r="G734" s="5">
        <v>0.66666666666666696</v>
      </c>
    </row>
    <row r="735" spans="1:7" x14ac:dyDescent="0.25">
      <c r="A735" s="21" t="s">
        <v>2740</v>
      </c>
      <c r="B735" s="5">
        <v>3</v>
      </c>
      <c r="C735" s="5">
        <v>0</v>
      </c>
      <c r="D735" s="5">
        <v>0.39130434782608697</v>
      </c>
      <c r="E735" s="5">
        <v>0.42857142857142899</v>
      </c>
      <c r="F735" s="5">
        <v>0.83333333333333304</v>
      </c>
      <c r="G735" s="5">
        <v>0.66666666666666696</v>
      </c>
    </row>
    <row r="736" spans="1:7" x14ac:dyDescent="0.25">
      <c r="A736" s="21" t="s">
        <v>2743</v>
      </c>
      <c r="B736" s="5">
        <v>3</v>
      </c>
      <c r="C736" s="5">
        <v>0.42857142857142899</v>
      </c>
      <c r="D736" s="5">
        <v>0.91304347826086996</v>
      </c>
      <c r="E736" s="5">
        <v>0.78571428571428603</v>
      </c>
      <c r="F736" s="5">
        <v>1</v>
      </c>
      <c r="G736" s="5">
        <v>0.66666666666666696</v>
      </c>
    </row>
    <row r="737" spans="1:7" x14ac:dyDescent="0.25">
      <c r="A737" s="21" t="s">
        <v>2752</v>
      </c>
      <c r="B737" s="5">
        <v>3</v>
      </c>
      <c r="C737" s="5">
        <v>0.28571428571428598</v>
      </c>
      <c r="D737" s="5">
        <v>0.60869565217391297</v>
      </c>
      <c r="E737" s="5">
        <v>0.64285714285714302</v>
      </c>
      <c r="F737" s="5">
        <v>0.5</v>
      </c>
      <c r="G737" s="5">
        <v>0.66666666666666696</v>
      </c>
    </row>
    <row r="738" spans="1:7" x14ac:dyDescent="0.25">
      <c r="A738" s="21" t="s">
        <v>2754</v>
      </c>
      <c r="B738" s="5">
        <v>3</v>
      </c>
      <c r="C738" s="5">
        <v>0</v>
      </c>
      <c r="D738" s="5">
        <v>0.34782608695652201</v>
      </c>
      <c r="E738" s="5">
        <v>0.42857142857142899</v>
      </c>
      <c r="F738" s="5">
        <v>0.5</v>
      </c>
      <c r="G738" s="5">
        <v>0.33333333333333298</v>
      </c>
    </row>
    <row r="739" spans="1:7" x14ac:dyDescent="0.25">
      <c r="A739" s="21" t="s">
        <v>2764</v>
      </c>
      <c r="B739" s="5">
        <v>3</v>
      </c>
      <c r="C739" s="5">
        <v>0</v>
      </c>
      <c r="D739" s="5">
        <v>0.565217391304348</v>
      </c>
      <c r="E739" s="5">
        <v>0.78571428571428603</v>
      </c>
      <c r="F739" s="5">
        <v>0.83333333333333304</v>
      </c>
      <c r="G739" s="5">
        <v>1</v>
      </c>
    </row>
    <row r="740" spans="1:7" x14ac:dyDescent="0.25">
      <c r="A740" s="21" t="s">
        <v>2783</v>
      </c>
      <c r="B740" s="5">
        <v>3</v>
      </c>
      <c r="C740" s="5">
        <v>0</v>
      </c>
      <c r="D740" s="5">
        <v>0.47826086956521702</v>
      </c>
      <c r="E740" s="5">
        <v>0.78571428571428603</v>
      </c>
      <c r="F740" s="5">
        <v>1</v>
      </c>
      <c r="G740" s="5">
        <v>0.66666666666666696</v>
      </c>
    </row>
    <row r="741" spans="1:7" x14ac:dyDescent="0.25">
      <c r="A741" s="21" t="s">
        <v>2791</v>
      </c>
      <c r="B741" s="5">
        <v>3</v>
      </c>
      <c r="C741" s="5">
        <v>0.14285714285714299</v>
      </c>
      <c r="D741" s="5">
        <v>0.565217391304348</v>
      </c>
      <c r="E741" s="5">
        <v>0.71428571428571397</v>
      </c>
      <c r="F741" s="5">
        <v>0.83333333333333304</v>
      </c>
      <c r="G741" s="5">
        <v>0.66666666666666696</v>
      </c>
    </row>
    <row r="742" spans="1:7" x14ac:dyDescent="0.25">
      <c r="A742" s="21" t="s">
        <v>2792</v>
      </c>
      <c r="B742" s="5">
        <v>3</v>
      </c>
      <c r="C742" s="5">
        <v>0.28571428571428598</v>
      </c>
      <c r="D742" s="5">
        <v>0.82608695652173902</v>
      </c>
      <c r="E742" s="5">
        <v>0.85714285714285698</v>
      </c>
      <c r="F742" s="5">
        <v>1</v>
      </c>
      <c r="G742" s="5">
        <v>1</v>
      </c>
    </row>
    <row r="743" spans="1:7" x14ac:dyDescent="0.25">
      <c r="A743" s="21" t="s">
        <v>2793</v>
      </c>
      <c r="B743" s="5">
        <v>3</v>
      </c>
      <c r="C743" s="5">
        <v>0</v>
      </c>
      <c r="D743" s="5">
        <v>0.52173913043478304</v>
      </c>
      <c r="E743" s="5">
        <v>0.71428571428571397</v>
      </c>
      <c r="F743" s="5">
        <v>0.5</v>
      </c>
      <c r="G743" s="5">
        <v>0.33333333333333298</v>
      </c>
    </row>
    <row r="744" spans="1:7" x14ac:dyDescent="0.25">
      <c r="A744" s="21" t="s">
        <v>2794</v>
      </c>
      <c r="B744" s="5">
        <v>3</v>
      </c>
      <c r="C744" s="5">
        <v>0.28571428571428598</v>
      </c>
      <c r="D744" s="5">
        <v>0.82608695652173902</v>
      </c>
      <c r="E744" s="5">
        <v>0.92857142857142905</v>
      </c>
      <c r="F744" s="5">
        <v>1</v>
      </c>
      <c r="G744" s="5">
        <v>1</v>
      </c>
    </row>
    <row r="745" spans="1:7" x14ac:dyDescent="0.25">
      <c r="A745" s="21" t="s">
        <v>2807</v>
      </c>
      <c r="B745" s="5">
        <v>3</v>
      </c>
      <c r="C745" s="5">
        <v>0.14285714285714299</v>
      </c>
      <c r="D745" s="5">
        <v>0.565217391304348</v>
      </c>
      <c r="E745" s="5">
        <v>0.42857142857142899</v>
      </c>
      <c r="F745" s="5">
        <v>0.83333333333333304</v>
      </c>
      <c r="G745" s="5">
        <v>0.66666666666666696</v>
      </c>
    </row>
    <row r="746" spans="1:7" x14ac:dyDescent="0.25">
      <c r="A746" s="21" t="s">
        <v>2819</v>
      </c>
      <c r="B746" s="5">
        <v>3</v>
      </c>
      <c r="C746" s="5">
        <v>0.57142857142857095</v>
      </c>
      <c r="D746" s="5">
        <v>0.52173913043478304</v>
      </c>
      <c r="E746" s="5">
        <v>0.5</v>
      </c>
      <c r="F746" s="5">
        <v>0.66666666666666696</v>
      </c>
      <c r="G746" s="5">
        <v>0.33333333333333298</v>
      </c>
    </row>
    <row r="747" spans="1:7" x14ac:dyDescent="0.25">
      <c r="A747" s="21" t="s">
        <v>2826</v>
      </c>
      <c r="B747" s="5">
        <v>3</v>
      </c>
      <c r="C747" s="5">
        <v>0.28571428571428598</v>
      </c>
      <c r="D747" s="5">
        <v>0.82608695652173902</v>
      </c>
      <c r="E747" s="5">
        <v>0.85714285714285698</v>
      </c>
      <c r="F747" s="5">
        <v>0.83333333333333304</v>
      </c>
      <c r="G747" s="5">
        <v>1</v>
      </c>
    </row>
    <row r="748" spans="1:7" x14ac:dyDescent="0.25">
      <c r="A748" s="21" t="s">
        <v>2831</v>
      </c>
      <c r="B748" s="5">
        <v>3</v>
      </c>
      <c r="C748" s="5">
        <v>0</v>
      </c>
      <c r="D748" s="5">
        <v>0.30434782608695699</v>
      </c>
      <c r="E748" s="5">
        <v>0.57142857142857095</v>
      </c>
      <c r="F748" s="5">
        <v>0.5</v>
      </c>
      <c r="G748" s="5">
        <v>0.66666666666666696</v>
      </c>
    </row>
    <row r="749" spans="1:7" x14ac:dyDescent="0.25">
      <c r="A749" s="21" t="s">
        <v>2832</v>
      </c>
      <c r="B749" s="5">
        <v>3</v>
      </c>
      <c r="C749" s="5">
        <v>0.28571428571428598</v>
      </c>
      <c r="D749" s="5">
        <v>0.73913043478260898</v>
      </c>
      <c r="E749" s="5">
        <v>0.71428571428571397</v>
      </c>
      <c r="F749" s="5">
        <v>1</v>
      </c>
      <c r="G749" s="5">
        <v>0.66666666666666696</v>
      </c>
    </row>
    <row r="750" spans="1:7" x14ac:dyDescent="0.25">
      <c r="A750" s="21" t="s">
        <v>2834</v>
      </c>
      <c r="B750" s="5">
        <v>3</v>
      </c>
      <c r="C750" s="5">
        <v>0</v>
      </c>
      <c r="D750" s="5">
        <v>0.39130434782608697</v>
      </c>
      <c r="E750" s="5">
        <v>0.64285714285714302</v>
      </c>
      <c r="F750" s="5">
        <v>0.5</v>
      </c>
      <c r="G750" s="5">
        <v>0.66666666666666696</v>
      </c>
    </row>
    <row r="751" spans="1:7" x14ac:dyDescent="0.25">
      <c r="A751" s="21" t="s">
        <v>2839</v>
      </c>
      <c r="B751" s="5">
        <v>3</v>
      </c>
      <c r="C751" s="5">
        <v>0.14285714285714299</v>
      </c>
      <c r="D751" s="5">
        <v>0.60869565217391297</v>
      </c>
      <c r="E751" s="5">
        <v>0.64285714285714302</v>
      </c>
      <c r="F751" s="5">
        <v>1</v>
      </c>
      <c r="G751" s="5">
        <v>0.66666666666666696</v>
      </c>
    </row>
    <row r="752" spans="1:7" x14ac:dyDescent="0.25">
      <c r="A752" s="21" t="s">
        <v>2841</v>
      </c>
      <c r="B752" s="5">
        <v>3</v>
      </c>
      <c r="C752" s="5">
        <v>0</v>
      </c>
      <c r="D752" s="5">
        <v>0.39130434782608697</v>
      </c>
      <c r="E752" s="5">
        <v>0.57142857142857095</v>
      </c>
      <c r="F752" s="5">
        <v>1</v>
      </c>
      <c r="G752" s="5">
        <v>1</v>
      </c>
    </row>
    <row r="753" spans="1:7" x14ac:dyDescent="0.25">
      <c r="A753" s="21" t="s">
        <v>2845</v>
      </c>
      <c r="B753" s="5">
        <v>3</v>
      </c>
      <c r="C753" s="5">
        <v>0</v>
      </c>
      <c r="D753" s="5">
        <v>0.34782608695652201</v>
      </c>
      <c r="E753" s="5">
        <v>0.57142857142857095</v>
      </c>
      <c r="F753" s="5">
        <v>0.5</v>
      </c>
      <c r="G753" s="5">
        <v>0.33333333333333298</v>
      </c>
    </row>
    <row r="754" spans="1:7" x14ac:dyDescent="0.25">
      <c r="A754" s="21" t="s">
        <v>2846</v>
      </c>
      <c r="B754" s="5">
        <v>3</v>
      </c>
      <c r="C754" s="5">
        <v>0</v>
      </c>
      <c r="D754" s="5">
        <v>0.565217391304348</v>
      </c>
      <c r="E754" s="5">
        <v>0.71428571428571397</v>
      </c>
      <c r="F754" s="5">
        <v>0.66666666666666696</v>
      </c>
      <c r="G754" s="5">
        <v>1</v>
      </c>
    </row>
    <row r="755" spans="1:7" x14ac:dyDescent="0.25">
      <c r="A755" s="21" t="s">
        <v>2848</v>
      </c>
      <c r="B755" s="5">
        <v>3</v>
      </c>
      <c r="C755" s="5">
        <v>0.57142857142857095</v>
      </c>
      <c r="D755" s="5">
        <v>0.91304347826086996</v>
      </c>
      <c r="E755" s="5">
        <v>0.92857142857142905</v>
      </c>
      <c r="F755" s="5">
        <v>1</v>
      </c>
      <c r="G755" s="5">
        <v>0.66666666666666696</v>
      </c>
    </row>
    <row r="756" spans="1:7" x14ac:dyDescent="0.25">
      <c r="A756" s="21" t="s">
        <v>2853</v>
      </c>
      <c r="B756" s="5">
        <v>3</v>
      </c>
      <c r="C756" s="5">
        <v>0</v>
      </c>
      <c r="D756" s="5">
        <v>0.39130434782608697</v>
      </c>
      <c r="E756" s="5">
        <v>0.64285714285714302</v>
      </c>
      <c r="F756" s="5">
        <v>0.5</v>
      </c>
      <c r="G756" s="5">
        <v>0.66666666666666696</v>
      </c>
    </row>
    <row r="757" spans="1:7" x14ac:dyDescent="0.25">
      <c r="A757" s="21" t="s">
        <v>2856</v>
      </c>
      <c r="B757" s="5">
        <v>3</v>
      </c>
      <c r="C757" s="5">
        <v>0.42857142857142899</v>
      </c>
      <c r="D757" s="5">
        <v>0.60869565217391297</v>
      </c>
      <c r="E757" s="5">
        <v>0.71428571428571397</v>
      </c>
      <c r="F757" s="5">
        <v>0.5</v>
      </c>
      <c r="G757" s="5">
        <v>1</v>
      </c>
    </row>
    <row r="758" spans="1:7" x14ac:dyDescent="0.25">
      <c r="A758" s="21" t="s">
        <v>2868</v>
      </c>
      <c r="B758" s="5">
        <v>3</v>
      </c>
      <c r="C758" s="5">
        <v>0.42857142857142899</v>
      </c>
      <c r="D758" s="5">
        <v>0.34782608695652201</v>
      </c>
      <c r="E758" s="5">
        <v>0.42857142857142899</v>
      </c>
      <c r="F758" s="5">
        <v>0.66666666666666696</v>
      </c>
      <c r="G758" s="5">
        <v>0.66666666666666696</v>
      </c>
    </row>
    <row r="759" spans="1:7" x14ac:dyDescent="0.25">
      <c r="A759" s="21" t="s">
        <v>2870</v>
      </c>
      <c r="B759" s="5">
        <v>3</v>
      </c>
      <c r="C759" s="5">
        <v>0</v>
      </c>
      <c r="D759" s="5">
        <v>0.39130434782608697</v>
      </c>
      <c r="E759" s="5">
        <v>0.64285714285714302</v>
      </c>
      <c r="F759" s="5">
        <v>0.5</v>
      </c>
      <c r="G759" s="5">
        <v>0.66666666666666696</v>
      </c>
    </row>
    <row r="760" spans="1:7" x14ac:dyDescent="0.25">
      <c r="A760" s="21" t="s">
        <v>2873</v>
      </c>
      <c r="B760" s="5">
        <v>3</v>
      </c>
      <c r="C760" s="5">
        <v>0</v>
      </c>
      <c r="D760" s="5">
        <v>0.39130434782608697</v>
      </c>
      <c r="E760" s="5">
        <v>0.5</v>
      </c>
      <c r="F760" s="5">
        <v>0.66666666666666696</v>
      </c>
      <c r="G760" s="5">
        <v>0.66666666666666696</v>
      </c>
    </row>
    <row r="761" spans="1:7" x14ac:dyDescent="0.25">
      <c r="A761" s="21" t="s">
        <v>2876</v>
      </c>
      <c r="B761" s="5">
        <v>3</v>
      </c>
      <c r="C761" s="5">
        <v>0</v>
      </c>
      <c r="D761" s="5">
        <v>0.34782608695652201</v>
      </c>
      <c r="E761" s="5">
        <v>0.64285714285714302</v>
      </c>
      <c r="F761" s="5">
        <v>0.5</v>
      </c>
      <c r="G761" s="5">
        <v>0.66666666666666696</v>
      </c>
    </row>
    <row r="762" spans="1:7" x14ac:dyDescent="0.25">
      <c r="A762" s="21" t="s">
        <v>2882</v>
      </c>
      <c r="B762" s="5">
        <v>3</v>
      </c>
      <c r="C762" s="5">
        <v>0.42857142857142899</v>
      </c>
      <c r="D762" s="5">
        <v>0.69565217391304301</v>
      </c>
      <c r="E762" s="5">
        <v>0.85714285714285698</v>
      </c>
      <c r="F762" s="5">
        <v>1</v>
      </c>
      <c r="G762" s="5">
        <v>0.66666666666666696</v>
      </c>
    </row>
    <row r="763" spans="1:7" x14ac:dyDescent="0.25">
      <c r="A763" s="21" t="s">
        <v>2884</v>
      </c>
      <c r="B763" s="5">
        <v>3</v>
      </c>
      <c r="C763" s="5">
        <v>0.14285714285714299</v>
      </c>
      <c r="D763" s="5">
        <v>0.78260869565217395</v>
      </c>
      <c r="E763" s="5">
        <v>0.78571428571428603</v>
      </c>
      <c r="F763" s="5">
        <v>1</v>
      </c>
      <c r="G763" s="5">
        <v>1</v>
      </c>
    </row>
    <row r="764" spans="1:7" x14ac:dyDescent="0.25">
      <c r="A764" s="21" t="s">
        <v>2911</v>
      </c>
      <c r="B764" s="5">
        <v>3</v>
      </c>
      <c r="C764" s="5">
        <v>0.42857142857142899</v>
      </c>
      <c r="D764" s="5">
        <v>0.73913043478260898</v>
      </c>
      <c r="E764" s="5">
        <v>0.71428571428571397</v>
      </c>
      <c r="F764" s="5">
        <v>1</v>
      </c>
      <c r="G764" s="5">
        <v>1</v>
      </c>
    </row>
    <row r="765" spans="1:7" x14ac:dyDescent="0.25">
      <c r="A765" s="21" t="s">
        <v>2946</v>
      </c>
      <c r="B765" s="5">
        <v>3</v>
      </c>
      <c r="C765" s="5">
        <v>0.28571428571428598</v>
      </c>
      <c r="D765" s="5">
        <v>0.73913043478260898</v>
      </c>
      <c r="E765" s="5">
        <v>0.78571428571428603</v>
      </c>
      <c r="F765" s="5">
        <v>1</v>
      </c>
      <c r="G765" s="5">
        <v>1</v>
      </c>
    </row>
    <row r="766" spans="1:7" x14ac:dyDescent="0.25">
      <c r="A766" s="21" t="s">
        <v>2198</v>
      </c>
      <c r="B766" s="5">
        <v>4</v>
      </c>
      <c r="C766" s="5">
        <v>0.71428571428571397</v>
      </c>
      <c r="D766" s="5">
        <v>0.91304347826086996</v>
      </c>
      <c r="E766" s="5">
        <v>0.85714285714285698</v>
      </c>
      <c r="F766" s="5">
        <v>1</v>
      </c>
      <c r="G766" s="5">
        <v>1</v>
      </c>
    </row>
    <row r="767" spans="1:7" x14ac:dyDescent="0.25">
      <c r="A767" s="21" t="s">
        <v>2200</v>
      </c>
      <c r="B767" s="5">
        <v>4</v>
      </c>
      <c r="C767" s="5">
        <v>0.85714285714285698</v>
      </c>
      <c r="D767" s="5">
        <v>0.95652173913043503</v>
      </c>
      <c r="E767" s="5">
        <v>0.92857142857142905</v>
      </c>
      <c r="F767" s="5">
        <v>1</v>
      </c>
      <c r="G767" s="5">
        <v>1</v>
      </c>
    </row>
    <row r="768" spans="1:7" x14ac:dyDescent="0.25">
      <c r="A768" s="21" t="s">
        <v>2205</v>
      </c>
      <c r="B768" s="5">
        <v>4</v>
      </c>
      <c r="C768" s="5">
        <v>0.85714285714285698</v>
      </c>
      <c r="D768" s="5">
        <v>1</v>
      </c>
      <c r="E768" s="5">
        <v>0.92857142857142905</v>
      </c>
      <c r="F768" s="5">
        <v>1</v>
      </c>
      <c r="G768" s="5">
        <v>1</v>
      </c>
    </row>
    <row r="769" spans="1:7" x14ac:dyDescent="0.25">
      <c r="A769" s="21" t="s">
        <v>2207</v>
      </c>
      <c r="B769" s="5">
        <v>4</v>
      </c>
      <c r="C769" s="5">
        <v>0.85714285714285698</v>
      </c>
      <c r="D769" s="5">
        <v>0.86956521739130399</v>
      </c>
      <c r="E769" s="5">
        <v>0.92857142857142905</v>
      </c>
      <c r="F769" s="5">
        <v>1</v>
      </c>
      <c r="G769" s="5">
        <v>0.66666666666666696</v>
      </c>
    </row>
    <row r="770" spans="1:7" x14ac:dyDescent="0.25">
      <c r="A770" s="21" t="s">
        <v>2213</v>
      </c>
      <c r="B770" s="5">
        <v>4</v>
      </c>
      <c r="C770" s="5">
        <v>0.57142857142857095</v>
      </c>
      <c r="D770" s="5">
        <v>0.91304347826086996</v>
      </c>
      <c r="E770" s="5">
        <v>0.85714285714285698</v>
      </c>
      <c r="F770" s="5">
        <v>1</v>
      </c>
      <c r="G770" s="5">
        <v>1</v>
      </c>
    </row>
    <row r="771" spans="1:7" x14ac:dyDescent="0.25">
      <c r="A771" s="21" t="s">
        <v>2214</v>
      </c>
      <c r="B771" s="5">
        <v>4</v>
      </c>
      <c r="C771" s="5">
        <v>0.85714285714285698</v>
      </c>
      <c r="D771" s="5">
        <v>0.91304347826086996</v>
      </c>
      <c r="E771" s="5">
        <v>0.92857142857142905</v>
      </c>
      <c r="F771" s="5">
        <v>1</v>
      </c>
      <c r="G771" s="5">
        <v>1</v>
      </c>
    </row>
    <row r="772" spans="1:7" x14ac:dyDescent="0.25">
      <c r="A772" s="21" t="s">
        <v>2218</v>
      </c>
      <c r="B772" s="5">
        <v>4</v>
      </c>
      <c r="C772" s="5">
        <v>0.85714285714285698</v>
      </c>
      <c r="D772" s="5">
        <v>0.86956521739130399</v>
      </c>
      <c r="E772" s="5">
        <v>0.92857142857142905</v>
      </c>
      <c r="F772" s="5">
        <v>1</v>
      </c>
      <c r="G772" s="5">
        <v>0.66666666666666696</v>
      </c>
    </row>
    <row r="773" spans="1:7" x14ac:dyDescent="0.25">
      <c r="A773" s="21" t="s">
        <v>2221</v>
      </c>
      <c r="B773" s="5">
        <v>4</v>
      </c>
      <c r="C773" s="5">
        <v>0.85714285714285698</v>
      </c>
      <c r="D773" s="5">
        <v>0.91304347826086996</v>
      </c>
      <c r="E773" s="5">
        <v>0.92857142857142905</v>
      </c>
      <c r="F773" s="5">
        <v>1</v>
      </c>
      <c r="G773" s="5">
        <v>1</v>
      </c>
    </row>
    <row r="774" spans="1:7" x14ac:dyDescent="0.25">
      <c r="A774" s="21" t="s">
        <v>2222</v>
      </c>
      <c r="B774" s="5">
        <v>4</v>
      </c>
      <c r="C774" s="5">
        <v>1</v>
      </c>
      <c r="D774" s="5">
        <v>0.73913043478260898</v>
      </c>
      <c r="E774" s="5">
        <v>0.57142857142857095</v>
      </c>
      <c r="F774" s="5">
        <v>0.66666666666666696</v>
      </c>
      <c r="G774" s="5">
        <v>0.66666666666666696</v>
      </c>
    </row>
    <row r="775" spans="1:7" x14ac:dyDescent="0.25">
      <c r="A775" s="21" t="s">
        <v>2230</v>
      </c>
      <c r="B775" s="5">
        <v>4</v>
      </c>
      <c r="C775" s="5">
        <v>0.57142857142857095</v>
      </c>
      <c r="D775" s="5">
        <v>0.91304347826086996</v>
      </c>
      <c r="E775" s="5">
        <v>0.85714285714285698</v>
      </c>
      <c r="F775" s="5">
        <v>1</v>
      </c>
      <c r="G775" s="5">
        <v>1</v>
      </c>
    </row>
    <row r="776" spans="1:7" x14ac:dyDescent="0.25">
      <c r="A776" s="21" t="s">
        <v>2232</v>
      </c>
      <c r="B776" s="5">
        <v>4</v>
      </c>
      <c r="C776" s="5">
        <v>0.85714285714285698</v>
      </c>
      <c r="D776" s="5">
        <v>0.91304347826086996</v>
      </c>
      <c r="E776" s="5">
        <v>0.92857142857142905</v>
      </c>
      <c r="F776" s="5">
        <v>1</v>
      </c>
      <c r="G776" s="5">
        <v>1</v>
      </c>
    </row>
    <row r="777" spans="1:7" x14ac:dyDescent="0.25">
      <c r="A777" s="21" t="s">
        <v>2234</v>
      </c>
      <c r="B777" s="5">
        <v>4</v>
      </c>
      <c r="C777" s="5">
        <v>0.57142857142857095</v>
      </c>
      <c r="D777" s="5">
        <v>0.91304347826086996</v>
      </c>
      <c r="E777" s="5">
        <v>0.78571428571428603</v>
      </c>
      <c r="F777" s="5">
        <v>1</v>
      </c>
      <c r="G777" s="5">
        <v>1</v>
      </c>
    </row>
    <row r="778" spans="1:7" x14ac:dyDescent="0.25">
      <c r="A778" s="21" t="s">
        <v>2240</v>
      </c>
      <c r="B778" s="5">
        <v>4</v>
      </c>
      <c r="C778" s="5">
        <v>0.71428571428571397</v>
      </c>
      <c r="D778" s="5">
        <v>0.78260869565217395</v>
      </c>
      <c r="E778" s="5">
        <v>0.78571428571428603</v>
      </c>
      <c r="F778" s="5">
        <v>0.66666666666666696</v>
      </c>
      <c r="G778" s="5">
        <v>0.66666666666666696</v>
      </c>
    </row>
    <row r="779" spans="1:7" x14ac:dyDescent="0.25">
      <c r="A779" s="21" t="s">
        <v>2254</v>
      </c>
      <c r="B779" s="5">
        <v>4</v>
      </c>
      <c r="C779" s="5">
        <v>0.85714285714285698</v>
      </c>
      <c r="D779" s="5">
        <v>1</v>
      </c>
      <c r="E779" s="5">
        <v>0.92857142857142905</v>
      </c>
      <c r="F779" s="5">
        <v>1</v>
      </c>
      <c r="G779" s="5">
        <v>1</v>
      </c>
    </row>
    <row r="780" spans="1:7" x14ac:dyDescent="0.25">
      <c r="A780" s="21" t="s">
        <v>2262</v>
      </c>
      <c r="B780" s="5">
        <v>4</v>
      </c>
      <c r="C780" s="5">
        <v>1</v>
      </c>
      <c r="D780" s="5">
        <v>0.95652173913043503</v>
      </c>
      <c r="E780" s="5">
        <v>1</v>
      </c>
      <c r="F780" s="5">
        <v>1</v>
      </c>
      <c r="G780" s="5">
        <v>1</v>
      </c>
    </row>
    <row r="781" spans="1:7" x14ac:dyDescent="0.25">
      <c r="A781" s="21" t="s">
        <v>2265</v>
      </c>
      <c r="B781" s="5">
        <v>4</v>
      </c>
      <c r="C781" s="5">
        <v>0.57142857142857095</v>
      </c>
      <c r="D781" s="5">
        <v>0.73913043478260898</v>
      </c>
      <c r="E781" s="5">
        <v>0.92857142857142905</v>
      </c>
      <c r="F781" s="5">
        <v>1</v>
      </c>
      <c r="G781" s="5">
        <v>1</v>
      </c>
    </row>
    <row r="782" spans="1:7" x14ac:dyDescent="0.25">
      <c r="A782" s="21" t="s">
        <v>2363</v>
      </c>
      <c r="B782" s="5">
        <v>4</v>
      </c>
      <c r="C782" s="5">
        <v>0.85714285714285698</v>
      </c>
      <c r="D782" s="5">
        <v>0.91304347826086996</v>
      </c>
      <c r="E782" s="5">
        <v>0.92857142857142905</v>
      </c>
      <c r="F782" s="5">
        <v>1</v>
      </c>
      <c r="G782" s="5">
        <v>0.66666666666666696</v>
      </c>
    </row>
    <row r="783" spans="1:7" x14ac:dyDescent="0.25">
      <c r="A783" s="21" t="s">
        <v>2397</v>
      </c>
      <c r="B783" s="5">
        <v>4</v>
      </c>
      <c r="C783" s="5">
        <v>1</v>
      </c>
      <c r="D783" s="5">
        <v>0.91304347826086996</v>
      </c>
      <c r="E783" s="5">
        <v>0.92857142857142905</v>
      </c>
      <c r="F783" s="5">
        <v>1</v>
      </c>
      <c r="G783" s="5">
        <v>1</v>
      </c>
    </row>
    <row r="784" spans="1:7" x14ac:dyDescent="0.25">
      <c r="A784" s="21" t="s">
        <v>2403</v>
      </c>
      <c r="B784" s="5">
        <v>4</v>
      </c>
      <c r="C784" s="5">
        <v>1</v>
      </c>
      <c r="D784" s="5">
        <v>0.86956521739130399</v>
      </c>
      <c r="E784" s="5">
        <v>0.92857142857142905</v>
      </c>
      <c r="F784" s="5">
        <v>0.83333333333333304</v>
      </c>
      <c r="G784" s="5">
        <v>0.66666666666666696</v>
      </c>
    </row>
    <row r="785" spans="1:7" x14ac:dyDescent="0.25">
      <c r="A785" s="21" t="s">
        <v>2409</v>
      </c>
      <c r="B785" s="5">
        <v>4</v>
      </c>
      <c r="C785" s="5">
        <v>1</v>
      </c>
      <c r="D785" s="5">
        <v>1</v>
      </c>
      <c r="E785" s="5">
        <v>0.92857142857142905</v>
      </c>
      <c r="F785" s="5">
        <v>1</v>
      </c>
      <c r="G785" s="5">
        <v>1</v>
      </c>
    </row>
    <row r="786" spans="1:7" x14ac:dyDescent="0.25">
      <c r="A786" s="21" t="s">
        <v>2460</v>
      </c>
      <c r="B786" s="5">
        <v>4</v>
      </c>
      <c r="C786" s="5">
        <v>0.71428571428571397</v>
      </c>
      <c r="D786" s="5">
        <v>1</v>
      </c>
      <c r="E786" s="5">
        <v>0.92857142857142905</v>
      </c>
      <c r="F786" s="5">
        <v>1</v>
      </c>
      <c r="G786" s="5">
        <v>1</v>
      </c>
    </row>
    <row r="787" spans="1:7" x14ac:dyDescent="0.25">
      <c r="A787" s="21" t="s">
        <v>2473</v>
      </c>
      <c r="B787" s="5">
        <v>4</v>
      </c>
      <c r="C787" s="5">
        <v>0.57142857142857095</v>
      </c>
      <c r="D787" s="5">
        <v>0.82608695652173902</v>
      </c>
      <c r="E787" s="5">
        <v>0.85714285714285698</v>
      </c>
      <c r="F787" s="5">
        <v>1</v>
      </c>
      <c r="G787" s="5">
        <v>1</v>
      </c>
    </row>
    <row r="788" spans="1:7" x14ac:dyDescent="0.25">
      <c r="A788" s="21" t="s">
        <v>2629</v>
      </c>
      <c r="B788" s="5">
        <v>4</v>
      </c>
      <c r="C788" s="5">
        <v>0.71428571428571397</v>
      </c>
      <c r="D788" s="5">
        <v>0.91304347826086996</v>
      </c>
      <c r="E788" s="5">
        <v>0.85714285714285698</v>
      </c>
      <c r="F788" s="5">
        <v>0.83333333333333304</v>
      </c>
      <c r="G788" s="5">
        <v>1</v>
      </c>
    </row>
    <row r="789" spans="1:7" x14ac:dyDescent="0.25">
      <c r="A789" s="21" t="s">
        <v>2657</v>
      </c>
      <c r="B789" s="5">
        <v>4</v>
      </c>
      <c r="C789" s="5">
        <v>0.85714285714285698</v>
      </c>
      <c r="D789" s="5">
        <v>0.95652173913043503</v>
      </c>
      <c r="E789" s="5">
        <v>0.92857142857142905</v>
      </c>
      <c r="F789" s="5">
        <v>1</v>
      </c>
      <c r="G789" s="5">
        <v>1</v>
      </c>
    </row>
    <row r="790" spans="1:7" x14ac:dyDescent="0.25">
      <c r="A790" s="21" t="s">
        <v>2662</v>
      </c>
      <c r="B790" s="5">
        <v>4</v>
      </c>
      <c r="C790" s="5">
        <v>0.85714285714285698</v>
      </c>
      <c r="D790" s="5">
        <v>0.91304347826086996</v>
      </c>
      <c r="E790" s="5">
        <v>0.85714285714285698</v>
      </c>
      <c r="F790" s="5">
        <v>1</v>
      </c>
      <c r="G790" s="5">
        <v>0.66666666666666696</v>
      </c>
    </row>
    <row r="791" spans="1:7" x14ac:dyDescent="0.25">
      <c r="A791" s="21" t="s">
        <v>2719</v>
      </c>
      <c r="B791" s="5">
        <v>4</v>
      </c>
      <c r="C791" s="5">
        <v>1</v>
      </c>
      <c r="D791" s="5">
        <v>0.91304347826086996</v>
      </c>
      <c r="E791" s="5">
        <v>0.92857142857142905</v>
      </c>
      <c r="F791" s="5">
        <v>1</v>
      </c>
      <c r="G791" s="5">
        <v>1</v>
      </c>
    </row>
    <row r="792" spans="1:7" x14ac:dyDescent="0.25">
      <c r="A792" s="21" t="s">
        <v>2785</v>
      </c>
      <c r="B792" s="5">
        <v>4</v>
      </c>
      <c r="C792" s="5">
        <v>1</v>
      </c>
      <c r="D792" s="5">
        <v>1</v>
      </c>
      <c r="E792" s="5">
        <v>0.92857142857142905</v>
      </c>
      <c r="F792" s="5">
        <v>1</v>
      </c>
      <c r="G792" s="5">
        <v>1</v>
      </c>
    </row>
    <row r="793" spans="1:7" x14ac:dyDescent="0.25">
      <c r="A793" s="21" t="s">
        <v>2786</v>
      </c>
      <c r="B793" s="5">
        <v>4</v>
      </c>
      <c r="C793" s="5">
        <v>0.85714285714285698</v>
      </c>
      <c r="D793" s="5">
        <v>0.91304347826086996</v>
      </c>
      <c r="E793" s="5">
        <v>1</v>
      </c>
      <c r="F793" s="5">
        <v>0.83333333333333304</v>
      </c>
      <c r="G793" s="5">
        <v>0.66666666666666696</v>
      </c>
    </row>
    <row r="794" spans="1:7" x14ac:dyDescent="0.25">
      <c r="A794" s="21" t="s">
        <v>2815</v>
      </c>
      <c r="B794" s="5">
        <v>4</v>
      </c>
      <c r="C794" s="5">
        <v>0.57142857142857095</v>
      </c>
      <c r="D794" s="5">
        <v>1</v>
      </c>
      <c r="E794" s="5">
        <v>1</v>
      </c>
      <c r="F794" s="5">
        <v>1</v>
      </c>
      <c r="G794" s="5">
        <v>1</v>
      </c>
    </row>
    <row r="795" spans="1:7" x14ac:dyDescent="0.25">
      <c r="A795" s="21" t="s">
        <v>2827</v>
      </c>
      <c r="B795" s="5">
        <v>4</v>
      </c>
      <c r="C795" s="5">
        <v>0.71428571428571397</v>
      </c>
      <c r="D795" s="5">
        <v>1</v>
      </c>
      <c r="E795" s="5">
        <v>0.85714285714285698</v>
      </c>
      <c r="F795" s="5">
        <v>1</v>
      </c>
      <c r="G795" s="5">
        <v>1</v>
      </c>
    </row>
    <row r="796" spans="1:7" x14ac:dyDescent="0.25">
      <c r="A796" s="21" t="s">
        <v>2851</v>
      </c>
      <c r="B796" s="5">
        <v>4</v>
      </c>
      <c r="C796" s="5">
        <v>1</v>
      </c>
      <c r="D796" s="5">
        <v>0.95652173913043503</v>
      </c>
      <c r="E796" s="5">
        <v>0.92857142857142905</v>
      </c>
      <c r="F796" s="5">
        <v>1</v>
      </c>
      <c r="G796" s="5">
        <v>1</v>
      </c>
    </row>
    <row r="797" spans="1:7" x14ac:dyDescent="0.25">
      <c r="A797" s="21" t="s">
        <v>2855</v>
      </c>
      <c r="B797" s="5">
        <v>4</v>
      </c>
      <c r="C797" s="5">
        <v>0.57142857142857095</v>
      </c>
      <c r="D797" s="5">
        <v>0.95652173913043503</v>
      </c>
      <c r="E797" s="5">
        <v>0.92857142857142905</v>
      </c>
      <c r="F797" s="5">
        <v>1</v>
      </c>
      <c r="G797" s="5">
        <v>1</v>
      </c>
    </row>
    <row r="798" spans="1:7" x14ac:dyDescent="0.25">
      <c r="A798" s="21" t="s">
        <v>2883</v>
      </c>
      <c r="B798" s="5">
        <v>4</v>
      </c>
      <c r="C798" s="5">
        <v>1</v>
      </c>
      <c r="D798" s="5">
        <v>0.78260869565217395</v>
      </c>
      <c r="E798" s="5">
        <v>0.64285714285714302</v>
      </c>
      <c r="F798" s="5">
        <v>0.66666666666666696</v>
      </c>
      <c r="G798" s="5">
        <v>1</v>
      </c>
    </row>
    <row r="799" spans="1:7" x14ac:dyDescent="0.25">
      <c r="A799" s="21" t="s">
        <v>2892</v>
      </c>
      <c r="B799" s="5">
        <v>4</v>
      </c>
      <c r="C799" s="5">
        <v>1</v>
      </c>
      <c r="D799" s="5">
        <v>0.86956521739130399</v>
      </c>
      <c r="E799" s="5">
        <v>0.92857142857142905</v>
      </c>
      <c r="F799" s="5">
        <v>1</v>
      </c>
      <c r="G799" s="5">
        <v>1</v>
      </c>
    </row>
    <row r="800" spans="1:7" x14ac:dyDescent="0.25">
      <c r="A800" s="21" t="s">
        <v>2943</v>
      </c>
      <c r="B800" s="5">
        <v>4</v>
      </c>
      <c r="C800" s="5">
        <v>0.57142857142857095</v>
      </c>
      <c r="D800" s="5">
        <v>0.91304347826086996</v>
      </c>
      <c r="E800" s="5">
        <v>0.92857142857142905</v>
      </c>
      <c r="F800" s="5">
        <v>1</v>
      </c>
      <c r="G800" s="5">
        <v>1</v>
      </c>
    </row>
  </sheetData>
  <sortState ref="A2:G800">
    <sortCondition ref="B1"/>
  </sortState>
  <phoneticPr fontId="9" type="noConversion"/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opLeftCell="A79" workbookViewId="0">
      <selection activeCell="B5" sqref="A1:I153"/>
    </sheetView>
  </sheetViews>
  <sheetFormatPr defaultRowHeight="15.6" x14ac:dyDescent="0.3"/>
  <cols>
    <col min="1" max="1" width="25.88671875" customWidth="1"/>
    <col min="2" max="2" width="37.33203125" customWidth="1"/>
    <col min="6" max="6" width="8.88671875" style="27"/>
    <col min="9" max="9" width="8.88671875" style="16"/>
  </cols>
  <sheetData>
    <row r="1" spans="1:9" s="59" customFormat="1" ht="13.8" x14ac:dyDescent="0.25">
      <c r="A1" s="4" t="s">
        <v>163</v>
      </c>
      <c r="B1" s="4" t="s">
        <v>164</v>
      </c>
      <c r="C1" s="4" t="s">
        <v>175</v>
      </c>
      <c r="D1" s="4" t="s">
        <v>2148</v>
      </c>
      <c r="E1" s="4" t="s">
        <v>165</v>
      </c>
      <c r="F1" s="4" t="s">
        <v>500</v>
      </c>
      <c r="G1" s="4" t="s">
        <v>505</v>
      </c>
      <c r="H1" s="4" t="s">
        <v>504</v>
      </c>
      <c r="I1" s="4" t="s">
        <v>502</v>
      </c>
    </row>
    <row r="2" spans="1:9" ht="13.8" x14ac:dyDescent="0.25">
      <c r="A2" s="5" t="s">
        <v>166</v>
      </c>
      <c r="B2" s="5" t="s">
        <v>349</v>
      </c>
      <c r="C2" s="5">
        <v>4.1579799002151499E-4</v>
      </c>
      <c r="D2" s="6">
        <v>4.5296873063003599E-6</v>
      </c>
      <c r="E2" s="5">
        <v>7.8571671833796105E-4</v>
      </c>
      <c r="F2" s="5" t="s">
        <v>501</v>
      </c>
      <c r="G2" s="5" t="s">
        <v>503</v>
      </c>
      <c r="H2" s="5" t="s">
        <v>170</v>
      </c>
      <c r="I2" s="5" t="s">
        <v>170</v>
      </c>
    </row>
    <row r="3" spans="1:9" ht="13.8" x14ac:dyDescent="0.25">
      <c r="A3" s="5" t="s">
        <v>166</v>
      </c>
      <c r="B3" s="5" t="s">
        <v>250</v>
      </c>
      <c r="C3" s="5">
        <v>4.6263792181067901E-4</v>
      </c>
      <c r="D3" s="6">
        <v>4.66300723049235E-6</v>
      </c>
      <c r="E3" s="5">
        <v>7.8571671833796105E-4</v>
      </c>
      <c r="F3" s="5" t="s">
        <v>501</v>
      </c>
      <c r="G3" s="5" t="s">
        <v>503</v>
      </c>
      <c r="H3" s="5" t="s">
        <v>170</v>
      </c>
      <c r="I3" s="5" t="s">
        <v>170</v>
      </c>
    </row>
    <row r="4" spans="1:9" ht="13.8" x14ac:dyDescent="0.25">
      <c r="A4" s="5" t="s">
        <v>166</v>
      </c>
      <c r="B4" s="5" t="s">
        <v>235</v>
      </c>
      <c r="C4" s="5">
        <v>1.0252379053017301E-3</v>
      </c>
      <c r="D4" s="6">
        <v>8.1880274989987194E-6</v>
      </c>
      <c r="E4" s="5">
        <v>9.1978842238752301E-4</v>
      </c>
      <c r="F4" s="5" t="s">
        <v>499</v>
      </c>
      <c r="G4" s="5" t="s">
        <v>173</v>
      </c>
      <c r="H4" s="5" t="s">
        <v>170</v>
      </c>
      <c r="I4" s="5" t="s">
        <v>503</v>
      </c>
    </row>
    <row r="5" spans="1:9" ht="13.8" x14ac:dyDescent="0.25">
      <c r="A5" s="5" t="s">
        <v>166</v>
      </c>
      <c r="B5" s="5" t="s">
        <v>219</v>
      </c>
      <c r="C5" s="5">
        <v>8.8999406165177002E-4</v>
      </c>
      <c r="D5" s="6">
        <v>2.2327464373891701E-5</v>
      </c>
      <c r="E5" s="5">
        <v>1.35332593869098E-3</v>
      </c>
      <c r="F5" s="5" t="s">
        <v>499</v>
      </c>
      <c r="G5" s="5" t="s">
        <v>173</v>
      </c>
      <c r="H5" s="5" t="s">
        <v>170</v>
      </c>
      <c r="I5" s="5" t="s">
        <v>503</v>
      </c>
    </row>
    <row r="6" spans="1:9" ht="13.8" x14ac:dyDescent="0.25">
      <c r="A6" s="5" t="s">
        <v>166</v>
      </c>
      <c r="B6" s="5" t="s">
        <v>204</v>
      </c>
      <c r="C6" s="5">
        <v>8.2257647860735502E-4</v>
      </c>
      <c r="D6" s="6">
        <v>2.2938711709674701E-5</v>
      </c>
      <c r="E6" s="5">
        <v>1.35332593869098E-3</v>
      </c>
      <c r="F6" s="5" t="s">
        <v>501</v>
      </c>
      <c r="G6" s="5" t="s">
        <v>173</v>
      </c>
      <c r="H6" s="5" t="s">
        <v>170</v>
      </c>
      <c r="I6" s="5" t="s">
        <v>503</v>
      </c>
    </row>
    <row r="7" spans="1:9" ht="13.8" x14ac:dyDescent="0.25">
      <c r="A7" s="5" t="s">
        <v>166</v>
      </c>
      <c r="B7" s="5" t="s">
        <v>218</v>
      </c>
      <c r="C7" s="5">
        <v>7.1277476845439496E-4</v>
      </c>
      <c r="D7" s="6">
        <v>2.4094823834260901E-5</v>
      </c>
      <c r="E7" s="5">
        <v>1.35332593869098E-3</v>
      </c>
      <c r="F7" s="5" t="s">
        <v>499</v>
      </c>
      <c r="G7" s="5" t="s">
        <v>173</v>
      </c>
      <c r="H7" s="5" t="s">
        <v>170</v>
      </c>
      <c r="I7" s="5" t="s">
        <v>503</v>
      </c>
    </row>
    <row r="8" spans="1:9" ht="13.8" x14ac:dyDescent="0.25">
      <c r="A8" s="5" t="s">
        <v>166</v>
      </c>
      <c r="B8" s="5" t="s">
        <v>348</v>
      </c>
      <c r="C8" s="5">
        <v>9.0291145207370405E-4</v>
      </c>
      <c r="D8" s="6">
        <v>3.2054731838348699E-5</v>
      </c>
      <c r="E8" s="5">
        <v>1.4198395076121201E-3</v>
      </c>
      <c r="F8" s="5" t="s">
        <v>499</v>
      </c>
      <c r="G8" s="5" t="s">
        <v>173</v>
      </c>
      <c r="H8" s="5" t="s">
        <v>170</v>
      </c>
      <c r="I8" s="5" t="s">
        <v>170</v>
      </c>
    </row>
    <row r="9" spans="1:9" ht="13.8" x14ac:dyDescent="0.25">
      <c r="A9" s="5" t="s">
        <v>166</v>
      </c>
      <c r="B9" s="5" t="s">
        <v>296</v>
      </c>
      <c r="C9" s="5">
        <v>4.6472450553386202E-4</v>
      </c>
      <c r="D9" s="6">
        <v>3.37053889047388E-5</v>
      </c>
      <c r="E9" s="5">
        <v>1.4198395076121201E-3</v>
      </c>
      <c r="F9" s="5" t="s">
        <v>499</v>
      </c>
      <c r="G9" s="5" t="s">
        <v>173</v>
      </c>
      <c r="H9" s="5" t="s">
        <v>170</v>
      </c>
      <c r="I9" s="5" t="s">
        <v>503</v>
      </c>
    </row>
    <row r="10" spans="1:9" ht="13.8" x14ac:dyDescent="0.25">
      <c r="A10" s="5" t="s">
        <v>166</v>
      </c>
      <c r="B10" s="5" t="s">
        <v>267</v>
      </c>
      <c r="C10" s="5">
        <v>8.65358791150752E-4</v>
      </c>
      <c r="D10" s="6">
        <v>4.9624336202497799E-5</v>
      </c>
      <c r="E10" s="5">
        <v>1.8581557000268601E-3</v>
      </c>
      <c r="F10" s="5" t="s">
        <v>499</v>
      </c>
      <c r="G10" s="5" t="s">
        <v>173</v>
      </c>
      <c r="H10" s="5" t="s">
        <v>170</v>
      </c>
      <c r="I10" s="5" t="s">
        <v>503</v>
      </c>
    </row>
    <row r="11" spans="1:9" ht="13.8" x14ac:dyDescent="0.25">
      <c r="A11" s="5" t="s">
        <v>166</v>
      </c>
      <c r="B11" s="5" t="s">
        <v>191</v>
      </c>
      <c r="C11" s="5">
        <v>1.17400613531514E-3</v>
      </c>
      <c r="D11" s="6">
        <v>5.6146781691942201E-5</v>
      </c>
      <c r="E11" s="5">
        <v>1.89214654301845E-3</v>
      </c>
      <c r="F11" s="5" t="s">
        <v>501</v>
      </c>
      <c r="G11" s="5" t="s">
        <v>173</v>
      </c>
      <c r="H11" s="5" t="s">
        <v>170</v>
      </c>
      <c r="I11" s="5" t="s">
        <v>503</v>
      </c>
    </row>
    <row r="12" spans="1:9" ht="13.8" x14ac:dyDescent="0.25">
      <c r="A12" s="5" t="s">
        <v>166</v>
      </c>
      <c r="B12" s="5" t="s">
        <v>224</v>
      </c>
      <c r="C12" s="5">
        <v>2.0045363698840699E-4</v>
      </c>
      <c r="D12" s="6">
        <v>6.4265223810752899E-5</v>
      </c>
      <c r="E12" s="5">
        <v>1.9688527658385199E-3</v>
      </c>
      <c r="F12" s="5" t="s">
        <v>499</v>
      </c>
      <c r="G12" s="5" t="s">
        <v>503</v>
      </c>
      <c r="H12" s="5" t="s">
        <v>170</v>
      </c>
      <c r="I12" s="5" t="s">
        <v>170</v>
      </c>
    </row>
    <row r="13" spans="1:9" ht="13.8" x14ac:dyDescent="0.25">
      <c r="A13" s="5" t="s">
        <v>166</v>
      </c>
      <c r="B13" s="5" t="s">
        <v>294</v>
      </c>
      <c r="C13" s="5">
        <v>1.7131982961118501E-3</v>
      </c>
      <c r="D13" s="6">
        <v>8.0533961066810305E-5</v>
      </c>
      <c r="E13" s="5">
        <v>2.25062713533313E-3</v>
      </c>
      <c r="F13" s="5" t="s">
        <v>499</v>
      </c>
      <c r="G13" s="5" t="s">
        <v>503</v>
      </c>
      <c r="H13" s="5" t="s">
        <v>170</v>
      </c>
      <c r="I13" s="5" t="s">
        <v>503</v>
      </c>
    </row>
    <row r="14" spans="1:9" ht="13.8" x14ac:dyDescent="0.25">
      <c r="A14" s="5" t="s">
        <v>166</v>
      </c>
      <c r="B14" s="5" t="s">
        <v>303</v>
      </c>
      <c r="C14" s="5">
        <v>7.88266965708646E-4</v>
      </c>
      <c r="D14" s="6">
        <v>8.8464807739013505E-5</v>
      </c>
      <c r="E14" s="5">
        <v>2.25062713533313E-3</v>
      </c>
      <c r="F14" s="5" t="s">
        <v>499</v>
      </c>
      <c r="G14" s="5" t="s">
        <v>173</v>
      </c>
      <c r="H14" s="5" t="s">
        <v>170</v>
      </c>
      <c r="I14" s="5" t="s">
        <v>503</v>
      </c>
    </row>
    <row r="15" spans="1:9" ht="13.8" x14ac:dyDescent="0.25">
      <c r="A15" s="5" t="s">
        <v>166</v>
      </c>
      <c r="B15" s="5" t="s">
        <v>185</v>
      </c>
      <c r="C15" s="5">
        <v>2.2901778744158701E-4</v>
      </c>
      <c r="D15" s="6">
        <v>9.3497863188913403E-5</v>
      </c>
      <c r="E15" s="5">
        <v>2.25062713533313E-3</v>
      </c>
      <c r="F15" s="5" t="s">
        <v>501</v>
      </c>
      <c r="G15" s="5" t="s">
        <v>503</v>
      </c>
      <c r="H15" s="5" t="s">
        <v>170</v>
      </c>
      <c r="I15" s="5" t="s">
        <v>170</v>
      </c>
    </row>
    <row r="16" spans="1:9" ht="13.8" x14ac:dyDescent="0.25">
      <c r="A16" s="5" t="s">
        <v>166</v>
      </c>
      <c r="B16" s="5" t="s">
        <v>154</v>
      </c>
      <c r="C16" s="5">
        <v>2.0908715858389002E-3</v>
      </c>
      <c r="D16" s="5">
        <v>1.36566109613334E-4</v>
      </c>
      <c r="E16" s="5">
        <v>3.0450892400634201E-3</v>
      </c>
      <c r="F16" s="5" t="s">
        <v>499</v>
      </c>
      <c r="G16" s="5" t="s">
        <v>503</v>
      </c>
      <c r="H16" s="5" t="s">
        <v>170</v>
      </c>
      <c r="I16" s="5" t="s">
        <v>503</v>
      </c>
    </row>
    <row r="17" spans="1:9" ht="13.8" x14ac:dyDescent="0.25">
      <c r="A17" s="5" t="s">
        <v>166</v>
      </c>
      <c r="B17" s="5" t="s">
        <v>263</v>
      </c>
      <c r="C17" s="5">
        <v>6.5522756981568398E-4</v>
      </c>
      <c r="D17" s="5">
        <v>1.4457396985464299E-4</v>
      </c>
      <c r="E17" s="5">
        <v>3.0450892400634201E-3</v>
      </c>
      <c r="F17" s="5" t="s">
        <v>501</v>
      </c>
      <c r="G17" s="5" t="s">
        <v>173</v>
      </c>
      <c r="H17" s="5" t="s">
        <v>170</v>
      </c>
      <c r="I17" s="5" t="s">
        <v>503</v>
      </c>
    </row>
    <row r="18" spans="1:9" ht="13.8" x14ac:dyDescent="0.25">
      <c r="A18" s="5" t="s">
        <v>166</v>
      </c>
      <c r="B18" s="5" t="s">
        <v>242</v>
      </c>
      <c r="C18" s="5">
        <v>8.97381979817651E-4</v>
      </c>
      <c r="D18" s="5">
        <v>1.75153041077936E-4</v>
      </c>
      <c r="E18" s="5">
        <v>3.28638079322766E-3</v>
      </c>
      <c r="F18" s="5" t="s">
        <v>499</v>
      </c>
      <c r="G18" s="5" t="s">
        <v>503</v>
      </c>
      <c r="H18" s="5" t="s">
        <v>170</v>
      </c>
      <c r="I18" s="5" t="s">
        <v>170</v>
      </c>
    </row>
    <row r="19" spans="1:9" ht="13.8" x14ac:dyDescent="0.25">
      <c r="A19" s="5" t="s">
        <v>166</v>
      </c>
      <c r="B19" s="5" t="s">
        <v>330</v>
      </c>
      <c r="C19" s="5">
        <v>8.9312956628363001E-4</v>
      </c>
      <c r="D19" s="5">
        <v>1.75533692219875E-4</v>
      </c>
      <c r="E19" s="5">
        <v>3.28638079322766E-3</v>
      </c>
      <c r="F19" s="5" t="s">
        <v>501</v>
      </c>
      <c r="G19" s="5" t="s">
        <v>173</v>
      </c>
      <c r="H19" s="5" t="s">
        <v>170</v>
      </c>
      <c r="I19" s="5" t="s">
        <v>170</v>
      </c>
    </row>
    <row r="20" spans="1:9" ht="13.8" x14ac:dyDescent="0.25">
      <c r="A20" s="5" t="s">
        <v>166</v>
      </c>
      <c r="B20" s="5" t="s">
        <v>188</v>
      </c>
      <c r="C20" s="5">
        <v>4.32377764554702E-4</v>
      </c>
      <c r="D20" s="5">
        <v>1.95846848674597E-4</v>
      </c>
      <c r="E20" s="5">
        <v>3.4094504393854899E-3</v>
      </c>
      <c r="F20" s="5" t="s">
        <v>501</v>
      </c>
      <c r="G20" s="5" t="s">
        <v>503</v>
      </c>
      <c r="H20" s="5" t="s">
        <v>170</v>
      </c>
      <c r="I20" s="5" t="s">
        <v>170</v>
      </c>
    </row>
    <row r="21" spans="1:9" ht="13.8" x14ac:dyDescent="0.25">
      <c r="A21" s="5" t="s">
        <v>166</v>
      </c>
      <c r="B21" s="5" t="s">
        <v>374</v>
      </c>
      <c r="C21" s="5">
        <v>1.0220723638758799E-3</v>
      </c>
      <c r="D21" s="5">
        <v>2.0234127236709099E-4</v>
      </c>
      <c r="E21" s="5">
        <v>3.4094504393854899E-3</v>
      </c>
      <c r="F21" s="5" t="s">
        <v>501</v>
      </c>
      <c r="G21" s="5" t="s">
        <v>173</v>
      </c>
      <c r="H21" s="5" t="s">
        <v>503</v>
      </c>
      <c r="I21" s="5" t="s">
        <v>503</v>
      </c>
    </row>
    <row r="22" spans="1:9" ht="13.8" x14ac:dyDescent="0.25">
      <c r="A22" s="5" t="s">
        <v>166</v>
      </c>
      <c r="B22" s="5" t="s">
        <v>365</v>
      </c>
      <c r="C22" s="5">
        <v>8.9812708487867698E-4</v>
      </c>
      <c r="D22" s="5">
        <v>2.2758684982387601E-4</v>
      </c>
      <c r="E22" s="5">
        <v>3.6522270662212499E-3</v>
      </c>
      <c r="F22" s="5" t="s">
        <v>501</v>
      </c>
      <c r="G22" s="5" t="s">
        <v>173</v>
      </c>
      <c r="H22" s="5" t="s">
        <v>170</v>
      </c>
      <c r="I22" s="5" t="s">
        <v>170</v>
      </c>
    </row>
    <row r="23" spans="1:9" ht="13.8" x14ac:dyDescent="0.25">
      <c r="A23" s="5" t="s">
        <v>166</v>
      </c>
      <c r="B23" s="5" t="s">
        <v>156</v>
      </c>
      <c r="C23" s="5">
        <v>1.8307104740256899E-3</v>
      </c>
      <c r="D23" s="5">
        <v>2.5568373272384301E-4</v>
      </c>
      <c r="E23" s="5">
        <v>3.67132061311782E-3</v>
      </c>
      <c r="F23" s="5" t="s">
        <v>499</v>
      </c>
      <c r="G23" s="5" t="s">
        <v>173</v>
      </c>
      <c r="H23" s="5" t="s">
        <v>503</v>
      </c>
      <c r="I23" s="5" t="s">
        <v>503</v>
      </c>
    </row>
    <row r="24" spans="1:9" ht="13.8" x14ac:dyDescent="0.25">
      <c r="A24" s="5" t="s">
        <v>166</v>
      </c>
      <c r="B24" s="5" t="s">
        <v>246</v>
      </c>
      <c r="C24" s="5">
        <v>3.1101126160805399E-4</v>
      </c>
      <c r="D24" s="5">
        <v>2.6089228862744099E-4</v>
      </c>
      <c r="E24" s="5">
        <v>3.67132061311782E-3</v>
      </c>
      <c r="F24" s="5" t="s">
        <v>501</v>
      </c>
      <c r="G24" s="5" t="s">
        <v>503</v>
      </c>
      <c r="H24" s="5" t="s">
        <v>170</v>
      </c>
      <c r="I24" s="5" t="s">
        <v>170</v>
      </c>
    </row>
    <row r="25" spans="1:9" ht="13.8" x14ac:dyDescent="0.25">
      <c r="A25" s="5" t="s">
        <v>166</v>
      </c>
      <c r="B25" s="5" t="s">
        <v>387</v>
      </c>
      <c r="C25" s="5">
        <v>1.6825861168918101E-4</v>
      </c>
      <c r="D25" s="5">
        <v>2.6145903476210001E-4</v>
      </c>
      <c r="E25" s="5">
        <v>3.67132061311782E-3</v>
      </c>
      <c r="F25" s="5" t="s">
        <v>501</v>
      </c>
      <c r="G25" s="5" t="s">
        <v>503</v>
      </c>
      <c r="H25" s="5" t="s">
        <v>503</v>
      </c>
      <c r="I25" s="5" t="s">
        <v>170</v>
      </c>
    </row>
    <row r="26" spans="1:9" ht="13.8" x14ac:dyDescent="0.25">
      <c r="A26" s="5" t="s">
        <v>166</v>
      </c>
      <c r="B26" s="5" t="s">
        <v>260</v>
      </c>
      <c r="C26" s="5">
        <v>6.9276191945860004E-4</v>
      </c>
      <c r="D26" s="5">
        <v>3.0313810910913801E-4</v>
      </c>
      <c r="E26" s="5">
        <v>3.68268049250488E-3</v>
      </c>
      <c r="F26" s="5" t="s">
        <v>499</v>
      </c>
      <c r="G26" s="5" t="s">
        <v>173</v>
      </c>
      <c r="H26" s="5" t="s">
        <v>170</v>
      </c>
      <c r="I26" s="5" t="s">
        <v>503</v>
      </c>
    </row>
    <row r="27" spans="1:9" ht="13.8" x14ac:dyDescent="0.25">
      <c r="A27" s="5" t="s">
        <v>166</v>
      </c>
      <c r="B27" s="5" t="s">
        <v>333</v>
      </c>
      <c r="C27" s="5">
        <v>4.2988135114184998E-4</v>
      </c>
      <c r="D27" s="5">
        <v>3.0381861943213701E-4</v>
      </c>
      <c r="E27" s="5">
        <v>3.68268049250488E-3</v>
      </c>
      <c r="F27" s="5" t="s">
        <v>499</v>
      </c>
      <c r="G27" s="5" t="s">
        <v>503</v>
      </c>
      <c r="H27" s="5" t="s">
        <v>170</v>
      </c>
      <c r="I27" s="5" t="s">
        <v>170</v>
      </c>
    </row>
    <row r="28" spans="1:9" ht="13.8" x14ac:dyDescent="0.25">
      <c r="A28" s="5" t="s">
        <v>166</v>
      </c>
      <c r="B28" s="5" t="s">
        <v>212</v>
      </c>
      <c r="C28" s="5">
        <v>4.2360165558844802E-4</v>
      </c>
      <c r="D28" s="5">
        <v>3.0532920089189602E-4</v>
      </c>
      <c r="E28" s="5">
        <v>3.68268049250488E-3</v>
      </c>
      <c r="F28" s="5" t="s">
        <v>501</v>
      </c>
      <c r="G28" s="5" t="s">
        <v>503</v>
      </c>
      <c r="H28" s="5" t="s">
        <v>170</v>
      </c>
      <c r="I28" s="5" t="s">
        <v>170</v>
      </c>
    </row>
    <row r="29" spans="1:9" ht="13.8" x14ac:dyDescent="0.25">
      <c r="A29" s="5" t="s">
        <v>166</v>
      </c>
      <c r="B29" s="5" t="s">
        <v>373</v>
      </c>
      <c r="C29" s="5">
        <v>9.9141555754514291E-4</v>
      </c>
      <c r="D29" s="5">
        <v>3.0597938810129498E-4</v>
      </c>
      <c r="E29" s="5">
        <v>3.68268049250488E-3</v>
      </c>
      <c r="F29" s="5" t="s">
        <v>501</v>
      </c>
      <c r="G29" s="5" t="s">
        <v>173</v>
      </c>
      <c r="H29" s="5" t="s">
        <v>503</v>
      </c>
      <c r="I29" s="5" t="s">
        <v>503</v>
      </c>
    </row>
    <row r="30" spans="1:9" ht="13.8" x14ac:dyDescent="0.25">
      <c r="A30" s="5" t="s">
        <v>166</v>
      </c>
      <c r="B30" s="5" t="s">
        <v>254</v>
      </c>
      <c r="C30" s="5">
        <v>1.0402693552889199E-3</v>
      </c>
      <c r="D30" s="5">
        <v>3.3383859155156602E-4</v>
      </c>
      <c r="E30" s="5">
        <v>3.87943466734061E-3</v>
      </c>
      <c r="F30" s="5" t="s">
        <v>501</v>
      </c>
      <c r="G30" s="5" t="s">
        <v>173</v>
      </c>
      <c r="H30" s="5" t="s">
        <v>170</v>
      </c>
      <c r="I30" s="5" t="s">
        <v>503</v>
      </c>
    </row>
    <row r="31" spans="1:9" ht="13.8" x14ac:dyDescent="0.25">
      <c r="A31" s="5" t="s">
        <v>166</v>
      </c>
      <c r="B31" s="5" t="s">
        <v>307</v>
      </c>
      <c r="C31" s="5">
        <v>4.51541881942339E-4</v>
      </c>
      <c r="D31" s="5">
        <v>3.5621718063808899E-4</v>
      </c>
      <c r="E31" s="5">
        <v>4.0015063291678598E-3</v>
      </c>
      <c r="F31" s="5" t="s">
        <v>499</v>
      </c>
      <c r="G31" s="5" t="s">
        <v>503</v>
      </c>
      <c r="H31" s="5" t="s">
        <v>170</v>
      </c>
      <c r="I31" s="5" t="s">
        <v>170</v>
      </c>
    </row>
    <row r="32" spans="1:9" ht="13.8" x14ac:dyDescent="0.25">
      <c r="A32" s="5" t="s">
        <v>166</v>
      </c>
      <c r="B32" s="5" t="s">
        <v>461</v>
      </c>
      <c r="C32" s="5">
        <v>2.6635877706242402E-4</v>
      </c>
      <c r="D32" s="5">
        <v>4.2080060954478702E-4</v>
      </c>
      <c r="E32" s="5">
        <v>4.3155893769146096E-3</v>
      </c>
      <c r="F32" s="5" t="s">
        <v>501</v>
      </c>
      <c r="G32" s="5" t="s">
        <v>503</v>
      </c>
      <c r="H32" s="5" t="s">
        <v>503</v>
      </c>
      <c r="I32" s="5" t="s">
        <v>503</v>
      </c>
    </row>
    <row r="33" spans="1:9" ht="13.8" x14ac:dyDescent="0.25">
      <c r="A33" s="5" t="s">
        <v>166</v>
      </c>
      <c r="B33" s="5" t="s">
        <v>245</v>
      </c>
      <c r="C33" s="5">
        <v>3.0696254566476498E-4</v>
      </c>
      <c r="D33" s="5">
        <v>4.3404487318381201E-4</v>
      </c>
      <c r="E33" s="5">
        <v>4.3155893769146096E-3</v>
      </c>
      <c r="F33" s="5" t="s">
        <v>501</v>
      </c>
      <c r="G33" s="5" t="s">
        <v>503</v>
      </c>
      <c r="H33" s="5" t="s">
        <v>170</v>
      </c>
      <c r="I33" s="5" t="s">
        <v>170</v>
      </c>
    </row>
    <row r="34" spans="1:9" ht="13.8" x14ac:dyDescent="0.25">
      <c r="A34" s="5" t="s">
        <v>166</v>
      </c>
      <c r="B34" s="5" t="s">
        <v>203</v>
      </c>
      <c r="C34" s="5">
        <v>5.4905903983032498E-4</v>
      </c>
      <c r="D34" s="5">
        <v>4.3490823994963798E-4</v>
      </c>
      <c r="E34" s="5">
        <v>4.3155893769146096E-3</v>
      </c>
      <c r="F34" s="5" t="s">
        <v>499</v>
      </c>
      <c r="G34" s="5" t="s">
        <v>173</v>
      </c>
      <c r="H34" s="5" t="s">
        <v>170</v>
      </c>
      <c r="I34" s="5" t="s">
        <v>503</v>
      </c>
    </row>
    <row r="35" spans="1:9" ht="13.8" x14ac:dyDescent="0.25">
      <c r="A35" s="5" t="s">
        <v>166</v>
      </c>
      <c r="B35" s="5" t="s">
        <v>334</v>
      </c>
      <c r="C35" s="5">
        <v>3.7333100454674202E-4</v>
      </c>
      <c r="D35" s="5">
        <v>4.4174686423709001E-4</v>
      </c>
      <c r="E35" s="5">
        <v>4.3155893769146096E-3</v>
      </c>
      <c r="F35" s="5" t="s">
        <v>499</v>
      </c>
      <c r="G35" s="5" t="s">
        <v>503</v>
      </c>
      <c r="H35" s="5" t="s">
        <v>170</v>
      </c>
      <c r="I35" s="5" t="s">
        <v>170</v>
      </c>
    </row>
    <row r="36" spans="1:9" ht="13.8" x14ac:dyDescent="0.25">
      <c r="A36" s="5" t="s">
        <v>166</v>
      </c>
      <c r="B36" s="5" t="s">
        <v>306</v>
      </c>
      <c r="C36" s="5">
        <v>4.0670326234240102E-4</v>
      </c>
      <c r="D36" s="5">
        <v>4.4820661184573102E-4</v>
      </c>
      <c r="E36" s="5">
        <v>4.3155893769146096E-3</v>
      </c>
      <c r="F36" s="5" t="s">
        <v>499</v>
      </c>
      <c r="G36" s="5" t="s">
        <v>503</v>
      </c>
      <c r="H36" s="5" t="s">
        <v>170</v>
      </c>
      <c r="I36" s="5" t="s">
        <v>170</v>
      </c>
    </row>
    <row r="37" spans="1:9" ht="13.8" x14ac:dyDescent="0.25">
      <c r="A37" s="5" t="s">
        <v>166</v>
      </c>
      <c r="B37" s="5" t="s">
        <v>375</v>
      </c>
      <c r="C37" s="5">
        <v>1.71246701802369E-3</v>
      </c>
      <c r="D37" s="5">
        <v>5.27121001201362E-4</v>
      </c>
      <c r="E37" s="5">
        <v>4.7273506384717702E-3</v>
      </c>
      <c r="F37" s="5" t="s">
        <v>499</v>
      </c>
      <c r="G37" s="5" t="s">
        <v>173</v>
      </c>
      <c r="H37" s="5" t="s">
        <v>503</v>
      </c>
      <c r="I37" s="5" t="s">
        <v>503</v>
      </c>
    </row>
    <row r="38" spans="1:9" ht="13.8" x14ac:dyDescent="0.25">
      <c r="A38" s="5" t="s">
        <v>166</v>
      </c>
      <c r="B38" s="5" t="s">
        <v>356</v>
      </c>
      <c r="C38" s="5">
        <v>5.5440277422985997E-4</v>
      </c>
      <c r="D38" s="5">
        <v>5.5646486477777305E-4</v>
      </c>
      <c r="E38" s="5">
        <v>4.7273506384717702E-3</v>
      </c>
      <c r="F38" s="5" t="s">
        <v>501</v>
      </c>
      <c r="G38" s="5" t="s">
        <v>503</v>
      </c>
      <c r="H38" s="5" t="s">
        <v>170</v>
      </c>
      <c r="I38" s="5" t="s">
        <v>170</v>
      </c>
    </row>
    <row r="39" spans="1:9" ht="13.8" x14ac:dyDescent="0.25">
      <c r="A39" s="5" t="s">
        <v>166</v>
      </c>
      <c r="B39" s="5" t="s">
        <v>293</v>
      </c>
      <c r="C39" s="5">
        <v>2.8252874964837901E-4</v>
      </c>
      <c r="D39" s="5">
        <v>5.6696951332598302E-4</v>
      </c>
      <c r="E39" s="5">
        <v>4.7273506384717702E-3</v>
      </c>
      <c r="F39" s="5" t="s">
        <v>499</v>
      </c>
      <c r="G39" s="5" t="s">
        <v>503</v>
      </c>
      <c r="H39" s="5" t="s">
        <v>170</v>
      </c>
      <c r="I39" s="5" t="s">
        <v>170</v>
      </c>
    </row>
    <row r="40" spans="1:9" ht="13.8" x14ac:dyDescent="0.25">
      <c r="A40" s="5" t="s">
        <v>166</v>
      </c>
      <c r="B40" s="5" t="s">
        <v>227</v>
      </c>
      <c r="C40" s="5">
        <v>2.65498387020338E-4</v>
      </c>
      <c r="D40" s="5">
        <v>5.7004016800529399E-4</v>
      </c>
      <c r="E40" s="5">
        <v>4.7273506384717702E-3</v>
      </c>
      <c r="F40" s="5" t="s">
        <v>499</v>
      </c>
      <c r="G40" s="5" t="s">
        <v>503</v>
      </c>
      <c r="H40" s="5" t="s">
        <v>170</v>
      </c>
      <c r="I40" s="5" t="s">
        <v>170</v>
      </c>
    </row>
    <row r="41" spans="1:9" ht="13.8" x14ac:dyDescent="0.25">
      <c r="A41" s="5" t="s">
        <v>166</v>
      </c>
      <c r="B41" s="5" t="s">
        <v>285</v>
      </c>
      <c r="C41" s="5">
        <v>4.4132309496186598E-4</v>
      </c>
      <c r="D41" s="5">
        <v>5.7595952020266796E-4</v>
      </c>
      <c r="E41" s="5">
        <v>4.7273506384717702E-3</v>
      </c>
      <c r="F41" s="5" t="s">
        <v>499</v>
      </c>
      <c r="G41" s="5" t="s">
        <v>503</v>
      </c>
      <c r="H41" s="5" t="s">
        <v>170</v>
      </c>
      <c r="I41" s="5" t="s">
        <v>503</v>
      </c>
    </row>
    <row r="42" spans="1:9" ht="13.8" x14ac:dyDescent="0.25">
      <c r="A42" s="5" t="s">
        <v>166</v>
      </c>
      <c r="B42" s="5" t="s">
        <v>354</v>
      </c>
      <c r="C42" s="5">
        <v>5.3144712528359198E-4</v>
      </c>
      <c r="D42" s="5">
        <v>5.8304900221322101E-4</v>
      </c>
      <c r="E42" s="5">
        <v>4.7273506384717702E-3</v>
      </c>
      <c r="F42" s="5" t="s">
        <v>501</v>
      </c>
      <c r="G42" s="5" t="s">
        <v>503</v>
      </c>
      <c r="H42" s="5" t="s">
        <v>170</v>
      </c>
      <c r="I42" s="5" t="s">
        <v>503</v>
      </c>
    </row>
    <row r="43" spans="1:9" ht="13.8" x14ac:dyDescent="0.25">
      <c r="A43" s="5" t="s">
        <v>166</v>
      </c>
      <c r="B43" s="5" t="s">
        <v>355</v>
      </c>
      <c r="C43" s="5">
        <v>8.4274642660693501E-4</v>
      </c>
      <c r="D43" s="5">
        <v>5.8916536147125896E-4</v>
      </c>
      <c r="E43" s="5">
        <v>4.7273506384717702E-3</v>
      </c>
      <c r="F43" s="5" t="s">
        <v>501</v>
      </c>
      <c r="G43" s="5" t="s">
        <v>503</v>
      </c>
      <c r="H43" s="5" t="s">
        <v>170</v>
      </c>
      <c r="I43" s="5" t="s">
        <v>503</v>
      </c>
    </row>
    <row r="44" spans="1:9" ht="13.8" x14ac:dyDescent="0.25">
      <c r="A44" s="5" t="s">
        <v>166</v>
      </c>
      <c r="B44" s="5" t="s">
        <v>262</v>
      </c>
      <c r="C44" s="5">
        <v>6.5936780025720697E-4</v>
      </c>
      <c r="D44" s="5">
        <v>6.2658691698384795E-4</v>
      </c>
      <c r="E44" s="5">
        <v>4.8406584576171901E-3</v>
      </c>
      <c r="F44" s="5" t="s">
        <v>501</v>
      </c>
      <c r="G44" s="5" t="s">
        <v>503</v>
      </c>
      <c r="H44" s="5" t="s">
        <v>170</v>
      </c>
      <c r="I44" s="5" t="s">
        <v>503</v>
      </c>
    </row>
    <row r="45" spans="1:9" ht="13.8" x14ac:dyDescent="0.25">
      <c r="A45" s="5" t="s">
        <v>166</v>
      </c>
      <c r="B45" s="5" t="s">
        <v>157</v>
      </c>
      <c r="C45" s="5">
        <v>1.5257235584300601E-3</v>
      </c>
      <c r="D45" s="5">
        <v>6.3201475411025696E-4</v>
      </c>
      <c r="E45" s="5">
        <v>4.8406584576171901E-3</v>
      </c>
      <c r="F45" s="5" t="s">
        <v>499</v>
      </c>
      <c r="G45" s="5" t="s">
        <v>173</v>
      </c>
      <c r="H45" s="5" t="s">
        <v>503</v>
      </c>
      <c r="I45" s="5" t="s">
        <v>503</v>
      </c>
    </row>
    <row r="46" spans="1:9" ht="13.8" x14ac:dyDescent="0.25">
      <c r="A46" s="5" t="s">
        <v>166</v>
      </c>
      <c r="B46" s="5" t="s">
        <v>279</v>
      </c>
      <c r="C46" s="5">
        <v>5.1962566235211403E-4</v>
      </c>
      <c r="D46" s="5">
        <v>6.6294110764455203E-4</v>
      </c>
      <c r="E46" s="5">
        <v>4.96469229502698E-3</v>
      </c>
      <c r="F46" s="5" t="s">
        <v>499</v>
      </c>
      <c r="G46" s="5" t="s">
        <v>503</v>
      </c>
      <c r="H46" s="5" t="s">
        <v>170</v>
      </c>
      <c r="I46" s="5" t="s">
        <v>503</v>
      </c>
    </row>
    <row r="47" spans="1:9" ht="13.8" x14ac:dyDescent="0.25">
      <c r="A47" s="5" t="s">
        <v>166</v>
      </c>
      <c r="B47" s="5" t="s">
        <v>256</v>
      </c>
      <c r="C47" s="5">
        <v>2.9148918756609002E-4</v>
      </c>
      <c r="D47" s="5">
        <v>7.1398611597587095E-4</v>
      </c>
      <c r="E47" s="5">
        <v>5.2307243713884399E-3</v>
      </c>
      <c r="F47" s="5" t="s">
        <v>499</v>
      </c>
      <c r="G47" s="5" t="s">
        <v>503</v>
      </c>
      <c r="H47" s="5" t="s">
        <v>170</v>
      </c>
      <c r="I47" s="5" t="s">
        <v>170</v>
      </c>
    </row>
    <row r="48" spans="1:9" ht="13.8" x14ac:dyDescent="0.25">
      <c r="A48" s="5" t="s">
        <v>166</v>
      </c>
      <c r="B48" s="5" t="s">
        <v>462</v>
      </c>
      <c r="C48" s="5">
        <v>9.1568306548874001E-4</v>
      </c>
      <c r="D48" s="5">
        <v>7.4106354655281996E-4</v>
      </c>
      <c r="E48" s="5">
        <v>5.3135833018787297E-3</v>
      </c>
      <c r="F48" s="5" t="s">
        <v>501</v>
      </c>
      <c r="G48" s="5" t="s">
        <v>503</v>
      </c>
      <c r="H48" s="5" t="s">
        <v>503</v>
      </c>
      <c r="I48" s="5" t="s">
        <v>503</v>
      </c>
    </row>
    <row r="49" spans="1:9" ht="13.8" x14ac:dyDescent="0.25">
      <c r="A49" s="5" t="s">
        <v>166</v>
      </c>
      <c r="B49" s="5" t="s">
        <v>221</v>
      </c>
      <c r="C49" s="5">
        <v>2.87634142419767E-4</v>
      </c>
      <c r="D49" s="5">
        <v>7.6749845527843705E-4</v>
      </c>
      <c r="E49" s="5">
        <v>5.3884787381006903E-3</v>
      </c>
      <c r="F49" s="5" t="s">
        <v>499</v>
      </c>
      <c r="G49" s="5" t="s">
        <v>503</v>
      </c>
      <c r="H49" s="5" t="s">
        <v>170</v>
      </c>
      <c r="I49" s="5" t="s">
        <v>503</v>
      </c>
    </row>
    <row r="50" spans="1:9" ht="13.8" x14ac:dyDescent="0.25">
      <c r="A50" s="5" t="s">
        <v>166</v>
      </c>
      <c r="B50" s="5" t="s">
        <v>153</v>
      </c>
      <c r="C50" s="5">
        <v>1.6234245090558099E-3</v>
      </c>
      <c r="D50" s="5">
        <v>8.7970646812829303E-4</v>
      </c>
      <c r="E50" s="5">
        <v>6.0502261175354099E-3</v>
      </c>
      <c r="F50" s="5" t="s">
        <v>501</v>
      </c>
      <c r="G50" s="5" t="s">
        <v>173</v>
      </c>
      <c r="H50" s="5" t="s">
        <v>170</v>
      </c>
      <c r="I50" s="5" t="s">
        <v>503</v>
      </c>
    </row>
    <row r="51" spans="1:9" ht="13.8" x14ac:dyDescent="0.25">
      <c r="A51" s="5" t="s">
        <v>166</v>
      </c>
      <c r="B51" s="5" t="s">
        <v>189</v>
      </c>
      <c r="C51" s="5">
        <v>2.5519403197507199E-4</v>
      </c>
      <c r="D51" s="5">
        <v>9.0828544136476895E-4</v>
      </c>
      <c r="E51" s="5">
        <v>6.1218438747985401E-3</v>
      </c>
      <c r="F51" s="5" t="s">
        <v>501</v>
      </c>
      <c r="G51" s="5" t="s">
        <v>503</v>
      </c>
      <c r="H51" s="5" t="s">
        <v>170</v>
      </c>
      <c r="I51" s="5" t="s">
        <v>170</v>
      </c>
    </row>
    <row r="52" spans="1:9" ht="13.8" x14ac:dyDescent="0.25">
      <c r="A52" s="5" t="s">
        <v>166</v>
      </c>
      <c r="B52" s="5" t="s">
        <v>252</v>
      </c>
      <c r="C52" s="5">
        <v>5.0258052107174595E-4</v>
      </c>
      <c r="D52" s="5">
        <v>1.01811099153729E-3</v>
      </c>
      <c r="E52" s="5">
        <v>6.7275177283934798E-3</v>
      </c>
      <c r="F52" s="5" t="s">
        <v>501</v>
      </c>
      <c r="G52" s="5" t="s">
        <v>503</v>
      </c>
      <c r="H52" s="5" t="s">
        <v>170</v>
      </c>
      <c r="I52" s="5" t="s">
        <v>170</v>
      </c>
    </row>
    <row r="53" spans="1:9" ht="13.8" x14ac:dyDescent="0.25">
      <c r="A53" s="5" t="s">
        <v>166</v>
      </c>
      <c r="B53" s="5" t="s">
        <v>370</v>
      </c>
      <c r="C53" s="5">
        <v>1.1109167594361099E-3</v>
      </c>
      <c r="D53" s="5">
        <v>1.09851942911581E-3</v>
      </c>
      <c r="E53" s="5">
        <v>6.8882464035292497E-3</v>
      </c>
      <c r="F53" s="5" t="s">
        <v>501</v>
      </c>
      <c r="G53" s="5" t="s">
        <v>173</v>
      </c>
      <c r="H53" s="5" t="s">
        <v>503</v>
      </c>
      <c r="I53" s="5" t="s">
        <v>503</v>
      </c>
    </row>
    <row r="54" spans="1:9" ht="13.8" x14ac:dyDescent="0.25">
      <c r="A54" s="5" t="s">
        <v>166</v>
      </c>
      <c r="B54" s="5" t="s">
        <v>216</v>
      </c>
      <c r="C54" s="5">
        <v>2.20085152667773E-4</v>
      </c>
      <c r="D54" s="5">
        <v>1.1059958614801301E-3</v>
      </c>
      <c r="E54" s="5">
        <v>6.8882464035292497E-3</v>
      </c>
      <c r="F54" s="5" t="s">
        <v>501</v>
      </c>
      <c r="G54" s="5" t="s">
        <v>503</v>
      </c>
      <c r="H54" s="5" t="s">
        <v>170</v>
      </c>
      <c r="I54" s="5" t="s">
        <v>170</v>
      </c>
    </row>
    <row r="55" spans="1:9" ht="13.8" x14ac:dyDescent="0.25">
      <c r="A55" s="5" t="s">
        <v>166</v>
      </c>
      <c r="B55" s="5" t="s">
        <v>345</v>
      </c>
      <c r="C55" s="5">
        <v>4.1753199043621699E-4</v>
      </c>
      <c r="D55" s="5">
        <v>1.11625713619039E-3</v>
      </c>
      <c r="E55" s="5">
        <v>6.8882464035292497E-3</v>
      </c>
      <c r="F55" s="5" t="s">
        <v>499</v>
      </c>
      <c r="G55" s="5" t="s">
        <v>503</v>
      </c>
      <c r="H55" s="5" t="s">
        <v>170</v>
      </c>
      <c r="I55" s="5" t="s">
        <v>170</v>
      </c>
    </row>
    <row r="56" spans="1:9" ht="13.8" x14ac:dyDescent="0.25">
      <c r="A56" s="5" t="s">
        <v>166</v>
      </c>
      <c r="B56" s="5" t="s">
        <v>288</v>
      </c>
      <c r="C56" s="5">
        <v>7.4874395394122404E-4</v>
      </c>
      <c r="D56" s="5">
        <v>1.1280251530718099E-3</v>
      </c>
      <c r="E56" s="5">
        <v>6.8882464035292497E-3</v>
      </c>
      <c r="F56" s="5" t="s">
        <v>499</v>
      </c>
      <c r="G56" s="5" t="s">
        <v>173</v>
      </c>
      <c r="H56" s="5" t="s">
        <v>170</v>
      </c>
      <c r="I56" s="5" t="s">
        <v>503</v>
      </c>
    </row>
    <row r="57" spans="1:9" ht="13.8" x14ac:dyDescent="0.25">
      <c r="A57" s="5" t="s">
        <v>166</v>
      </c>
      <c r="B57" s="5" t="s">
        <v>463</v>
      </c>
      <c r="C57" s="5">
        <v>1.8297636649034299E-3</v>
      </c>
      <c r="D57" s="5">
        <v>1.1446344172036701E-3</v>
      </c>
      <c r="E57" s="5">
        <v>6.8882464035292497E-3</v>
      </c>
      <c r="F57" s="5" t="s">
        <v>499</v>
      </c>
      <c r="G57" s="5" t="s">
        <v>503</v>
      </c>
      <c r="H57" s="5" t="s">
        <v>503</v>
      </c>
      <c r="I57" s="5" t="s">
        <v>503</v>
      </c>
    </row>
    <row r="58" spans="1:9" ht="13.8" x14ac:dyDescent="0.25">
      <c r="A58" s="5" t="s">
        <v>166</v>
      </c>
      <c r="B58" s="5" t="s">
        <v>360</v>
      </c>
      <c r="C58" s="5">
        <v>6.0523260287569103E-4</v>
      </c>
      <c r="D58" s="5">
        <v>1.21471449067284E-3</v>
      </c>
      <c r="E58" s="5">
        <v>7.1817330413464402E-3</v>
      </c>
      <c r="F58" s="5" t="s">
        <v>501</v>
      </c>
      <c r="G58" s="5" t="s">
        <v>503</v>
      </c>
      <c r="H58" s="5" t="s">
        <v>170</v>
      </c>
      <c r="I58" s="5" t="s">
        <v>503</v>
      </c>
    </row>
    <row r="59" spans="1:9" ht="13.8" x14ac:dyDescent="0.25">
      <c r="A59" s="5" t="s">
        <v>166</v>
      </c>
      <c r="B59" s="5" t="s">
        <v>379</v>
      </c>
      <c r="C59" s="5">
        <v>1.31229945804217E-3</v>
      </c>
      <c r="D59" s="5">
        <v>1.2410426751396E-3</v>
      </c>
      <c r="E59" s="5">
        <v>7.2108858883111002E-3</v>
      </c>
      <c r="F59" s="5" t="s">
        <v>501</v>
      </c>
      <c r="G59" s="5" t="s">
        <v>173</v>
      </c>
      <c r="H59" s="5" t="s">
        <v>503</v>
      </c>
      <c r="I59" s="5" t="s">
        <v>503</v>
      </c>
    </row>
    <row r="60" spans="1:9" ht="13.8" x14ac:dyDescent="0.25">
      <c r="A60" s="5" t="s">
        <v>166</v>
      </c>
      <c r="B60" s="5" t="s">
        <v>238</v>
      </c>
      <c r="C60" s="5">
        <v>4.0522109016167803E-4</v>
      </c>
      <c r="D60" s="5">
        <v>1.39436300311298E-3</v>
      </c>
      <c r="E60" s="5">
        <v>7.9644124076114105E-3</v>
      </c>
      <c r="F60" s="5" t="s">
        <v>499</v>
      </c>
      <c r="G60" s="5" t="s">
        <v>503</v>
      </c>
      <c r="H60" s="5" t="s">
        <v>170</v>
      </c>
      <c r="I60" s="5" t="s">
        <v>503</v>
      </c>
    </row>
    <row r="61" spans="1:9" ht="13.8" x14ac:dyDescent="0.25">
      <c r="A61" s="5" t="s">
        <v>166</v>
      </c>
      <c r="B61" s="5" t="s">
        <v>251</v>
      </c>
      <c r="C61" s="5">
        <v>8.9014888118508497E-4</v>
      </c>
      <c r="D61" s="5">
        <v>1.56838433631957E-3</v>
      </c>
      <c r="E61" s="5">
        <v>8.6959317421031797E-3</v>
      </c>
      <c r="F61" s="5" t="s">
        <v>499</v>
      </c>
      <c r="G61" s="5" t="s">
        <v>503</v>
      </c>
      <c r="H61" s="5" t="s">
        <v>170</v>
      </c>
      <c r="I61" s="5" t="s">
        <v>503</v>
      </c>
    </row>
    <row r="62" spans="1:9" ht="13.8" x14ac:dyDescent="0.25">
      <c r="A62" s="5" t="s">
        <v>166</v>
      </c>
      <c r="B62" s="5" t="s">
        <v>291</v>
      </c>
      <c r="C62" s="5">
        <v>6.2571768102392305E-4</v>
      </c>
      <c r="D62" s="5">
        <v>1.5740410571759499E-3</v>
      </c>
      <c r="E62" s="5">
        <v>8.6959317421031797E-3</v>
      </c>
      <c r="F62" s="5" t="s">
        <v>499</v>
      </c>
      <c r="G62" s="5" t="s">
        <v>173</v>
      </c>
      <c r="H62" s="5" t="s">
        <v>170</v>
      </c>
      <c r="I62" s="5" t="s">
        <v>503</v>
      </c>
    </row>
    <row r="63" spans="1:9" ht="13.8" x14ac:dyDescent="0.25">
      <c r="A63" s="5" t="s">
        <v>166</v>
      </c>
      <c r="B63" s="5" t="s">
        <v>284</v>
      </c>
      <c r="C63" s="5">
        <v>1.8264604573020401E-4</v>
      </c>
      <c r="D63" s="5">
        <v>1.6052099282598401E-3</v>
      </c>
      <c r="E63" s="5">
        <v>8.7250926745736507E-3</v>
      </c>
      <c r="F63" s="5" t="s">
        <v>499</v>
      </c>
      <c r="G63" s="5" t="s">
        <v>503</v>
      </c>
      <c r="H63" s="5" t="s">
        <v>170</v>
      </c>
      <c r="I63" s="5" t="s">
        <v>170</v>
      </c>
    </row>
    <row r="64" spans="1:9" ht="13.8" x14ac:dyDescent="0.25">
      <c r="A64" s="5" t="s">
        <v>166</v>
      </c>
      <c r="B64" s="5" t="s">
        <v>286</v>
      </c>
      <c r="C64" s="5">
        <v>2.48632945076111E-4</v>
      </c>
      <c r="D64" s="5">
        <v>1.79637215668127E-3</v>
      </c>
      <c r="E64" s="5">
        <v>9.6091653460569498E-3</v>
      </c>
      <c r="F64" s="5" t="s">
        <v>499</v>
      </c>
      <c r="G64" s="5" t="s">
        <v>503</v>
      </c>
      <c r="H64" s="5" t="s">
        <v>170</v>
      </c>
      <c r="I64" s="5" t="s">
        <v>170</v>
      </c>
    </row>
    <row r="65" spans="1:9" ht="13.8" x14ac:dyDescent="0.25">
      <c r="A65" s="5" t="s">
        <v>166</v>
      </c>
      <c r="B65" s="5" t="s">
        <v>464</v>
      </c>
      <c r="C65" s="5">
        <v>1.57748369926568E-3</v>
      </c>
      <c r="D65" s="5">
        <v>1.8430871195703601E-3</v>
      </c>
      <c r="E65" s="5">
        <v>9.7050056139876707E-3</v>
      </c>
      <c r="F65" s="5" t="s">
        <v>501</v>
      </c>
      <c r="G65" s="5" t="s">
        <v>503</v>
      </c>
      <c r="H65" s="5" t="s">
        <v>503</v>
      </c>
      <c r="I65" s="5" t="s">
        <v>503</v>
      </c>
    </row>
    <row r="66" spans="1:9" ht="13.8" x14ac:dyDescent="0.25">
      <c r="A66" s="5" t="s">
        <v>166</v>
      </c>
      <c r="B66" s="5" t="s">
        <v>280</v>
      </c>
      <c r="C66" s="5">
        <v>1.7300527282086499E-4</v>
      </c>
      <c r="D66" s="5">
        <v>1.8984650958257E-3</v>
      </c>
      <c r="E66" s="5">
        <v>9.8428113429732608E-3</v>
      </c>
      <c r="F66" s="5" t="s">
        <v>499</v>
      </c>
      <c r="G66" s="5" t="s">
        <v>503</v>
      </c>
      <c r="H66" s="5" t="s">
        <v>170</v>
      </c>
      <c r="I66" s="5" t="s">
        <v>170</v>
      </c>
    </row>
    <row r="67" spans="1:9" ht="13.8" x14ac:dyDescent="0.25">
      <c r="A67" s="5" t="s">
        <v>166</v>
      </c>
      <c r="B67" s="5" t="s">
        <v>310</v>
      </c>
      <c r="C67" s="5">
        <v>1.6105623612383199E-3</v>
      </c>
      <c r="D67" s="5">
        <v>2.0248968381310702E-3</v>
      </c>
      <c r="E67" s="5">
        <v>1.02344032265426E-2</v>
      </c>
      <c r="F67" s="5" t="s">
        <v>501</v>
      </c>
      <c r="G67" s="5" t="s">
        <v>173</v>
      </c>
      <c r="H67" s="5" t="s">
        <v>170</v>
      </c>
      <c r="I67" s="5" t="s">
        <v>503</v>
      </c>
    </row>
    <row r="68" spans="1:9" ht="13.8" x14ac:dyDescent="0.25">
      <c r="A68" s="5" t="s">
        <v>166</v>
      </c>
      <c r="B68" s="5" t="s">
        <v>465</v>
      </c>
      <c r="C68" s="5">
        <v>8.9804507390933697E-4</v>
      </c>
      <c r="D68" s="5">
        <v>2.0420594127311901E-3</v>
      </c>
      <c r="E68" s="5">
        <v>1.02344032265426E-2</v>
      </c>
      <c r="F68" s="5" t="s">
        <v>501</v>
      </c>
      <c r="G68" s="5" t="s">
        <v>503</v>
      </c>
      <c r="H68" s="5" t="s">
        <v>503</v>
      </c>
      <c r="I68" s="5" t="s">
        <v>503</v>
      </c>
    </row>
    <row r="69" spans="1:9" ht="13.8" x14ac:dyDescent="0.25">
      <c r="A69" s="5" t="s">
        <v>166</v>
      </c>
      <c r="B69" s="5" t="s">
        <v>346</v>
      </c>
      <c r="C69" s="5">
        <v>2.7678988148959897E-4</v>
      </c>
      <c r="D69" s="5">
        <v>2.0651021347326401E-3</v>
      </c>
      <c r="E69" s="5">
        <v>1.02344032265426E-2</v>
      </c>
      <c r="F69" s="5" t="s">
        <v>501</v>
      </c>
      <c r="G69" s="5" t="s">
        <v>503</v>
      </c>
      <c r="H69" s="5" t="s">
        <v>170</v>
      </c>
      <c r="I69" s="5" t="s">
        <v>170</v>
      </c>
    </row>
    <row r="70" spans="1:9" ht="13.8" x14ac:dyDescent="0.25">
      <c r="A70" s="5" t="s">
        <v>166</v>
      </c>
      <c r="B70" s="5" t="s">
        <v>259</v>
      </c>
      <c r="C70" s="5">
        <v>2.88073219111729E-4</v>
      </c>
      <c r="D70" s="5">
        <v>2.1482977240578601E-3</v>
      </c>
      <c r="E70" s="5">
        <v>1.04924106232971E-2</v>
      </c>
      <c r="F70" s="5" t="s">
        <v>501</v>
      </c>
      <c r="G70" s="5" t="s">
        <v>503</v>
      </c>
      <c r="H70" s="5" t="s">
        <v>170</v>
      </c>
      <c r="I70" s="5" t="s">
        <v>503</v>
      </c>
    </row>
    <row r="71" spans="1:9" ht="13.8" x14ac:dyDescent="0.25">
      <c r="A71" s="5" t="s">
        <v>166</v>
      </c>
      <c r="B71" s="5" t="s">
        <v>340</v>
      </c>
      <c r="C71" s="5">
        <v>2.4424349792252699E-4</v>
      </c>
      <c r="D71" s="5">
        <v>2.1826067677331901E-3</v>
      </c>
      <c r="E71" s="5">
        <v>1.05076925818012E-2</v>
      </c>
      <c r="F71" s="5" t="s">
        <v>501</v>
      </c>
      <c r="G71" s="5" t="s">
        <v>503</v>
      </c>
      <c r="H71" s="5" t="s">
        <v>170</v>
      </c>
      <c r="I71" s="5" t="s">
        <v>170</v>
      </c>
    </row>
    <row r="72" spans="1:9" ht="13.8" x14ac:dyDescent="0.25">
      <c r="A72" s="5" t="s">
        <v>166</v>
      </c>
      <c r="B72" s="5" t="s">
        <v>305</v>
      </c>
      <c r="C72" s="5">
        <v>2.7101986901939198E-4</v>
      </c>
      <c r="D72" s="5">
        <v>2.3077104168893999E-3</v>
      </c>
      <c r="E72" s="5">
        <v>1.08372281495972E-2</v>
      </c>
      <c r="F72" s="5" t="s">
        <v>499</v>
      </c>
      <c r="G72" s="5" t="s">
        <v>503</v>
      </c>
      <c r="H72" s="5" t="s">
        <v>170</v>
      </c>
      <c r="I72" s="5" t="s">
        <v>170</v>
      </c>
    </row>
    <row r="73" spans="1:9" ht="13.8" x14ac:dyDescent="0.25">
      <c r="A73" s="5" t="s">
        <v>166</v>
      </c>
      <c r="B73" s="5" t="s">
        <v>337</v>
      </c>
      <c r="C73" s="5">
        <v>1.6982229962261901E-4</v>
      </c>
      <c r="D73" s="5">
        <v>2.3153721862641001E-3</v>
      </c>
      <c r="E73" s="5">
        <v>1.08372281495972E-2</v>
      </c>
      <c r="F73" s="5" t="s">
        <v>499</v>
      </c>
      <c r="G73" s="5" t="s">
        <v>503</v>
      </c>
      <c r="H73" s="5" t="s">
        <v>170</v>
      </c>
      <c r="I73" s="5" t="s">
        <v>170</v>
      </c>
    </row>
    <row r="74" spans="1:9" ht="13.8" x14ac:dyDescent="0.25">
      <c r="A74" s="5" t="s">
        <v>166</v>
      </c>
      <c r="B74" s="5" t="s">
        <v>211</v>
      </c>
      <c r="C74" s="5">
        <v>9.2613096298100998E-4</v>
      </c>
      <c r="D74" s="5">
        <v>2.4299694064394599E-3</v>
      </c>
      <c r="E74" s="5">
        <v>1.12178039721931E-2</v>
      </c>
      <c r="F74" s="5" t="s">
        <v>501</v>
      </c>
      <c r="G74" s="5" t="s">
        <v>173</v>
      </c>
      <c r="H74" s="5" t="s">
        <v>170</v>
      </c>
      <c r="I74" s="5" t="s">
        <v>503</v>
      </c>
    </row>
    <row r="75" spans="1:9" ht="13.8" x14ac:dyDescent="0.25">
      <c r="A75" s="5" t="s">
        <v>166</v>
      </c>
      <c r="B75" s="5" t="s">
        <v>292</v>
      </c>
      <c r="C75" s="5">
        <v>5.7751120994110298E-4</v>
      </c>
      <c r="D75" s="5">
        <v>2.5106858202531301E-3</v>
      </c>
      <c r="E75" s="5">
        <v>1.14337989381798E-2</v>
      </c>
      <c r="F75" s="5" t="s">
        <v>499</v>
      </c>
      <c r="G75" s="5" t="s">
        <v>173</v>
      </c>
      <c r="H75" s="5" t="s">
        <v>170</v>
      </c>
      <c r="I75" s="5" t="s">
        <v>503</v>
      </c>
    </row>
    <row r="76" spans="1:9" ht="13.8" x14ac:dyDescent="0.25">
      <c r="A76" s="5" t="s">
        <v>166</v>
      </c>
      <c r="B76" s="5" t="s">
        <v>329</v>
      </c>
      <c r="C76" s="5">
        <v>4.3994476242006301E-4</v>
      </c>
      <c r="D76" s="5">
        <v>2.9379309077048601E-3</v>
      </c>
      <c r="E76" s="5">
        <v>1.32011028786205E-2</v>
      </c>
      <c r="F76" s="5" t="s">
        <v>501</v>
      </c>
      <c r="G76" s="5" t="s">
        <v>503</v>
      </c>
      <c r="H76" s="5" t="s">
        <v>170</v>
      </c>
      <c r="I76" s="5" t="s">
        <v>170</v>
      </c>
    </row>
    <row r="77" spans="1:9" ht="13.8" x14ac:dyDescent="0.25">
      <c r="A77" s="5" t="s">
        <v>166</v>
      </c>
      <c r="B77" s="5" t="s">
        <v>220</v>
      </c>
      <c r="C77" s="5">
        <v>2.11974054579936E-4</v>
      </c>
      <c r="D77" s="5">
        <v>3.2451741424942299E-3</v>
      </c>
      <c r="E77" s="5">
        <v>1.41029364469018E-2</v>
      </c>
      <c r="F77" s="5" t="s">
        <v>499</v>
      </c>
      <c r="G77" s="5" t="s">
        <v>503</v>
      </c>
      <c r="H77" s="5" t="s">
        <v>170</v>
      </c>
      <c r="I77" s="5" t="s">
        <v>503</v>
      </c>
    </row>
    <row r="78" spans="1:9" ht="13.8" x14ac:dyDescent="0.25">
      <c r="A78" s="5" t="s">
        <v>166</v>
      </c>
      <c r="B78" s="5" t="s">
        <v>277</v>
      </c>
      <c r="C78" s="5">
        <v>1.9012834113849001E-4</v>
      </c>
      <c r="D78" s="5">
        <v>3.2561022626021899E-3</v>
      </c>
      <c r="E78" s="5">
        <v>1.41029364469018E-2</v>
      </c>
      <c r="F78" s="5" t="s">
        <v>499</v>
      </c>
      <c r="G78" s="5" t="s">
        <v>503</v>
      </c>
      <c r="H78" s="5" t="s">
        <v>170</v>
      </c>
      <c r="I78" s="5" t="s">
        <v>170</v>
      </c>
    </row>
    <row r="79" spans="1:9" ht="13.8" x14ac:dyDescent="0.25">
      <c r="A79" s="5" t="s">
        <v>166</v>
      </c>
      <c r="B79" s="5" t="s">
        <v>298</v>
      </c>
      <c r="C79" s="5">
        <v>2.9053437685738097E-4</v>
      </c>
      <c r="D79" s="5">
        <v>3.28843875226454E-3</v>
      </c>
      <c r="E79" s="5">
        <v>1.41029364469018E-2</v>
      </c>
      <c r="F79" s="5" t="s">
        <v>499</v>
      </c>
      <c r="G79" s="5" t="s">
        <v>503</v>
      </c>
      <c r="H79" s="5" t="s">
        <v>170</v>
      </c>
      <c r="I79" s="5" t="s">
        <v>503</v>
      </c>
    </row>
    <row r="80" spans="1:9" ht="13.8" x14ac:dyDescent="0.25">
      <c r="A80" s="5" t="s">
        <v>166</v>
      </c>
      <c r="B80" s="5" t="s">
        <v>364</v>
      </c>
      <c r="C80" s="5">
        <v>2.0329260257714599E-4</v>
      </c>
      <c r="D80" s="5">
        <v>3.3449184692601799E-3</v>
      </c>
      <c r="E80" s="5">
        <v>1.41029364469018E-2</v>
      </c>
      <c r="F80" s="5" t="s">
        <v>499</v>
      </c>
      <c r="G80" s="5" t="s">
        <v>503</v>
      </c>
      <c r="H80" s="5" t="s">
        <v>170</v>
      </c>
      <c r="I80" s="5" t="s">
        <v>170</v>
      </c>
    </row>
    <row r="81" spans="1:9" ht="13.8" x14ac:dyDescent="0.25">
      <c r="A81" s="5" t="s">
        <v>166</v>
      </c>
      <c r="B81" s="5" t="s">
        <v>466</v>
      </c>
      <c r="C81" s="5">
        <v>1.92131564478735E-4</v>
      </c>
      <c r="D81" s="5">
        <v>3.3992506774997099E-3</v>
      </c>
      <c r="E81" s="5">
        <v>1.41029364469018E-2</v>
      </c>
      <c r="F81" s="5" t="s">
        <v>499</v>
      </c>
      <c r="G81" s="5" t="s">
        <v>503</v>
      </c>
      <c r="H81" s="5" t="s">
        <v>503</v>
      </c>
      <c r="I81" s="5" t="s">
        <v>503</v>
      </c>
    </row>
    <row r="82" spans="1:9" ht="13.8" x14ac:dyDescent="0.25">
      <c r="A82" s="5" t="s">
        <v>166</v>
      </c>
      <c r="B82" s="5" t="s">
        <v>302</v>
      </c>
      <c r="C82" s="5">
        <v>3.0280851190260598E-4</v>
      </c>
      <c r="D82" s="5">
        <v>3.4206519023796799E-3</v>
      </c>
      <c r="E82" s="5">
        <v>1.41029364469018E-2</v>
      </c>
      <c r="F82" s="5" t="s">
        <v>499</v>
      </c>
      <c r="G82" s="5" t="s">
        <v>503</v>
      </c>
      <c r="H82" s="5" t="s">
        <v>170</v>
      </c>
      <c r="I82" s="5" t="s">
        <v>503</v>
      </c>
    </row>
    <row r="83" spans="1:9" ht="13.8" x14ac:dyDescent="0.25">
      <c r="A83" s="5" t="s">
        <v>166</v>
      </c>
      <c r="B83" s="5" t="s">
        <v>226</v>
      </c>
      <c r="C83" s="5">
        <v>3.7023650094827301E-4</v>
      </c>
      <c r="D83" s="5">
        <v>3.4475300136656301E-3</v>
      </c>
      <c r="E83" s="5">
        <v>1.41029364469018E-2</v>
      </c>
      <c r="F83" s="5" t="s">
        <v>499</v>
      </c>
      <c r="G83" s="5" t="s">
        <v>503</v>
      </c>
      <c r="H83" s="5" t="s">
        <v>170</v>
      </c>
      <c r="I83" s="5" t="s">
        <v>503</v>
      </c>
    </row>
    <row r="84" spans="1:9" ht="13.8" x14ac:dyDescent="0.25">
      <c r="A84" s="5" t="s">
        <v>166</v>
      </c>
      <c r="B84" s="5" t="s">
        <v>155</v>
      </c>
      <c r="C84" s="5">
        <v>1.43935977270565E-3</v>
      </c>
      <c r="D84" s="5">
        <v>3.4734235165959902E-3</v>
      </c>
      <c r="E84" s="5">
        <v>1.41029364469018E-2</v>
      </c>
      <c r="F84" s="5" t="s">
        <v>499</v>
      </c>
      <c r="G84" s="5" t="s">
        <v>173</v>
      </c>
      <c r="H84" s="5" t="s">
        <v>170</v>
      </c>
      <c r="I84" s="5" t="s">
        <v>503</v>
      </c>
    </row>
    <row r="85" spans="1:9" ht="13.8" x14ac:dyDescent="0.25">
      <c r="A85" s="5" t="s">
        <v>166</v>
      </c>
      <c r="B85" s="5" t="s">
        <v>325</v>
      </c>
      <c r="C85" s="5">
        <v>6.6416174737862397E-4</v>
      </c>
      <c r="D85" s="5">
        <v>3.64629276021316E-3</v>
      </c>
      <c r="E85" s="5">
        <v>1.4628579287998E-2</v>
      </c>
      <c r="F85" s="5" t="s">
        <v>499</v>
      </c>
      <c r="G85" s="5" t="s">
        <v>173</v>
      </c>
      <c r="H85" s="5" t="s">
        <v>170</v>
      </c>
      <c r="I85" s="5" t="s">
        <v>503</v>
      </c>
    </row>
    <row r="86" spans="1:9" ht="13.8" x14ac:dyDescent="0.25">
      <c r="A86" s="5" t="s">
        <v>166</v>
      </c>
      <c r="B86" s="5" t="s">
        <v>467</v>
      </c>
      <c r="C86" s="5">
        <v>2.2545852966925599E-4</v>
      </c>
      <c r="D86" s="5">
        <v>3.74701698229579E-3</v>
      </c>
      <c r="E86" s="5">
        <v>1.4855820270984499E-2</v>
      </c>
      <c r="F86" s="5" t="s">
        <v>499</v>
      </c>
      <c r="G86" s="5" t="s">
        <v>503</v>
      </c>
      <c r="H86" s="5" t="s">
        <v>503</v>
      </c>
      <c r="I86" s="5" t="s">
        <v>503</v>
      </c>
    </row>
    <row r="87" spans="1:9" ht="13.8" x14ac:dyDescent="0.25">
      <c r="A87" s="5" t="s">
        <v>166</v>
      </c>
      <c r="B87" s="5" t="s">
        <v>230</v>
      </c>
      <c r="C87" s="5">
        <v>2.4201744533101601E-4</v>
      </c>
      <c r="D87" s="5">
        <v>3.8038443073539099E-3</v>
      </c>
      <c r="E87" s="5">
        <v>1.4905761995096099E-2</v>
      </c>
      <c r="F87" s="5" t="s">
        <v>499</v>
      </c>
      <c r="G87" s="5" t="s">
        <v>503</v>
      </c>
      <c r="H87" s="5" t="s">
        <v>170</v>
      </c>
      <c r="I87" s="5" t="s">
        <v>170</v>
      </c>
    </row>
    <row r="88" spans="1:9" ht="13.8" x14ac:dyDescent="0.25">
      <c r="A88" s="5" t="s">
        <v>166</v>
      </c>
      <c r="B88" s="5" t="s">
        <v>269</v>
      </c>
      <c r="C88" s="5">
        <v>3.08069629472816E-4</v>
      </c>
      <c r="D88" s="5">
        <v>3.9886532262192404E-3</v>
      </c>
      <c r="E88" s="5">
        <v>1.53826511864392E-2</v>
      </c>
      <c r="F88" s="5" t="s">
        <v>499</v>
      </c>
      <c r="G88" s="5" t="s">
        <v>503</v>
      </c>
      <c r="H88" s="5" t="s">
        <v>170</v>
      </c>
      <c r="I88" s="5" t="s">
        <v>170</v>
      </c>
    </row>
    <row r="89" spans="1:9" ht="13.8" x14ac:dyDescent="0.25">
      <c r="A89" s="5" t="s">
        <v>166</v>
      </c>
      <c r="B89" s="5" t="s">
        <v>265</v>
      </c>
      <c r="C89" s="5">
        <v>4.3447844579251599E-4</v>
      </c>
      <c r="D89" s="5">
        <v>4.0168347311770004E-3</v>
      </c>
      <c r="E89" s="5">
        <v>1.53826511864392E-2</v>
      </c>
      <c r="F89" s="5" t="s">
        <v>501</v>
      </c>
      <c r="G89" s="5" t="s">
        <v>503</v>
      </c>
      <c r="H89" s="5" t="s">
        <v>170</v>
      </c>
      <c r="I89" s="5" t="s">
        <v>503</v>
      </c>
    </row>
    <row r="90" spans="1:9" ht="13.8" x14ac:dyDescent="0.25">
      <c r="A90" s="5" t="s">
        <v>166</v>
      </c>
      <c r="B90" s="5" t="s">
        <v>358</v>
      </c>
      <c r="C90" s="5">
        <v>4.6892521970968401E-4</v>
      </c>
      <c r="D90" s="5">
        <v>4.1343127369404204E-3</v>
      </c>
      <c r="E90" s="5">
        <v>1.5654644857852999E-2</v>
      </c>
      <c r="F90" s="5" t="s">
        <v>501</v>
      </c>
      <c r="G90" s="5" t="s">
        <v>503</v>
      </c>
      <c r="H90" s="5" t="s">
        <v>170</v>
      </c>
      <c r="I90" s="5" t="s">
        <v>503</v>
      </c>
    </row>
    <row r="91" spans="1:9" ht="13.8" x14ac:dyDescent="0.25">
      <c r="A91" s="5" t="s">
        <v>166</v>
      </c>
      <c r="B91" s="5" t="s">
        <v>361</v>
      </c>
      <c r="C91" s="5">
        <v>2.01000022205198E-4</v>
      </c>
      <c r="D91" s="5">
        <v>4.3492383725325301E-3</v>
      </c>
      <c r="E91" s="5">
        <v>1.6285481461594E-2</v>
      </c>
      <c r="F91" s="5" t="s">
        <v>501</v>
      </c>
      <c r="G91" s="5" t="s">
        <v>503</v>
      </c>
      <c r="H91" s="5" t="s">
        <v>170</v>
      </c>
      <c r="I91" s="5" t="s">
        <v>170</v>
      </c>
    </row>
    <row r="92" spans="1:9" ht="13.8" x14ac:dyDescent="0.25">
      <c r="A92" s="5" t="s">
        <v>166</v>
      </c>
      <c r="B92" s="5" t="s">
        <v>366</v>
      </c>
      <c r="C92" s="5">
        <v>1.63796565657352E-4</v>
      </c>
      <c r="D92" s="5">
        <v>4.4642526876850896E-3</v>
      </c>
      <c r="E92" s="5">
        <v>1.6446946269442701E-2</v>
      </c>
      <c r="F92" s="5" t="s">
        <v>501</v>
      </c>
      <c r="G92" s="5" t="s">
        <v>503</v>
      </c>
      <c r="H92" s="5" t="s">
        <v>170</v>
      </c>
      <c r="I92" s="5" t="s">
        <v>170</v>
      </c>
    </row>
    <row r="93" spans="1:9" ht="13.8" x14ac:dyDescent="0.25">
      <c r="A93" s="5" t="s">
        <v>166</v>
      </c>
      <c r="B93" s="5" t="s">
        <v>257</v>
      </c>
      <c r="C93" s="5">
        <v>4.6441066619399001E-4</v>
      </c>
      <c r="D93" s="5">
        <v>4.4899675275629899E-3</v>
      </c>
      <c r="E93" s="5">
        <v>1.6446946269442701E-2</v>
      </c>
      <c r="F93" s="5" t="s">
        <v>501</v>
      </c>
      <c r="G93" s="5" t="s">
        <v>503</v>
      </c>
      <c r="H93" s="5" t="s">
        <v>170</v>
      </c>
      <c r="I93" s="5" t="s">
        <v>503</v>
      </c>
    </row>
    <row r="94" spans="1:9" ht="13.8" x14ac:dyDescent="0.25">
      <c r="A94" s="5" t="s">
        <v>166</v>
      </c>
      <c r="B94" s="5" t="s">
        <v>225</v>
      </c>
      <c r="C94" s="5">
        <v>2.73380997606874E-4</v>
      </c>
      <c r="D94" s="5">
        <v>4.73949370031174E-3</v>
      </c>
      <c r="E94" s="5">
        <v>1.7091743367000901E-2</v>
      </c>
      <c r="F94" s="5" t="s">
        <v>499</v>
      </c>
      <c r="G94" s="5" t="s">
        <v>503</v>
      </c>
      <c r="H94" s="5" t="s">
        <v>170</v>
      </c>
      <c r="I94" s="5" t="s">
        <v>503</v>
      </c>
    </row>
    <row r="95" spans="1:9" ht="13.8" x14ac:dyDescent="0.25">
      <c r="A95" s="5" t="s">
        <v>166</v>
      </c>
      <c r="B95" s="5" t="s">
        <v>182</v>
      </c>
      <c r="C95" s="5">
        <v>2.26003414706444E-4</v>
      </c>
      <c r="D95" s="5">
        <v>4.8103897626074399E-3</v>
      </c>
      <c r="E95" s="5">
        <v>1.7091743367000901E-2</v>
      </c>
      <c r="F95" s="5" t="s">
        <v>501</v>
      </c>
      <c r="G95" s="5" t="s">
        <v>503</v>
      </c>
      <c r="H95" s="5" t="s">
        <v>170</v>
      </c>
      <c r="I95" s="5" t="s">
        <v>503</v>
      </c>
    </row>
    <row r="96" spans="1:9" ht="13.8" x14ac:dyDescent="0.25">
      <c r="A96" s="5" t="s">
        <v>166</v>
      </c>
      <c r="B96" s="5" t="s">
        <v>335</v>
      </c>
      <c r="C96" s="5">
        <v>7.0667087287914099E-4</v>
      </c>
      <c r="D96" s="5">
        <v>4.8181472399557402E-3</v>
      </c>
      <c r="E96" s="5">
        <v>1.7091743367000901E-2</v>
      </c>
      <c r="F96" s="5" t="s">
        <v>499</v>
      </c>
      <c r="G96" s="5" t="s">
        <v>173</v>
      </c>
      <c r="H96" s="5" t="s">
        <v>170</v>
      </c>
      <c r="I96" s="5" t="s">
        <v>503</v>
      </c>
    </row>
    <row r="97" spans="1:9" ht="13.8" x14ac:dyDescent="0.25">
      <c r="A97" s="5" t="s">
        <v>166</v>
      </c>
      <c r="B97" s="5" t="s">
        <v>468</v>
      </c>
      <c r="C97" s="5">
        <v>1.45682434998653E-3</v>
      </c>
      <c r="D97" s="5">
        <v>5.0958016422182097E-3</v>
      </c>
      <c r="E97" s="5">
        <v>1.77710634987223E-2</v>
      </c>
      <c r="F97" s="5" t="s">
        <v>499</v>
      </c>
      <c r="G97" s="5" t="s">
        <v>503</v>
      </c>
      <c r="H97" s="5" t="s">
        <v>503</v>
      </c>
      <c r="I97" s="5" t="s">
        <v>503</v>
      </c>
    </row>
    <row r="98" spans="1:9" ht="13.8" x14ac:dyDescent="0.25">
      <c r="A98" s="5" t="s">
        <v>166</v>
      </c>
      <c r="B98" s="5" t="s">
        <v>309</v>
      </c>
      <c r="C98" s="5">
        <v>4.2534730358604299E-4</v>
      </c>
      <c r="D98" s="5">
        <v>5.1889511228796602E-3</v>
      </c>
      <c r="E98" s="5">
        <v>1.77710634987223E-2</v>
      </c>
      <c r="F98" s="5" t="s">
        <v>499</v>
      </c>
      <c r="G98" s="5" t="s">
        <v>503</v>
      </c>
      <c r="H98" s="5" t="s">
        <v>170</v>
      </c>
      <c r="I98" s="5" t="s">
        <v>503</v>
      </c>
    </row>
    <row r="99" spans="1:9" ht="13.8" x14ac:dyDescent="0.25">
      <c r="A99" s="5" t="s">
        <v>166</v>
      </c>
      <c r="B99" s="5" t="s">
        <v>311</v>
      </c>
      <c r="C99" s="5">
        <v>2.6243883012272E-4</v>
      </c>
      <c r="D99" s="5">
        <v>5.2530830696975303E-3</v>
      </c>
      <c r="E99" s="5">
        <v>1.77710634987223E-2</v>
      </c>
      <c r="F99" s="5" t="s">
        <v>501</v>
      </c>
      <c r="G99" s="5" t="s">
        <v>503</v>
      </c>
      <c r="H99" s="5" t="s">
        <v>170</v>
      </c>
      <c r="I99" s="5" t="s">
        <v>503</v>
      </c>
    </row>
    <row r="100" spans="1:9" ht="13.8" x14ac:dyDescent="0.25">
      <c r="A100" s="5" t="s">
        <v>166</v>
      </c>
      <c r="B100" s="5" t="s">
        <v>308</v>
      </c>
      <c r="C100" s="5">
        <v>3.1522278969726801E-4</v>
      </c>
      <c r="D100" s="5">
        <v>5.2866877415513698E-3</v>
      </c>
      <c r="E100" s="5">
        <v>1.77710634987223E-2</v>
      </c>
      <c r="F100" s="5" t="s">
        <v>499</v>
      </c>
      <c r="G100" s="5" t="s">
        <v>503</v>
      </c>
      <c r="H100" s="5" t="s">
        <v>170</v>
      </c>
      <c r="I100" s="5" t="s">
        <v>170</v>
      </c>
    </row>
    <row r="101" spans="1:9" ht="13.8" x14ac:dyDescent="0.25">
      <c r="A101" s="5" t="s">
        <v>166</v>
      </c>
      <c r="B101" s="5" t="s">
        <v>469</v>
      </c>
      <c r="C101" s="5">
        <v>1.11892919711181E-3</v>
      </c>
      <c r="D101" s="5">
        <v>5.3352879427749399E-3</v>
      </c>
      <c r="E101" s="5">
        <v>1.77710634987223E-2</v>
      </c>
      <c r="F101" s="5" t="s">
        <v>499</v>
      </c>
      <c r="G101" s="5" t="s">
        <v>503</v>
      </c>
      <c r="H101" s="5" t="s">
        <v>503</v>
      </c>
      <c r="I101" s="5" t="s">
        <v>503</v>
      </c>
    </row>
    <row r="102" spans="1:9" ht="13.8" x14ac:dyDescent="0.25">
      <c r="A102" s="5" t="s">
        <v>166</v>
      </c>
      <c r="B102" s="5" t="s">
        <v>229</v>
      </c>
      <c r="C102" s="5">
        <v>1.75504548435239E-4</v>
      </c>
      <c r="D102" s="5">
        <v>5.3642143981625203E-3</v>
      </c>
      <c r="E102" s="5">
        <v>1.77710634987223E-2</v>
      </c>
      <c r="F102" s="5" t="s">
        <v>501</v>
      </c>
      <c r="G102" s="5" t="s">
        <v>503</v>
      </c>
      <c r="H102" s="5" t="s">
        <v>170</v>
      </c>
      <c r="I102" s="5" t="s">
        <v>170</v>
      </c>
    </row>
    <row r="103" spans="1:9" ht="13.8" x14ac:dyDescent="0.25">
      <c r="A103" s="5" t="s">
        <v>166</v>
      </c>
      <c r="B103" s="5" t="s">
        <v>237</v>
      </c>
      <c r="C103" s="5">
        <v>2.9824566239994901E-4</v>
      </c>
      <c r="D103" s="5">
        <v>5.3787788631147696E-3</v>
      </c>
      <c r="E103" s="5">
        <v>1.77710634987223E-2</v>
      </c>
      <c r="F103" s="5" t="s">
        <v>501</v>
      </c>
      <c r="G103" s="5" t="s">
        <v>503</v>
      </c>
      <c r="H103" s="5" t="s">
        <v>170</v>
      </c>
      <c r="I103" s="5" t="s">
        <v>503</v>
      </c>
    </row>
    <row r="104" spans="1:9" ht="13.8" x14ac:dyDescent="0.25">
      <c r="A104" s="5" t="s">
        <v>166</v>
      </c>
      <c r="B104" s="5" t="s">
        <v>231</v>
      </c>
      <c r="C104" s="5">
        <v>2.6411750181094302E-4</v>
      </c>
      <c r="D104" s="5">
        <v>5.4686754871806796E-3</v>
      </c>
      <c r="E104" s="5">
        <v>1.7892656691066901E-2</v>
      </c>
      <c r="F104" s="5" t="s">
        <v>501</v>
      </c>
      <c r="G104" s="5" t="s">
        <v>503</v>
      </c>
      <c r="H104" s="5" t="s">
        <v>170</v>
      </c>
      <c r="I104" s="5" t="s">
        <v>503</v>
      </c>
    </row>
    <row r="105" spans="1:9" ht="13.8" x14ac:dyDescent="0.25">
      <c r="A105" s="5" t="s">
        <v>166</v>
      </c>
      <c r="B105" s="5" t="s">
        <v>341</v>
      </c>
      <c r="C105" s="5">
        <v>1.4473206698353801E-3</v>
      </c>
      <c r="D105" s="5">
        <v>5.5576088755963397E-3</v>
      </c>
      <c r="E105" s="5">
        <v>1.8008790298807399E-2</v>
      </c>
      <c r="F105" s="5" t="s">
        <v>499</v>
      </c>
      <c r="G105" s="5" t="s">
        <v>503</v>
      </c>
      <c r="H105" s="5" t="s">
        <v>170</v>
      </c>
      <c r="I105" s="5" t="s">
        <v>503</v>
      </c>
    </row>
    <row r="106" spans="1:9" ht="13.8" x14ac:dyDescent="0.25">
      <c r="A106" s="5" t="s">
        <v>166</v>
      </c>
      <c r="B106" s="5" t="s">
        <v>328</v>
      </c>
      <c r="C106" s="5">
        <v>4.63008794721396E-4</v>
      </c>
      <c r="D106" s="5">
        <v>5.6150753330665298E-3</v>
      </c>
      <c r="E106" s="5">
        <v>1.8021717973746899E-2</v>
      </c>
      <c r="F106" s="5" t="s">
        <v>501</v>
      </c>
      <c r="G106" s="5" t="s">
        <v>173</v>
      </c>
      <c r="H106" s="5" t="s">
        <v>170</v>
      </c>
      <c r="I106" s="5" t="s">
        <v>503</v>
      </c>
    </row>
    <row r="107" spans="1:9" ht="13.8" x14ac:dyDescent="0.25">
      <c r="A107" s="5" t="s">
        <v>166</v>
      </c>
      <c r="B107" s="5" t="s">
        <v>261</v>
      </c>
      <c r="C107" s="5">
        <v>1.7010023400421999E-4</v>
      </c>
      <c r="D107" s="5">
        <v>5.7448050413644704E-3</v>
      </c>
      <c r="E107" s="5">
        <v>1.8264144329621E-2</v>
      </c>
      <c r="F107" s="5" t="s">
        <v>499</v>
      </c>
      <c r="G107" s="5" t="s">
        <v>503</v>
      </c>
      <c r="H107" s="5" t="s">
        <v>170</v>
      </c>
      <c r="I107" s="5" t="s">
        <v>503</v>
      </c>
    </row>
    <row r="108" spans="1:9" ht="13.8" x14ac:dyDescent="0.25">
      <c r="A108" s="5" t="s">
        <v>166</v>
      </c>
      <c r="B108" s="5" t="s">
        <v>210</v>
      </c>
      <c r="C108" s="5">
        <v>6.2200602120154804E-4</v>
      </c>
      <c r="D108" s="5">
        <v>5.8020538544976599E-3</v>
      </c>
      <c r="E108" s="5">
        <v>1.8273758401548702E-2</v>
      </c>
      <c r="F108" s="5" t="s">
        <v>501</v>
      </c>
      <c r="G108" s="5" t="s">
        <v>503</v>
      </c>
      <c r="H108" s="5" t="s">
        <v>170</v>
      </c>
      <c r="I108" s="5" t="s">
        <v>503</v>
      </c>
    </row>
    <row r="109" spans="1:9" ht="13.8" x14ac:dyDescent="0.25">
      <c r="A109" s="5" t="s">
        <v>166</v>
      </c>
      <c r="B109" s="5" t="s">
        <v>470</v>
      </c>
      <c r="C109" s="5">
        <v>4.80972091295258E-4</v>
      </c>
      <c r="D109" s="5">
        <v>6.0779100701450197E-3</v>
      </c>
      <c r="E109" s="5">
        <v>1.8822924651114001E-2</v>
      </c>
      <c r="F109" s="5" t="s">
        <v>501</v>
      </c>
      <c r="G109" s="5" t="s">
        <v>503</v>
      </c>
      <c r="H109" s="5" t="s">
        <v>503</v>
      </c>
      <c r="I109" s="5" t="s">
        <v>503</v>
      </c>
    </row>
    <row r="110" spans="1:9" ht="13.8" x14ac:dyDescent="0.25">
      <c r="A110" s="5" t="s">
        <v>166</v>
      </c>
      <c r="B110" s="5" t="s">
        <v>214</v>
      </c>
      <c r="C110" s="5">
        <v>4.9708074994824197E-4</v>
      </c>
      <c r="D110" s="5">
        <v>6.1286227252777504E-3</v>
      </c>
      <c r="E110" s="5">
        <v>1.8822924651114001E-2</v>
      </c>
      <c r="F110" s="5" t="s">
        <v>501</v>
      </c>
      <c r="G110" s="5" t="s">
        <v>503</v>
      </c>
      <c r="H110" s="5" t="s">
        <v>170</v>
      </c>
      <c r="I110" s="5" t="s">
        <v>170</v>
      </c>
    </row>
    <row r="111" spans="1:9" ht="13.8" x14ac:dyDescent="0.25">
      <c r="A111" s="5" t="s">
        <v>166</v>
      </c>
      <c r="B111" s="5" t="s">
        <v>316</v>
      </c>
      <c r="C111" s="5">
        <v>2.4450470300279502E-4</v>
      </c>
      <c r="D111" s="5">
        <v>6.1439813401262403E-3</v>
      </c>
      <c r="E111" s="5">
        <v>1.8822924651114001E-2</v>
      </c>
      <c r="F111" s="5" t="s">
        <v>499</v>
      </c>
      <c r="G111" s="5" t="s">
        <v>503</v>
      </c>
      <c r="H111" s="5" t="s">
        <v>170</v>
      </c>
      <c r="I111" s="5" t="s">
        <v>503</v>
      </c>
    </row>
    <row r="112" spans="1:9" ht="13.8" x14ac:dyDescent="0.25">
      <c r="A112" s="5" t="s">
        <v>166</v>
      </c>
      <c r="B112" s="5" t="s">
        <v>363</v>
      </c>
      <c r="C112" s="5">
        <v>2.9977753331843801E-4</v>
      </c>
      <c r="D112" s="5">
        <v>6.3657795392328704E-3</v>
      </c>
      <c r="E112" s="5">
        <v>1.93267360785719E-2</v>
      </c>
      <c r="F112" s="5" t="s">
        <v>501</v>
      </c>
      <c r="G112" s="5" t="s">
        <v>503</v>
      </c>
      <c r="H112" s="5" t="s">
        <v>170</v>
      </c>
      <c r="I112" s="5" t="s">
        <v>503</v>
      </c>
    </row>
    <row r="113" spans="1:9" ht="13.8" x14ac:dyDescent="0.25">
      <c r="A113" s="5" t="s">
        <v>166</v>
      </c>
      <c r="B113" s="5" t="s">
        <v>342</v>
      </c>
      <c r="C113" s="5">
        <v>1.41378624255933E-4</v>
      </c>
      <c r="D113" s="5">
        <v>6.5830342454066097E-3</v>
      </c>
      <c r="E113" s="5">
        <v>1.98078798276967E-2</v>
      </c>
      <c r="F113" s="5" t="s">
        <v>501</v>
      </c>
      <c r="G113" s="5" t="s">
        <v>503</v>
      </c>
      <c r="H113" s="5" t="s">
        <v>170</v>
      </c>
      <c r="I113" s="5" t="s">
        <v>170</v>
      </c>
    </row>
    <row r="114" spans="1:9" ht="13.8" x14ac:dyDescent="0.25">
      <c r="A114" s="5" t="s">
        <v>166</v>
      </c>
      <c r="B114" s="5" t="s">
        <v>368</v>
      </c>
      <c r="C114" s="5">
        <v>1.11431447251479E-3</v>
      </c>
      <c r="D114" s="5">
        <v>6.8292656200963399E-3</v>
      </c>
      <c r="E114" s="5">
        <v>2.0366924902411199E-2</v>
      </c>
      <c r="F114" s="5" t="s">
        <v>499</v>
      </c>
      <c r="G114" s="5" t="s">
        <v>173</v>
      </c>
      <c r="H114" s="5" t="s">
        <v>503</v>
      </c>
      <c r="I114" s="5" t="s">
        <v>503</v>
      </c>
    </row>
    <row r="115" spans="1:9" ht="13.8" x14ac:dyDescent="0.25">
      <c r="A115" s="5" t="s">
        <v>166</v>
      </c>
      <c r="B115" s="5" t="s">
        <v>357</v>
      </c>
      <c r="C115" s="5">
        <v>3.5095427055823402E-4</v>
      </c>
      <c r="D115" s="5">
        <v>7.9858559139834792E-3</v>
      </c>
      <c r="E115" s="5">
        <v>2.3378942378731699E-2</v>
      </c>
      <c r="F115" s="5" t="s">
        <v>501</v>
      </c>
      <c r="G115" s="5" t="s">
        <v>503</v>
      </c>
      <c r="H115" s="5" t="s">
        <v>170</v>
      </c>
      <c r="I115" s="5" t="s">
        <v>503</v>
      </c>
    </row>
    <row r="116" spans="1:9" ht="13.8" x14ac:dyDescent="0.25">
      <c r="A116" s="5" t="s">
        <v>166</v>
      </c>
      <c r="B116" s="5" t="s">
        <v>471</v>
      </c>
      <c r="C116" s="5">
        <v>3.7950716396905303E-4</v>
      </c>
      <c r="D116" s="5">
        <v>8.0137716930104401E-3</v>
      </c>
      <c r="E116" s="5">
        <v>2.3378942378731699E-2</v>
      </c>
      <c r="F116" s="5" t="s">
        <v>499</v>
      </c>
      <c r="G116" s="5" t="s">
        <v>503</v>
      </c>
      <c r="H116" s="5" t="s">
        <v>503</v>
      </c>
      <c r="I116" s="5" t="s">
        <v>503</v>
      </c>
    </row>
    <row r="117" spans="1:9" ht="13.8" x14ac:dyDescent="0.25">
      <c r="A117" s="5" t="s">
        <v>166</v>
      </c>
      <c r="B117" s="5" t="s">
        <v>239</v>
      </c>
      <c r="C117" s="5">
        <v>3.1164508735763999E-4</v>
      </c>
      <c r="D117" s="5">
        <v>8.0473510858542294E-3</v>
      </c>
      <c r="E117" s="5">
        <v>2.3378942378731699E-2</v>
      </c>
      <c r="F117" s="5" t="s">
        <v>499</v>
      </c>
      <c r="G117" s="5" t="s">
        <v>503</v>
      </c>
      <c r="H117" s="5" t="s">
        <v>170</v>
      </c>
      <c r="I117" s="5" t="s">
        <v>170</v>
      </c>
    </row>
    <row r="118" spans="1:9" ht="13.8" x14ac:dyDescent="0.25">
      <c r="A118" s="5" t="s">
        <v>166</v>
      </c>
      <c r="B118" s="5" t="s">
        <v>192</v>
      </c>
      <c r="C118" s="5">
        <v>2.39067781030568E-4</v>
      </c>
      <c r="D118" s="5">
        <v>8.1201408875072097E-3</v>
      </c>
      <c r="E118" s="5">
        <v>2.3388781872563501E-2</v>
      </c>
      <c r="F118" s="5" t="s">
        <v>501</v>
      </c>
      <c r="G118" s="5" t="s">
        <v>503</v>
      </c>
      <c r="H118" s="5" t="s">
        <v>170</v>
      </c>
      <c r="I118" s="5" t="s">
        <v>503</v>
      </c>
    </row>
    <row r="119" spans="1:9" ht="13.8" x14ac:dyDescent="0.25">
      <c r="A119" s="5" t="s">
        <v>166</v>
      </c>
      <c r="B119" s="5" t="s">
        <v>187</v>
      </c>
      <c r="C119" s="5">
        <v>5.4464106184204896E-4</v>
      </c>
      <c r="D119" s="5">
        <v>8.6573619281347901E-3</v>
      </c>
      <c r="E119" s="5">
        <v>2.4529102154769999E-2</v>
      </c>
      <c r="F119" s="5" t="s">
        <v>501</v>
      </c>
      <c r="G119" s="5" t="s">
        <v>503</v>
      </c>
      <c r="H119" s="5" t="s">
        <v>170</v>
      </c>
      <c r="I119" s="5" t="s">
        <v>503</v>
      </c>
    </row>
    <row r="120" spans="1:9" ht="13.8" x14ac:dyDescent="0.25">
      <c r="A120" s="5" t="s">
        <v>166</v>
      </c>
      <c r="B120" s="5" t="s">
        <v>266</v>
      </c>
      <c r="C120" s="5">
        <v>2.8626547547221998E-4</v>
      </c>
      <c r="D120" s="5">
        <v>8.6616117401116608E-3</v>
      </c>
      <c r="E120" s="5">
        <v>2.4529102154769999E-2</v>
      </c>
      <c r="F120" s="5" t="s">
        <v>499</v>
      </c>
      <c r="G120" s="5" t="s">
        <v>503</v>
      </c>
      <c r="H120" s="5" t="s">
        <v>170</v>
      </c>
      <c r="I120" s="5" t="s">
        <v>503</v>
      </c>
    </row>
    <row r="121" spans="1:9" ht="13.8" x14ac:dyDescent="0.25">
      <c r="A121" s="5" t="s">
        <v>166</v>
      </c>
      <c r="B121" s="5" t="s">
        <v>315</v>
      </c>
      <c r="C121" s="5">
        <v>3.4556261717449402E-4</v>
      </c>
      <c r="D121" s="5">
        <v>8.9109563181897101E-3</v>
      </c>
      <c r="E121" s="5">
        <v>2.5024935660249398E-2</v>
      </c>
      <c r="F121" s="5" t="s">
        <v>501</v>
      </c>
      <c r="G121" s="5" t="s">
        <v>503</v>
      </c>
      <c r="H121" s="5" t="s">
        <v>170</v>
      </c>
      <c r="I121" s="5" t="s">
        <v>503</v>
      </c>
    </row>
    <row r="122" spans="1:9" ht="13.8" x14ac:dyDescent="0.25">
      <c r="A122" s="5" t="s">
        <v>166</v>
      </c>
      <c r="B122" s="5" t="s">
        <v>472</v>
      </c>
      <c r="C122" s="5">
        <v>8.4774785615078605E-4</v>
      </c>
      <c r="D122" s="5">
        <v>9.2702544861543897E-3</v>
      </c>
      <c r="E122" s="5">
        <v>2.5612012111908299E-2</v>
      </c>
      <c r="F122" s="5" t="s">
        <v>499</v>
      </c>
      <c r="G122" s="5" t="s">
        <v>503</v>
      </c>
      <c r="H122" s="5" t="s">
        <v>503</v>
      </c>
      <c r="I122" s="5" t="s">
        <v>503</v>
      </c>
    </row>
    <row r="123" spans="1:9" ht="13.8" x14ac:dyDescent="0.25">
      <c r="A123" s="5" t="s">
        <v>166</v>
      </c>
      <c r="B123" s="5" t="s">
        <v>473</v>
      </c>
      <c r="C123" s="5">
        <v>2.96590206582002E-4</v>
      </c>
      <c r="D123" s="5">
        <v>9.2720043847264507E-3</v>
      </c>
      <c r="E123" s="5">
        <v>2.5612012111908299E-2</v>
      </c>
      <c r="F123" s="5" t="s">
        <v>499</v>
      </c>
      <c r="G123" s="5" t="s">
        <v>503</v>
      </c>
      <c r="H123" s="5" t="s">
        <v>503</v>
      </c>
      <c r="I123" s="5" t="s">
        <v>503</v>
      </c>
    </row>
    <row r="124" spans="1:9" ht="13.8" x14ac:dyDescent="0.25">
      <c r="A124" s="5" t="s">
        <v>166</v>
      </c>
      <c r="B124" s="5" t="s">
        <v>209</v>
      </c>
      <c r="C124" s="5">
        <v>3.5924350135723202E-4</v>
      </c>
      <c r="D124" s="5">
        <v>1.13367431999326E-2</v>
      </c>
      <c r="E124" s="5">
        <v>3.10608329949374E-2</v>
      </c>
      <c r="F124" s="5" t="s">
        <v>501</v>
      </c>
      <c r="G124" s="5" t="s">
        <v>503</v>
      </c>
      <c r="H124" s="5" t="s">
        <v>170</v>
      </c>
      <c r="I124" s="5" t="s">
        <v>503</v>
      </c>
    </row>
    <row r="125" spans="1:9" ht="13.8" x14ac:dyDescent="0.25">
      <c r="A125" s="5" t="s">
        <v>166</v>
      </c>
      <c r="B125" s="5" t="s">
        <v>474</v>
      </c>
      <c r="C125" s="5">
        <v>9.0048402696963302E-4</v>
      </c>
      <c r="D125" s="5">
        <v>1.18421382015634E-2</v>
      </c>
      <c r="E125" s="5">
        <v>3.2033474458103402E-2</v>
      </c>
      <c r="F125" s="5" t="s">
        <v>501</v>
      </c>
      <c r="G125" s="5" t="s">
        <v>503</v>
      </c>
      <c r="H125" s="5" t="s">
        <v>503</v>
      </c>
      <c r="I125" s="5" t="s">
        <v>503</v>
      </c>
    </row>
    <row r="126" spans="1:9" ht="13.8" x14ac:dyDescent="0.25">
      <c r="A126" s="5" t="s">
        <v>166</v>
      </c>
      <c r="B126" s="5" t="s">
        <v>475</v>
      </c>
      <c r="C126" s="5">
        <v>5.8491418934573404E-4</v>
      </c>
      <c r="D126" s="5">
        <v>1.1881852543806901E-2</v>
      </c>
      <c r="E126" s="5">
        <v>3.2033474458103402E-2</v>
      </c>
      <c r="F126" s="5" t="s">
        <v>499</v>
      </c>
      <c r="G126" s="5" t="s">
        <v>503</v>
      </c>
      <c r="H126" s="5" t="s">
        <v>503</v>
      </c>
      <c r="I126" s="5" t="s">
        <v>503</v>
      </c>
    </row>
    <row r="127" spans="1:9" ht="13.8" x14ac:dyDescent="0.25">
      <c r="A127" s="5" t="s">
        <v>166</v>
      </c>
      <c r="B127" s="5" t="s">
        <v>326</v>
      </c>
      <c r="C127" s="5">
        <v>1.4168374073753899E-4</v>
      </c>
      <c r="D127" s="5">
        <v>1.2139586793602299E-2</v>
      </c>
      <c r="E127" s="5">
        <v>3.2380276486183898E-2</v>
      </c>
      <c r="F127" s="5" t="s">
        <v>501</v>
      </c>
      <c r="G127" s="5" t="s">
        <v>503</v>
      </c>
      <c r="H127" s="5" t="s">
        <v>170</v>
      </c>
      <c r="I127" s="5" t="s">
        <v>170</v>
      </c>
    </row>
    <row r="128" spans="1:9" ht="13.8" x14ac:dyDescent="0.25">
      <c r="A128" s="5" t="s">
        <v>166</v>
      </c>
      <c r="B128" s="5" t="s">
        <v>332</v>
      </c>
      <c r="C128" s="5">
        <v>1.5311541816322101E-4</v>
      </c>
      <c r="D128" s="5">
        <v>1.22026561238734E-2</v>
      </c>
      <c r="E128" s="5">
        <v>3.2380276486183898E-2</v>
      </c>
      <c r="F128" s="5" t="s">
        <v>501</v>
      </c>
      <c r="G128" s="5" t="s">
        <v>503</v>
      </c>
      <c r="H128" s="5" t="s">
        <v>170</v>
      </c>
      <c r="I128" s="5" t="s">
        <v>170</v>
      </c>
    </row>
    <row r="129" spans="1:9" ht="13.8" x14ac:dyDescent="0.25">
      <c r="A129" s="5" t="s">
        <v>166</v>
      </c>
      <c r="B129" s="5" t="s">
        <v>476</v>
      </c>
      <c r="C129" s="5">
        <v>2.5944734020411802E-4</v>
      </c>
      <c r="D129" s="5">
        <v>1.2547218086383699E-2</v>
      </c>
      <c r="E129" s="5">
        <v>3.3015124769624003E-2</v>
      </c>
      <c r="F129" s="5" t="s">
        <v>501</v>
      </c>
      <c r="G129" s="5" t="s">
        <v>503</v>
      </c>
      <c r="H129" s="5" t="s">
        <v>503</v>
      </c>
      <c r="I129" s="5" t="s">
        <v>503</v>
      </c>
    </row>
    <row r="130" spans="1:9" ht="13.8" x14ac:dyDescent="0.25">
      <c r="A130" s="5" t="s">
        <v>166</v>
      </c>
      <c r="B130" s="5" t="s">
        <v>343</v>
      </c>
      <c r="C130" s="5">
        <v>3.4341030522819802E-4</v>
      </c>
      <c r="D130" s="5">
        <v>1.2637837077986601E-2</v>
      </c>
      <c r="E130" s="5">
        <v>3.3015124769624003E-2</v>
      </c>
      <c r="F130" s="5" t="s">
        <v>501</v>
      </c>
      <c r="G130" s="5" t="s">
        <v>503</v>
      </c>
      <c r="H130" s="5" t="s">
        <v>170</v>
      </c>
      <c r="I130" s="5" t="s">
        <v>503</v>
      </c>
    </row>
    <row r="131" spans="1:9" ht="13.8" x14ac:dyDescent="0.25">
      <c r="A131" s="5" t="s">
        <v>166</v>
      </c>
      <c r="B131" s="5" t="s">
        <v>413</v>
      </c>
      <c r="C131" s="5">
        <v>2.8418342043871501E-4</v>
      </c>
      <c r="D131" s="5">
        <v>1.2777371346985899E-2</v>
      </c>
      <c r="E131" s="5">
        <v>3.3122878030263599E-2</v>
      </c>
      <c r="F131" s="5" t="s">
        <v>499</v>
      </c>
      <c r="G131" s="5" t="s">
        <v>503</v>
      </c>
      <c r="H131" s="5" t="s">
        <v>503</v>
      </c>
      <c r="I131" s="5" t="s">
        <v>170</v>
      </c>
    </row>
    <row r="132" spans="1:9" ht="13.8" x14ac:dyDescent="0.25">
      <c r="A132" s="5" t="s">
        <v>166</v>
      </c>
      <c r="B132" s="5" t="s">
        <v>299</v>
      </c>
      <c r="C132" s="5">
        <v>1.7995940014144799E-4</v>
      </c>
      <c r="D132" s="5">
        <v>1.35379140979392E-2</v>
      </c>
      <c r="E132" s="5">
        <v>3.4588162374452197E-2</v>
      </c>
      <c r="F132" s="5" t="s">
        <v>499</v>
      </c>
      <c r="G132" s="5" t="s">
        <v>503</v>
      </c>
      <c r="H132" s="5" t="s">
        <v>170</v>
      </c>
      <c r="I132" s="5" t="s">
        <v>170</v>
      </c>
    </row>
    <row r="133" spans="1:9" ht="13.8" x14ac:dyDescent="0.25">
      <c r="A133" s="5" t="s">
        <v>166</v>
      </c>
      <c r="B133" s="5" t="s">
        <v>253</v>
      </c>
      <c r="C133" s="5">
        <v>2.4804954327461602E-4</v>
      </c>
      <c r="D133" s="5">
        <v>1.35478855591326E-2</v>
      </c>
      <c r="E133" s="5">
        <v>3.4588162374452197E-2</v>
      </c>
      <c r="F133" s="5" t="s">
        <v>499</v>
      </c>
      <c r="G133" s="5" t="s">
        <v>503</v>
      </c>
      <c r="H133" s="5" t="s">
        <v>170</v>
      </c>
      <c r="I133" s="5" t="s">
        <v>503</v>
      </c>
    </row>
    <row r="134" spans="1:9" ht="13.8" x14ac:dyDescent="0.25">
      <c r="A134" s="5" t="s">
        <v>166</v>
      </c>
      <c r="B134" s="5" t="s">
        <v>477</v>
      </c>
      <c r="C134" s="5">
        <v>3.0121069250215599E-4</v>
      </c>
      <c r="D134" s="5">
        <v>1.42605401706003E-2</v>
      </c>
      <c r="E134" s="5">
        <v>3.5579688143980097E-2</v>
      </c>
      <c r="F134" s="5" t="s">
        <v>501</v>
      </c>
      <c r="G134" s="5" t="s">
        <v>503</v>
      </c>
      <c r="H134" s="5" t="s">
        <v>503</v>
      </c>
      <c r="I134" s="5" t="s">
        <v>503</v>
      </c>
    </row>
    <row r="135" spans="1:9" ht="13.8" x14ac:dyDescent="0.25">
      <c r="A135" s="5" t="s">
        <v>166</v>
      </c>
      <c r="B135" s="5" t="s">
        <v>281</v>
      </c>
      <c r="C135" s="5">
        <v>3.8918157160567002E-4</v>
      </c>
      <c r="D135" s="5">
        <v>1.4267240793957E-2</v>
      </c>
      <c r="E135" s="5">
        <v>3.5579688143980097E-2</v>
      </c>
      <c r="F135" s="5" t="s">
        <v>499</v>
      </c>
      <c r="G135" s="5" t="s">
        <v>503</v>
      </c>
      <c r="H135" s="5" t="s">
        <v>170</v>
      </c>
      <c r="I135" s="5" t="s">
        <v>503</v>
      </c>
    </row>
    <row r="136" spans="1:9" ht="13.8" x14ac:dyDescent="0.25">
      <c r="A136" s="5" t="s">
        <v>166</v>
      </c>
      <c r="B136" s="5" t="s">
        <v>181</v>
      </c>
      <c r="C136" s="5">
        <v>1.7193779044509601E-4</v>
      </c>
      <c r="D136" s="5">
        <v>1.42979342193678E-2</v>
      </c>
      <c r="E136" s="5">
        <v>3.5579688143980097E-2</v>
      </c>
      <c r="F136" s="5" t="s">
        <v>501</v>
      </c>
      <c r="G136" s="5" t="s">
        <v>503</v>
      </c>
      <c r="H136" s="5" t="s">
        <v>170</v>
      </c>
      <c r="I136" s="5" t="s">
        <v>503</v>
      </c>
    </row>
    <row r="137" spans="1:9" ht="13.8" x14ac:dyDescent="0.25">
      <c r="A137" s="5" t="s">
        <v>166</v>
      </c>
      <c r="B137" s="5" t="s">
        <v>478</v>
      </c>
      <c r="C137" s="5">
        <v>5.4120839613147804E-4</v>
      </c>
      <c r="D137" s="5">
        <v>1.4358568509143301E-2</v>
      </c>
      <c r="E137" s="5">
        <v>3.5579688143980097E-2</v>
      </c>
      <c r="F137" s="5" t="s">
        <v>499</v>
      </c>
      <c r="G137" s="5" t="s">
        <v>503</v>
      </c>
      <c r="H137" s="5" t="s">
        <v>503</v>
      </c>
      <c r="I137" s="5" t="s">
        <v>503</v>
      </c>
    </row>
    <row r="138" spans="1:9" ht="13.8" x14ac:dyDescent="0.25">
      <c r="A138" s="5" t="s">
        <v>166</v>
      </c>
      <c r="B138" s="5" t="s">
        <v>268</v>
      </c>
      <c r="C138" s="5">
        <v>4.65778770798159E-4</v>
      </c>
      <c r="D138" s="5">
        <v>1.45902836172201E-2</v>
      </c>
      <c r="E138" s="5">
        <v>3.5889967729950303E-2</v>
      </c>
      <c r="F138" s="5" t="s">
        <v>501</v>
      </c>
      <c r="G138" s="5" t="s">
        <v>503</v>
      </c>
      <c r="H138" s="5" t="s">
        <v>170</v>
      </c>
      <c r="I138" s="5" t="s">
        <v>503</v>
      </c>
    </row>
    <row r="139" spans="1:9" ht="13.8" x14ac:dyDescent="0.25">
      <c r="A139" s="5" t="s">
        <v>166</v>
      </c>
      <c r="B139" s="5" t="s">
        <v>274</v>
      </c>
      <c r="C139" s="5">
        <v>3.6548031152847999E-4</v>
      </c>
      <c r="D139" s="5">
        <v>1.5020202828098701E-2</v>
      </c>
      <c r="E139" s="5">
        <v>3.6636360966501601E-2</v>
      </c>
      <c r="F139" s="5" t="s">
        <v>499</v>
      </c>
      <c r="G139" s="5" t="s">
        <v>503</v>
      </c>
      <c r="H139" s="5" t="s">
        <v>170</v>
      </c>
      <c r="I139" s="5" t="s">
        <v>170</v>
      </c>
    </row>
    <row r="140" spans="1:9" ht="13.8" x14ac:dyDescent="0.25">
      <c r="A140" s="5" t="s">
        <v>166</v>
      </c>
      <c r="B140" s="5" t="s">
        <v>213</v>
      </c>
      <c r="C140" s="5">
        <v>5.8823513126929805E-4</v>
      </c>
      <c r="D140" s="5">
        <v>1.51111399832158E-2</v>
      </c>
      <c r="E140" s="5">
        <v>3.6636360966501601E-2</v>
      </c>
      <c r="F140" s="5" t="s">
        <v>501</v>
      </c>
      <c r="G140" s="5" t="s">
        <v>503</v>
      </c>
      <c r="H140" s="5" t="s">
        <v>170</v>
      </c>
      <c r="I140" s="5" t="s">
        <v>503</v>
      </c>
    </row>
    <row r="141" spans="1:9" ht="13.8" x14ac:dyDescent="0.25">
      <c r="A141" s="5" t="s">
        <v>166</v>
      </c>
      <c r="B141" s="5" t="s">
        <v>479</v>
      </c>
      <c r="C141" s="5">
        <v>2.2821240578477399E-4</v>
      </c>
      <c r="D141" s="5">
        <v>1.54824865471934E-2</v>
      </c>
      <c r="E141" s="5">
        <v>3.72685569028871E-2</v>
      </c>
      <c r="F141" s="5" t="s">
        <v>501</v>
      </c>
      <c r="G141" s="5" t="s">
        <v>503</v>
      </c>
      <c r="H141" s="5" t="s">
        <v>503</v>
      </c>
      <c r="I141" s="5" t="s">
        <v>503</v>
      </c>
    </row>
    <row r="142" spans="1:9" ht="13.8" x14ac:dyDescent="0.25">
      <c r="A142" s="5" t="s">
        <v>166</v>
      </c>
      <c r="B142" s="5" t="s">
        <v>228</v>
      </c>
      <c r="C142" s="5">
        <v>1.91170682441195E-4</v>
      </c>
      <c r="D142" s="5">
        <v>1.63302948646964E-2</v>
      </c>
      <c r="E142" s="5">
        <v>3.9030562903564998E-2</v>
      </c>
      <c r="F142" s="5" t="s">
        <v>499</v>
      </c>
      <c r="G142" s="5" t="s">
        <v>503</v>
      </c>
      <c r="H142" s="5" t="s">
        <v>170</v>
      </c>
      <c r="I142" s="5" t="s">
        <v>170</v>
      </c>
    </row>
    <row r="143" spans="1:9" ht="13.8" x14ac:dyDescent="0.25">
      <c r="A143" s="5" t="s">
        <v>166</v>
      </c>
      <c r="B143" s="5" t="s">
        <v>208</v>
      </c>
      <c r="C143" s="5">
        <v>1.30099028722833E-3</v>
      </c>
      <c r="D143" s="5">
        <v>1.7770738300985901E-2</v>
      </c>
      <c r="E143" s="5">
        <v>4.2174216953748303E-2</v>
      </c>
      <c r="F143" s="5" t="s">
        <v>501</v>
      </c>
      <c r="G143" s="5" t="s">
        <v>503</v>
      </c>
      <c r="H143" s="5" t="s">
        <v>170</v>
      </c>
      <c r="I143" s="5" t="s">
        <v>503</v>
      </c>
    </row>
    <row r="144" spans="1:9" ht="13.8" x14ac:dyDescent="0.25">
      <c r="A144" s="5" t="s">
        <v>166</v>
      </c>
      <c r="B144" s="5" t="s">
        <v>258</v>
      </c>
      <c r="C144" s="5">
        <v>3.58565456785302E-4</v>
      </c>
      <c r="D144" s="5">
        <v>1.8544297211615199E-2</v>
      </c>
      <c r="E144" s="5">
        <v>4.3702294827372902E-2</v>
      </c>
      <c r="F144" s="5" t="s">
        <v>501</v>
      </c>
      <c r="G144" s="5" t="s">
        <v>503</v>
      </c>
      <c r="H144" s="5" t="s">
        <v>170</v>
      </c>
      <c r="I144" s="5" t="s">
        <v>174</v>
      </c>
    </row>
    <row r="145" spans="1:9" ht="13.8" x14ac:dyDescent="0.25">
      <c r="A145" s="5" t="s">
        <v>166</v>
      </c>
      <c r="B145" s="5" t="s">
        <v>205</v>
      </c>
      <c r="C145" s="5">
        <v>3.2296392403403798E-4</v>
      </c>
      <c r="D145" s="5">
        <v>1.8918115084515699E-2</v>
      </c>
      <c r="E145" s="5">
        <v>4.4273644329734699E-2</v>
      </c>
      <c r="F145" s="5" t="s">
        <v>501</v>
      </c>
      <c r="G145" s="5" t="s">
        <v>503</v>
      </c>
      <c r="H145" s="5" t="s">
        <v>170</v>
      </c>
      <c r="I145" s="5" t="s">
        <v>503</v>
      </c>
    </row>
    <row r="146" spans="1:9" ht="13.8" x14ac:dyDescent="0.25">
      <c r="A146" s="5" t="s">
        <v>166</v>
      </c>
      <c r="B146" s="5" t="s">
        <v>480</v>
      </c>
      <c r="C146" s="5">
        <v>2.7163593868447699E-4</v>
      </c>
      <c r="D146" s="5">
        <v>1.9180254887575202E-2</v>
      </c>
      <c r="E146" s="5">
        <v>4.4318772979331303E-2</v>
      </c>
      <c r="F146" s="5" t="s">
        <v>501</v>
      </c>
      <c r="G146" s="5" t="s">
        <v>503</v>
      </c>
      <c r="H146" s="5" t="s">
        <v>503</v>
      </c>
      <c r="I146" s="5" t="s">
        <v>503</v>
      </c>
    </row>
    <row r="147" spans="1:9" ht="13.8" x14ac:dyDescent="0.25">
      <c r="A147" s="5" t="s">
        <v>166</v>
      </c>
      <c r="B147" s="5" t="s">
        <v>222</v>
      </c>
      <c r="C147" s="5">
        <v>4.6129028031003701E-4</v>
      </c>
      <c r="D147" s="5">
        <v>1.9200417967306701E-2</v>
      </c>
      <c r="E147" s="5">
        <v>4.4318772979331303E-2</v>
      </c>
      <c r="F147" s="5" t="s">
        <v>499</v>
      </c>
      <c r="G147" s="5" t="s">
        <v>503</v>
      </c>
      <c r="H147" s="5" t="s">
        <v>170</v>
      </c>
      <c r="I147" s="5" t="s">
        <v>503</v>
      </c>
    </row>
    <row r="148" spans="1:9" ht="13.8" x14ac:dyDescent="0.25">
      <c r="A148" s="5" t="s">
        <v>166</v>
      </c>
      <c r="B148" s="5" t="s">
        <v>481</v>
      </c>
      <c r="C148" s="5">
        <v>7.4286032813933604E-4</v>
      </c>
      <c r="D148" s="5">
        <v>2.0373995932478E-2</v>
      </c>
      <c r="E148" s="5">
        <v>4.6707732171735197E-2</v>
      </c>
      <c r="F148" s="5" t="s">
        <v>501</v>
      </c>
      <c r="G148" s="5" t="s">
        <v>503</v>
      </c>
      <c r="H148" s="5" t="s">
        <v>503</v>
      </c>
      <c r="I148" s="5" t="s">
        <v>503</v>
      </c>
    </row>
    <row r="149" spans="1:9" ht="13.8" x14ac:dyDescent="0.25">
      <c r="A149" s="5" t="s">
        <v>166</v>
      </c>
      <c r="B149" s="5" t="s">
        <v>482</v>
      </c>
      <c r="C149" s="5">
        <v>9.2707285115479598E-4</v>
      </c>
      <c r="D149" s="5">
        <v>2.0690206000484199E-2</v>
      </c>
      <c r="E149" s="5">
        <v>4.71121582578592E-2</v>
      </c>
      <c r="F149" s="5" t="s">
        <v>501</v>
      </c>
      <c r="G149" s="5" t="s">
        <v>503</v>
      </c>
      <c r="H149" s="5" t="s">
        <v>503</v>
      </c>
      <c r="I149" s="5" t="s">
        <v>503</v>
      </c>
    </row>
    <row r="150" spans="1:9" ht="13.8" x14ac:dyDescent="0.25">
      <c r="A150" s="5" t="s">
        <v>166</v>
      </c>
      <c r="B150" s="5" t="s">
        <v>339</v>
      </c>
      <c r="C150" s="5">
        <v>3.8119651591686802E-4</v>
      </c>
      <c r="D150" s="5">
        <v>2.10847155851932E-2</v>
      </c>
      <c r="E150" s="5">
        <v>4.7688249343692E-2</v>
      </c>
      <c r="F150" s="5" t="s">
        <v>501</v>
      </c>
      <c r="G150" s="5" t="s">
        <v>503</v>
      </c>
      <c r="H150" s="5" t="s">
        <v>170</v>
      </c>
      <c r="I150" s="5" t="s">
        <v>170</v>
      </c>
    </row>
    <row r="151" spans="1:9" ht="13.8" x14ac:dyDescent="0.25">
      <c r="A151" s="5" t="s">
        <v>166</v>
      </c>
      <c r="B151" s="5" t="s">
        <v>350</v>
      </c>
      <c r="C151" s="5">
        <v>5.5677768274926397E-4</v>
      </c>
      <c r="D151" s="5">
        <v>2.2202569524614399E-2</v>
      </c>
      <c r="E151" s="5">
        <v>4.9760979229833198E-2</v>
      </c>
      <c r="F151" s="5" t="s">
        <v>499</v>
      </c>
      <c r="G151" s="5" t="s">
        <v>503</v>
      </c>
      <c r="H151" s="5" t="s">
        <v>170</v>
      </c>
      <c r="I151" s="5" t="s">
        <v>503</v>
      </c>
    </row>
    <row r="152" spans="1:9" ht="13.8" x14ac:dyDescent="0.25">
      <c r="A152" s="5" t="s">
        <v>166</v>
      </c>
      <c r="B152" s="5" t="s">
        <v>233</v>
      </c>
      <c r="C152" s="5">
        <v>2.9805507745730899E-4</v>
      </c>
      <c r="D152" s="5">
        <v>2.2296462503575101E-2</v>
      </c>
      <c r="E152" s="5">
        <v>4.9760979229833198E-2</v>
      </c>
      <c r="F152" s="5" t="s">
        <v>501</v>
      </c>
      <c r="G152" s="5" t="s">
        <v>503</v>
      </c>
      <c r="H152" s="5" t="s">
        <v>170</v>
      </c>
      <c r="I152" s="5" t="s">
        <v>170</v>
      </c>
    </row>
    <row r="153" spans="1:9" ht="13.8" x14ac:dyDescent="0.25">
      <c r="A153" s="5" t="s">
        <v>166</v>
      </c>
      <c r="B153" s="5" t="s">
        <v>483</v>
      </c>
      <c r="C153" s="5">
        <v>-9.0398083164236996E-4</v>
      </c>
      <c r="D153" s="5">
        <v>2.2467387497259801E-2</v>
      </c>
      <c r="E153" s="5">
        <v>4.9812563069582601E-2</v>
      </c>
      <c r="F153" s="5" t="s">
        <v>501</v>
      </c>
      <c r="G153" s="5" t="s">
        <v>503</v>
      </c>
      <c r="H153" s="5" t="s">
        <v>503</v>
      </c>
      <c r="I153" s="5" t="s">
        <v>503</v>
      </c>
    </row>
  </sheetData>
  <phoneticPr fontId="31" type="noConversion"/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0"/>
  <sheetViews>
    <sheetView topLeftCell="A43" workbookViewId="0">
      <selection activeCell="A7" sqref="A1:G50"/>
    </sheetView>
  </sheetViews>
  <sheetFormatPr defaultRowHeight="13.8" x14ac:dyDescent="0.25"/>
  <cols>
    <col min="1" max="1" width="16.6640625" customWidth="1"/>
    <col min="2" max="2" width="31.21875" customWidth="1"/>
    <col min="3" max="7" width="12.77734375" bestFit="1" customWidth="1"/>
  </cols>
  <sheetData>
    <row r="1" spans="1:7" s="59" customFormat="1" x14ac:dyDescent="0.25">
      <c r="A1" s="4" t="s">
        <v>163</v>
      </c>
      <c r="B1" s="4" t="s">
        <v>508</v>
      </c>
      <c r="C1" s="4" t="s">
        <v>507</v>
      </c>
      <c r="D1" s="58" t="s">
        <v>2149</v>
      </c>
      <c r="E1" s="4" t="s">
        <v>165</v>
      </c>
      <c r="F1" s="4" t="s">
        <v>500</v>
      </c>
      <c r="G1" s="4" t="s">
        <v>506</v>
      </c>
    </row>
    <row r="2" spans="1:7" x14ac:dyDescent="0.25">
      <c r="A2" s="5" t="s">
        <v>166</v>
      </c>
      <c r="B2" s="5" t="s">
        <v>509</v>
      </c>
      <c r="C2" s="5">
        <v>2.0569361438042199E-3</v>
      </c>
      <c r="D2" s="6">
        <v>1.11445137245519E-5</v>
      </c>
      <c r="E2" s="5">
        <v>2.0442722978381198E-3</v>
      </c>
      <c r="F2" s="5" t="s">
        <v>499</v>
      </c>
      <c r="G2" s="5" t="s">
        <v>503</v>
      </c>
    </row>
    <row r="3" spans="1:7" x14ac:dyDescent="0.25">
      <c r="A3" s="5" t="s">
        <v>166</v>
      </c>
      <c r="B3" s="5" t="s">
        <v>510</v>
      </c>
      <c r="C3" s="5">
        <v>1.19406160302683E-3</v>
      </c>
      <c r="D3" s="6">
        <v>1.41963354016536E-5</v>
      </c>
      <c r="E3" s="5">
        <v>2.0442722978381198E-3</v>
      </c>
      <c r="F3" s="5" t="s">
        <v>499</v>
      </c>
      <c r="G3" s="5" t="s">
        <v>503</v>
      </c>
    </row>
    <row r="4" spans="1:7" x14ac:dyDescent="0.25">
      <c r="A4" s="5" t="s">
        <v>166</v>
      </c>
      <c r="B4" s="5" t="s">
        <v>511</v>
      </c>
      <c r="C4" s="5">
        <v>1.8440867711077E-3</v>
      </c>
      <c r="D4" s="6">
        <v>5.5527649262543697E-5</v>
      </c>
      <c r="E4" s="5">
        <v>5.3306543292041897E-3</v>
      </c>
      <c r="F4" s="5" t="s">
        <v>499</v>
      </c>
      <c r="G4" s="5" t="s">
        <v>503</v>
      </c>
    </row>
    <row r="5" spans="1:7" x14ac:dyDescent="0.25">
      <c r="A5" s="5" t="s">
        <v>166</v>
      </c>
      <c r="B5" s="5" t="s">
        <v>512</v>
      </c>
      <c r="C5" s="5">
        <v>5.4696114229808802E-4</v>
      </c>
      <c r="D5" s="6">
        <v>9.3642338456292E-5</v>
      </c>
      <c r="E5" s="5">
        <v>6.7422483688530203E-3</v>
      </c>
      <c r="F5" s="5" t="s">
        <v>501</v>
      </c>
      <c r="G5" s="5" t="s">
        <v>503</v>
      </c>
    </row>
    <row r="6" spans="1:7" x14ac:dyDescent="0.25">
      <c r="A6" s="5" t="s">
        <v>166</v>
      </c>
      <c r="B6" s="5" t="s">
        <v>513</v>
      </c>
      <c r="C6" s="5">
        <v>8.8727816361980198E-4</v>
      </c>
      <c r="D6" s="5">
        <v>1.4845949161926701E-4</v>
      </c>
      <c r="E6" s="5">
        <v>7.1433121239042798E-3</v>
      </c>
      <c r="F6" s="5" t="s">
        <v>499</v>
      </c>
      <c r="G6" s="5" t="s">
        <v>503</v>
      </c>
    </row>
    <row r="7" spans="1:7" x14ac:dyDescent="0.25">
      <c r="A7" s="5" t="s">
        <v>166</v>
      </c>
      <c r="B7" s="5" t="s">
        <v>514</v>
      </c>
      <c r="C7" s="5">
        <v>1.29882393447719E-3</v>
      </c>
      <c r="D7" s="5">
        <v>1.4881900258133899E-4</v>
      </c>
      <c r="E7" s="5">
        <v>7.1433121239042798E-3</v>
      </c>
      <c r="F7" s="5" t="s">
        <v>499</v>
      </c>
      <c r="G7" s="5" t="s">
        <v>503</v>
      </c>
    </row>
    <row r="8" spans="1:7" x14ac:dyDescent="0.25">
      <c r="A8" s="5" t="s">
        <v>166</v>
      </c>
      <c r="B8" s="5" t="s">
        <v>515</v>
      </c>
      <c r="C8" s="5">
        <v>7.3664394296222397E-4</v>
      </c>
      <c r="D8" s="5">
        <v>1.9799641482311399E-4</v>
      </c>
      <c r="E8" s="5">
        <v>8.1461382098652595E-3</v>
      </c>
      <c r="F8" s="5" t="s">
        <v>499</v>
      </c>
      <c r="G8" s="5" t="s">
        <v>503</v>
      </c>
    </row>
    <row r="9" spans="1:7" x14ac:dyDescent="0.25">
      <c r="A9" s="5" t="s">
        <v>166</v>
      </c>
      <c r="B9" s="5" t="s">
        <v>516</v>
      </c>
      <c r="C9" s="5">
        <v>1.79139681627845E-3</v>
      </c>
      <c r="D9" s="5">
        <v>2.6281661667582599E-4</v>
      </c>
      <c r="E9" s="5">
        <v>8.7931936131906592E-3</v>
      </c>
      <c r="F9" s="5" t="s">
        <v>501</v>
      </c>
      <c r="G9" s="5" t="s">
        <v>503</v>
      </c>
    </row>
    <row r="10" spans="1:7" x14ac:dyDescent="0.25">
      <c r="A10" s="5" t="s">
        <v>166</v>
      </c>
      <c r="B10" s="5" t="s">
        <v>156</v>
      </c>
      <c r="C10" s="5">
        <v>1.19835734449197E-3</v>
      </c>
      <c r="D10" s="5">
        <v>3.05566010465357E-4</v>
      </c>
      <c r="E10" s="5">
        <v>8.7931936131906592E-3</v>
      </c>
      <c r="F10" s="5" t="s">
        <v>499</v>
      </c>
      <c r="G10" s="5" t="s">
        <v>503</v>
      </c>
    </row>
    <row r="11" spans="1:7" x14ac:dyDescent="0.25">
      <c r="A11" s="5" t="s">
        <v>166</v>
      </c>
      <c r="B11" s="5" t="s">
        <v>353</v>
      </c>
      <c r="C11" s="5">
        <v>4.91991858389097E-4</v>
      </c>
      <c r="D11" s="5">
        <v>3.1337109442217798E-4</v>
      </c>
      <c r="E11" s="5">
        <v>8.7931936131906592E-3</v>
      </c>
      <c r="F11" s="5" t="s">
        <v>501</v>
      </c>
      <c r="G11" s="5" t="s">
        <v>503</v>
      </c>
    </row>
    <row r="12" spans="1:7" x14ac:dyDescent="0.25">
      <c r="A12" s="5" t="s">
        <v>166</v>
      </c>
      <c r="B12" s="5" t="s">
        <v>329</v>
      </c>
      <c r="C12" s="5">
        <v>9.2584163564326096E-4</v>
      </c>
      <c r="D12" s="5">
        <v>3.5868661320049498E-4</v>
      </c>
      <c r="E12" s="5">
        <v>8.7931936131906592E-3</v>
      </c>
      <c r="F12" s="5" t="s">
        <v>501</v>
      </c>
      <c r="G12" s="5" t="s">
        <v>503</v>
      </c>
    </row>
    <row r="13" spans="1:7" x14ac:dyDescent="0.25">
      <c r="A13" s="5" t="s">
        <v>166</v>
      </c>
      <c r="B13" s="5" t="s">
        <v>220</v>
      </c>
      <c r="C13" s="5">
        <v>2.0726333910141601E-4</v>
      </c>
      <c r="D13" s="5">
        <v>3.66383067216277E-4</v>
      </c>
      <c r="E13" s="5">
        <v>8.7931936131906592E-3</v>
      </c>
      <c r="F13" s="5" t="s">
        <v>499</v>
      </c>
      <c r="G13" s="5" t="s">
        <v>503</v>
      </c>
    </row>
    <row r="14" spans="1:7" x14ac:dyDescent="0.25">
      <c r="A14" s="5" t="s">
        <v>166</v>
      </c>
      <c r="B14" s="5" t="s">
        <v>280</v>
      </c>
      <c r="C14" s="5">
        <v>2.9013774636912697E-4</v>
      </c>
      <c r="D14" s="5">
        <v>4.6470090743537702E-4</v>
      </c>
      <c r="E14" s="5">
        <v>1.0294912410876E-2</v>
      </c>
      <c r="F14" s="5" t="s">
        <v>499</v>
      </c>
      <c r="G14" s="5" t="s">
        <v>503</v>
      </c>
    </row>
    <row r="15" spans="1:7" x14ac:dyDescent="0.25">
      <c r="A15" s="5" t="s">
        <v>166</v>
      </c>
      <c r="B15" s="5" t="s">
        <v>357</v>
      </c>
      <c r="C15" s="5">
        <v>3.4391832200448099E-4</v>
      </c>
      <c r="D15" s="5">
        <v>5.9901356926225704E-4</v>
      </c>
      <c r="E15" s="5">
        <v>1.1675964414365201E-2</v>
      </c>
      <c r="F15" s="5" t="s">
        <v>501</v>
      </c>
      <c r="G15" s="5" t="s">
        <v>503</v>
      </c>
    </row>
    <row r="16" spans="1:7" x14ac:dyDescent="0.25">
      <c r="A16" s="5" t="s">
        <v>166</v>
      </c>
      <c r="B16" s="5" t="s">
        <v>363</v>
      </c>
      <c r="C16" s="5">
        <v>1.03939851835318E-3</v>
      </c>
      <c r="D16" s="5">
        <v>6.08123146581522E-4</v>
      </c>
      <c r="E16" s="5">
        <v>1.1675964414365201E-2</v>
      </c>
      <c r="F16" s="5" t="s">
        <v>501</v>
      </c>
      <c r="G16" s="5" t="s">
        <v>503</v>
      </c>
    </row>
    <row r="17" spans="1:7" x14ac:dyDescent="0.25">
      <c r="A17" s="5" t="s">
        <v>166</v>
      </c>
      <c r="B17" s="5" t="s">
        <v>358</v>
      </c>
      <c r="C17" s="5">
        <v>6.5145536906713905E-4</v>
      </c>
      <c r="D17" s="5">
        <v>6.9023962133779701E-4</v>
      </c>
      <c r="E17" s="5">
        <v>1.2424313184080301E-2</v>
      </c>
      <c r="F17" s="5" t="s">
        <v>501</v>
      </c>
      <c r="G17" s="5" t="s">
        <v>503</v>
      </c>
    </row>
    <row r="18" spans="1:7" x14ac:dyDescent="0.25">
      <c r="A18" s="5" t="s">
        <v>166</v>
      </c>
      <c r="B18" s="5" t="s">
        <v>527</v>
      </c>
      <c r="C18" s="5">
        <v>1.06662482037959E-3</v>
      </c>
      <c r="D18" s="5">
        <v>7.6951566615904396E-4</v>
      </c>
      <c r="E18" s="5">
        <v>1.3036500697282599E-2</v>
      </c>
      <c r="F18" s="5" t="s">
        <v>499</v>
      </c>
      <c r="G18" s="5" t="s">
        <v>503</v>
      </c>
    </row>
    <row r="19" spans="1:7" x14ac:dyDescent="0.25">
      <c r="A19" s="5" t="s">
        <v>166</v>
      </c>
      <c r="B19" s="5" t="s">
        <v>308</v>
      </c>
      <c r="C19" s="5">
        <v>4.3811529320134801E-4</v>
      </c>
      <c r="D19" s="5">
        <v>8.7075565828411696E-4</v>
      </c>
      <c r="E19" s="5">
        <v>1.3811579540646201E-2</v>
      </c>
      <c r="F19" s="5" t="s">
        <v>499</v>
      </c>
      <c r="G19" s="5" t="s">
        <v>503</v>
      </c>
    </row>
    <row r="20" spans="1:7" x14ac:dyDescent="0.25">
      <c r="A20" s="5" t="s">
        <v>166</v>
      </c>
      <c r="B20" s="5" t="s">
        <v>360</v>
      </c>
      <c r="C20" s="5">
        <v>4.5137559321323597E-4</v>
      </c>
      <c r="D20" s="5">
        <v>9.11180594695407E-4</v>
      </c>
      <c r="E20" s="5">
        <v>1.3811579540646201E-2</v>
      </c>
      <c r="F20" s="5" t="s">
        <v>501</v>
      </c>
      <c r="G20" s="5" t="s">
        <v>503</v>
      </c>
    </row>
    <row r="21" spans="1:7" x14ac:dyDescent="0.25">
      <c r="A21" s="5" t="s">
        <v>166</v>
      </c>
      <c r="B21" s="5" t="s">
        <v>333</v>
      </c>
      <c r="C21" s="5">
        <v>7.4532767408448902E-4</v>
      </c>
      <c r="D21" s="5">
        <v>1.0811146422956999E-3</v>
      </c>
      <c r="E21" s="5">
        <v>1.55680508490581E-2</v>
      </c>
      <c r="F21" s="5" t="s">
        <v>499</v>
      </c>
      <c r="G21" s="5" t="s">
        <v>503</v>
      </c>
    </row>
    <row r="22" spans="1:7" x14ac:dyDescent="0.25">
      <c r="A22" s="5" t="s">
        <v>166</v>
      </c>
      <c r="B22" s="5" t="s">
        <v>334</v>
      </c>
      <c r="C22" s="5">
        <v>4.3585911702648998E-4</v>
      </c>
      <c r="D22" s="5">
        <v>1.1459315308214001E-3</v>
      </c>
      <c r="E22" s="5">
        <v>1.5715632422693498E-2</v>
      </c>
      <c r="F22" s="5" t="s">
        <v>499</v>
      </c>
      <c r="G22" s="5" t="s">
        <v>503</v>
      </c>
    </row>
    <row r="23" spans="1:7" x14ac:dyDescent="0.25">
      <c r="A23" s="5" t="s">
        <v>166</v>
      </c>
      <c r="B23" s="5" t="s">
        <v>309</v>
      </c>
      <c r="C23" s="5">
        <v>2.7936007816902402E-4</v>
      </c>
      <c r="D23" s="5">
        <v>1.3382258108545399E-3</v>
      </c>
      <c r="E23" s="5">
        <v>1.73312579659167E-2</v>
      </c>
      <c r="F23" s="5" t="s">
        <v>499</v>
      </c>
      <c r="G23" s="5" t="s">
        <v>503</v>
      </c>
    </row>
    <row r="24" spans="1:7" x14ac:dyDescent="0.25">
      <c r="A24" s="5" t="s">
        <v>166</v>
      </c>
      <c r="B24" s="5" t="s">
        <v>288</v>
      </c>
      <c r="C24" s="5">
        <v>7.5933161433352895E-4</v>
      </c>
      <c r="D24" s="5">
        <v>1.3840935181114E-3</v>
      </c>
      <c r="E24" s="5">
        <v>1.73312579659167E-2</v>
      </c>
      <c r="F24" s="5" t="s">
        <v>499</v>
      </c>
      <c r="G24" s="5" t="s">
        <v>503</v>
      </c>
    </row>
    <row r="25" spans="1:7" x14ac:dyDescent="0.25">
      <c r="A25" s="5" t="s">
        <v>166</v>
      </c>
      <c r="B25" s="5" t="s">
        <v>345</v>
      </c>
      <c r="C25" s="5">
        <v>1.0816070204386699E-3</v>
      </c>
      <c r="D25" s="5">
        <v>1.6523312818427301E-3</v>
      </c>
      <c r="E25" s="5">
        <v>1.9827975382112801E-2</v>
      </c>
      <c r="F25" s="5" t="s">
        <v>499</v>
      </c>
      <c r="G25" s="5" t="s">
        <v>503</v>
      </c>
    </row>
    <row r="26" spans="1:7" x14ac:dyDescent="0.25">
      <c r="A26" s="5" t="s">
        <v>166</v>
      </c>
      <c r="B26" s="5" t="s">
        <v>211</v>
      </c>
      <c r="C26" s="5">
        <v>9.6623567792130597E-4</v>
      </c>
      <c r="D26" s="5">
        <v>1.8442709566509499E-3</v>
      </c>
      <c r="E26" s="5">
        <v>2.1246001420618998E-2</v>
      </c>
      <c r="F26" s="5" t="s">
        <v>501</v>
      </c>
      <c r="G26" s="5" t="s">
        <v>503</v>
      </c>
    </row>
    <row r="27" spans="1:7" x14ac:dyDescent="0.25">
      <c r="A27" s="5" t="s">
        <v>166</v>
      </c>
      <c r="B27" s="5" t="s">
        <v>472</v>
      </c>
      <c r="C27" s="5">
        <v>1.0030645908839101E-3</v>
      </c>
      <c r="D27" s="5">
        <v>1.9954144888324398E-3</v>
      </c>
      <c r="E27" s="5">
        <v>2.1567490894476099E-2</v>
      </c>
      <c r="F27" s="5" t="s">
        <v>499</v>
      </c>
      <c r="G27" s="5" t="s">
        <v>503</v>
      </c>
    </row>
    <row r="28" spans="1:7" x14ac:dyDescent="0.25">
      <c r="A28" s="5" t="s">
        <v>166</v>
      </c>
      <c r="B28" s="5" t="s">
        <v>310</v>
      </c>
      <c r="C28" s="5">
        <v>1.6507274436157299E-3</v>
      </c>
      <c r="D28" s="5">
        <v>2.0219522713571399E-3</v>
      </c>
      <c r="E28" s="5">
        <v>2.1567490894476099E-2</v>
      </c>
      <c r="F28" s="5" t="s">
        <v>501</v>
      </c>
      <c r="G28" s="5" t="s">
        <v>503</v>
      </c>
    </row>
    <row r="29" spans="1:7" x14ac:dyDescent="0.25">
      <c r="A29" s="5" t="s">
        <v>166</v>
      </c>
      <c r="B29" s="5" t="s">
        <v>153</v>
      </c>
      <c r="C29" s="5">
        <v>1.3798944909798601E-3</v>
      </c>
      <c r="D29" s="5">
        <v>2.8748950902349902E-3</v>
      </c>
      <c r="E29" s="5">
        <v>2.8882131549222499E-2</v>
      </c>
      <c r="F29" s="5" t="s">
        <v>501</v>
      </c>
      <c r="G29" s="5" t="s">
        <v>503</v>
      </c>
    </row>
    <row r="30" spans="1:7" x14ac:dyDescent="0.25">
      <c r="A30" s="5" t="s">
        <v>166</v>
      </c>
      <c r="B30" s="5" t="s">
        <v>254</v>
      </c>
      <c r="C30" s="5">
        <v>4.3469716218747401E-4</v>
      </c>
      <c r="D30" s="5">
        <v>2.9082701907203199E-3</v>
      </c>
      <c r="E30" s="5">
        <v>2.8882131549222499E-2</v>
      </c>
      <c r="F30" s="5" t="s">
        <v>501</v>
      </c>
      <c r="G30" s="5" t="s">
        <v>503</v>
      </c>
    </row>
    <row r="31" spans="1:7" x14ac:dyDescent="0.25">
      <c r="A31" s="5" t="s">
        <v>166</v>
      </c>
      <c r="B31" s="5" t="s">
        <v>365</v>
      </c>
      <c r="C31" s="5">
        <v>3.2734740146214198E-4</v>
      </c>
      <c r="D31" s="5">
        <v>3.65696708704733E-3</v>
      </c>
      <c r="E31" s="5">
        <v>3.3730537296026701E-2</v>
      </c>
      <c r="F31" s="5" t="s">
        <v>501</v>
      </c>
      <c r="G31" s="5" t="s">
        <v>503</v>
      </c>
    </row>
    <row r="32" spans="1:7" x14ac:dyDescent="0.25">
      <c r="A32" s="5" t="s">
        <v>166</v>
      </c>
      <c r="B32" s="5" t="s">
        <v>250</v>
      </c>
      <c r="C32" s="5">
        <v>2.6847346390595898E-4</v>
      </c>
      <c r="D32" s="5">
        <v>3.6886321338415202E-3</v>
      </c>
      <c r="E32" s="5">
        <v>3.3730537296026701E-2</v>
      </c>
      <c r="F32" s="5" t="s">
        <v>501</v>
      </c>
      <c r="G32" s="5" t="s">
        <v>503</v>
      </c>
    </row>
    <row r="33" spans="1:7" x14ac:dyDescent="0.25">
      <c r="A33" s="5" t="s">
        <v>166</v>
      </c>
      <c r="B33" s="5" t="s">
        <v>241</v>
      </c>
      <c r="C33" s="5">
        <v>8.0363669383747298E-4</v>
      </c>
      <c r="D33" s="5">
        <v>3.86119055063837E-3</v>
      </c>
      <c r="E33" s="5">
        <v>3.3730537296026701E-2</v>
      </c>
      <c r="F33" s="5" t="s">
        <v>499</v>
      </c>
      <c r="G33" s="5" t="s">
        <v>503</v>
      </c>
    </row>
    <row r="34" spans="1:7" x14ac:dyDescent="0.25">
      <c r="A34" s="5" t="s">
        <v>166</v>
      </c>
      <c r="B34" s="5" t="s">
        <v>374</v>
      </c>
      <c r="C34" s="5">
        <v>4.2607309341945198E-4</v>
      </c>
      <c r="D34" s="5">
        <v>3.86495739850305E-3</v>
      </c>
      <c r="E34" s="5">
        <v>3.3730537296026701E-2</v>
      </c>
      <c r="F34" s="5" t="s">
        <v>501</v>
      </c>
      <c r="G34" s="5" t="s">
        <v>503</v>
      </c>
    </row>
    <row r="35" spans="1:7" x14ac:dyDescent="0.25">
      <c r="A35" s="5" t="s">
        <v>166</v>
      </c>
      <c r="B35" s="5" t="s">
        <v>528</v>
      </c>
      <c r="C35" s="5">
        <v>2.3492015000971399E-4</v>
      </c>
      <c r="D35" s="5">
        <v>4.1439378263893297E-3</v>
      </c>
      <c r="E35" s="5">
        <v>3.39459475996561E-2</v>
      </c>
      <c r="F35" s="5" t="s">
        <v>499</v>
      </c>
      <c r="G35" s="5" t="s">
        <v>503</v>
      </c>
    </row>
    <row r="36" spans="1:7" x14ac:dyDescent="0.25">
      <c r="A36" s="5" t="s">
        <v>166</v>
      </c>
      <c r="B36" s="5" t="s">
        <v>213</v>
      </c>
      <c r="C36" s="5">
        <v>6.9482511099318105E-4</v>
      </c>
      <c r="D36" s="5">
        <v>4.2279116402366597E-3</v>
      </c>
      <c r="E36" s="5">
        <v>3.39459475996561E-2</v>
      </c>
      <c r="F36" s="5" t="s">
        <v>501</v>
      </c>
      <c r="G36" s="5" t="s">
        <v>503</v>
      </c>
    </row>
    <row r="37" spans="1:7" x14ac:dyDescent="0.25">
      <c r="A37" s="5" t="s">
        <v>166</v>
      </c>
      <c r="B37" s="5" t="s">
        <v>257</v>
      </c>
      <c r="C37" s="5">
        <v>3.4670494930043701E-4</v>
      </c>
      <c r="D37" s="5">
        <v>4.2432434499570099E-3</v>
      </c>
      <c r="E37" s="5">
        <v>3.39459475996561E-2</v>
      </c>
      <c r="F37" s="5" t="s">
        <v>501</v>
      </c>
      <c r="G37" s="5" t="s">
        <v>503</v>
      </c>
    </row>
    <row r="38" spans="1:7" x14ac:dyDescent="0.25">
      <c r="A38" s="5" t="s">
        <v>166</v>
      </c>
      <c r="B38" s="5" t="s">
        <v>245</v>
      </c>
      <c r="C38" s="5">
        <v>2.33360843537848E-4</v>
      </c>
      <c r="D38" s="5">
        <v>4.51847139983715E-3</v>
      </c>
      <c r="E38" s="5">
        <v>3.5170804409543198E-2</v>
      </c>
      <c r="F38" s="5" t="s">
        <v>501</v>
      </c>
      <c r="G38" s="5" t="s">
        <v>503</v>
      </c>
    </row>
    <row r="39" spans="1:7" x14ac:dyDescent="0.25">
      <c r="A39" s="5" t="s">
        <v>166</v>
      </c>
      <c r="B39" s="5" t="s">
        <v>291</v>
      </c>
      <c r="C39" s="5">
        <v>4.3853246718316297E-4</v>
      </c>
      <c r="D39" s="5">
        <v>5.1754592726997103E-3</v>
      </c>
      <c r="E39" s="5">
        <v>3.8298459904488102E-2</v>
      </c>
      <c r="F39" s="5" t="s">
        <v>499</v>
      </c>
      <c r="G39" s="5" t="s">
        <v>503</v>
      </c>
    </row>
    <row r="40" spans="1:7" x14ac:dyDescent="0.25">
      <c r="A40" s="5" t="s">
        <v>166</v>
      </c>
      <c r="B40" s="5" t="s">
        <v>339</v>
      </c>
      <c r="C40" s="5">
        <v>4.5469959214349101E-4</v>
      </c>
      <c r="D40" s="5">
        <v>5.1862497787327697E-3</v>
      </c>
      <c r="E40" s="5">
        <v>3.8298459904488102E-2</v>
      </c>
      <c r="F40" s="5" t="s">
        <v>501</v>
      </c>
      <c r="G40" s="5" t="s">
        <v>503</v>
      </c>
    </row>
    <row r="41" spans="1:7" x14ac:dyDescent="0.25">
      <c r="A41" s="5" t="s">
        <v>166</v>
      </c>
      <c r="B41" s="5" t="s">
        <v>292</v>
      </c>
      <c r="C41" s="5">
        <v>5.7066769489131502E-4</v>
      </c>
      <c r="D41" s="5">
        <v>5.3325908436752598E-3</v>
      </c>
      <c r="E41" s="5">
        <v>3.8394654074461798E-2</v>
      </c>
      <c r="F41" s="5" t="s">
        <v>499</v>
      </c>
      <c r="G41" s="5" t="s">
        <v>503</v>
      </c>
    </row>
    <row r="42" spans="1:7" x14ac:dyDescent="0.25">
      <c r="A42" s="5" t="s">
        <v>166</v>
      </c>
      <c r="B42" s="5" t="s">
        <v>189</v>
      </c>
      <c r="C42" s="5">
        <v>2.1977435061250301E-4</v>
      </c>
      <c r="D42" s="5">
        <v>5.9287561023235198E-3</v>
      </c>
      <c r="E42" s="5">
        <v>3.9412455724887697E-2</v>
      </c>
      <c r="F42" s="5" t="s">
        <v>501</v>
      </c>
      <c r="G42" s="5" t="s">
        <v>503</v>
      </c>
    </row>
    <row r="43" spans="1:7" x14ac:dyDescent="0.25">
      <c r="A43" s="5" t="s">
        <v>166</v>
      </c>
      <c r="B43" s="5" t="s">
        <v>477</v>
      </c>
      <c r="C43" s="5">
        <v>4.4386335462695E-4</v>
      </c>
      <c r="D43" s="5">
        <v>5.9754382074358398E-3</v>
      </c>
      <c r="E43" s="5">
        <v>3.9412455724887697E-2</v>
      </c>
      <c r="F43" s="5" t="s">
        <v>501</v>
      </c>
      <c r="G43" s="5" t="s">
        <v>503</v>
      </c>
    </row>
    <row r="44" spans="1:7" x14ac:dyDescent="0.25">
      <c r="A44" s="5" t="s">
        <v>166</v>
      </c>
      <c r="B44" s="5" t="s">
        <v>285</v>
      </c>
      <c r="C44" s="5">
        <v>3.8790563215558701E-4</v>
      </c>
      <c r="D44" s="5">
        <v>6.0029377704789704E-3</v>
      </c>
      <c r="E44" s="5">
        <v>3.9412455724887697E-2</v>
      </c>
      <c r="F44" s="5" t="s">
        <v>499</v>
      </c>
      <c r="G44" s="5" t="s">
        <v>503</v>
      </c>
    </row>
    <row r="45" spans="1:7" x14ac:dyDescent="0.25">
      <c r="A45" s="5" t="s">
        <v>166</v>
      </c>
      <c r="B45" s="5" t="s">
        <v>222</v>
      </c>
      <c r="C45" s="5">
        <v>5.9509160318457202E-4</v>
      </c>
      <c r="D45" s="5">
        <v>6.0213474024134002E-3</v>
      </c>
      <c r="E45" s="5">
        <v>3.9412455724887697E-2</v>
      </c>
      <c r="F45" s="5" t="s">
        <v>499</v>
      </c>
      <c r="G45" s="5" t="s">
        <v>503</v>
      </c>
    </row>
    <row r="46" spans="1:7" x14ac:dyDescent="0.25">
      <c r="A46" s="5" t="s">
        <v>166</v>
      </c>
      <c r="B46" s="5" t="s">
        <v>461</v>
      </c>
      <c r="C46" s="5">
        <v>3.1009609613477402E-4</v>
      </c>
      <c r="D46" s="5">
        <v>6.7443422080147898E-3</v>
      </c>
      <c r="E46" s="5">
        <v>4.2435311400873102E-2</v>
      </c>
      <c r="F46" s="5" t="s">
        <v>501</v>
      </c>
      <c r="G46" s="5" t="s">
        <v>503</v>
      </c>
    </row>
    <row r="47" spans="1:7" x14ac:dyDescent="0.25">
      <c r="A47" s="5" t="s">
        <v>166</v>
      </c>
      <c r="B47" s="5" t="s">
        <v>343</v>
      </c>
      <c r="C47" s="5">
        <v>1.7894716628600601E-4</v>
      </c>
      <c r="D47" s="5">
        <v>6.8801125938715802E-3</v>
      </c>
      <c r="E47" s="5">
        <v>4.2435311400873102E-2</v>
      </c>
      <c r="F47" s="5" t="s">
        <v>501</v>
      </c>
      <c r="G47" s="5" t="s">
        <v>503</v>
      </c>
    </row>
    <row r="48" spans="1:7" x14ac:dyDescent="0.25">
      <c r="A48" s="5" t="s">
        <v>166</v>
      </c>
      <c r="B48" s="5" t="s">
        <v>286</v>
      </c>
      <c r="C48" s="5">
        <v>1.8778955818937501E-4</v>
      </c>
      <c r="D48" s="5">
        <v>7.0648681599036599E-3</v>
      </c>
      <c r="E48" s="5">
        <v>4.2435311400873102E-2</v>
      </c>
      <c r="F48" s="5" t="s">
        <v>499</v>
      </c>
      <c r="G48" s="5" t="s">
        <v>503</v>
      </c>
    </row>
    <row r="49" spans="1:7" x14ac:dyDescent="0.25">
      <c r="A49" s="5" t="s">
        <v>166</v>
      </c>
      <c r="B49" s="5" t="s">
        <v>324</v>
      </c>
      <c r="C49" s="5">
        <v>3.8410844292905701E-4</v>
      </c>
      <c r="D49" s="5">
        <v>7.0725519001455196E-3</v>
      </c>
      <c r="E49" s="5">
        <v>4.2435311400873102E-2</v>
      </c>
      <c r="F49" s="5" t="s">
        <v>499</v>
      </c>
      <c r="G49" s="5" t="s">
        <v>503</v>
      </c>
    </row>
    <row r="50" spans="1:7" x14ac:dyDescent="0.25">
      <c r="A50" s="5" t="s">
        <v>166</v>
      </c>
      <c r="B50" s="5" t="s">
        <v>289</v>
      </c>
      <c r="C50" s="5">
        <v>1.00974823389439E-4</v>
      </c>
      <c r="D50" s="5">
        <v>7.9351883315787308E-3</v>
      </c>
      <c r="E50" s="5">
        <v>4.66394742754015E-2</v>
      </c>
      <c r="F50" s="5" t="s">
        <v>499</v>
      </c>
      <c r="G50" s="5" t="s">
        <v>503</v>
      </c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4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4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1"/>
      <c r="C289" s="1"/>
      <c r="D289" s="1"/>
      <c r="E289" s="1"/>
      <c r="F289" s="1"/>
      <c r="G289" s="1"/>
    </row>
    <row r="290" spans="1:7" x14ac:dyDescent="0.25">
      <c r="A290" s="1"/>
      <c r="B290" s="1"/>
      <c r="C290" s="1"/>
      <c r="D290" s="1"/>
      <c r="E290" s="1"/>
      <c r="F290" s="1"/>
      <c r="G290" s="1"/>
    </row>
    <row r="291" spans="1:7" x14ac:dyDescent="0.25">
      <c r="A291" s="1"/>
      <c r="B291" s="1"/>
      <c r="C291" s="1"/>
      <c r="D291" s="1"/>
      <c r="E291" s="1"/>
      <c r="F291" s="1"/>
      <c r="G291" s="1"/>
    </row>
    <row r="292" spans="1:7" x14ac:dyDescent="0.25">
      <c r="A292" s="1"/>
      <c r="B292" s="1"/>
      <c r="C292" s="1"/>
      <c r="D292" s="1"/>
      <c r="E292" s="1"/>
      <c r="F292" s="1"/>
      <c r="G292" s="1"/>
    </row>
    <row r="293" spans="1:7" x14ac:dyDescent="0.25">
      <c r="A293" s="1"/>
      <c r="B293" s="1"/>
      <c r="C293" s="1"/>
      <c r="D293" s="1"/>
      <c r="E293" s="1"/>
      <c r="F293" s="1"/>
      <c r="G293" s="1"/>
    </row>
    <row r="294" spans="1:7" x14ac:dyDescent="0.25">
      <c r="A294" s="1"/>
      <c r="B294" s="1"/>
      <c r="C294" s="1"/>
      <c r="D294" s="1"/>
      <c r="E294" s="1"/>
      <c r="F294" s="1"/>
      <c r="G294" s="1"/>
    </row>
    <row r="295" spans="1:7" x14ac:dyDescent="0.25">
      <c r="A295" s="1"/>
      <c r="B295" s="1"/>
      <c r="C295" s="1"/>
      <c r="D295" s="1"/>
      <c r="E295" s="1"/>
      <c r="F295" s="1"/>
      <c r="G295" s="1"/>
    </row>
    <row r="296" spans="1:7" x14ac:dyDescent="0.25">
      <c r="A296" s="1"/>
      <c r="B296" s="1"/>
      <c r="C296" s="1"/>
      <c r="D296" s="1"/>
      <c r="E296" s="1"/>
      <c r="F296" s="1"/>
      <c r="G296" s="1"/>
    </row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/>
      <c r="B306" s="1"/>
      <c r="C306" s="1"/>
      <c r="D306" s="1"/>
      <c r="E306" s="1"/>
      <c r="F306" s="1"/>
      <c r="G306" s="1"/>
    </row>
    <row r="307" spans="1:7" x14ac:dyDescent="0.25">
      <c r="A307" s="1"/>
      <c r="B307" s="1"/>
      <c r="C307" s="1"/>
      <c r="D307" s="1"/>
      <c r="E307" s="1"/>
      <c r="F307" s="1"/>
      <c r="G307" s="1"/>
    </row>
    <row r="308" spans="1:7" x14ac:dyDescent="0.25">
      <c r="A308" s="1"/>
      <c r="B308" s="1"/>
      <c r="C308" s="1"/>
      <c r="D308" s="1"/>
      <c r="E308" s="1"/>
      <c r="F308" s="1"/>
      <c r="G308" s="1"/>
    </row>
    <row r="309" spans="1:7" x14ac:dyDescent="0.25">
      <c r="A309" s="1"/>
      <c r="B309" s="1"/>
      <c r="C309" s="1"/>
      <c r="D309" s="1"/>
      <c r="E309" s="1"/>
      <c r="F309" s="1"/>
      <c r="G309" s="1"/>
    </row>
    <row r="310" spans="1:7" x14ac:dyDescent="0.25">
      <c r="A310" s="1"/>
      <c r="B310" s="1"/>
      <c r="C310" s="1"/>
      <c r="D310" s="1"/>
      <c r="E310" s="1"/>
      <c r="F310" s="1"/>
      <c r="G310" s="1"/>
    </row>
    <row r="311" spans="1:7" x14ac:dyDescent="0.25">
      <c r="A311" s="1"/>
      <c r="B311" s="1"/>
      <c r="C311" s="1"/>
      <c r="D311" s="1"/>
      <c r="E311" s="1"/>
      <c r="F311" s="1"/>
      <c r="G311" s="1"/>
    </row>
    <row r="312" spans="1:7" x14ac:dyDescent="0.25">
      <c r="A312" s="1"/>
      <c r="B312" s="1"/>
      <c r="C312" s="1"/>
      <c r="D312" s="1"/>
      <c r="E312" s="1"/>
      <c r="F312" s="1"/>
      <c r="G312" s="1"/>
    </row>
    <row r="313" spans="1:7" x14ac:dyDescent="0.25">
      <c r="A313" s="1"/>
      <c r="B313" s="1"/>
      <c r="C313" s="1"/>
      <c r="D313" s="1"/>
      <c r="E313" s="1"/>
      <c r="F313" s="1"/>
      <c r="G313" s="1"/>
    </row>
    <row r="314" spans="1:7" x14ac:dyDescent="0.25">
      <c r="A314" s="1"/>
      <c r="B314" s="1"/>
      <c r="C314" s="1"/>
      <c r="D314" s="1"/>
      <c r="E314" s="1"/>
      <c r="F314" s="1"/>
      <c r="G314" s="1"/>
    </row>
    <row r="315" spans="1:7" x14ac:dyDescent="0.25">
      <c r="A315" s="1"/>
      <c r="B315" s="1"/>
      <c r="C315" s="1"/>
      <c r="D315" s="1"/>
      <c r="E315" s="1"/>
      <c r="F315" s="1"/>
      <c r="G315" s="1"/>
    </row>
    <row r="316" spans="1:7" x14ac:dyDescent="0.25">
      <c r="A316" s="1"/>
      <c r="B316" s="1"/>
      <c r="C316" s="1"/>
      <c r="D316" s="1"/>
      <c r="E316" s="1"/>
      <c r="F316" s="1"/>
      <c r="G316" s="1"/>
    </row>
    <row r="317" spans="1:7" x14ac:dyDescent="0.25">
      <c r="A317" s="1"/>
      <c r="B317" s="1"/>
      <c r="C317" s="1"/>
      <c r="D317" s="1"/>
      <c r="E317" s="1"/>
      <c r="F317" s="1"/>
      <c r="G317" s="1"/>
    </row>
    <row r="318" spans="1:7" x14ac:dyDescent="0.25">
      <c r="A318" s="1"/>
      <c r="B318" s="1"/>
      <c r="C318" s="1"/>
      <c r="D318" s="1"/>
      <c r="E318" s="1"/>
      <c r="F318" s="1"/>
      <c r="G318" s="1"/>
    </row>
    <row r="319" spans="1:7" x14ac:dyDescent="0.25">
      <c r="A319" s="1"/>
      <c r="B319" s="1"/>
      <c r="C319" s="1"/>
      <c r="D319" s="1"/>
      <c r="E319" s="1"/>
      <c r="F319" s="1"/>
      <c r="G319" s="1"/>
    </row>
    <row r="320" spans="1:7" x14ac:dyDescent="0.25">
      <c r="A320" s="1"/>
      <c r="B320" s="1"/>
      <c r="C320" s="1"/>
      <c r="D320" s="1"/>
      <c r="E320" s="1"/>
      <c r="F320" s="1"/>
      <c r="G320" s="1"/>
    </row>
    <row r="321" spans="1:7" x14ac:dyDescent="0.25">
      <c r="A321" s="1"/>
      <c r="B321" s="1"/>
      <c r="C321" s="1"/>
      <c r="D321" s="1"/>
      <c r="E321" s="1"/>
      <c r="F321" s="1"/>
      <c r="G321" s="1"/>
    </row>
    <row r="322" spans="1:7" x14ac:dyDescent="0.25">
      <c r="A322" s="1"/>
      <c r="B322" s="1"/>
      <c r="C322" s="1"/>
      <c r="D322" s="1"/>
      <c r="E322" s="1"/>
      <c r="F322" s="1"/>
      <c r="G322" s="1"/>
    </row>
    <row r="323" spans="1:7" x14ac:dyDescent="0.25">
      <c r="A323" s="1"/>
      <c r="B323" s="1"/>
      <c r="C323" s="1"/>
      <c r="D323" s="1"/>
      <c r="E323" s="1"/>
      <c r="F323" s="1"/>
      <c r="G323" s="1"/>
    </row>
    <row r="324" spans="1:7" x14ac:dyDescent="0.25">
      <c r="A324" s="1"/>
      <c r="B324" s="1"/>
      <c r="C324" s="1"/>
      <c r="D324" s="1"/>
      <c r="E324" s="1"/>
      <c r="F324" s="1"/>
      <c r="G324" s="1"/>
    </row>
    <row r="325" spans="1:7" x14ac:dyDescent="0.25">
      <c r="A325" s="1"/>
      <c r="B325" s="1"/>
      <c r="C325" s="1"/>
      <c r="D325" s="1"/>
      <c r="E325" s="1"/>
      <c r="F325" s="1"/>
      <c r="G325" s="1"/>
    </row>
    <row r="326" spans="1:7" x14ac:dyDescent="0.25">
      <c r="A326" s="1"/>
      <c r="B326" s="1"/>
      <c r="C326" s="1"/>
      <c r="D326" s="1"/>
      <c r="E326" s="1"/>
      <c r="F326" s="1"/>
      <c r="G326" s="1"/>
    </row>
    <row r="327" spans="1:7" x14ac:dyDescent="0.25">
      <c r="A327" s="1"/>
      <c r="B327" s="1"/>
      <c r="C327" s="1"/>
      <c r="D327" s="1"/>
      <c r="E327" s="1"/>
      <c r="F327" s="1"/>
      <c r="G327" s="1"/>
    </row>
    <row r="328" spans="1:7" x14ac:dyDescent="0.25">
      <c r="A328" s="1"/>
      <c r="B328" s="1"/>
      <c r="C328" s="1"/>
      <c r="D328" s="1"/>
      <c r="E328" s="1"/>
      <c r="F328" s="1"/>
      <c r="G328" s="1"/>
    </row>
    <row r="329" spans="1:7" x14ac:dyDescent="0.25">
      <c r="A329" s="1"/>
      <c r="B329" s="1"/>
      <c r="C329" s="1"/>
      <c r="D329" s="1"/>
      <c r="E329" s="1"/>
      <c r="F329" s="1"/>
      <c r="G329" s="1"/>
    </row>
    <row r="330" spans="1:7" x14ac:dyDescent="0.25">
      <c r="A330" s="1"/>
      <c r="B330" s="1"/>
      <c r="C330" s="1"/>
      <c r="D330" s="1"/>
      <c r="E330" s="1"/>
      <c r="F330" s="1"/>
      <c r="G330" s="1"/>
    </row>
    <row r="331" spans="1:7" x14ac:dyDescent="0.25">
      <c r="A331" s="1"/>
      <c r="B331" s="1"/>
      <c r="C331" s="1"/>
      <c r="D331" s="1"/>
      <c r="E331" s="1"/>
      <c r="F331" s="1"/>
      <c r="G331" s="1"/>
    </row>
    <row r="332" spans="1:7" x14ac:dyDescent="0.25">
      <c r="A332" s="1"/>
      <c r="B332" s="1"/>
      <c r="C332" s="1"/>
      <c r="D332" s="1"/>
      <c r="E332" s="1"/>
      <c r="F332" s="1"/>
      <c r="G332" s="1"/>
    </row>
    <row r="333" spans="1:7" x14ac:dyDescent="0.25">
      <c r="A333" s="1"/>
      <c r="B333" s="1"/>
      <c r="C333" s="1"/>
      <c r="D333" s="1"/>
      <c r="E333" s="1"/>
      <c r="F333" s="1"/>
      <c r="G333" s="1"/>
    </row>
    <row r="334" spans="1:7" x14ac:dyDescent="0.25">
      <c r="A334" s="1"/>
      <c r="B334" s="1"/>
      <c r="C334" s="1"/>
      <c r="D334" s="1"/>
      <c r="E334" s="1"/>
      <c r="F334" s="1"/>
      <c r="G334" s="1"/>
    </row>
    <row r="335" spans="1:7" x14ac:dyDescent="0.25">
      <c r="A335" s="1"/>
      <c r="B335" s="1"/>
      <c r="C335" s="1"/>
      <c r="D335" s="1"/>
      <c r="E335" s="1"/>
      <c r="F335" s="1"/>
      <c r="G335" s="1"/>
    </row>
    <row r="336" spans="1:7" x14ac:dyDescent="0.25">
      <c r="A336" s="1"/>
      <c r="B336" s="1"/>
      <c r="C336" s="1"/>
      <c r="D336" s="1"/>
      <c r="E336" s="1"/>
      <c r="F336" s="1"/>
      <c r="G336" s="1"/>
    </row>
    <row r="337" spans="1:7" x14ac:dyDescent="0.25">
      <c r="A337" s="1"/>
      <c r="B337" s="1"/>
      <c r="C337" s="1"/>
      <c r="D337" s="1"/>
      <c r="E337" s="1"/>
      <c r="F337" s="1"/>
      <c r="G337" s="1"/>
    </row>
    <row r="338" spans="1:7" x14ac:dyDescent="0.25">
      <c r="A338" s="1"/>
      <c r="B338" s="1"/>
      <c r="C338" s="1"/>
      <c r="D338" s="1"/>
      <c r="E338" s="1"/>
      <c r="F338" s="1"/>
      <c r="G338" s="1"/>
    </row>
    <row r="339" spans="1:7" x14ac:dyDescent="0.25">
      <c r="A339" s="1"/>
      <c r="B339" s="1"/>
      <c r="C339" s="1"/>
      <c r="D339" s="1"/>
      <c r="E339" s="1"/>
      <c r="F339" s="1"/>
      <c r="G339" s="1"/>
    </row>
    <row r="340" spans="1:7" x14ac:dyDescent="0.25">
      <c r="A340" s="1"/>
      <c r="B340" s="1"/>
      <c r="C340" s="1"/>
      <c r="D340" s="1"/>
      <c r="E340" s="1"/>
      <c r="F340" s="1"/>
      <c r="G340" s="1"/>
    </row>
    <row r="341" spans="1:7" x14ac:dyDescent="0.25">
      <c r="A341" s="1"/>
      <c r="B341" s="1"/>
      <c r="C341" s="1"/>
      <c r="D341" s="1"/>
      <c r="E341" s="1"/>
      <c r="F341" s="1"/>
      <c r="G341" s="1"/>
    </row>
    <row r="342" spans="1:7" x14ac:dyDescent="0.25">
      <c r="A342" s="1"/>
      <c r="B342" s="1"/>
      <c r="C342" s="1"/>
      <c r="D342" s="1"/>
      <c r="E342" s="1"/>
      <c r="F342" s="1"/>
      <c r="G342" s="1"/>
    </row>
    <row r="343" spans="1:7" x14ac:dyDescent="0.25">
      <c r="A343" s="1"/>
      <c r="B343" s="1"/>
      <c r="C343" s="1"/>
      <c r="D343" s="1"/>
      <c r="E343" s="1"/>
      <c r="F343" s="1"/>
      <c r="G343" s="1"/>
    </row>
    <row r="344" spans="1:7" x14ac:dyDescent="0.25">
      <c r="A344" s="1"/>
      <c r="B344" s="1"/>
      <c r="C344" s="1"/>
      <c r="D344" s="1"/>
      <c r="E344" s="1"/>
      <c r="F344" s="1"/>
      <c r="G344" s="1"/>
    </row>
    <row r="345" spans="1:7" x14ac:dyDescent="0.25">
      <c r="A345" s="1"/>
      <c r="B345" s="1"/>
      <c r="C345" s="1"/>
      <c r="D345" s="1"/>
      <c r="E345" s="1"/>
      <c r="F345" s="1"/>
      <c r="G345" s="1"/>
    </row>
    <row r="346" spans="1:7" x14ac:dyDescent="0.25">
      <c r="A346" s="1"/>
      <c r="B346" s="1"/>
      <c r="C346" s="1"/>
      <c r="D346" s="1"/>
      <c r="E346" s="1"/>
      <c r="F346" s="1"/>
      <c r="G346" s="1"/>
    </row>
    <row r="347" spans="1:7" x14ac:dyDescent="0.25">
      <c r="A347" s="1"/>
      <c r="B347" s="1"/>
      <c r="C347" s="1"/>
      <c r="D347" s="1"/>
      <c r="E347" s="1"/>
      <c r="F347" s="1"/>
      <c r="G347" s="1"/>
    </row>
    <row r="348" spans="1:7" x14ac:dyDescent="0.25">
      <c r="A348" s="1"/>
      <c r="B348" s="1"/>
      <c r="C348" s="1"/>
      <c r="D348" s="1"/>
      <c r="E348" s="1"/>
      <c r="F348" s="1"/>
      <c r="G348" s="1"/>
    </row>
    <row r="349" spans="1:7" x14ac:dyDescent="0.25">
      <c r="A349" s="1"/>
      <c r="B349" s="1"/>
      <c r="C349" s="1"/>
      <c r="D349" s="1"/>
      <c r="E349" s="1"/>
      <c r="F349" s="1"/>
      <c r="G349" s="1"/>
    </row>
    <row r="350" spans="1:7" x14ac:dyDescent="0.25">
      <c r="A350" s="1"/>
      <c r="B350" s="1"/>
      <c r="C350" s="1"/>
      <c r="D350" s="1"/>
      <c r="E350" s="1"/>
      <c r="F350" s="1"/>
      <c r="G350" s="1"/>
    </row>
    <row r="351" spans="1:7" x14ac:dyDescent="0.25">
      <c r="A351" s="1"/>
      <c r="B351" s="1"/>
      <c r="C351" s="1"/>
      <c r="D351" s="1"/>
      <c r="E351" s="1"/>
      <c r="F351" s="1"/>
      <c r="G351" s="1"/>
    </row>
    <row r="352" spans="1:7" x14ac:dyDescent="0.25">
      <c r="A352" s="1"/>
      <c r="B352" s="1"/>
      <c r="C352" s="1"/>
      <c r="D352" s="1"/>
      <c r="E352" s="1"/>
      <c r="F352" s="1"/>
      <c r="G352" s="1"/>
    </row>
    <row r="353" spans="1:7" x14ac:dyDescent="0.25">
      <c r="A353" s="1"/>
      <c r="B353" s="1"/>
      <c r="C353" s="1"/>
      <c r="D353" s="1"/>
      <c r="E353" s="1"/>
      <c r="F353" s="1"/>
      <c r="G353" s="1"/>
    </row>
    <row r="354" spans="1:7" x14ac:dyDescent="0.25">
      <c r="A354" s="1"/>
      <c r="B354" s="1"/>
      <c r="C354" s="1"/>
      <c r="D354" s="1"/>
      <c r="E354" s="1"/>
      <c r="F354" s="1"/>
      <c r="G354" s="1"/>
    </row>
    <row r="355" spans="1:7" x14ac:dyDescent="0.25">
      <c r="A355" s="1"/>
      <c r="B355" s="1"/>
      <c r="C355" s="1"/>
      <c r="D355" s="1"/>
      <c r="E355" s="1"/>
      <c r="F355" s="1"/>
      <c r="G355" s="1"/>
    </row>
    <row r="356" spans="1:7" x14ac:dyDescent="0.25">
      <c r="A356" s="1"/>
      <c r="B356" s="1"/>
      <c r="C356" s="1"/>
      <c r="D356" s="1"/>
      <c r="E356" s="1"/>
      <c r="F356" s="1"/>
      <c r="G356" s="1"/>
    </row>
    <row r="357" spans="1:7" x14ac:dyDescent="0.25">
      <c r="A357" s="1"/>
      <c r="B357" s="1"/>
      <c r="C357" s="1"/>
      <c r="D357" s="1"/>
      <c r="E357" s="1"/>
      <c r="F357" s="1"/>
      <c r="G357" s="1"/>
    </row>
    <row r="358" spans="1:7" x14ac:dyDescent="0.25">
      <c r="A358" s="1"/>
      <c r="B358" s="1"/>
      <c r="C358" s="1"/>
      <c r="D358" s="1"/>
      <c r="E358" s="1"/>
      <c r="F358" s="1"/>
      <c r="G358" s="1"/>
    </row>
    <row r="359" spans="1:7" x14ac:dyDescent="0.25">
      <c r="A359" s="1"/>
      <c r="B359" s="1"/>
      <c r="C359" s="1"/>
      <c r="D359" s="1"/>
      <c r="E359" s="1"/>
      <c r="F359" s="1"/>
      <c r="G359" s="1"/>
    </row>
    <row r="360" spans="1:7" x14ac:dyDescent="0.25">
      <c r="A360" s="1"/>
      <c r="B360" s="1"/>
      <c r="C360" s="1"/>
      <c r="D360" s="1"/>
      <c r="E360" s="1"/>
      <c r="F360" s="1"/>
      <c r="G360" s="1"/>
    </row>
    <row r="361" spans="1:7" x14ac:dyDescent="0.25">
      <c r="A361" s="1"/>
      <c r="B361" s="1"/>
      <c r="C361" s="1"/>
      <c r="D361" s="1"/>
      <c r="E361" s="1"/>
      <c r="F361" s="1"/>
      <c r="G361" s="1"/>
    </row>
    <row r="362" spans="1:7" x14ac:dyDescent="0.25">
      <c r="A362" s="1"/>
      <c r="B362" s="1"/>
      <c r="C362" s="1"/>
      <c r="D362" s="1"/>
      <c r="E362" s="1"/>
      <c r="F362" s="1"/>
      <c r="G362" s="1"/>
    </row>
    <row r="363" spans="1:7" x14ac:dyDescent="0.25">
      <c r="A363" s="1"/>
      <c r="B363" s="1"/>
      <c r="C363" s="1"/>
      <c r="D363" s="1"/>
      <c r="E363" s="1"/>
      <c r="F363" s="1"/>
      <c r="G363" s="1"/>
    </row>
    <row r="364" spans="1:7" x14ac:dyDescent="0.25">
      <c r="A364" s="1"/>
      <c r="B364" s="1"/>
      <c r="C364" s="1"/>
      <c r="D364" s="1"/>
      <c r="E364" s="1"/>
      <c r="F364" s="1"/>
      <c r="G364" s="1"/>
    </row>
    <row r="365" spans="1:7" x14ac:dyDescent="0.25">
      <c r="A365" s="1"/>
      <c r="B365" s="1"/>
      <c r="C365" s="1"/>
      <c r="D365" s="1"/>
      <c r="E365" s="1"/>
      <c r="F365" s="1"/>
      <c r="G365" s="1"/>
    </row>
    <row r="366" spans="1:7" x14ac:dyDescent="0.25">
      <c r="A366" s="1"/>
      <c r="B366" s="1"/>
      <c r="C366" s="1"/>
      <c r="D366" s="1"/>
      <c r="E366" s="1"/>
      <c r="F366" s="1"/>
      <c r="G366" s="1"/>
    </row>
    <row r="367" spans="1:7" x14ac:dyDescent="0.25">
      <c r="A367" s="1"/>
      <c r="B367" s="1"/>
      <c r="C367" s="1"/>
      <c r="D367" s="1"/>
      <c r="E367" s="1"/>
      <c r="F367" s="1"/>
      <c r="G367" s="1"/>
    </row>
    <row r="368" spans="1:7" x14ac:dyDescent="0.25">
      <c r="A368" s="1"/>
      <c r="B368" s="1"/>
      <c r="C368" s="1"/>
      <c r="D368" s="1"/>
      <c r="E368" s="1"/>
      <c r="F368" s="1"/>
      <c r="G368" s="1"/>
    </row>
    <row r="369" spans="1:7" x14ac:dyDescent="0.25">
      <c r="A369" s="1"/>
      <c r="B369" s="1"/>
      <c r="C369" s="1"/>
      <c r="D369" s="1"/>
      <c r="E369" s="1"/>
      <c r="F369" s="1"/>
      <c r="G369" s="1"/>
    </row>
    <row r="370" spans="1:7" x14ac:dyDescent="0.25">
      <c r="A370" s="1"/>
      <c r="B370" s="1"/>
      <c r="C370" s="1"/>
      <c r="D370" s="1"/>
      <c r="E370" s="1"/>
      <c r="F370" s="1"/>
      <c r="G370" s="1"/>
    </row>
    <row r="371" spans="1:7" x14ac:dyDescent="0.25">
      <c r="A371" s="1"/>
      <c r="B371" s="1"/>
      <c r="C371" s="1"/>
      <c r="D371" s="1"/>
      <c r="E371" s="1"/>
      <c r="F371" s="1"/>
      <c r="G371" s="1"/>
    </row>
    <row r="372" spans="1:7" x14ac:dyDescent="0.25">
      <c r="A372" s="1"/>
      <c r="B372" s="1"/>
      <c r="C372" s="1"/>
      <c r="D372" s="1"/>
      <c r="E372" s="1"/>
      <c r="F372" s="1"/>
      <c r="G372" s="1"/>
    </row>
    <row r="373" spans="1:7" x14ac:dyDescent="0.25">
      <c r="A373" s="1"/>
      <c r="B373" s="1"/>
      <c r="C373" s="1"/>
      <c r="D373" s="1"/>
      <c r="E373" s="1"/>
      <c r="F373" s="1"/>
      <c r="G373" s="1"/>
    </row>
    <row r="374" spans="1:7" x14ac:dyDescent="0.25">
      <c r="A374" s="1"/>
      <c r="B374" s="1"/>
      <c r="C374" s="1"/>
      <c r="D374" s="1"/>
      <c r="E374" s="1"/>
      <c r="F374" s="1"/>
      <c r="G374" s="1"/>
    </row>
    <row r="375" spans="1:7" x14ac:dyDescent="0.25">
      <c r="A375" s="1"/>
      <c r="B375" s="1"/>
      <c r="C375" s="1"/>
      <c r="D375" s="1"/>
      <c r="E375" s="1"/>
      <c r="F375" s="1"/>
      <c r="G375" s="1"/>
    </row>
    <row r="376" spans="1:7" x14ac:dyDescent="0.25">
      <c r="A376" s="1"/>
      <c r="B376" s="1"/>
      <c r="C376" s="1"/>
      <c r="D376" s="1"/>
      <c r="E376" s="1"/>
      <c r="F376" s="1"/>
      <c r="G376" s="1"/>
    </row>
    <row r="377" spans="1:7" x14ac:dyDescent="0.25">
      <c r="A377" s="1"/>
      <c r="B377" s="1"/>
      <c r="C377" s="1"/>
      <c r="D377" s="1"/>
      <c r="E377" s="1"/>
      <c r="F377" s="1"/>
      <c r="G377" s="1"/>
    </row>
    <row r="378" spans="1:7" x14ac:dyDescent="0.25">
      <c r="A378" s="1"/>
      <c r="B378" s="1"/>
      <c r="C378" s="1"/>
      <c r="D378" s="1"/>
      <c r="E378" s="1"/>
      <c r="F378" s="1"/>
      <c r="G378" s="1"/>
    </row>
    <row r="379" spans="1:7" x14ac:dyDescent="0.25">
      <c r="A379" s="1"/>
      <c r="B379" s="1"/>
      <c r="C379" s="1"/>
      <c r="D379" s="1"/>
      <c r="E379" s="1"/>
      <c r="F379" s="1"/>
      <c r="G379" s="1"/>
    </row>
    <row r="380" spans="1:7" x14ac:dyDescent="0.25">
      <c r="A380" s="1"/>
      <c r="B380" s="1"/>
      <c r="C380" s="1"/>
      <c r="D380" s="1"/>
      <c r="E380" s="1"/>
      <c r="F380" s="1"/>
      <c r="G380" s="1"/>
    </row>
    <row r="381" spans="1:7" x14ac:dyDescent="0.25">
      <c r="A381" s="1"/>
      <c r="B381" s="1"/>
      <c r="C381" s="1"/>
      <c r="D381" s="1"/>
      <c r="E381" s="1"/>
      <c r="F381" s="1"/>
      <c r="G381" s="1"/>
    </row>
    <row r="382" spans="1:7" x14ac:dyDescent="0.25">
      <c r="A382" s="1"/>
      <c r="B382" s="1"/>
      <c r="C382" s="1"/>
      <c r="D382" s="1"/>
      <c r="E382" s="1"/>
      <c r="F382" s="1"/>
      <c r="G382" s="1"/>
    </row>
    <row r="383" spans="1:7" x14ac:dyDescent="0.25">
      <c r="A383" s="1"/>
      <c r="B383" s="1"/>
      <c r="C383" s="1"/>
      <c r="D383" s="1"/>
      <c r="E383" s="1"/>
      <c r="F383" s="1"/>
      <c r="G383" s="1"/>
    </row>
    <row r="384" spans="1:7" x14ac:dyDescent="0.25">
      <c r="A384" s="1"/>
      <c r="B384" s="1"/>
      <c r="C384" s="1"/>
      <c r="D384" s="1"/>
      <c r="E384" s="1"/>
      <c r="F384" s="1"/>
      <c r="G384" s="1"/>
    </row>
    <row r="385" spans="1:7" x14ac:dyDescent="0.25">
      <c r="A385" s="1"/>
      <c r="B385" s="1"/>
      <c r="C385" s="1"/>
      <c r="D385" s="1"/>
      <c r="E385" s="1"/>
      <c r="F385" s="1"/>
      <c r="G385" s="1"/>
    </row>
    <row r="386" spans="1:7" x14ac:dyDescent="0.25">
      <c r="A386" s="1"/>
      <c r="B386" s="1"/>
      <c r="C386" s="1"/>
      <c r="D386" s="1"/>
      <c r="E386" s="1"/>
      <c r="F386" s="1"/>
      <c r="G386" s="1"/>
    </row>
    <row r="387" spans="1:7" x14ac:dyDescent="0.25">
      <c r="A387" s="1"/>
      <c r="B387" s="1"/>
      <c r="C387" s="1"/>
      <c r="D387" s="1"/>
      <c r="E387" s="1"/>
      <c r="F387" s="1"/>
      <c r="G387" s="1"/>
    </row>
    <row r="388" spans="1:7" x14ac:dyDescent="0.25">
      <c r="A388" s="1"/>
      <c r="B388" s="1"/>
      <c r="C388" s="1"/>
      <c r="D388" s="1"/>
      <c r="E388" s="1"/>
      <c r="F388" s="1"/>
      <c r="G388" s="1"/>
    </row>
    <row r="389" spans="1:7" x14ac:dyDescent="0.25">
      <c r="A389" s="1"/>
      <c r="B389" s="1"/>
      <c r="C389" s="1"/>
      <c r="D389" s="1"/>
      <c r="E389" s="1"/>
      <c r="F389" s="1"/>
      <c r="G389" s="1"/>
    </row>
    <row r="390" spans="1:7" x14ac:dyDescent="0.25">
      <c r="A390" s="1"/>
      <c r="B390" s="1"/>
      <c r="C390" s="1"/>
      <c r="D390" s="1"/>
      <c r="E390" s="1"/>
      <c r="F390" s="1"/>
      <c r="G390" s="1"/>
    </row>
    <row r="391" spans="1:7" x14ac:dyDescent="0.25">
      <c r="A391" s="1"/>
      <c r="B391" s="1"/>
      <c r="C391" s="1"/>
      <c r="D391" s="1"/>
      <c r="E391" s="1"/>
      <c r="F391" s="1"/>
      <c r="G391" s="1"/>
    </row>
    <row r="392" spans="1:7" x14ac:dyDescent="0.25">
      <c r="A392" s="1"/>
      <c r="B392" s="1"/>
      <c r="C392" s="1"/>
      <c r="D392" s="1"/>
      <c r="E392" s="1"/>
      <c r="F392" s="1"/>
      <c r="G392" s="1"/>
    </row>
    <row r="393" spans="1:7" x14ac:dyDescent="0.25">
      <c r="A393" s="1"/>
      <c r="B393" s="1"/>
      <c r="C393" s="1"/>
      <c r="D393" s="1"/>
      <c r="E393" s="1"/>
      <c r="F393" s="1"/>
      <c r="G393" s="1"/>
    </row>
    <row r="394" spans="1:7" x14ac:dyDescent="0.25">
      <c r="A394" s="1"/>
      <c r="B394" s="1"/>
      <c r="C394" s="1"/>
      <c r="D394" s="1"/>
      <c r="E394" s="1"/>
      <c r="F394" s="1"/>
      <c r="G394" s="1"/>
    </row>
    <row r="395" spans="1:7" x14ac:dyDescent="0.25">
      <c r="A395" s="1"/>
      <c r="B395" s="1"/>
      <c r="C395" s="1"/>
      <c r="D395" s="1"/>
      <c r="E395" s="1"/>
      <c r="F395" s="1"/>
      <c r="G395" s="1"/>
    </row>
    <row r="396" spans="1:7" x14ac:dyDescent="0.25">
      <c r="A396" s="1"/>
      <c r="B396" s="1"/>
      <c r="C396" s="1"/>
      <c r="D396" s="1"/>
      <c r="E396" s="1"/>
      <c r="F396" s="1"/>
      <c r="G396" s="1"/>
    </row>
    <row r="397" spans="1:7" x14ac:dyDescent="0.25">
      <c r="A397" s="1"/>
      <c r="B397" s="1"/>
      <c r="C397" s="1"/>
      <c r="D397" s="1"/>
      <c r="E397" s="1"/>
      <c r="F397" s="1"/>
      <c r="G397" s="1"/>
    </row>
    <row r="398" spans="1:7" x14ac:dyDescent="0.25">
      <c r="A398" s="1"/>
      <c r="B398" s="1"/>
      <c r="C398" s="1"/>
      <c r="D398" s="1"/>
      <c r="E398" s="1"/>
      <c r="F398" s="1"/>
      <c r="G398" s="1"/>
    </row>
    <row r="399" spans="1:7" x14ac:dyDescent="0.25">
      <c r="A399" s="1"/>
      <c r="B399" s="1"/>
      <c r="C399" s="1"/>
      <c r="D399" s="1"/>
      <c r="E399" s="1"/>
      <c r="F399" s="1"/>
      <c r="G399" s="1"/>
    </row>
    <row r="400" spans="1:7" x14ac:dyDescent="0.25">
      <c r="A400" s="1"/>
      <c r="B400" s="1"/>
      <c r="C400" s="1"/>
      <c r="D400" s="1"/>
      <c r="E400" s="1"/>
      <c r="F400" s="1"/>
      <c r="G400" s="1"/>
    </row>
    <row r="401" spans="1:7" x14ac:dyDescent="0.25">
      <c r="A401" s="1"/>
      <c r="B401" s="1"/>
      <c r="C401" s="1"/>
      <c r="D401" s="1"/>
      <c r="E401" s="1"/>
      <c r="F401" s="1"/>
      <c r="G401" s="1"/>
    </row>
    <row r="402" spans="1:7" x14ac:dyDescent="0.25">
      <c r="A402" s="1"/>
      <c r="B402" s="1"/>
      <c r="C402" s="1"/>
      <c r="D402" s="1"/>
      <c r="E402" s="1"/>
      <c r="F402" s="1"/>
      <c r="G402" s="1"/>
    </row>
    <row r="403" spans="1:7" x14ac:dyDescent="0.25">
      <c r="A403" s="1"/>
      <c r="B403" s="1"/>
      <c r="C403" s="1"/>
      <c r="D403" s="1"/>
      <c r="E403" s="1"/>
      <c r="F403" s="1"/>
      <c r="G403" s="1"/>
    </row>
    <row r="404" spans="1:7" x14ac:dyDescent="0.25">
      <c r="A404" s="1"/>
      <c r="B404" s="1"/>
      <c r="C404" s="1"/>
      <c r="D404" s="1"/>
      <c r="E404" s="1"/>
      <c r="F404" s="1"/>
      <c r="G404" s="1"/>
    </row>
    <row r="405" spans="1:7" x14ac:dyDescent="0.25">
      <c r="A405" s="1"/>
      <c r="B405" s="1"/>
      <c r="C405" s="1"/>
      <c r="D405" s="1"/>
      <c r="E405" s="1"/>
      <c r="F405" s="1"/>
      <c r="G405" s="1"/>
    </row>
    <row r="406" spans="1:7" x14ac:dyDescent="0.25">
      <c r="A406" s="1"/>
      <c r="B406" s="1"/>
      <c r="C406" s="1"/>
      <c r="D406" s="1"/>
      <c r="E406" s="1"/>
      <c r="F406" s="1"/>
      <c r="G406" s="1"/>
    </row>
    <row r="407" spans="1:7" x14ac:dyDescent="0.25">
      <c r="A407" s="1"/>
      <c r="B407" s="1"/>
      <c r="C407" s="1"/>
      <c r="D407" s="1"/>
      <c r="E407" s="1"/>
      <c r="F407" s="1"/>
      <c r="G407" s="1"/>
    </row>
    <row r="408" spans="1:7" x14ac:dyDescent="0.25">
      <c r="A408" s="1"/>
      <c r="B408" s="1"/>
      <c r="C408" s="1"/>
      <c r="D408" s="1"/>
      <c r="E408" s="1"/>
      <c r="F408" s="1"/>
      <c r="G408" s="1"/>
    </row>
    <row r="409" spans="1:7" x14ac:dyDescent="0.25">
      <c r="A409" s="1"/>
      <c r="B409" s="1"/>
      <c r="C409" s="1"/>
      <c r="D409" s="1"/>
      <c r="E409" s="1"/>
      <c r="F409" s="1"/>
      <c r="G409" s="1"/>
    </row>
    <row r="410" spans="1:7" x14ac:dyDescent="0.25">
      <c r="A410" s="1"/>
      <c r="B410" s="1"/>
      <c r="C410" s="1"/>
      <c r="D410" s="1"/>
      <c r="E410" s="1"/>
      <c r="F410" s="1"/>
      <c r="G410" s="1"/>
    </row>
    <row r="411" spans="1:7" x14ac:dyDescent="0.25">
      <c r="A411" s="1"/>
      <c r="B411" s="1"/>
      <c r="C411" s="1"/>
      <c r="D411" s="1"/>
      <c r="E411" s="1"/>
      <c r="F411" s="1"/>
      <c r="G411" s="1"/>
    </row>
    <row r="412" spans="1:7" x14ac:dyDescent="0.25">
      <c r="A412" s="1"/>
      <c r="B412" s="1"/>
      <c r="C412" s="1"/>
      <c r="D412" s="1"/>
      <c r="E412" s="1"/>
      <c r="F412" s="1"/>
      <c r="G412" s="1"/>
    </row>
    <row r="413" spans="1:7" x14ac:dyDescent="0.25">
      <c r="A413" s="1"/>
      <c r="B413" s="1"/>
      <c r="C413" s="1"/>
      <c r="D413" s="1"/>
      <c r="E413" s="1"/>
      <c r="F413" s="1"/>
      <c r="G413" s="1"/>
    </row>
    <row r="414" spans="1:7" x14ac:dyDescent="0.25">
      <c r="A414" s="1"/>
      <c r="B414" s="1"/>
      <c r="C414" s="1"/>
      <c r="D414" s="1"/>
      <c r="E414" s="1"/>
      <c r="F414" s="1"/>
      <c r="G414" s="1"/>
    </row>
    <row r="415" spans="1:7" x14ac:dyDescent="0.25">
      <c r="A415" s="1"/>
      <c r="B415" s="1"/>
      <c r="C415" s="1"/>
      <c r="D415" s="1"/>
      <c r="E415" s="1"/>
      <c r="F415" s="1"/>
      <c r="G415" s="1"/>
    </row>
    <row r="416" spans="1:7" x14ac:dyDescent="0.25">
      <c r="A416" s="1"/>
      <c r="B416" s="1"/>
      <c r="C416" s="1"/>
      <c r="D416" s="1"/>
      <c r="E416" s="1"/>
      <c r="F416" s="1"/>
      <c r="G416" s="1"/>
    </row>
    <row r="417" spans="1:7" x14ac:dyDescent="0.25">
      <c r="A417" s="1"/>
      <c r="B417" s="1"/>
      <c r="C417" s="1"/>
      <c r="D417" s="1"/>
      <c r="E417" s="1"/>
      <c r="F417" s="1"/>
      <c r="G417" s="1"/>
    </row>
    <row r="418" spans="1:7" x14ac:dyDescent="0.25">
      <c r="A418" s="1"/>
      <c r="B418" s="1"/>
      <c r="C418" s="1"/>
      <c r="D418" s="1"/>
      <c r="E418" s="1"/>
      <c r="F418" s="1"/>
      <c r="G418" s="1"/>
    </row>
    <row r="419" spans="1:7" x14ac:dyDescent="0.25">
      <c r="A419" s="1"/>
      <c r="B419" s="1"/>
      <c r="C419" s="1"/>
      <c r="D419" s="1"/>
      <c r="E419" s="1"/>
      <c r="F419" s="1"/>
      <c r="G419" s="1"/>
    </row>
    <row r="420" spans="1:7" x14ac:dyDescent="0.25">
      <c r="A420" s="1"/>
      <c r="B420" s="1"/>
      <c r="C420" s="1"/>
      <c r="D420" s="1"/>
      <c r="E420" s="1"/>
      <c r="F420" s="1"/>
      <c r="G420" s="1"/>
    </row>
    <row r="421" spans="1:7" x14ac:dyDescent="0.25">
      <c r="A421" s="1"/>
      <c r="B421" s="1"/>
      <c r="C421" s="1"/>
      <c r="D421" s="1"/>
      <c r="E421" s="1"/>
      <c r="F421" s="1"/>
      <c r="G421" s="1"/>
    </row>
    <row r="422" spans="1:7" x14ac:dyDescent="0.25">
      <c r="A422" s="1"/>
      <c r="B422" s="1"/>
      <c r="C422" s="1"/>
      <c r="D422" s="1"/>
      <c r="E422" s="1"/>
      <c r="F422" s="1"/>
      <c r="G422" s="1"/>
    </row>
    <row r="423" spans="1:7" x14ac:dyDescent="0.25">
      <c r="A423" s="1"/>
      <c r="B423" s="1"/>
      <c r="C423" s="1"/>
      <c r="D423" s="1"/>
      <c r="E423" s="1"/>
      <c r="F423" s="1"/>
      <c r="G423" s="1"/>
    </row>
    <row r="424" spans="1:7" x14ac:dyDescent="0.25">
      <c r="A424" s="1"/>
      <c r="B424" s="1"/>
      <c r="C424" s="1"/>
      <c r="D424" s="1"/>
      <c r="E424" s="1"/>
      <c r="F424" s="1"/>
      <c r="G424" s="1"/>
    </row>
    <row r="425" spans="1:7" x14ac:dyDescent="0.25">
      <c r="A425" s="1"/>
      <c r="B425" s="1"/>
      <c r="C425" s="1"/>
      <c r="D425" s="1"/>
      <c r="E425" s="1"/>
      <c r="F425" s="1"/>
      <c r="G425" s="1"/>
    </row>
    <row r="426" spans="1:7" x14ac:dyDescent="0.25">
      <c r="A426" s="1"/>
      <c r="B426" s="1"/>
      <c r="C426" s="1"/>
      <c r="D426" s="1"/>
      <c r="E426" s="1"/>
      <c r="F426" s="1"/>
      <c r="G426" s="1"/>
    </row>
    <row r="427" spans="1:7" x14ac:dyDescent="0.25">
      <c r="A427" s="1"/>
      <c r="B427" s="1"/>
      <c r="C427" s="1"/>
      <c r="D427" s="1"/>
      <c r="E427" s="1"/>
      <c r="F427" s="1"/>
      <c r="G427" s="1"/>
    </row>
    <row r="428" spans="1:7" x14ac:dyDescent="0.25">
      <c r="A428" s="1"/>
      <c r="B428" s="1"/>
      <c r="C428" s="1"/>
      <c r="D428" s="1"/>
      <c r="E428" s="1"/>
      <c r="F428" s="1"/>
      <c r="G428" s="1"/>
    </row>
    <row r="429" spans="1:7" x14ac:dyDescent="0.25">
      <c r="A429" s="1"/>
      <c r="B429" s="1"/>
      <c r="C429" s="1"/>
      <c r="D429" s="1"/>
      <c r="E429" s="1"/>
      <c r="F429" s="1"/>
      <c r="G429" s="1"/>
    </row>
    <row r="430" spans="1:7" x14ac:dyDescent="0.25">
      <c r="A430" s="1"/>
      <c r="B430" s="1"/>
      <c r="C430" s="1"/>
      <c r="D430" s="1"/>
      <c r="E430" s="1"/>
      <c r="F430" s="1"/>
      <c r="G430" s="1"/>
    </row>
    <row r="431" spans="1:7" x14ac:dyDescent="0.25">
      <c r="A431" s="1"/>
      <c r="B431" s="1"/>
      <c r="C431" s="1"/>
      <c r="D431" s="1"/>
      <c r="E431" s="1"/>
      <c r="F431" s="1"/>
      <c r="G431" s="1"/>
    </row>
    <row r="432" spans="1:7" x14ac:dyDescent="0.25">
      <c r="A432" s="1"/>
      <c r="B432" s="1"/>
      <c r="C432" s="1"/>
      <c r="D432" s="1"/>
      <c r="E432" s="1"/>
      <c r="F432" s="1"/>
      <c r="G432" s="1"/>
    </row>
    <row r="433" spans="1:7" x14ac:dyDescent="0.25">
      <c r="A433" s="1"/>
      <c r="B433" s="1"/>
      <c r="C433" s="1"/>
      <c r="D433" s="1"/>
      <c r="E433" s="1"/>
      <c r="F433" s="1"/>
      <c r="G433" s="1"/>
    </row>
    <row r="434" spans="1:7" x14ac:dyDescent="0.25">
      <c r="A434" s="1"/>
      <c r="B434" s="1"/>
      <c r="C434" s="1"/>
      <c r="D434" s="1"/>
      <c r="E434" s="1"/>
      <c r="F434" s="1"/>
      <c r="G434" s="1"/>
    </row>
    <row r="435" spans="1:7" x14ac:dyDescent="0.25">
      <c r="A435" s="1"/>
      <c r="B435" s="1"/>
      <c r="C435" s="1"/>
      <c r="D435" s="1"/>
      <c r="E435" s="1"/>
      <c r="F435" s="1"/>
      <c r="G435" s="1"/>
    </row>
    <row r="436" spans="1:7" x14ac:dyDescent="0.25">
      <c r="A436" s="1"/>
      <c r="B436" s="1"/>
      <c r="C436" s="1"/>
      <c r="D436" s="1"/>
      <c r="E436" s="1"/>
      <c r="F436" s="1"/>
      <c r="G436" s="1"/>
    </row>
    <row r="437" spans="1:7" x14ac:dyDescent="0.25">
      <c r="A437" s="1"/>
      <c r="B437" s="1"/>
      <c r="C437" s="1"/>
      <c r="D437" s="1"/>
      <c r="E437" s="1"/>
      <c r="F437" s="1"/>
      <c r="G437" s="1"/>
    </row>
    <row r="438" spans="1:7" x14ac:dyDescent="0.25">
      <c r="A438" s="1"/>
      <c r="B438" s="1"/>
      <c r="C438" s="1"/>
      <c r="D438" s="1"/>
      <c r="E438" s="1"/>
      <c r="F438" s="1"/>
      <c r="G438" s="1"/>
    </row>
    <row r="439" spans="1:7" x14ac:dyDescent="0.25">
      <c r="A439" s="1"/>
      <c r="B439" s="1"/>
      <c r="C439" s="1"/>
      <c r="D439" s="1"/>
      <c r="E439" s="1"/>
      <c r="F439" s="1"/>
      <c r="G439" s="1"/>
    </row>
    <row r="440" spans="1:7" x14ac:dyDescent="0.25">
      <c r="A440" s="1"/>
      <c r="B440" s="1"/>
      <c r="C440" s="1"/>
      <c r="D440" s="1"/>
      <c r="E440" s="1"/>
      <c r="F440" s="1"/>
      <c r="G440" s="1"/>
    </row>
    <row r="441" spans="1:7" x14ac:dyDescent="0.25">
      <c r="A441" s="1"/>
      <c r="B441" s="1"/>
      <c r="C441" s="1"/>
      <c r="D441" s="1"/>
      <c r="E441" s="1"/>
      <c r="F441" s="1"/>
      <c r="G441" s="1"/>
    </row>
    <row r="442" spans="1:7" x14ac:dyDescent="0.25">
      <c r="A442" s="1"/>
      <c r="B442" s="1"/>
      <c r="C442" s="1"/>
      <c r="D442" s="1"/>
      <c r="E442" s="1"/>
      <c r="F442" s="1"/>
      <c r="G442" s="1"/>
    </row>
    <row r="443" spans="1:7" x14ac:dyDescent="0.25">
      <c r="A443" s="1"/>
      <c r="B443" s="1"/>
      <c r="C443" s="1"/>
      <c r="D443" s="1"/>
      <c r="E443" s="1"/>
      <c r="F443" s="1"/>
      <c r="G443" s="1"/>
    </row>
    <row r="444" spans="1:7" x14ac:dyDescent="0.25">
      <c r="A444" s="1"/>
      <c r="B444" s="1"/>
      <c r="C444" s="1"/>
      <c r="D444" s="1"/>
      <c r="E444" s="1"/>
      <c r="F444" s="1"/>
      <c r="G444" s="1"/>
    </row>
    <row r="445" spans="1:7" x14ac:dyDescent="0.25">
      <c r="A445" s="1"/>
      <c r="B445" s="1"/>
      <c r="C445" s="1"/>
      <c r="D445" s="1"/>
      <c r="E445" s="1"/>
      <c r="F445" s="1"/>
      <c r="G445" s="1"/>
    </row>
    <row r="446" spans="1:7" x14ac:dyDescent="0.25">
      <c r="A446" s="1"/>
      <c r="B446" s="1"/>
      <c r="C446" s="1"/>
      <c r="D446" s="1"/>
      <c r="E446" s="1"/>
      <c r="F446" s="1"/>
      <c r="G446" s="1"/>
    </row>
    <row r="447" spans="1:7" x14ac:dyDescent="0.25">
      <c r="A447" s="1"/>
      <c r="B447" s="1"/>
      <c r="C447" s="1"/>
      <c r="D447" s="1"/>
      <c r="E447" s="1"/>
      <c r="F447" s="1"/>
      <c r="G447" s="1"/>
    </row>
    <row r="448" spans="1:7" x14ac:dyDescent="0.25">
      <c r="A448" s="1"/>
      <c r="B448" s="1"/>
      <c r="C448" s="1"/>
      <c r="D448" s="1"/>
      <c r="E448" s="1"/>
      <c r="F448" s="1"/>
      <c r="G448" s="1"/>
    </row>
    <row r="449" spans="1:7" x14ac:dyDescent="0.25">
      <c r="A449" s="1"/>
      <c r="B449" s="1"/>
      <c r="C449" s="1"/>
      <c r="D449" s="1"/>
      <c r="E449" s="1"/>
      <c r="F449" s="1"/>
      <c r="G449" s="1"/>
    </row>
    <row r="450" spans="1:7" x14ac:dyDescent="0.25">
      <c r="A450" s="1"/>
      <c r="B450" s="1"/>
      <c r="C450" s="1"/>
      <c r="D450" s="1"/>
      <c r="E450" s="1"/>
      <c r="F450" s="1"/>
      <c r="G450" s="1"/>
    </row>
    <row r="451" spans="1:7" x14ac:dyDescent="0.25">
      <c r="A451" s="1"/>
      <c r="B451" s="1"/>
      <c r="C451" s="1"/>
      <c r="D451" s="1"/>
      <c r="E451" s="1"/>
      <c r="F451" s="1"/>
      <c r="G451" s="1"/>
    </row>
    <row r="452" spans="1:7" x14ac:dyDescent="0.25">
      <c r="A452" s="1"/>
      <c r="B452" s="1"/>
      <c r="C452" s="1"/>
      <c r="D452" s="1"/>
      <c r="E452" s="1"/>
      <c r="F452" s="1"/>
      <c r="G452" s="1"/>
    </row>
    <row r="453" spans="1:7" x14ac:dyDescent="0.25">
      <c r="A453" s="1"/>
      <c r="B453" s="1"/>
      <c r="C453" s="1"/>
      <c r="D453" s="1"/>
      <c r="E453" s="1"/>
      <c r="F453" s="1"/>
      <c r="G453" s="1"/>
    </row>
    <row r="454" spans="1:7" x14ac:dyDescent="0.25">
      <c r="A454" s="1"/>
      <c r="B454" s="1"/>
      <c r="C454" s="1"/>
      <c r="D454" s="1"/>
      <c r="E454" s="1"/>
      <c r="F454" s="1"/>
      <c r="G454" s="1"/>
    </row>
    <row r="455" spans="1:7" x14ac:dyDescent="0.25">
      <c r="A455" s="1"/>
      <c r="B455" s="1"/>
      <c r="C455" s="1"/>
      <c r="D455" s="1"/>
      <c r="E455" s="1"/>
      <c r="F455" s="1"/>
      <c r="G455" s="1"/>
    </row>
    <row r="456" spans="1:7" x14ac:dyDescent="0.25">
      <c r="A456" s="1"/>
      <c r="B456" s="1"/>
      <c r="C456" s="1"/>
      <c r="D456" s="1"/>
      <c r="E456" s="1"/>
      <c r="F456" s="1"/>
      <c r="G456" s="1"/>
    </row>
    <row r="457" spans="1:7" x14ac:dyDescent="0.25">
      <c r="A457" s="1"/>
      <c r="B457" s="1"/>
      <c r="C457" s="1"/>
      <c r="D457" s="1"/>
      <c r="E457" s="1"/>
      <c r="F457" s="1"/>
      <c r="G457" s="1"/>
    </row>
    <row r="458" spans="1:7" x14ac:dyDescent="0.25">
      <c r="A458" s="1"/>
      <c r="B458" s="1"/>
      <c r="C458" s="1"/>
      <c r="D458" s="1"/>
      <c r="E458" s="1"/>
      <c r="F458" s="1"/>
      <c r="G458" s="1"/>
    </row>
    <row r="459" spans="1:7" x14ac:dyDescent="0.25">
      <c r="A459" s="1"/>
      <c r="B459" s="1"/>
      <c r="C459" s="1"/>
      <c r="D459" s="1"/>
      <c r="E459" s="1"/>
      <c r="F459" s="1"/>
      <c r="G459" s="1"/>
    </row>
    <row r="460" spans="1:7" x14ac:dyDescent="0.25">
      <c r="A460" s="1"/>
      <c r="B460" s="1"/>
      <c r="C460" s="1"/>
      <c r="D460" s="1"/>
      <c r="E460" s="1"/>
      <c r="F460" s="1"/>
      <c r="G460" s="1"/>
    </row>
    <row r="461" spans="1:7" x14ac:dyDescent="0.25">
      <c r="A461" s="1"/>
      <c r="B461" s="1"/>
      <c r="C461" s="1"/>
      <c r="D461" s="1"/>
      <c r="E461" s="1"/>
      <c r="F461" s="1"/>
      <c r="G461" s="1"/>
    </row>
    <row r="462" spans="1:7" x14ac:dyDescent="0.25">
      <c r="A462" s="1"/>
      <c r="B462" s="1"/>
      <c r="C462" s="1"/>
      <c r="D462" s="1"/>
      <c r="E462" s="1"/>
      <c r="F462" s="1"/>
      <c r="G462" s="1"/>
    </row>
    <row r="463" spans="1:7" x14ac:dyDescent="0.25">
      <c r="A463" s="1"/>
      <c r="B463" s="1"/>
      <c r="C463" s="1"/>
      <c r="D463" s="1"/>
      <c r="E463" s="1"/>
      <c r="F463" s="1"/>
      <c r="G463" s="1"/>
    </row>
    <row r="464" spans="1:7" x14ac:dyDescent="0.25">
      <c r="A464" s="1"/>
      <c r="B464" s="1"/>
      <c r="C464" s="1"/>
      <c r="D464" s="1"/>
      <c r="E464" s="1"/>
      <c r="F464" s="1"/>
      <c r="G464" s="1"/>
    </row>
    <row r="465" spans="1:7" x14ac:dyDescent="0.25">
      <c r="A465" s="1"/>
      <c r="B465" s="1"/>
      <c r="C465" s="1"/>
      <c r="D465" s="1"/>
      <c r="E465" s="1"/>
      <c r="F465" s="1"/>
      <c r="G465" s="1"/>
    </row>
    <row r="466" spans="1:7" x14ac:dyDescent="0.25">
      <c r="A466" s="1"/>
      <c r="B466" s="1"/>
      <c r="C466" s="1"/>
      <c r="D466" s="1"/>
      <c r="E466" s="1"/>
      <c r="F466" s="1"/>
      <c r="G466" s="1"/>
    </row>
    <row r="467" spans="1:7" x14ac:dyDescent="0.25">
      <c r="A467" s="1"/>
      <c r="B467" s="1"/>
      <c r="C467" s="1"/>
      <c r="D467" s="1"/>
      <c r="E467" s="1"/>
      <c r="F467" s="1"/>
      <c r="G467" s="1"/>
    </row>
    <row r="468" spans="1:7" x14ac:dyDescent="0.25">
      <c r="A468" s="1"/>
      <c r="B468" s="1"/>
      <c r="C468" s="1"/>
      <c r="D468" s="1"/>
      <c r="E468" s="1"/>
      <c r="F468" s="1"/>
      <c r="G468" s="1"/>
    </row>
    <row r="469" spans="1:7" x14ac:dyDescent="0.25">
      <c r="A469" s="1"/>
      <c r="B469" s="1"/>
      <c r="C469" s="1"/>
      <c r="D469" s="1"/>
      <c r="E469" s="1"/>
      <c r="F469" s="1"/>
      <c r="G469" s="1"/>
    </row>
    <row r="470" spans="1:7" x14ac:dyDescent="0.25">
      <c r="A470" s="1"/>
      <c r="B470" s="1"/>
      <c r="C470" s="1"/>
      <c r="D470" s="1"/>
      <c r="E470" s="1"/>
      <c r="F470" s="1"/>
      <c r="G470" s="1"/>
    </row>
    <row r="471" spans="1:7" x14ac:dyDescent="0.25">
      <c r="A471" s="1"/>
      <c r="B471" s="1"/>
      <c r="C471" s="1"/>
      <c r="D471" s="1"/>
      <c r="E471" s="1"/>
      <c r="F471" s="1"/>
      <c r="G471" s="1"/>
    </row>
    <row r="472" spans="1:7" x14ac:dyDescent="0.25">
      <c r="A472" s="1"/>
      <c r="B472" s="1"/>
      <c r="C472" s="1"/>
      <c r="D472" s="1"/>
      <c r="E472" s="1"/>
      <c r="F472" s="1"/>
      <c r="G472" s="1"/>
    </row>
    <row r="473" spans="1:7" x14ac:dyDescent="0.25">
      <c r="A473" s="1"/>
      <c r="B473" s="1"/>
      <c r="C473" s="1"/>
      <c r="D473" s="1"/>
      <c r="E473" s="1"/>
      <c r="F473" s="1"/>
      <c r="G473" s="1"/>
    </row>
    <row r="474" spans="1:7" x14ac:dyDescent="0.25">
      <c r="A474" s="1"/>
      <c r="B474" s="1"/>
      <c r="C474" s="1"/>
      <c r="D474" s="1"/>
      <c r="E474" s="1"/>
      <c r="F474" s="1"/>
      <c r="G474" s="1"/>
    </row>
    <row r="475" spans="1:7" x14ac:dyDescent="0.25">
      <c r="A475" s="1"/>
      <c r="B475" s="1"/>
      <c r="C475" s="1"/>
      <c r="D475" s="1"/>
      <c r="E475" s="1"/>
      <c r="F475" s="1"/>
      <c r="G475" s="1"/>
    </row>
    <row r="476" spans="1:7" x14ac:dyDescent="0.25">
      <c r="A476" s="1"/>
      <c r="B476" s="1"/>
      <c r="C476" s="1"/>
      <c r="D476" s="1"/>
      <c r="E476" s="1"/>
      <c r="F476" s="1"/>
      <c r="G476" s="1"/>
    </row>
    <row r="477" spans="1:7" x14ac:dyDescent="0.25">
      <c r="A477" s="1"/>
      <c r="B477" s="1"/>
      <c r="C477" s="1"/>
      <c r="D477" s="1"/>
      <c r="E477" s="1"/>
      <c r="F477" s="1"/>
      <c r="G477" s="1"/>
    </row>
    <row r="478" spans="1:7" x14ac:dyDescent="0.25">
      <c r="A478" s="1"/>
      <c r="B478" s="1"/>
      <c r="C478" s="1"/>
      <c r="D478" s="1"/>
      <c r="E478" s="1"/>
      <c r="F478" s="1"/>
      <c r="G478" s="1"/>
    </row>
    <row r="479" spans="1:7" x14ac:dyDescent="0.25">
      <c r="A479" s="1"/>
      <c r="B479" s="1"/>
      <c r="C479" s="1"/>
      <c r="D479" s="1"/>
      <c r="E479" s="1"/>
      <c r="F479" s="1"/>
      <c r="G479" s="1"/>
    </row>
    <row r="480" spans="1:7" x14ac:dyDescent="0.25">
      <c r="A480" s="1"/>
      <c r="B480" s="1"/>
      <c r="C480" s="1"/>
      <c r="D480" s="1"/>
      <c r="E480" s="1"/>
      <c r="F480" s="1"/>
      <c r="G480" s="1"/>
    </row>
    <row r="481" spans="1:7" x14ac:dyDescent="0.25">
      <c r="A481" s="1"/>
      <c r="B481" s="1"/>
      <c r="C481" s="1"/>
      <c r="D481" s="1"/>
      <c r="E481" s="1"/>
      <c r="F481" s="1"/>
      <c r="G481" s="1"/>
    </row>
    <row r="482" spans="1:7" x14ac:dyDescent="0.25">
      <c r="A482" s="1"/>
      <c r="B482" s="1"/>
      <c r="C482" s="1"/>
      <c r="D482" s="1"/>
      <c r="E482" s="1"/>
      <c r="F482" s="1"/>
      <c r="G482" s="1"/>
    </row>
    <row r="483" spans="1:7" x14ac:dyDescent="0.25">
      <c r="A483" s="1"/>
      <c r="B483" s="1"/>
      <c r="C483" s="1"/>
      <c r="D483" s="1"/>
      <c r="E483" s="1"/>
      <c r="F483" s="1"/>
      <c r="G483" s="1"/>
    </row>
    <row r="484" spans="1:7" x14ac:dyDescent="0.25">
      <c r="A484" s="1"/>
      <c r="B484" s="1"/>
      <c r="C484" s="1"/>
      <c r="D484" s="1"/>
      <c r="E484" s="1"/>
      <c r="F484" s="1"/>
      <c r="G484" s="1"/>
    </row>
    <row r="485" spans="1:7" x14ac:dyDescent="0.25">
      <c r="A485" s="1"/>
      <c r="B485" s="1"/>
      <c r="C485" s="1"/>
      <c r="D485" s="1"/>
      <c r="E485" s="1"/>
      <c r="F485" s="1"/>
      <c r="G485" s="1"/>
    </row>
    <row r="486" spans="1:7" x14ac:dyDescent="0.25">
      <c r="A486" s="1"/>
      <c r="B486" s="1"/>
      <c r="C486" s="1"/>
      <c r="D486" s="1"/>
      <c r="E486" s="1"/>
      <c r="F486" s="1"/>
      <c r="G486" s="1"/>
    </row>
    <row r="487" spans="1:7" x14ac:dyDescent="0.25">
      <c r="A487" s="1"/>
      <c r="B487" s="1"/>
      <c r="C487" s="1"/>
      <c r="D487" s="1"/>
      <c r="E487" s="1"/>
      <c r="F487" s="1"/>
      <c r="G487" s="1"/>
    </row>
    <row r="488" spans="1:7" x14ac:dyDescent="0.25">
      <c r="A488" s="1"/>
      <c r="B488" s="1"/>
      <c r="C488" s="1"/>
      <c r="D488" s="1"/>
      <c r="E488" s="1"/>
      <c r="F488" s="1"/>
      <c r="G488" s="1"/>
    </row>
    <row r="489" spans="1:7" x14ac:dyDescent="0.25">
      <c r="A489" s="1"/>
      <c r="B489" s="1"/>
      <c r="C489" s="1"/>
      <c r="D489" s="1"/>
      <c r="E489" s="1"/>
      <c r="F489" s="1"/>
      <c r="G489" s="1"/>
    </row>
    <row r="490" spans="1:7" x14ac:dyDescent="0.25">
      <c r="A490" s="1"/>
      <c r="B490" s="1"/>
      <c r="C490" s="1"/>
      <c r="D490" s="1"/>
      <c r="E490" s="1"/>
      <c r="F490" s="1"/>
      <c r="G490" s="1"/>
    </row>
    <row r="491" spans="1:7" x14ac:dyDescent="0.25">
      <c r="A491" s="1"/>
      <c r="B491" s="1"/>
      <c r="C491" s="1"/>
      <c r="D491" s="1"/>
      <c r="E491" s="1"/>
      <c r="F491" s="1"/>
      <c r="G491" s="1"/>
    </row>
    <row r="492" spans="1:7" x14ac:dyDescent="0.25">
      <c r="A492" s="1"/>
      <c r="B492" s="1"/>
      <c r="C492" s="1"/>
      <c r="D492" s="1"/>
      <c r="E492" s="1"/>
      <c r="F492" s="1"/>
      <c r="G492" s="1"/>
    </row>
    <row r="493" spans="1:7" x14ac:dyDescent="0.25">
      <c r="A493" s="1"/>
      <c r="B493" s="1"/>
      <c r="C493" s="1"/>
      <c r="D493" s="1"/>
      <c r="E493" s="1"/>
      <c r="F493" s="1"/>
      <c r="G493" s="1"/>
    </row>
    <row r="494" spans="1:7" x14ac:dyDescent="0.25">
      <c r="A494" s="1"/>
      <c r="B494" s="1"/>
      <c r="C494" s="1"/>
      <c r="D494" s="1"/>
      <c r="E494" s="1"/>
      <c r="F494" s="1"/>
      <c r="G494" s="1"/>
    </row>
    <row r="495" spans="1:7" x14ac:dyDescent="0.25">
      <c r="A495" s="1"/>
      <c r="B495" s="1"/>
      <c r="C495" s="1"/>
      <c r="D495" s="1"/>
      <c r="E495" s="1"/>
      <c r="F495" s="1"/>
      <c r="G495" s="1"/>
    </row>
    <row r="496" spans="1:7" x14ac:dyDescent="0.25">
      <c r="A496" s="1"/>
      <c r="B496" s="1"/>
      <c r="C496" s="1"/>
      <c r="D496" s="1"/>
      <c r="E496" s="1"/>
      <c r="F496" s="1"/>
      <c r="G496" s="1"/>
    </row>
    <row r="497" spans="1:7" x14ac:dyDescent="0.25">
      <c r="A497" s="1"/>
      <c r="B497" s="1"/>
      <c r="C497" s="1"/>
      <c r="D497" s="1"/>
      <c r="E497" s="1"/>
      <c r="F497" s="1"/>
      <c r="G497" s="1"/>
    </row>
    <row r="498" spans="1:7" x14ac:dyDescent="0.25">
      <c r="A498" s="1"/>
      <c r="B498" s="1"/>
      <c r="C498" s="1"/>
      <c r="D498" s="1"/>
      <c r="E498" s="1"/>
      <c r="F498" s="1"/>
      <c r="G498" s="1"/>
    </row>
    <row r="499" spans="1:7" x14ac:dyDescent="0.25">
      <c r="A499" s="1"/>
      <c r="B499" s="1"/>
      <c r="C499" s="1"/>
      <c r="D499" s="1"/>
      <c r="E499" s="1"/>
      <c r="F499" s="1"/>
      <c r="G499" s="1"/>
    </row>
    <row r="500" spans="1:7" x14ac:dyDescent="0.25">
      <c r="A500" s="1"/>
      <c r="B500" s="1"/>
      <c r="C500" s="1"/>
      <c r="D500" s="1"/>
      <c r="E500" s="1"/>
      <c r="F500" s="1"/>
      <c r="G500" s="1"/>
    </row>
    <row r="501" spans="1:7" x14ac:dyDescent="0.25">
      <c r="A501" s="1"/>
      <c r="B501" s="1"/>
      <c r="C501" s="1"/>
      <c r="D501" s="1"/>
      <c r="E501" s="1"/>
      <c r="F501" s="1"/>
      <c r="G501" s="1"/>
    </row>
    <row r="502" spans="1:7" x14ac:dyDescent="0.25">
      <c r="A502" s="1"/>
      <c r="B502" s="1"/>
      <c r="C502" s="1"/>
      <c r="D502" s="1"/>
      <c r="E502" s="1"/>
      <c r="F502" s="1"/>
      <c r="G502" s="1"/>
    </row>
    <row r="503" spans="1:7" x14ac:dyDescent="0.25">
      <c r="A503" s="1"/>
      <c r="B503" s="1"/>
      <c r="C503" s="1"/>
      <c r="D503" s="1"/>
      <c r="E503" s="1"/>
      <c r="F503" s="1"/>
      <c r="G503" s="1"/>
    </row>
    <row r="504" spans="1:7" x14ac:dyDescent="0.25">
      <c r="A504" s="1"/>
      <c r="B504" s="1"/>
      <c r="C504" s="1"/>
      <c r="D504" s="1"/>
      <c r="E504" s="1"/>
      <c r="F504" s="1"/>
      <c r="G504" s="1"/>
    </row>
    <row r="505" spans="1:7" x14ac:dyDescent="0.25">
      <c r="A505" s="1"/>
      <c r="B505" s="1"/>
      <c r="C505" s="1"/>
      <c r="D505" s="1"/>
      <c r="E505" s="1"/>
      <c r="F505" s="1"/>
      <c r="G505" s="1"/>
    </row>
    <row r="506" spans="1:7" x14ac:dyDescent="0.25">
      <c r="A506" s="1"/>
      <c r="B506" s="1"/>
      <c r="C506" s="1"/>
      <c r="D506" s="1"/>
      <c r="E506" s="1"/>
      <c r="F506" s="1"/>
      <c r="G506" s="1"/>
    </row>
    <row r="507" spans="1:7" x14ac:dyDescent="0.25">
      <c r="A507" s="1"/>
      <c r="B507" s="1"/>
      <c r="C507" s="1"/>
      <c r="D507" s="1"/>
      <c r="E507" s="1"/>
      <c r="F507" s="1"/>
      <c r="G507" s="1"/>
    </row>
    <row r="508" spans="1:7" x14ac:dyDescent="0.25">
      <c r="A508" s="1"/>
      <c r="B508" s="1"/>
      <c r="C508" s="1"/>
      <c r="D508" s="1"/>
      <c r="E508" s="1"/>
      <c r="F508" s="1"/>
      <c r="G508" s="1"/>
    </row>
    <row r="509" spans="1:7" x14ac:dyDescent="0.25">
      <c r="A509" s="1"/>
      <c r="B509" s="1"/>
      <c r="C509" s="1"/>
      <c r="D509" s="1"/>
      <c r="E509" s="1"/>
      <c r="F509" s="1"/>
      <c r="G509" s="1"/>
    </row>
    <row r="510" spans="1:7" x14ac:dyDescent="0.25">
      <c r="A510" s="1"/>
      <c r="B510" s="1"/>
      <c r="C510" s="1"/>
      <c r="D510" s="1"/>
      <c r="E510" s="1"/>
      <c r="F510" s="1"/>
      <c r="G510" s="1"/>
    </row>
    <row r="511" spans="1:7" x14ac:dyDescent="0.25">
      <c r="A511" s="1"/>
      <c r="B511" s="1"/>
      <c r="C511" s="1"/>
      <c r="D511" s="1"/>
      <c r="E511" s="1"/>
      <c r="F511" s="1"/>
      <c r="G511" s="1"/>
    </row>
    <row r="512" spans="1:7" x14ac:dyDescent="0.25">
      <c r="A512" s="1"/>
      <c r="B512" s="1"/>
      <c r="C512" s="1"/>
      <c r="D512" s="1"/>
      <c r="E512" s="1"/>
      <c r="F512" s="1"/>
      <c r="G512" s="1"/>
    </row>
    <row r="513" spans="1:7" x14ac:dyDescent="0.25">
      <c r="A513" s="1"/>
      <c r="B513" s="1"/>
      <c r="C513" s="1"/>
      <c r="D513" s="1"/>
      <c r="E513" s="1"/>
      <c r="F513" s="1"/>
      <c r="G513" s="1"/>
    </row>
    <row r="514" spans="1:7" x14ac:dyDescent="0.25">
      <c r="A514" s="1"/>
      <c r="B514" s="1"/>
      <c r="C514" s="1"/>
      <c r="D514" s="1"/>
      <c r="E514" s="1"/>
      <c r="F514" s="1"/>
      <c r="G514" s="1"/>
    </row>
    <row r="515" spans="1:7" x14ac:dyDescent="0.25">
      <c r="A515" s="1"/>
      <c r="B515" s="1"/>
      <c r="C515" s="1"/>
      <c r="D515" s="1"/>
      <c r="E515" s="1"/>
      <c r="F515" s="1"/>
      <c r="G515" s="1"/>
    </row>
    <row r="516" spans="1:7" x14ac:dyDescent="0.25">
      <c r="A516" s="1"/>
      <c r="B516" s="1"/>
      <c r="C516" s="1"/>
      <c r="D516" s="1"/>
      <c r="E516" s="1"/>
      <c r="F516" s="1"/>
      <c r="G516" s="1"/>
    </row>
    <row r="517" spans="1:7" x14ac:dyDescent="0.25">
      <c r="A517" s="1"/>
      <c r="B517" s="1"/>
      <c r="C517" s="1"/>
      <c r="D517" s="1"/>
      <c r="E517" s="1"/>
      <c r="F517" s="1"/>
      <c r="G517" s="1"/>
    </row>
    <row r="518" spans="1:7" x14ac:dyDescent="0.25">
      <c r="A518" s="1"/>
      <c r="B518" s="1"/>
      <c r="C518" s="1"/>
      <c r="D518" s="1"/>
      <c r="E518" s="1"/>
      <c r="F518" s="1"/>
      <c r="G518" s="1"/>
    </row>
    <row r="519" spans="1:7" x14ac:dyDescent="0.25">
      <c r="A519" s="1"/>
      <c r="B519" s="1"/>
      <c r="C519" s="1"/>
      <c r="D519" s="1"/>
      <c r="E519" s="1"/>
      <c r="F519" s="1"/>
      <c r="G519" s="1"/>
    </row>
    <row r="520" spans="1:7" x14ac:dyDescent="0.25">
      <c r="A520" s="1"/>
      <c r="B520" s="1"/>
      <c r="C520" s="1"/>
      <c r="D520" s="1"/>
      <c r="E520" s="1"/>
      <c r="F520" s="1"/>
      <c r="G520" s="1"/>
    </row>
    <row r="521" spans="1:7" x14ac:dyDescent="0.25">
      <c r="A521" s="1"/>
      <c r="B521" s="1"/>
      <c r="C521" s="1"/>
      <c r="D521" s="1"/>
      <c r="E521" s="1"/>
      <c r="F521" s="1"/>
      <c r="G521" s="1"/>
    </row>
    <row r="522" spans="1:7" x14ac:dyDescent="0.25">
      <c r="A522" s="1"/>
      <c r="B522" s="1"/>
      <c r="C522" s="1"/>
      <c r="D522" s="1"/>
      <c r="E522" s="1"/>
      <c r="F522" s="1"/>
      <c r="G522" s="1"/>
    </row>
    <row r="523" spans="1:7" x14ac:dyDescent="0.25">
      <c r="A523" s="1"/>
      <c r="B523" s="1"/>
      <c r="C523" s="1"/>
      <c r="D523" s="1"/>
      <c r="E523" s="1"/>
      <c r="F523" s="1"/>
      <c r="G523" s="1"/>
    </row>
    <row r="524" spans="1:7" x14ac:dyDescent="0.25">
      <c r="A524" s="1"/>
      <c r="B524" s="1"/>
      <c r="C524" s="1"/>
      <c r="D524" s="1"/>
      <c r="E524" s="1"/>
      <c r="F524" s="1"/>
      <c r="G524" s="1"/>
    </row>
    <row r="525" spans="1:7" x14ac:dyDescent="0.25">
      <c r="A525" s="1"/>
      <c r="B525" s="1"/>
      <c r="C525" s="1"/>
      <c r="D525" s="1"/>
      <c r="E525" s="1"/>
      <c r="F525" s="1"/>
      <c r="G525" s="1"/>
    </row>
    <row r="526" spans="1:7" x14ac:dyDescent="0.25">
      <c r="A526" s="1"/>
      <c r="B526" s="1"/>
      <c r="C526" s="1"/>
      <c r="D526" s="1"/>
      <c r="E526" s="1"/>
      <c r="F526" s="1"/>
      <c r="G526" s="1"/>
    </row>
    <row r="527" spans="1:7" x14ac:dyDescent="0.25">
      <c r="A527" s="1"/>
      <c r="B527" s="1"/>
      <c r="C527" s="1"/>
      <c r="D527" s="1"/>
      <c r="E527" s="1"/>
      <c r="F527" s="1"/>
      <c r="G527" s="1"/>
    </row>
    <row r="528" spans="1:7" x14ac:dyDescent="0.25">
      <c r="A528" s="1"/>
      <c r="B528" s="1"/>
      <c r="C528" s="1"/>
      <c r="D528" s="1"/>
      <c r="E528" s="1"/>
      <c r="F528" s="1"/>
      <c r="G528" s="1"/>
    </row>
    <row r="529" spans="1:7" x14ac:dyDescent="0.25">
      <c r="A529" s="1"/>
      <c r="B529" s="1"/>
      <c r="C529" s="1"/>
      <c r="D529" s="1"/>
      <c r="E529" s="1"/>
      <c r="F529" s="1"/>
      <c r="G529" s="1"/>
    </row>
    <row r="530" spans="1:7" x14ac:dyDescent="0.25">
      <c r="A530" s="1"/>
      <c r="B530" s="1"/>
      <c r="C530" s="1"/>
      <c r="D530" s="1"/>
      <c r="E530" s="1"/>
      <c r="F530" s="1"/>
      <c r="G530" s="1"/>
    </row>
    <row r="531" spans="1:7" x14ac:dyDescent="0.25">
      <c r="A531" s="1"/>
      <c r="B531" s="1"/>
      <c r="C531" s="1"/>
      <c r="D531" s="1"/>
      <c r="E531" s="1"/>
      <c r="F531" s="1"/>
      <c r="G531" s="1"/>
    </row>
    <row r="532" spans="1:7" x14ac:dyDescent="0.25">
      <c r="A532" s="1"/>
      <c r="B532" s="1"/>
      <c r="C532" s="1"/>
      <c r="D532" s="1"/>
      <c r="E532" s="1"/>
      <c r="F532" s="1"/>
      <c r="G532" s="1"/>
    </row>
    <row r="533" spans="1:7" x14ac:dyDescent="0.25">
      <c r="A533" s="1"/>
      <c r="B533" s="1"/>
      <c r="C533" s="1"/>
      <c r="D533" s="1"/>
      <c r="E533" s="1"/>
      <c r="F533" s="1"/>
      <c r="G533" s="1"/>
    </row>
    <row r="534" spans="1:7" x14ac:dyDescent="0.25">
      <c r="A534" s="1"/>
      <c r="B534" s="1"/>
      <c r="C534" s="1"/>
      <c r="D534" s="1"/>
      <c r="E534" s="1"/>
      <c r="F534" s="1"/>
      <c r="G534" s="1"/>
    </row>
    <row r="535" spans="1:7" x14ac:dyDescent="0.25">
      <c r="A535" s="1"/>
      <c r="B535" s="1"/>
      <c r="C535" s="1"/>
      <c r="D535" s="1"/>
      <c r="E535" s="1"/>
      <c r="F535" s="1"/>
      <c r="G535" s="1"/>
    </row>
    <row r="536" spans="1:7" x14ac:dyDescent="0.25">
      <c r="A536" s="1"/>
      <c r="B536" s="1"/>
      <c r="C536" s="1"/>
      <c r="D536" s="1"/>
      <c r="E536" s="1"/>
      <c r="F536" s="1"/>
      <c r="G536" s="1"/>
    </row>
    <row r="537" spans="1:7" x14ac:dyDescent="0.25">
      <c r="A537" s="1"/>
      <c r="B537" s="1"/>
      <c r="C537" s="1"/>
      <c r="D537" s="1"/>
      <c r="E537" s="1"/>
      <c r="F537" s="1"/>
      <c r="G537" s="1"/>
    </row>
    <row r="538" spans="1:7" x14ac:dyDescent="0.25">
      <c r="A538" s="1"/>
      <c r="B538" s="1"/>
      <c r="C538" s="1"/>
      <c r="D538" s="1"/>
      <c r="E538" s="1"/>
      <c r="F538" s="1"/>
      <c r="G538" s="1"/>
    </row>
    <row r="539" spans="1:7" x14ac:dyDescent="0.25">
      <c r="A539" s="1"/>
      <c r="B539" s="1"/>
      <c r="C539" s="1"/>
      <c r="D539" s="1"/>
      <c r="E539" s="1"/>
      <c r="F539" s="1"/>
      <c r="G539" s="1"/>
    </row>
    <row r="540" spans="1:7" x14ac:dyDescent="0.25">
      <c r="A540" s="1"/>
      <c r="B540" s="1"/>
      <c r="C540" s="1"/>
      <c r="D540" s="1"/>
      <c r="E540" s="1"/>
      <c r="F540" s="1"/>
      <c r="G540" s="1"/>
    </row>
    <row r="541" spans="1:7" x14ac:dyDescent="0.25">
      <c r="A541" s="1"/>
      <c r="B541" s="1"/>
      <c r="C541" s="1"/>
      <c r="D541" s="1"/>
      <c r="E541" s="1"/>
      <c r="F541" s="1"/>
      <c r="G541" s="1"/>
    </row>
    <row r="542" spans="1:7" x14ac:dyDescent="0.25">
      <c r="A542" s="1"/>
      <c r="B542" s="1"/>
      <c r="C542" s="1"/>
      <c r="D542" s="1"/>
      <c r="E542" s="1"/>
      <c r="F542" s="1"/>
      <c r="G542" s="1"/>
    </row>
    <row r="543" spans="1:7" x14ac:dyDescent="0.25">
      <c r="A543" s="1"/>
      <c r="B543" s="1"/>
      <c r="C543" s="1"/>
      <c r="D543" s="1"/>
      <c r="E543" s="1"/>
      <c r="F543" s="1"/>
      <c r="G543" s="1"/>
    </row>
    <row r="544" spans="1:7" x14ac:dyDescent="0.25">
      <c r="A544" s="1"/>
      <c r="B544" s="1"/>
      <c r="C544" s="1"/>
      <c r="D544" s="1"/>
      <c r="E544" s="1"/>
      <c r="F544" s="1"/>
      <c r="G544" s="1"/>
    </row>
    <row r="545" spans="1:7" x14ac:dyDescent="0.25">
      <c r="A545" s="1"/>
      <c r="B545" s="1"/>
      <c r="C545" s="1"/>
      <c r="D545" s="1"/>
      <c r="E545" s="1"/>
      <c r="F545" s="1"/>
      <c r="G545" s="1"/>
    </row>
    <row r="546" spans="1:7" x14ac:dyDescent="0.25">
      <c r="A546" s="1"/>
      <c r="B546" s="1"/>
      <c r="C546" s="1"/>
      <c r="D546" s="1"/>
      <c r="E546" s="1"/>
      <c r="F546" s="1"/>
      <c r="G546" s="1"/>
    </row>
    <row r="547" spans="1:7" x14ac:dyDescent="0.25">
      <c r="A547" s="1"/>
      <c r="B547" s="1"/>
      <c r="C547" s="1"/>
      <c r="D547" s="1"/>
      <c r="E547" s="1"/>
      <c r="F547" s="1"/>
      <c r="G547" s="1"/>
    </row>
    <row r="548" spans="1:7" x14ac:dyDescent="0.25">
      <c r="A548" s="1"/>
      <c r="B548" s="1"/>
      <c r="C548" s="1"/>
      <c r="D548" s="1"/>
      <c r="E548" s="1"/>
      <c r="F548" s="1"/>
      <c r="G548" s="1"/>
    </row>
    <row r="549" spans="1:7" x14ac:dyDescent="0.25">
      <c r="A549" s="1"/>
      <c r="B549" s="1"/>
      <c r="C549" s="1"/>
      <c r="D549" s="1"/>
      <c r="E549" s="1"/>
      <c r="F549" s="1"/>
      <c r="G549" s="1"/>
    </row>
    <row r="550" spans="1:7" x14ac:dyDescent="0.25">
      <c r="A550" s="1"/>
      <c r="B550" s="1"/>
      <c r="C550" s="1"/>
      <c r="D550" s="1"/>
      <c r="E550" s="1"/>
      <c r="F550" s="1"/>
      <c r="G550" s="1"/>
    </row>
    <row r="551" spans="1:7" x14ac:dyDescent="0.25">
      <c r="A551" s="14"/>
      <c r="B551" s="1"/>
      <c r="C551" s="1"/>
      <c r="D551" s="1"/>
      <c r="E551" s="1"/>
      <c r="F551" s="1"/>
      <c r="G551" s="1"/>
    </row>
    <row r="552" spans="1:7" x14ac:dyDescent="0.25">
      <c r="A552" s="1"/>
      <c r="B552" s="1"/>
      <c r="C552" s="1"/>
      <c r="D552" s="1"/>
      <c r="E552" s="1"/>
      <c r="F552" s="1"/>
      <c r="G552" s="1"/>
    </row>
    <row r="553" spans="1:7" x14ac:dyDescent="0.25">
      <c r="A553" s="1"/>
      <c r="B553" s="1"/>
      <c r="C553" s="1"/>
      <c r="D553" s="1"/>
      <c r="E553" s="1"/>
      <c r="F553" s="1"/>
      <c r="G553" s="1"/>
    </row>
    <row r="554" spans="1:7" x14ac:dyDescent="0.25">
      <c r="A554" s="1"/>
      <c r="B554" s="1"/>
      <c r="C554" s="1"/>
      <c r="D554" s="1"/>
      <c r="E554" s="1"/>
      <c r="F554" s="1"/>
      <c r="G554" s="1"/>
    </row>
    <row r="555" spans="1:7" x14ac:dyDescent="0.25">
      <c r="A555" s="1"/>
      <c r="B555" s="1"/>
      <c r="C555" s="1"/>
      <c r="D555" s="1"/>
      <c r="E555" s="1"/>
      <c r="F555" s="1"/>
      <c r="G555" s="1"/>
    </row>
    <row r="556" spans="1:7" x14ac:dyDescent="0.25">
      <c r="A556" s="1"/>
      <c r="B556" s="1"/>
      <c r="C556" s="1"/>
      <c r="D556" s="1"/>
      <c r="E556" s="1"/>
      <c r="F556" s="1"/>
      <c r="G556" s="1"/>
    </row>
    <row r="557" spans="1:7" x14ac:dyDescent="0.25">
      <c r="A557" s="1"/>
      <c r="B557" s="1"/>
      <c r="C557" s="1"/>
      <c r="D557" s="1"/>
      <c r="E557" s="1"/>
      <c r="F557" s="1"/>
      <c r="G557" s="1"/>
    </row>
    <row r="558" spans="1:7" x14ac:dyDescent="0.25">
      <c r="A558" s="1"/>
      <c r="B558" s="1"/>
      <c r="C558" s="1"/>
      <c r="D558" s="1"/>
      <c r="E558" s="1"/>
      <c r="F558" s="1"/>
      <c r="G558" s="1"/>
    </row>
    <row r="559" spans="1:7" x14ac:dyDescent="0.25">
      <c r="A559" s="1"/>
      <c r="B559" s="1"/>
      <c r="C559" s="1"/>
      <c r="D559" s="1"/>
      <c r="E559" s="1"/>
      <c r="F559" s="1"/>
      <c r="G559" s="1"/>
    </row>
    <row r="560" spans="1:7" x14ac:dyDescent="0.25">
      <c r="A560" s="1"/>
      <c r="B560" s="1"/>
      <c r="C560" s="1"/>
      <c r="D560" s="1"/>
      <c r="E560" s="1"/>
      <c r="F560" s="1"/>
      <c r="G560" s="1"/>
    </row>
    <row r="561" spans="1:7" x14ac:dyDescent="0.25">
      <c r="A561" s="1"/>
      <c r="B561" s="1"/>
      <c r="C561" s="1"/>
      <c r="D561" s="1"/>
      <c r="E561" s="1"/>
      <c r="F561" s="1"/>
      <c r="G561" s="1"/>
    </row>
    <row r="562" spans="1:7" x14ac:dyDescent="0.25">
      <c r="A562" s="1"/>
      <c r="B562" s="1"/>
      <c r="C562" s="1"/>
      <c r="D562" s="1"/>
      <c r="E562" s="1"/>
      <c r="F562" s="1"/>
      <c r="G562" s="1"/>
    </row>
    <row r="563" spans="1:7" x14ac:dyDescent="0.25">
      <c r="A563" s="1"/>
      <c r="B563" s="1"/>
      <c r="C563" s="1"/>
      <c r="D563" s="1"/>
      <c r="E563" s="1"/>
      <c r="F563" s="1"/>
      <c r="G563" s="1"/>
    </row>
    <row r="564" spans="1:7" x14ac:dyDescent="0.25">
      <c r="A564" s="1"/>
      <c r="B564" s="1"/>
      <c r="C564" s="1"/>
      <c r="D564" s="1"/>
      <c r="E564" s="1"/>
      <c r="F564" s="1"/>
      <c r="G564" s="1"/>
    </row>
    <row r="565" spans="1:7" x14ac:dyDescent="0.25">
      <c r="A565" s="1"/>
      <c r="B565" s="1"/>
      <c r="C565" s="1"/>
      <c r="D565" s="1"/>
      <c r="E565" s="1"/>
      <c r="F565" s="1"/>
      <c r="G565" s="1"/>
    </row>
    <row r="566" spans="1:7" x14ac:dyDescent="0.25">
      <c r="A566" s="1"/>
      <c r="B566" s="1"/>
      <c r="C566" s="1"/>
      <c r="D566" s="1"/>
      <c r="E566" s="1"/>
      <c r="F566" s="1"/>
      <c r="G566" s="1"/>
    </row>
    <row r="567" spans="1:7" x14ac:dyDescent="0.25">
      <c r="A567" s="1"/>
      <c r="B567" s="1"/>
      <c r="C567" s="1"/>
      <c r="D567" s="1"/>
      <c r="E567" s="1"/>
      <c r="F567" s="1"/>
      <c r="G567" s="1"/>
    </row>
    <row r="568" spans="1:7" x14ac:dyDescent="0.25">
      <c r="A568" s="1"/>
      <c r="B568" s="1"/>
      <c r="C568" s="1"/>
      <c r="D568" s="1"/>
      <c r="E568" s="1"/>
      <c r="F568" s="1"/>
      <c r="G568" s="1"/>
    </row>
    <row r="569" spans="1:7" x14ac:dyDescent="0.25">
      <c r="A569" s="1"/>
      <c r="B569" s="1"/>
      <c r="C569" s="1"/>
      <c r="D569" s="1"/>
      <c r="E569" s="1"/>
      <c r="F569" s="1"/>
      <c r="G569" s="1"/>
    </row>
    <row r="570" spans="1:7" x14ac:dyDescent="0.25">
      <c r="A570" s="1"/>
      <c r="B570" s="1"/>
      <c r="C570" s="1"/>
      <c r="D570" s="1"/>
      <c r="E570" s="1"/>
      <c r="F570" s="1"/>
      <c r="G570" s="1"/>
    </row>
    <row r="571" spans="1:7" x14ac:dyDescent="0.25">
      <c r="A571" s="1"/>
      <c r="B571" s="1"/>
      <c r="C571" s="1"/>
      <c r="D571" s="1"/>
      <c r="E571" s="1"/>
      <c r="F571" s="1"/>
      <c r="G571" s="1"/>
    </row>
    <row r="572" spans="1:7" x14ac:dyDescent="0.25">
      <c r="A572" s="1"/>
      <c r="B572" s="1"/>
      <c r="C572" s="1"/>
      <c r="D572" s="1"/>
      <c r="E572" s="1"/>
      <c r="F572" s="1"/>
      <c r="G572" s="1"/>
    </row>
    <row r="573" spans="1:7" x14ac:dyDescent="0.25">
      <c r="A573" s="1"/>
      <c r="B573" s="1"/>
      <c r="C573" s="1"/>
      <c r="D573" s="1"/>
      <c r="E573" s="1"/>
      <c r="F573" s="1"/>
      <c r="G573" s="1"/>
    </row>
    <row r="574" spans="1:7" x14ac:dyDescent="0.25">
      <c r="A574" s="1"/>
      <c r="B574" s="1"/>
      <c r="C574" s="1"/>
      <c r="D574" s="1"/>
      <c r="E574" s="1"/>
      <c r="F574" s="1"/>
      <c r="G574" s="1"/>
    </row>
    <row r="575" spans="1:7" x14ac:dyDescent="0.25">
      <c r="A575" s="1"/>
      <c r="B575" s="1"/>
      <c r="C575" s="1"/>
      <c r="D575" s="1"/>
      <c r="E575" s="1"/>
      <c r="F575" s="1"/>
      <c r="G575" s="1"/>
    </row>
    <row r="576" spans="1:7" x14ac:dyDescent="0.25">
      <c r="A576" s="1"/>
      <c r="B576" s="1"/>
      <c r="C576" s="1"/>
      <c r="D576" s="1"/>
      <c r="E576" s="1"/>
      <c r="F576" s="1"/>
      <c r="G576" s="1"/>
    </row>
    <row r="577" spans="1:7" x14ac:dyDescent="0.25">
      <c r="A577" s="1"/>
      <c r="B577" s="1"/>
      <c r="C577" s="1"/>
      <c r="D577" s="1"/>
      <c r="E577" s="1"/>
      <c r="F577" s="1"/>
      <c r="G577" s="1"/>
    </row>
    <row r="578" spans="1:7" x14ac:dyDescent="0.25">
      <c r="A578" s="1"/>
      <c r="B578" s="1"/>
      <c r="C578" s="1"/>
      <c r="D578" s="1"/>
      <c r="E578" s="1"/>
      <c r="F578" s="1"/>
      <c r="G578" s="1"/>
    </row>
    <row r="579" spans="1:7" x14ac:dyDescent="0.25">
      <c r="A579" s="1"/>
      <c r="B579" s="1"/>
      <c r="C579" s="1"/>
      <c r="D579" s="1"/>
      <c r="E579" s="1"/>
      <c r="F579" s="1"/>
      <c r="G579" s="1"/>
    </row>
    <row r="580" spans="1:7" x14ac:dyDescent="0.25">
      <c r="A580" s="1"/>
      <c r="B580" s="1"/>
      <c r="C580" s="1"/>
      <c r="D580" s="1"/>
      <c r="E580" s="1"/>
      <c r="F580" s="1"/>
      <c r="G580" s="1"/>
    </row>
    <row r="581" spans="1:7" x14ac:dyDescent="0.25">
      <c r="A581" s="1"/>
      <c r="B581" s="1"/>
      <c r="C581" s="1"/>
      <c r="D581" s="1"/>
      <c r="E581" s="1"/>
      <c r="F581" s="1"/>
      <c r="G581" s="1"/>
    </row>
    <row r="582" spans="1:7" x14ac:dyDescent="0.25">
      <c r="A582" s="1"/>
      <c r="B582" s="1"/>
      <c r="C582" s="1"/>
      <c r="D582" s="1"/>
      <c r="E582" s="1"/>
      <c r="F582" s="1"/>
      <c r="G582" s="1"/>
    </row>
    <row r="583" spans="1:7" x14ac:dyDescent="0.25">
      <c r="A583" s="1"/>
      <c r="B583" s="1"/>
      <c r="C583" s="1"/>
      <c r="D583" s="1"/>
      <c r="E583" s="1"/>
      <c r="F583" s="1"/>
      <c r="G583" s="1"/>
    </row>
    <row r="584" spans="1:7" x14ac:dyDescent="0.25">
      <c r="A584" s="1"/>
      <c r="B584" s="1"/>
      <c r="C584" s="1"/>
      <c r="D584" s="1"/>
      <c r="E584" s="1"/>
      <c r="F584" s="1"/>
      <c r="G584" s="1"/>
    </row>
    <row r="585" spans="1:7" x14ac:dyDescent="0.25">
      <c r="A585" s="1"/>
      <c r="B585" s="1"/>
      <c r="C585" s="1"/>
      <c r="D585" s="1"/>
      <c r="E585" s="1"/>
      <c r="F585" s="1"/>
      <c r="G585" s="1"/>
    </row>
    <row r="586" spans="1:7" x14ac:dyDescent="0.25">
      <c r="A586" s="1"/>
      <c r="B586" s="1"/>
      <c r="C586" s="1"/>
      <c r="D586" s="1"/>
      <c r="E586" s="1"/>
      <c r="F586" s="1"/>
      <c r="G586" s="1"/>
    </row>
    <row r="587" spans="1:7" x14ac:dyDescent="0.25">
      <c r="A587" s="1"/>
      <c r="B587" s="1"/>
      <c r="C587" s="1"/>
      <c r="D587" s="1"/>
      <c r="E587" s="1"/>
      <c r="F587" s="1"/>
      <c r="G587" s="1"/>
    </row>
    <row r="588" spans="1:7" x14ac:dyDescent="0.25">
      <c r="A588" s="1"/>
      <c r="B588" s="1"/>
      <c r="C588" s="1"/>
      <c r="D588" s="1"/>
      <c r="E588" s="1"/>
      <c r="F588" s="1"/>
      <c r="G588" s="1"/>
    </row>
    <row r="589" spans="1:7" x14ac:dyDescent="0.25">
      <c r="A589" s="1"/>
      <c r="B589" s="1"/>
      <c r="C589" s="1"/>
      <c r="D589" s="1"/>
      <c r="E589" s="1"/>
      <c r="F589" s="1"/>
      <c r="G589" s="1"/>
    </row>
    <row r="590" spans="1:7" x14ac:dyDescent="0.25">
      <c r="A590" s="1"/>
      <c r="B590" s="1"/>
      <c r="C590" s="1"/>
      <c r="D590" s="1"/>
      <c r="E590" s="1"/>
      <c r="F590" s="1"/>
      <c r="G590" s="1"/>
    </row>
    <row r="591" spans="1:7" x14ac:dyDescent="0.25">
      <c r="A591" s="1"/>
      <c r="B591" s="1"/>
      <c r="C591" s="1"/>
      <c r="D591" s="1"/>
      <c r="E591" s="1"/>
      <c r="F591" s="1"/>
      <c r="G591" s="1"/>
    </row>
    <row r="592" spans="1:7" x14ac:dyDescent="0.25">
      <c r="A592" s="1"/>
      <c r="B592" s="1"/>
      <c r="C592" s="1"/>
      <c r="D592" s="1"/>
      <c r="E592" s="1"/>
      <c r="F592" s="1"/>
      <c r="G592" s="1"/>
    </row>
    <row r="593" spans="1:7" x14ac:dyDescent="0.25">
      <c r="A593" s="1"/>
      <c r="B593" s="1"/>
      <c r="C593" s="1"/>
      <c r="D593" s="1"/>
      <c r="E593" s="1"/>
      <c r="F593" s="1"/>
      <c r="G593" s="1"/>
    </row>
    <row r="594" spans="1:7" x14ac:dyDescent="0.25">
      <c r="A594" s="1"/>
      <c r="B594" s="1"/>
      <c r="C594" s="1"/>
      <c r="D594" s="1"/>
      <c r="E594" s="1"/>
      <c r="F594" s="1"/>
      <c r="G594" s="1"/>
    </row>
    <row r="595" spans="1:7" x14ac:dyDescent="0.25">
      <c r="A595" s="1"/>
      <c r="B595" s="1"/>
      <c r="C595" s="1"/>
      <c r="D595" s="1"/>
      <c r="E595" s="1"/>
      <c r="F595" s="1"/>
      <c r="G595" s="1"/>
    </row>
    <row r="596" spans="1:7" x14ac:dyDescent="0.25">
      <c r="A596" s="1"/>
      <c r="B596" s="1"/>
      <c r="C596" s="1"/>
      <c r="D596" s="1"/>
      <c r="E596" s="1"/>
      <c r="F596" s="1"/>
      <c r="G596" s="1"/>
    </row>
    <row r="597" spans="1:7" x14ac:dyDescent="0.25">
      <c r="A597" s="1"/>
      <c r="B597" s="1"/>
      <c r="C597" s="1"/>
      <c r="D597" s="1"/>
      <c r="E597" s="1"/>
      <c r="F597" s="1"/>
      <c r="G597" s="1"/>
    </row>
    <row r="598" spans="1:7" x14ac:dyDescent="0.25">
      <c r="A598" s="1"/>
      <c r="B598" s="1"/>
      <c r="C598" s="1"/>
      <c r="D598" s="1"/>
      <c r="E598" s="1"/>
      <c r="F598" s="1"/>
      <c r="G598" s="1"/>
    </row>
    <row r="599" spans="1:7" x14ac:dyDescent="0.25">
      <c r="A599" s="1"/>
      <c r="B599" s="1"/>
      <c r="C599" s="1"/>
      <c r="D599" s="1"/>
      <c r="E599" s="1"/>
      <c r="F599" s="1"/>
      <c r="G599" s="1"/>
    </row>
    <row r="600" spans="1:7" x14ac:dyDescent="0.25">
      <c r="A600" s="1"/>
      <c r="B600" s="1"/>
      <c r="C600" s="1"/>
      <c r="D600" s="1"/>
      <c r="E600" s="1"/>
      <c r="F600" s="1"/>
      <c r="G600" s="1"/>
    </row>
    <row r="601" spans="1:7" x14ac:dyDescent="0.25">
      <c r="A601" s="1"/>
      <c r="B601" s="1"/>
      <c r="C601" s="1"/>
      <c r="D601" s="1"/>
      <c r="E601" s="1"/>
      <c r="F601" s="1"/>
      <c r="G601" s="1"/>
    </row>
    <row r="602" spans="1:7" x14ac:dyDescent="0.25">
      <c r="A602" s="1"/>
      <c r="B602" s="1"/>
      <c r="C602" s="1"/>
      <c r="D602" s="1"/>
      <c r="E602" s="1"/>
      <c r="F602" s="1"/>
      <c r="G602" s="1"/>
    </row>
    <row r="603" spans="1:7" x14ac:dyDescent="0.25">
      <c r="A603" s="1"/>
      <c r="B603" s="1"/>
      <c r="C603" s="1"/>
      <c r="D603" s="1"/>
      <c r="E603" s="1"/>
      <c r="F603" s="1"/>
      <c r="G603" s="1"/>
    </row>
    <row r="604" spans="1:7" x14ac:dyDescent="0.25">
      <c r="A604" s="1"/>
      <c r="B604" s="1"/>
      <c r="C604" s="1"/>
      <c r="D604" s="1"/>
      <c r="E604" s="1"/>
      <c r="F604" s="1"/>
      <c r="G604" s="1"/>
    </row>
    <row r="605" spans="1:7" x14ac:dyDescent="0.25">
      <c r="A605" s="1"/>
      <c r="B605" s="1"/>
      <c r="C605" s="1"/>
      <c r="D605" s="1"/>
      <c r="E605" s="1"/>
      <c r="F605" s="1"/>
      <c r="G605" s="1"/>
    </row>
    <row r="606" spans="1:7" x14ac:dyDescent="0.25">
      <c r="A606" s="1"/>
      <c r="B606" s="1"/>
      <c r="C606" s="1"/>
      <c r="D606" s="1"/>
      <c r="E606" s="1"/>
      <c r="F606" s="1"/>
      <c r="G606" s="1"/>
    </row>
    <row r="607" spans="1:7" x14ac:dyDescent="0.25">
      <c r="A607" s="1"/>
      <c r="B607" s="1"/>
      <c r="C607" s="1"/>
      <c r="D607" s="1"/>
      <c r="E607" s="1"/>
      <c r="F607" s="1"/>
      <c r="G607" s="1"/>
    </row>
    <row r="608" spans="1:7" x14ac:dyDescent="0.25">
      <c r="A608" s="1"/>
      <c r="B608" s="1"/>
      <c r="C608" s="1"/>
      <c r="D608" s="1"/>
      <c r="E608" s="1"/>
      <c r="F608" s="1"/>
      <c r="G608" s="1"/>
    </row>
    <row r="609" spans="1:7" x14ac:dyDescent="0.25">
      <c r="A609" s="1"/>
      <c r="B609" s="1"/>
      <c r="C609" s="1"/>
      <c r="D609" s="1"/>
      <c r="E609" s="1"/>
      <c r="F609" s="1"/>
      <c r="G609" s="1"/>
    </row>
    <row r="610" spans="1:7" x14ac:dyDescent="0.25">
      <c r="A610" s="1"/>
      <c r="B610" s="1"/>
      <c r="C610" s="1"/>
      <c r="D610" s="1"/>
      <c r="E610" s="1"/>
      <c r="F610" s="1"/>
      <c r="G610" s="1"/>
    </row>
    <row r="611" spans="1:7" x14ac:dyDescent="0.25">
      <c r="A611" s="1"/>
      <c r="B611" s="1"/>
      <c r="C611" s="1"/>
      <c r="D611" s="1"/>
      <c r="E611" s="1"/>
      <c r="F611" s="1"/>
      <c r="G611" s="1"/>
    </row>
    <row r="612" spans="1:7" x14ac:dyDescent="0.25">
      <c r="A612" s="1"/>
      <c r="B612" s="1"/>
      <c r="C612" s="1"/>
      <c r="D612" s="1"/>
      <c r="E612" s="1"/>
      <c r="F612" s="1"/>
      <c r="G612" s="1"/>
    </row>
    <row r="613" spans="1:7" x14ac:dyDescent="0.25">
      <c r="A613" s="1"/>
      <c r="B613" s="1"/>
      <c r="C613" s="1"/>
      <c r="D613" s="1"/>
      <c r="E613" s="1"/>
      <c r="F613" s="1"/>
      <c r="G613" s="1"/>
    </row>
    <row r="614" spans="1:7" x14ac:dyDescent="0.25">
      <c r="A614" s="1"/>
      <c r="B614" s="1"/>
      <c r="C614" s="1"/>
      <c r="D614" s="1"/>
      <c r="E614" s="1"/>
      <c r="F614" s="1"/>
      <c r="G614" s="1"/>
    </row>
    <row r="615" spans="1:7" x14ac:dyDescent="0.25">
      <c r="A615" s="1"/>
      <c r="B615" s="1"/>
      <c r="C615" s="1"/>
      <c r="D615" s="1"/>
      <c r="E615" s="1"/>
      <c r="F615" s="1"/>
      <c r="G615" s="1"/>
    </row>
    <row r="616" spans="1:7" x14ac:dyDescent="0.25">
      <c r="A616" s="1"/>
      <c r="B616" s="1"/>
      <c r="C616" s="1"/>
      <c r="D616" s="1"/>
      <c r="E616" s="1"/>
      <c r="F616" s="1"/>
      <c r="G616" s="1"/>
    </row>
    <row r="617" spans="1:7" x14ac:dyDescent="0.25">
      <c r="A617" s="1"/>
      <c r="B617" s="1"/>
      <c r="C617" s="1"/>
      <c r="D617" s="1"/>
      <c r="E617" s="1"/>
      <c r="F617" s="1"/>
      <c r="G617" s="1"/>
    </row>
    <row r="618" spans="1:7" x14ac:dyDescent="0.25">
      <c r="A618" s="1"/>
      <c r="B618" s="1"/>
      <c r="C618" s="1"/>
      <c r="D618" s="1"/>
      <c r="E618" s="1"/>
      <c r="F618" s="1"/>
      <c r="G618" s="1"/>
    </row>
    <row r="619" spans="1:7" x14ac:dyDescent="0.25">
      <c r="A619" s="1"/>
      <c r="B619" s="1"/>
      <c r="C619" s="1"/>
      <c r="D619" s="1"/>
      <c r="E619" s="1"/>
      <c r="F619" s="1"/>
      <c r="G619" s="1"/>
    </row>
    <row r="620" spans="1:7" x14ac:dyDescent="0.25">
      <c r="A620" s="1"/>
      <c r="B620" s="1"/>
      <c r="C620" s="1"/>
      <c r="D620" s="1"/>
      <c r="E620" s="1"/>
      <c r="F620" s="1"/>
      <c r="G620" s="1"/>
    </row>
    <row r="621" spans="1:7" x14ac:dyDescent="0.25">
      <c r="A621" s="1"/>
      <c r="B621" s="1"/>
      <c r="C621" s="1"/>
      <c r="D621" s="1"/>
      <c r="E621" s="1"/>
      <c r="F621" s="1"/>
      <c r="G621" s="1"/>
    </row>
    <row r="622" spans="1:7" x14ac:dyDescent="0.25">
      <c r="A622" s="1"/>
      <c r="B622" s="1"/>
      <c r="C622" s="1"/>
      <c r="D622" s="1"/>
      <c r="E622" s="1"/>
      <c r="F622" s="1"/>
      <c r="G622" s="1"/>
    </row>
    <row r="623" spans="1:7" x14ac:dyDescent="0.25">
      <c r="A623" s="1"/>
      <c r="B623" s="1"/>
      <c r="C623" s="1"/>
      <c r="D623" s="1"/>
      <c r="E623" s="1"/>
      <c r="F623" s="1"/>
      <c r="G623" s="1"/>
    </row>
    <row r="624" spans="1:7" x14ac:dyDescent="0.25">
      <c r="A624" s="1"/>
      <c r="B624" s="1"/>
      <c r="C624" s="1"/>
      <c r="D624" s="1"/>
      <c r="E624" s="1"/>
      <c r="F624" s="1"/>
      <c r="G624" s="1"/>
    </row>
    <row r="625" spans="1:7" x14ac:dyDescent="0.25">
      <c r="A625" s="1"/>
      <c r="B625" s="1"/>
      <c r="C625" s="1"/>
      <c r="D625" s="1"/>
      <c r="E625" s="1"/>
      <c r="F625" s="1"/>
      <c r="G625" s="1"/>
    </row>
    <row r="626" spans="1:7" x14ac:dyDescent="0.25">
      <c r="A626" s="1"/>
      <c r="B626" s="1"/>
      <c r="C626" s="1"/>
      <c r="D626" s="1"/>
      <c r="E626" s="1"/>
      <c r="F626" s="1"/>
      <c r="G626" s="1"/>
    </row>
    <row r="627" spans="1:7" x14ac:dyDescent="0.25">
      <c r="A627" s="1"/>
      <c r="B627" s="1"/>
      <c r="C627" s="1"/>
      <c r="D627" s="1"/>
      <c r="E627" s="1"/>
      <c r="F627" s="1"/>
      <c r="G627" s="1"/>
    </row>
    <row r="628" spans="1:7" x14ac:dyDescent="0.25">
      <c r="A628" s="1"/>
      <c r="B628" s="1"/>
      <c r="C628" s="1"/>
      <c r="D628" s="1"/>
      <c r="E628" s="1"/>
      <c r="F628" s="1"/>
      <c r="G628" s="1"/>
    </row>
    <row r="629" spans="1:7" x14ac:dyDescent="0.25">
      <c r="A629" s="1"/>
      <c r="B629" s="1"/>
      <c r="C629" s="1"/>
      <c r="D629" s="1"/>
      <c r="E629" s="1"/>
      <c r="F629" s="1"/>
      <c r="G629" s="1"/>
    </row>
    <row r="630" spans="1:7" x14ac:dyDescent="0.25">
      <c r="A630" s="1"/>
      <c r="B630" s="1"/>
      <c r="C630" s="1"/>
      <c r="D630" s="1"/>
      <c r="E630" s="1"/>
      <c r="F630" s="1"/>
      <c r="G630" s="1"/>
    </row>
    <row r="631" spans="1:7" x14ac:dyDescent="0.25">
      <c r="A631" s="1"/>
      <c r="B631" s="1"/>
      <c r="C631" s="1"/>
      <c r="D631" s="1"/>
      <c r="E631" s="1"/>
      <c r="F631" s="1"/>
      <c r="G631" s="1"/>
    </row>
    <row r="632" spans="1:7" x14ac:dyDescent="0.25">
      <c r="A632" s="1"/>
      <c r="B632" s="1"/>
      <c r="C632" s="1"/>
      <c r="D632" s="1"/>
      <c r="E632" s="1"/>
      <c r="F632" s="1"/>
      <c r="G632" s="1"/>
    </row>
    <row r="633" spans="1:7" x14ac:dyDescent="0.25">
      <c r="A633" s="1"/>
      <c r="B633" s="1"/>
      <c r="C633" s="1"/>
      <c r="D633" s="1"/>
      <c r="E633" s="1"/>
      <c r="F633" s="1"/>
      <c r="G633" s="1"/>
    </row>
    <row r="634" spans="1:7" x14ac:dyDescent="0.25">
      <c r="A634" s="1"/>
      <c r="B634" s="1"/>
      <c r="C634" s="1"/>
      <c r="D634" s="1"/>
      <c r="E634" s="1"/>
      <c r="F634" s="1"/>
      <c r="G634" s="1"/>
    </row>
    <row r="635" spans="1:7" x14ac:dyDescent="0.25">
      <c r="A635" s="1"/>
      <c r="B635" s="1"/>
      <c r="C635" s="1"/>
      <c r="D635" s="1"/>
      <c r="E635" s="1"/>
      <c r="F635" s="1"/>
      <c r="G635" s="1"/>
    </row>
    <row r="636" spans="1:7" x14ac:dyDescent="0.25">
      <c r="A636" s="1"/>
      <c r="B636" s="1"/>
      <c r="C636" s="1"/>
      <c r="D636" s="1"/>
      <c r="E636" s="1"/>
      <c r="F636" s="1"/>
      <c r="G636" s="1"/>
    </row>
    <row r="637" spans="1:7" x14ac:dyDescent="0.25">
      <c r="A637" s="1"/>
      <c r="B637" s="1"/>
      <c r="C637" s="1"/>
      <c r="D637" s="1"/>
      <c r="E637" s="1"/>
      <c r="F637" s="1"/>
      <c r="G637" s="1"/>
    </row>
    <row r="638" spans="1:7" x14ac:dyDescent="0.25">
      <c r="A638" s="1"/>
      <c r="B638" s="1"/>
      <c r="C638" s="1"/>
      <c r="D638" s="1"/>
      <c r="E638" s="1"/>
      <c r="F638" s="1"/>
      <c r="G638" s="1"/>
    </row>
    <row r="639" spans="1:7" x14ac:dyDescent="0.25">
      <c r="A639" s="1"/>
      <c r="B639" s="1"/>
      <c r="C639" s="1"/>
      <c r="D639" s="1"/>
      <c r="E639" s="1"/>
      <c r="F639" s="1"/>
      <c r="G639" s="1"/>
    </row>
    <row r="640" spans="1:7" x14ac:dyDescent="0.25">
      <c r="A640" s="1"/>
      <c r="B640" s="1"/>
      <c r="C640" s="1"/>
      <c r="D640" s="1"/>
      <c r="E640" s="1"/>
      <c r="F640" s="1"/>
      <c r="G640" s="1"/>
    </row>
    <row r="641" spans="1:7" x14ac:dyDescent="0.25">
      <c r="A641" s="1"/>
      <c r="B641" s="1"/>
      <c r="C641" s="1"/>
      <c r="D641" s="1"/>
      <c r="E641" s="1"/>
      <c r="F641" s="1"/>
      <c r="G641" s="1"/>
    </row>
    <row r="642" spans="1:7" x14ac:dyDescent="0.25">
      <c r="A642" s="1"/>
      <c r="B642" s="1"/>
      <c r="C642" s="1"/>
      <c r="D642" s="1"/>
      <c r="E642" s="1"/>
      <c r="F642" s="1"/>
      <c r="G642" s="1"/>
    </row>
    <row r="643" spans="1:7" x14ac:dyDescent="0.25">
      <c r="A643" s="1"/>
      <c r="B643" s="1"/>
      <c r="C643" s="1"/>
      <c r="D643" s="1"/>
      <c r="E643" s="1"/>
      <c r="F643" s="1"/>
      <c r="G643" s="1"/>
    </row>
    <row r="644" spans="1:7" x14ac:dyDescent="0.25">
      <c r="A644" s="1"/>
      <c r="B644" s="1"/>
      <c r="C644" s="1"/>
      <c r="D644" s="1"/>
      <c r="E644" s="1"/>
      <c r="F644" s="1"/>
      <c r="G644" s="1"/>
    </row>
    <row r="645" spans="1:7" x14ac:dyDescent="0.25">
      <c r="A645" s="1"/>
      <c r="B645" s="1"/>
      <c r="C645" s="1"/>
      <c r="D645" s="1"/>
      <c r="E645" s="1"/>
      <c r="F645" s="1"/>
      <c r="G645" s="1"/>
    </row>
    <row r="646" spans="1:7" x14ac:dyDescent="0.25">
      <c r="A646" s="1"/>
      <c r="B646" s="1"/>
      <c r="C646" s="1"/>
      <c r="D646" s="1"/>
      <c r="E646" s="1"/>
      <c r="F646" s="1"/>
      <c r="G646" s="1"/>
    </row>
    <row r="647" spans="1:7" x14ac:dyDescent="0.25">
      <c r="A647" s="1"/>
      <c r="B647" s="1"/>
      <c r="C647" s="1"/>
      <c r="D647" s="1"/>
      <c r="E647" s="1"/>
      <c r="F647" s="1"/>
      <c r="G647" s="1"/>
    </row>
    <row r="648" spans="1:7" x14ac:dyDescent="0.25">
      <c r="A648" s="1"/>
      <c r="B648" s="1"/>
      <c r="C648" s="1"/>
      <c r="D648" s="1"/>
      <c r="E648" s="1"/>
      <c r="F648" s="1"/>
      <c r="G648" s="1"/>
    </row>
    <row r="649" spans="1:7" x14ac:dyDescent="0.25">
      <c r="A649" s="1"/>
      <c r="B649" s="1"/>
      <c r="C649" s="1"/>
      <c r="D649" s="1"/>
      <c r="E649" s="1"/>
      <c r="F649" s="1"/>
      <c r="G649" s="1"/>
    </row>
    <row r="650" spans="1:7" x14ac:dyDescent="0.25">
      <c r="A650" s="1"/>
      <c r="B650" s="1"/>
      <c r="C650" s="1"/>
      <c r="D650" s="1"/>
      <c r="E650" s="1"/>
      <c r="F650" s="1"/>
      <c r="G650" s="1"/>
    </row>
    <row r="651" spans="1:7" x14ac:dyDescent="0.25">
      <c r="A651" s="1"/>
      <c r="B651" s="1"/>
      <c r="C651" s="1"/>
      <c r="D651" s="1"/>
      <c r="E651" s="1"/>
      <c r="F651" s="1"/>
      <c r="G651" s="1"/>
    </row>
    <row r="652" spans="1:7" x14ac:dyDescent="0.25">
      <c r="A652" s="1"/>
      <c r="B652" s="1"/>
      <c r="C652" s="1"/>
      <c r="D652" s="1"/>
      <c r="E652" s="1"/>
      <c r="F652" s="1"/>
      <c r="G652" s="1"/>
    </row>
    <row r="653" spans="1:7" x14ac:dyDescent="0.25">
      <c r="A653" s="1"/>
      <c r="B653" s="1"/>
      <c r="C653" s="1"/>
      <c r="D653" s="1"/>
      <c r="E653" s="1"/>
      <c r="F653" s="1"/>
      <c r="G653" s="1"/>
    </row>
    <row r="654" spans="1:7" x14ac:dyDescent="0.25">
      <c r="A654" s="1"/>
      <c r="B654" s="1"/>
      <c r="C654" s="1"/>
      <c r="D654" s="1"/>
      <c r="E654" s="1"/>
      <c r="F654" s="1"/>
      <c r="G654" s="1"/>
    </row>
    <row r="655" spans="1:7" x14ac:dyDescent="0.25">
      <c r="A655" s="1"/>
      <c r="B655" s="1"/>
      <c r="C655" s="1"/>
      <c r="D655" s="1"/>
      <c r="E655" s="1"/>
      <c r="F655" s="1"/>
      <c r="G655" s="1"/>
    </row>
    <row r="656" spans="1:7" x14ac:dyDescent="0.25">
      <c r="A656" s="1"/>
      <c r="B656" s="1"/>
      <c r="C656" s="1"/>
      <c r="D656" s="1"/>
      <c r="E656" s="1"/>
      <c r="F656" s="1"/>
      <c r="G656" s="1"/>
    </row>
    <row r="657" spans="1:7" x14ac:dyDescent="0.25">
      <c r="A657" s="1"/>
      <c r="B657" s="1"/>
      <c r="C657" s="1"/>
      <c r="D657" s="1"/>
      <c r="E657" s="1"/>
      <c r="F657" s="1"/>
      <c r="G657" s="1"/>
    </row>
    <row r="658" spans="1:7" x14ac:dyDescent="0.25">
      <c r="A658" s="1"/>
      <c r="B658" s="1"/>
      <c r="C658" s="1"/>
      <c r="D658" s="1"/>
      <c r="E658" s="1"/>
      <c r="F658" s="1"/>
      <c r="G658" s="1"/>
    </row>
    <row r="659" spans="1:7" x14ac:dyDescent="0.25">
      <c r="A659" s="1"/>
      <c r="B659" s="1"/>
      <c r="C659" s="1"/>
      <c r="D659" s="1"/>
      <c r="E659" s="1"/>
      <c r="F659" s="1"/>
      <c r="G659" s="1"/>
    </row>
    <row r="660" spans="1:7" x14ac:dyDescent="0.25">
      <c r="A660" s="1"/>
      <c r="B660" s="1"/>
      <c r="C660" s="1"/>
      <c r="D660" s="1"/>
      <c r="E660" s="1"/>
      <c r="F660" s="1"/>
      <c r="G660" s="1"/>
    </row>
    <row r="661" spans="1:7" x14ac:dyDescent="0.25">
      <c r="A661" s="1"/>
      <c r="B661" s="1"/>
      <c r="C661" s="1"/>
      <c r="D661" s="1"/>
      <c r="E661" s="1"/>
      <c r="F661" s="1"/>
      <c r="G661" s="1"/>
    </row>
    <row r="662" spans="1:7" x14ac:dyDescent="0.25">
      <c r="A662" s="1"/>
      <c r="B662" s="1"/>
      <c r="C662" s="1"/>
      <c r="D662" s="1"/>
      <c r="E662" s="1"/>
      <c r="F662" s="1"/>
      <c r="G662" s="1"/>
    </row>
    <row r="663" spans="1:7" x14ac:dyDescent="0.25">
      <c r="A663" s="1"/>
      <c r="B663" s="1"/>
      <c r="C663" s="1"/>
      <c r="D663" s="1"/>
      <c r="E663" s="1"/>
      <c r="F663" s="1"/>
      <c r="G663" s="1"/>
    </row>
    <row r="664" spans="1:7" x14ac:dyDescent="0.25">
      <c r="A664" s="1"/>
      <c r="B664" s="1"/>
      <c r="C664" s="1"/>
      <c r="D664" s="1"/>
      <c r="E664" s="1"/>
      <c r="F664" s="1"/>
      <c r="G664" s="1"/>
    </row>
    <row r="665" spans="1:7" x14ac:dyDescent="0.25">
      <c r="A665" s="1"/>
      <c r="B665" s="1"/>
      <c r="C665" s="1"/>
      <c r="D665" s="1"/>
      <c r="E665" s="1"/>
      <c r="F665" s="1"/>
      <c r="G665" s="1"/>
    </row>
    <row r="666" spans="1:7" x14ac:dyDescent="0.25">
      <c r="A666" s="1"/>
      <c r="B666" s="1"/>
      <c r="C666" s="1"/>
      <c r="D666" s="1"/>
      <c r="E666" s="1"/>
      <c r="F666" s="1"/>
      <c r="G666" s="1"/>
    </row>
    <row r="667" spans="1:7" x14ac:dyDescent="0.25">
      <c r="A667" s="1"/>
      <c r="B667" s="1"/>
      <c r="C667" s="1"/>
      <c r="D667" s="1"/>
      <c r="E667" s="1"/>
      <c r="F667" s="1"/>
      <c r="G667" s="1"/>
    </row>
    <row r="668" spans="1:7" x14ac:dyDescent="0.25">
      <c r="A668" s="1"/>
      <c r="B668" s="1"/>
      <c r="C668" s="1"/>
      <c r="D668" s="1"/>
      <c r="E668" s="1"/>
      <c r="F668" s="1"/>
      <c r="G668" s="1"/>
    </row>
    <row r="669" spans="1:7" x14ac:dyDescent="0.25">
      <c r="A669" s="14"/>
      <c r="B669" s="1"/>
      <c r="C669" s="1"/>
      <c r="D669" s="1"/>
      <c r="E669" s="1"/>
      <c r="F669" s="1"/>
      <c r="G669" s="1"/>
    </row>
    <row r="670" spans="1:7" x14ac:dyDescent="0.25">
      <c r="A670" s="1"/>
      <c r="B670" s="1"/>
      <c r="C670" s="1"/>
      <c r="D670" s="1"/>
      <c r="E670" s="1"/>
      <c r="F670" s="1"/>
      <c r="G670" s="1"/>
    </row>
    <row r="671" spans="1:7" x14ac:dyDescent="0.25">
      <c r="A671" s="1"/>
      <c r="B671" s="1"/>
      <c r="C671" s="1"/>
      <c r="D671" s="1"/>
      <c r="E671" s="1"/>
      <c r="F671" s="1"/>
      <c r="G671" s="1"/>
    </row>
    <row r="672" spans="1:7" x14ac:dyDescent="0.25">
      <c r="A672" s="1"/>
      <c r="B672" s="1"/>
      <c r="C672" s="1"/>
      <c r="D672" s="1"/>
      <c r="E672" s="1"/>
      <c r="F672" s="1"/>
      <c r="G672" s="1"/>
    </row>
    <row r="673" spans="1:7" x14ac:dyDescent="0.25">
      <c r="A673" s="1"/>
      <c r="B673" s="1"/>
      <c r="C673" s="1"/>
      <c r="D673" s="1"/>
      <c r="E673" s="1"/>
      <c r="F673" s="1"/>
      <c r="G673" s="1"/>
    </row>
    <row r="674" spans="1:7" x14ac:dyDescent="0.25">
      <c r="A674" s="1"/>
      <c r="B674" s="1"/>
      <c r="C674" s="1"/>
      <c r="D674" s="1"/>
      <c r="E674" s="1"/>
      <c r="F674" s="1"/>
      <c r="G674" s="1"/>
    </row>
    <row r="675" spans="1:7" x14ac:dyDescent="0.25">
      <c r="A675" s="1"/>
      <c r="B675" s="1"/>
      <c r="C675" s="1"/>
      <c r="D675" s="1"/>
      <c r="E675" s="1"/>
      <c r="F675" s="1"/>
      <c r="G675" s="1"/>
    </row>
    <row r="676" spans="1:7" x14ac:dyDescent="0.25">
      <c r="A676" s="1"/>
      <c r="B676" s="1"/>
      <c r="C676" s="1"/>
      <c r="D676" s="1"/>
      <c r="E676" s="1"/>
      <c r="F676" s="1"/>
      <c r="G676" s="1"/>
    </row>
    <row r="677" spans="1:7" x14ac:dyDescent="0.25">
      <c r="A677" s="1"/>
      <c r="B677" s="1"/>
      <c r="C677" s="1"/>
      <c r="D677" s="1"/>
      <c r="E677" s="1"/>
      <c r="F677" s="1"/>
      <c r="G677" s="1"/>
    </row>
    <row r="678" spans="1:7" x14ac:dyDescent="0.25">
      <c r="A678" s="1"/>
      <c r="B678" s="1"/>
      <c r="C678" s="1"/>
      <c r="D678" s="1"/>
      <c r="E678" s="1"/>
      <c r="F678" s="1"/>
      <c r="G678" s="1"/>
    </row>
    <row r="679" spans="1:7" x14ac:dyDescent="0.25">
      <c r="A679" s="1"/>
      <c r="B679" s="1"/>
      <c r="C679" s="1"/>
      <c r="D679" s="1"/>
      <c r="E679" s="1"/>
      <c r="F679" s="1"/>
      <c r="G679" s="1"/>
    </row>
    <row r="680" spans="1:7" x14ac:dyDescent="0.25">
      <c r="A680" s="1"/>
      <c r="B680" s="1"/>
      <c r="C680" s="1"/>
      <c r="D680" s="1"/>
      <c r="E680" s="1"/>
      <c r="F680" s="1"/>
      <c r="G680" s="1"/>
    </row>
    <row r="681" spans="1:7" x14ac:dyDescent="0.25">
      <c r="A681" s="1"/>
      <c r="B681" s="1"/>
      <c r="C681" s="1"/>
      <c r="D681" s="1"/>
      <c r="E681" s="1"/>
      <c r="F681" s="1"/>
      <c r="G681" s="1"/>
    </row>
    <row r="682" spans="1:7" x14ac:dyDescent="0.25">
      <c r="A682" s="1"/>
      <c r="B682" s="1"/>
      <c r="C682" s="1"/>
      <c r="D682" s="1"/>
      <c r="E682" s="1"/>
      <c r="F682" s="1"/>
      <c r="G682" s="1"/>
    </row>
    <row r="683" spans="1:7" x14ac:dyDescent="0.25">
      <c r="A683" s="1"/>
      <c r="B683" s="1"/>
      <c r="C683" s="1"/>
      <c r="D683" s="1"/>
      <c r="E683" s="1"/>
      <c r="F683" s="1"/>
      <c r="G683" s="1"/>
    </row>
    <row r="684" spans="1:7" x14ac:dyDescent="0.25">
      <c r="A684" s="1"/>
      <c r="B684" s="1"/>
      <c r="C684" s="1"/>
      <c r="D684" s="1"/>
      <c r="E684" s="1"/>
      <c r="F684" s="1"/>
      <c r="G684" s="1"/>
    </row>
    <row r="685" spans="1:7" x14ac:dyDescent="0.25">
      <c r="A685" s="1"/>
      <c r="B685" s="1"/>
      <c r="C685" s="1"/>
      <c r="D685" s="1"/>
      <c r="E685" s="1"/>
      <c r="F685" s="1"/>
      <c r="G685" s="1"/>
    </row>
    <row r="686" spans="1:7" x14ac:dyDescent="0.25">
      <c r="A686" s="1"/>
      <c r="B686" s="1"/>
      <c r="C686" s="1"/>
      <c r="D686" s="1"/>
      <c r="E686" s="1"/>
      <c r="F686" s="1"/>
      <c r="G686" s="1"/>
    </row>
    <row r="687" spans="1:7" x14ac:dyDescent="0.25">
      <c r="A687" s="1"/>
      <c r="B687" s="1"/>
      <c r="C687" s="1"/>
      <c r="D687" s="1"/>
      <c r="E687" s="1"/>
      <c r="F687" s="1"/>
      <c r="G687" s="1"/>
    </row>
    <row r="688" spans="1:7" x14ac:dyDescent="0.25">
      <c r="A688" s="1"/>
      <c r="B688" s="1"/>
      <c r="C688" s="1"/>
      <c r="D688" s="1"/>
      <c r="E688" s="1"/>
      <c r="F688" s="1"/>
      <c r="G688" s="1"/>
    </row>
    <row r="689" spans="1:7" x14ac:dyDescent="0.25">
      <c r="A689" s="1"/>
      <c r="B689" s="1"/>
      <c r="C689" s="1"/>
      <c r="D689" s="1"/>
      <c r="E689" s="1"/>
      <c r="F689" s="1"/>
      <c r="G689" s="1"/>
    </row>
    <row r="690" spans="1:7" x14ac:dyDescent="0.25">
      <c r="A690" s="1"/>
      <c r="B690" s="1"/>
      <c r="C690" s="1"/>
      <c r="D690" s="1"/>
      <c r="E690" s="1"/>
      <c r="F690" s="1"/>
      <c r="G690" s="1"/>
    </row>
    <row r="691" spans="1:7" x14ac:dyDescent="0.25">
      <c r="A691" s="1"/>
      <c r="B691" s="1"/>
      <c r="C691" s="1"/>
      <c r="D691" s="1"/>
      <c r="E691" s="1"/>
      <c r="F691" s="1"/>
      <c r="G691" s="1"/>
    </row>
    <row r="692" spans="1:7" x14ac:dyDescent="0.25">
      <c r="A692" s="1"/>
      <c r="B692" s="1"/>
      <c r="C692" s="1"/>
      <c r="D692" s="1"/>
      <c r="E692" s="1"/>
      <c r="F692" s="1"/>
      <c r="G692" s="1"/>
    </row>
    <row r="693" spans="1:7" x14ac:dyDescent="0.25">
      <c r="A693" s="1"/>
      <c r="B693" s="1"/>
      <c r="C693" s="1"/>
      <c r="D693" s="1"/>
      <c r="E693" s="1"/>
      <c r="F693" s="1"/>
      <c r="G693" s="1"/>
    </row>
    <row r="694" spans="1:7" x14ac:dyDescent="0.25">
      <c r="A694" s="1"/>
      <c r="B694" s="1"/>
      <c r="C694" s="1"/>
      <c r="D694" s="1"/>
      <c r="E694" s="1"/>
      <c r="F694" s="1"/>
      <c r="G694" s="1"/>
    </row>
    <row r="695" spans="1:7" x14ac:dyDescent="0.25">
      <c r="A695" s="1"/>
      <c r="B695" s="1"/>
      <c r="C695" s="1"/>
      <c r="D695" s="1"/>
      <c r="E695" s="1"/>
      <c r="F695" s="1"/>
      <c r="G695" s="1"/>
    </row>
    <row r="696" spans="1:7" x14ac:dyDescent="0.25">
      <c r="A696" s="1"/>
      <c r="B696" s="1"/>
      <c r="C696" s="1"/>
      <c r="D696" s="1"/>
      <c r="E696" s="1"/>
      <c r="F696" s="1"/>
      <c r="G696" s="1"/>
    </row>
    <row r="697" spans="1:7" x14ac:dyDescent="0.25">
      <c r="A697" s="1"/>
      <c r="B697" s="1"/>
      <c r="C697" s="1"/>
      <c r="D697" s="1"/>
      <c r="E697" s="1"/>
      <c r="F697" s="1"/>
      <c r="G697" s="1"/>
    </row>
    <row r="698" spans="1:7" x14ac:dyDescent="0.25">
      <c r="A698" s="1"/>
      <c r="B698" s="1"/>
      <c r="C698" s="1"/>
      <c r="D698" s="1"/>
      <c r="E698" s="1"/>
      <c r="F698" s="1"/>
      <c r="G698" s="1"/>
    </row>
    <row r="699" spans="1:7" x14ac:dyDescent="0.25">
      <c r="A699" s="1"/>
      <c r="B699" s="1"/>
      <c r="C699" s="1"/>
      <c r="D699" s="1"/>
      <c r="E699" s="1"/>
      <c r="F699" s="1"/>
      <c r="G699" s="1"/>
    </row>
    <row r="700" spans="1:7" x14ac:dyDescent="0.25">
      <c r="A700" s="1"/>
      <c r="B700" s="1"/>
      <c r="C700" s="1"/>
      <c r="D700" s="1"/>
      <c r="E700" s="1"/>
      <c r="F700" s="1"/>
      <c r="G700" s="1"/>
    </row>
    <row r="701" spans="1:7" x14ac:dyDescent="0.25">
      <c r="A701" s="1"/>
      <c r="B701" s="1"/>
      <c r="C701" s="1"/>
      <c r="D701" s="1"/>
      <c r="E701" s="1"/>
      <c r="F701" s="1"/>
      <c r="G701" s="1"/>
    </row>
    <row r="702" spans="1:7" x14ac:dyDescent="0.25">
      <c r="A702" s="1"/>
      <c r="B702" s="1"/>
      <c r="C702" s="1"/>
      <c r="D702" s="1"/>
      <c r="E702" s="1"/>
      <c r="F702" s="1"/>
      <c r="G702" s="1"/>
    </row>
    <row r="703" spans="1:7" x14ac:dyDescent="0.25">
      <c r="A703" s="1"/>
      <c r="B703" s="1"/>
      <c r="C703" s="1"/>
      <c r="D703" s="1"/>
      <c r="E703" s="1"/>
      <c r="F703" s="1"/>
      <c r="G703" s="1"/>
    </row>
    <row r="704" spans="1:7" x14ac:dyDescent="0.25">
      <c r="A704" s="1"/>
      <c r="B704" s="1"/>
      <c r="C704" s="1"/>
      <c r="D704" s="1"/>
      <c r="E704" s="1"/>
      <c r="F704" s="1"/>
      <c r="G704" s="1"/>
    </row>
    <row r="705" spans="1:7" x14ac:dyDescent="0.25">
      <c r="A705" s="1"/>
      <c r="B705" s="1"/>
      <c r="C705" s="1"/>
      <c r="D705" s="1"/>
      <c r="E705" s="1"/>
      <c r="F705" s="1"/>
      <c r="G705" s="1"/>
    </row>
    <row r="706" spans="1:7" x14ac:dyDescent="0.25">
      <c r="A706" s="1"/>
      <c r="B706" s="1"/>
      <c r="C706" s="1"/>
      <c r="D706" s="1"/>
      <c r="E706" s="1"/>
      <c r="F706" s="1"/>
      <c r="G706" s="1"/>
    </row>
    <row r="707" spans="1:7" x14ac:dyDescent="0.25">
      <c r="A707" s="1"/>
      <c r="B707" s="1"/>
      <c r="C707" s="1"/>
      <c r="D707" s="1"/>
      <c r="E707" s="1"/>
      <c r="F707" s="1"/>
      <c r="G707" s="1"/>
    </row>
    <row r="708" spans="1:7" x14ac:dyDescent="0.25">
      <c r="A708" s="1"/>
      <c r="B708" s="1"/>
      <c r="C708" s="1"/>
      <c r="D708" s="1"/>
      <c r="E708" s="1"/>
      <c r="F708" s="1"/>
      <c r="G708" s="1"/>
    </row>
    <row r="709" spans="1:7" x14ac:dyDescent="0.25">
      <c r="A709" s="1"/>
      <c r="B709" s="1"/>
      <c r="C709" s="1"/>
      <c r="D709" s="1"/>
      <c r="E709" s="1"/>
      <c r="F709" s="1"/>
      <c r="G709" s="1"/>
    </row>
    <row r="710" spans="1:7" x14ac:dyDescent="0.25">
      <c r="A710" s="1"/>
      <c r="B710" s="1"/>
      <c r="C710" s="1"/>
      <c r="D710" s="1"/>
      <c r="E710" s="1"/>
      <c r="F710" s="1"/>
      <c r="G710" s="1"/>
    </row>
    <row r="711" spans="1:7" x14ac:dyDescent="0.25">
      <c r="A711" s="1"/>
      <c r="B711" s="1"/>
      <c r="C711" s="1"/>
      <c r="D711" s="1"/>
      <c r="E711" s="1"/>
      <c r="F711" s="1"/>
      <c r="G711" s="1"/>
    </row>
    <row r="712" spans="1:7" x14ac:dyDescent="0.25">
      <c r="A712" s="1"/>
      <c r="B712" s="1"/>
      <c r="C712" s="1"/>
      <c r="D712" s="1"/>
      <c r="E712" s="1"/>
      <c r="F712" s="1"/>
      <c r="G712" s="1"/>
    </row>
    <row r="713" spans="1:7" x14ac:dyDescent="0.25">
      <c r="A713" s="1"/>
      <c r="B713" s="1"/>
      <c r="C713" s="1"/>
      <c r="D713" s="1"/>
      <c r="E713" s="1"/>
      <c r="F713" s="1"/>
      <c r="G713" s="1"/>
    </row>
    <row r="714" spans="1:7" x14ac:dyDescent="0.25">
      <c r="A714" s="1"/>
      <c r="B714" s="1"/>
      <c r="C714" s="1"/>
      <c r="D714" s="1"/>
      <c r="E714" s="1"/>
      <c r="F714" s="1"/>
      <c r="G714" s="1"/>
    </row>
    <row r="715" spans="1:7" x14ac:dyDescent="0.25">
      <c r="A715" s="1"/>
      <c r="B715" s="1"/>
      <c r="C715" s="1"/>
      <c r="D715" s="1"/>
      <c r="E715" s="1"/>
      <c r="F715" s="1"/>
      <c r="G715" s="1"/>
    </row>
    <row r="716" spans="1:7" x14ac:dyDescent="0.25">
      <c r="A716" s="1"/>
      <c r="B716" s="1"/>
      <c r="C716" s="1"/>
      <c r="D716" s="1"/>
      <c r="E716" s="1"/>
      <c r="F716" s="1"/>
      <c r="G716" s="1"/>
    </row>
    <row r="717" spans="1:7" x14ac:dyDescent="0.25">
      <c r="A717" s="1"/>
      <c r="B717" s="1"/>
      <c r="C717" s="1"/>
      <c r="D717" s="1"/>
      <c r="E717" s="1"/>
      <c r="F717" s="1"/>
      <c r="G717" s="1"/>
    </row>
    <row r="718" spans="1:7" x14ac:dyDescent="0.25">
      <c r="A718" s="1"/>
      <c r="B718" s="1"/>
      <c r="C718" s="1"/>
      <c r="D718" s="1"/>
      <c r="E718" s="1"/>
      <c r="F718" s="1"/>
      <c r="G718" s="1"/>
    </row>
    <row r="719" spans="1:7" x14ac:dyDescent="0.25">
      <c r="A719" s="1"/>
      <c r="B719" s="1"/>
      <c r="C719" s="1"/>
      <c r="D719" s="1"/>
      <c r="E719" s="1"/>
      <c r="F719" s="1"/>
      <c r="G719" s="1"/>
    </row>
    <row r="720" spans="1:7" x14ac:dyDescent="0.25">
      <c r="A720" s="14"/>
      <c r="B720" s="1"/>
      <c r="C720" s="1"/>
      <c r="D720" s="1"/>
      <c r="E720" s="1"/>
      <c r="F720" s="1"/>
      <c r="G720" s="1"/>
    </row>
    <row r="721" spans="1:7" x14ac:dyDescent="0.25">
      <c r="A721" s="1"/>
      <c r="B721" s="1"/>
      <c r="C721" s="1"/>
      <c r="D721" s="1"/>
      <c r="E721" s="1"/>
      <c r="F721" s="1"/>
      <c r="G721" s="1"/>
    </row>
    <row r="722" spans="1:7" x14ac:dyDescent="0.25">
      <c r="A722" s="1"/>
      <c r="B722" s="1"/>
      <c r="C722" s="1"/>
      <c r="D722" s="1"/>
      <c r="E722" s="1"/>
      <c r="F722" s="1"/>
      <c r="G722" s="1"/>
    </row>
    <row r="723" spans="1:7" x14ac:dyDescent="0.25">
      <c r="A723" s="1"/>
      <c r="B723" s="1"/>
      <c r="C723" s="1"/>
      <c r="D723" s="1"/>
      <c r="E723" s="1"/>
      <c r="F723" s="1"/>
      <c r="G723" s="1"/>
    </row>
    <row r="724" spans="1:7" x14ac:dyDescent="0.25">
      <c r="A724" s="1"/>
      <c r="B724" s="1"/>
      <c r="C724" s="1"/>
      <c r="D724" s="1"/>
      <c r="E724" s="1"/>
      <c r="F724" s="1"/>
      <c r="G724" s="1"/>
    </row>
    <row r="725" spans="1:7" x14ac:dyDescent="0.25">
      <c r="A725" s="1"/>
      <c r="B725" s="1"/>
      <c r="C725" s="1"/>
      <c r="D725" s="1"/>
      <c r="E725" s="1"/>
      <c r="F725" s="1"/>
      <c r="G725" s="1"/>
    </row>
    <row r="726" spans="1:7" x14ac:dyDescent="0.25">
      <c r="A726" s="1"/>
      <c r="B726" s="1"/>
      <c r="C726" s="1"/>
      <c r="D726" s="1"/>
      <c r="E726" s="1"/>
      <c r="F726" s="1"/>
      <c r="G726" s="1"/>
    </row>
    <row r="727" spans="1:7" x14ac:dyDescent="0.25">
      <c r="A727" s="1"/>
      <c r="B727" s="1"/>
      <c r="C727" s="1"/>
      <c r="D727" s="1"/>
      <c r="E727" s="1"/>
      <c r="F727" s="1"/>
      <c r="G727" s="1"/>
    </row>
    <row r="728" spans="1:7" x14ac:dyDescent="0.25">
      <c r="A728" s="1"/>
      <c r="B728" s="1"/>
      <c r="C728" s="1"/>
      <c r="D728" s="1"/>
      <c r="E728" s="1"/>
      <c r="F728" s="1"/>
      <c r="G728" s="1"/>
    </row>
    <row r="729" spans="1:7" x14ac:dyDescent="0.25">
      <c r="A729" s="1"/>
      <c r="B729" s="1"/>
      <c r="C729" s="1"/>
      <c r="D729" s="1"/>
      <c r="E729" s="1"/>
      <c r="F729" s="1"/>
      <c r="G729" s="1"/>
    </row>
    <row r="730" spans="1:7" x14ac:dyDescent="0.25">
      <c r="A730" s="1"/>
      <c r="B730" s="1"/>
      <c r="C730" s="1"/>
      <c r="D730" s="1"/>
      <c r="E730" s="1"/>
      <c r="F730" s="1"/>
      <c r="G730" s="1"/>
    </row>
    <row r="731" spans="1:7" x14ac:dyDescent="0.25">
      <c r="A731" s="1"/>
      <c r="B731" s="1"/>
      <c r="C731" s="1"/>
      <c r="D731" s="1"/>
      <c r="E731" s="1"/>
      <c r="F731" s="1"/>
      <c r="G731" s="1"/>
    </row>
    <row r="732" spans="1:7" x14ac:dyDescent="0.25">
      <c r="A732" s="1"/>
      <c r="B732" s="1"/>
      <c r="C732" s="1"/>
      <c r="D732" s="1"/>
      <c r="E732" s="1"/>
      <c r="F732" s="1"/>
      <c r="G732" s="1"/>
    </row>
    <row r="733" spans="1:7" x14ac:dyDescent="0.25">
      <c r="A733" s="1"/>
      <c r="B733" s="1"/>
      <c r="C733" s="1"/>
      <c r="D733" s="1"/>
      <c r="E733" s="1"/>
      <c r="F733" s="1"/>
      <c r="G733" s="1"/>
    </row>
    <row r="734" spans="1:7" x14ac:dyDescent="0.25">
      <c r="A734" s="1"/>
      <c r="B734" s="1"/>
      <c r="C734" s="1"/>
      <c r="D734" s="1"/>
      <c r="E734" s="1"/>
      <c r="F734" s="1"/>
      <c r="G734" s="1"/>
    </row>
    <row r="735" spans="1:7" x14ac:dyDescent="0.25">
      <c r="A735" s="1"/>
      <c r="B735" s="1"/>
      <c r="C735" s="1"/>
      <c r="D735" s="1"/>
      <c r="E735" s="1"/>
      <c r="F735" s="1"/>
      <c r="G735" s="1"/>
    </row>
    <row r="736" spans="1:7" x14ac:dyDescent="0.25">
      <c r="A736" s="1"/>
      <c r="B736" s="1"/>
      <c r="C736" s="1"/>
      <c r="D736" s="1"/>
      <c r="E736" s="1"/>
      <c r="F736" s="1"/>
      <c r="G736" s="1"/>
    </row>
    <row r="737" spans="1:7" x14ac:dyDescent="0.25">
      <c r="A737" s="1"/>
      <c r="B737" s="1"/>
      <c r="C737" s="1"/>
      <c r="D737" s="1"/>
      <c r="E737" s="1"/>
      <c r="F737" s="1"/>
      <c r="G737" s="1"/>
    </row>
    <row r="738" spans="1:7" x14ac:dyDescent="0.25">
      <c r="A738" s="1"/>
      <c r="B738" s="1"/>
      <c r="C738" s="1"/>
      <c r="D738" s="1"/>
      <c r="E738" s="1"/>
      <c r="F738" s="1"/>
      <c r="G738" s="1"/>
    </row>
    <row r="739" spans="1:7" x14ac:dyDescent="0.25">
      <c r="A739" s="1"/>
      <c r="B739" s="1"/>
      <c r="C739" s="1"/>
      <c r="D739" s="1"/>
      <c r="E739" s="1"/>
      <c r="F739" s="1"/>
      <c r="G739" s="1"/>
    </row>
    <row r="740" spans="1:7" x14ac:dyDescent="0.25">
      <c r="A740" s="1"/>
      <c r="B740" s="1"/>
      <c r="C740" s="1"/>
      <c r="D740" s="1"/>
      <c r="E740" s="1"/>
      <c r="F740" s="1"/>
      <c r="G740" s="1"/>
    </row>
    <row r="741" spans="1:7" x14ac:dyDescent="0.25">
      <c r="A741" s="1"/>
      <c r="B741" s="1"/>
      <c r="C741" s="1"/>
      <c r="D741" s="1"/>
      <c r="E741" s="1"/>
      <c r="F741" s="1"/>
      <c r="G741" s="1"/>
    </row>
    <row r="742" spans="1:7" x14ac:dyDescent="0.25">
      <c r="A742" s="1"/>
      <c r="B742" s="1"/>
      <c r="C742" s="1"/>
      <c r="D742" s="1"/>
      <c r="E742" s="1"/>
      <c r="F742" s="1"/>
      <c r="G742" s="1"/>
    </row>
    <row r="743" spans="1:7" x14ac:dyDescent="0.25">
      <c r="A743" s="1"/>
      <c r="B743" s="1"/>
      <c r="C743" s="1"/>
      <c r="D743" s="1"/>
      <c r="E743" s="1"/>
      <c r="F743" s="1"/>
      <c r="G743" s="1"/>
    </row>
    <row r="744" spans="1:7" x14ac:dyDescent="0.25">
      <c r="A744" s="1"/>
      <c r="B744" s="1"/>
      <c r="C744" s="1"/>
      <c r="D744" s="1"/>
      <c r="E744" s="1"/>
      <c r="F744" s="1"/>
      <c r="G744" s="1"/>
    </row>
    <row r="745" spans="1:7" x14ac:dyDescent="0.25">
      <c r="A745" s="1"/>
      <c r="B745" s="1"/>
      <c r="C745" s="1"/>
      <c r="D745" s="1"/>
      <c r="E745" s="1"/>
      <c r="F745" s="1"/>
      <c r="G745" s="1"/>
    </row>
    <row r="746" spans="1:7" x14ac:dyDescent="0.25">
      <c r="A746" s="1"/>
      <c r="B746" s="1"/>
      <c r="C746" s="1"/>
      <c r="D746" s="1"/>
      <c r="E746" s="1"/>
      <c r="F746" s="1"/>
      <c r="G746" s="1"/>
    </row>
    <row r="747" spans="1:7" x14ac:dyDescent="0.25">
      <c r="A747" s="1"/>
      <c r="B747" s="1"/>
      <c r="C747" s="1"/>
      <c r="D747" s="1"/>
      <c r="E747" s="1"/>
      <c r="F747" s="1"/>
      <c r="G747" s="1"/>
    </row>
    <row r="748" spans="1:7" x14ac:dyDescent="0.25">
      <c r="A748" s="1"/>
      <c r="B748" s="1"/>
      <c r="C748" s="1"/>
      <c r="D748" s="1"/>
      <c r="E748" s="1"/>
      <c r="F748" s="1"/>
      <c r="G748" s="1"/>
    </row>
    <row r="749" spans="1:7" x14ac:dyDescent="0.25">
      <c r="A749" s="1"/>
      <c r="B749" s="1"/>
      <c r="C749" s="1"/>
      <c r="D749" s="1"/>
      <c r="E749" s="1"/>
      <c r="F749" s="1"/>
      <c r="G749" s="1"/>
    </row>
    <row r="750" spans="1:7" x14ac:dyDescent="0.25">
      <c r="A750" s="1"/>
      <c r="B750" s="1"/>
      <c r="C750" s="1"/>
      <c r="D750" s="1"/>
      <c r="E750" s="1"/>
      <c r="F750" s="1"/>
      <c r="G750" s="1"/>
    </row>
    <row r="751" spans="1:7" x14ac:dyDescent="0.25">
      <c r="A751" s="1"/>
      <c r="B751" s="1"/>
      <c r="C751" s="1"/>
      <c r="D751" s="1"/>
      <c r="E751" s="1"/>
      <c r="F751" s="1"/>
      <c r="G751" s="1"/>
    </row>
    <row r="752" spans="1:7" x14ac:dyDescent="0.25">
      <c r="A752" s="1"/>
      <c r="B752" s="1"/>
      <c r="C752" s="1"/>
      <c r="D752" s="1"/>
      <c r="E752" s="1"/>
      <c r="F752" s="1"/>
      <c r="G752" s="1"/>
    </row>
    <row r="753" spans="1:7" x14ac:dyDescent="0.25">
      <c r="A753" s="1"/>
      <c r="B753" s="1"/>
      <c r="C753" s="1"/>
      <c r="D753" s="1"/>
      <c r="E753" s="1"/>
      <c r="F753" s="1"/>
      <c r="G753" s="1"/>
    </row>
    <row r="754" spans="1:7" x14ac:dyDescent="0.25">
      <c r="A754" s="1"/>
      <c r="B754" s="1"/>
      <c r="C754" s="1"/>
      <c r="D754" s="1"/>
      <c r="E754" s="1"/>
      <c r="F754" s="1"/>
      <c r="G754" s="1"/>
    </row>
    <row r="755" spans="1:7" x14ac:dyDescent="0.25">
      <c r="A755" s="1"/>
      <c r="B755" s="1"/>
      <c r="C755" s="1"/>
      <c r="D755" s="1"/>
      <c r="E755" s="1"/>
      <c r="F755" s="1"/>
      <c r="G755" s="1"/>
    </row>
    <row r="756" spans="1:7" x14ac:dyDescent="0.25">
      <c r="A756" s="1"/>
      <c r="B756" s="1"/>
      <c r="C756" s="1"/>
      <c r="D756" s="1"/>
      <c r="E756" s="1"/>
      <c r="F756" s="1"/>
      <c r="G756" s="1"/>
    </row>
    <row r="757" spans="1:7" x14ac:dyDescent="0.25">
      <c r="A757" s="1"/>
      <c r="B757" s="1"/>
      <c r="C757" s="1"/>
      <c r="D757" s="1"/>
      <c r="E757" s="1"/>
      <c r="F757" s="1"/>
      <c r="G757" s="1"/>
    </row>
    <row r="758" spans="1:7" x14ac:dyDescent="0.25">
      <c r="A758" s="1"/>
      <c r="B758" s="1"/>
      <c r="C758" s="1"/>
      <c r="D758" s="1"/>
      <c r="E758" s="1"/>
      <c r="F758" s="1"/>
      <c r="G758" s="1"/>
    </row>
    <row r="759" spans="1:7" x14ac:dyDescent="0.25">
      <c r="A759" s="1"/>
      <c r="B759" s="1"/>
      <c r="C759" s="1"/>
      <c r="D759" s="1"/>
      <c r="E759" s="1"/>
      <c r="F759" s="1"/>
      <c r="G759" s="1"/>
    </row>
    <row r="760" spans="1:7" x14ac:dyDescent="0.25">
      <c r="A760" s="1"/>
      <c r="B760" s="1"/>
      <c r="C760" s="1"/>
      <c r="D760" s="1"/>
      <c r="E760" s="1"/>
      <c r="F760" s="1"/>
      <c r="G760" s="1"/>
    </row>
    <row r="761" spans="1:7" x14ac:dyDescent="0.25">
      <c r="A761" s="1"/>
      <c r="B761" s="1"/>
      <c r="C761" s="1"/>
      <c r="D761" s="1"/>
      <c r="E761" s="1"/>
      <c r="F761" s="1"/>
      <c r="G761" s="1"/>
    </row>
    <row r="762" spans="1:7" x14ac:dyDescent="0.25">
      <c r="A762" s="1"/>
      <c r="B762" s="1"/>
      <c r="C762" s="1"/>
      <c r="D762" s="1"/>
      <c r="E762" s="1"/>
      <c r="F762" s="1"/>
      <c r="G762" s="1"/>
    </row>
    <row r="763" spans="1:7" x14ac:dyDescent="0.25">
      <c r="A763" s="14"/>
      <c r="B763" s="1"/>
      <c r="C763" s="1"/>
      <c r="D763" s="1"/>
      <c r="E763" s="1"/>
      <c r="F763" s="1"/>
      <c r="G763" s="1"/>
    </row>
    <row r="764" spans="1:7" x14ac:dyDescent="0.25">
      <c r="A764" s="1"/>
      <c r="B764" s="1"/>
      <c r="C764" s="1"/>
      <c r="D764" s="1"/>
      <c r="E764" s="1"/>
      <c r="F764" s="1"/>
      <c r="G764" s="1"/>
    </row>
    <row r="765" spans="1:7" x14ac:dyDescent="0.25">
      <c r="A765" s="1"/>
      <c r="B765" s="1"/>
      <c r="C765" s="1"/>
      <c r="D765" s="1"/>
      <c r="E765" s="1"/>
      <c r="F765" s="1"/>
      <c r="G765" s="1"/>
    </row>
    <row r="766" spans="1:7" x14ac:dyDescent="0.25">
      <c r="A766" s="1"/>
      <c r="B766" s="1"/>
      <c r="C766" s="1"/>
      <c r="D766" s="1"/>
      <c r="E766" s="1"/>
      <c r="F766" s="1"/>
      <c r="G766" s="1"/>
    </row>
    <row r="767" spans="1:7" x14ac:dyDescent="0.25">
      <c r="A767" s="1"/>
      <c r="B767" s="1"/>
      <c r="C767" s="1"/>
      <c r="D767" s="1"/>
      <c r="E767" s="1"/>
      <c r="F767" s="1"/>
      <c r="G767" s="1"/>
    </row>
    <row r="768" spans="1:7" x14ac:dyDescent="0.25">
      <c r="A768" s="1"/>
      <c r="B768" s="1"/>
      <c r="C768" s="1"/>
      <c r="D768" s="1"/>
      <c r="E768" s="1"/>
      <c r="F768" s="1"/>
      <c r="G768" s="1"/>
    </row>
    <row r="769" spans="1:7" x14ac:dyDescent="0.25">
      <c r="A769" s="1"/>
      <c r="B769" s="1"/>
      <c r="C769" s="1"/>
      <c r="D769" s="1"/>
      <c r="E769" s="1"/>
      <c r="F769" s="1"/>
      <c r="G769" s="1"/>
    </row>
    <row r="770" spans="1:7" x14ac:dyDescent="0.25">
      <c r="A770" s="1"/>
      <c r="B770" s="1"/>
      <c r="C770" s="1"/>
      <c r="D770" s="1"/>
      <c r="E770" s="1"/>
      <c r="F770" s="1"/>
      <c r="G770" s="1"/>
    </row>
    <row r="771" spans="1:7" x14ac:dyDescent="0.25">
      <c r="A771" s="1"/>
      <c r="B771" s="1"/>
      <c r="C771" s="1"/>
      <c r="D771" s="1"/>
      <c r="E771" s="1"/>
      <c r="F771" s="1"/>
      <c r="G771" s="1"/>
    </row>
    <row r="772" spans="1:7" x14ac:dyDescent="0.25">
      <c r="A772" s="1"/>
      <c r="B772" s="1"/>
      <c r="C772" s="1"/>
      <c r="D772" s="1"/>
      <c r="E772" s="1"/>
      <c r="F772" s="1"/>
      <c r="G772" s="1"/>
    </row>
    <row r="773" spans="1:7" x14ac:dyDescent="0.25">
      <c r="A773" s="1"/>
      <c r="B773" s="1"/>
      <c r="C773" s="1"/>
      <c r="D773" s="1"/>
      <c r="E773" s="1"/>
      <c r="F773" s="1"/>
      <c r="G773" s="1"/>
    </row>
    <row r="774" spans="1:7" x14ac:dyDescent="0.25">
      <c r="A774" s="1"/>
      <c r="B774" s="1"/>
      <c r="C774" s="1"/>
      <c r="D774" s="1"/>
      <c r="E774" s="1"/>
      <c r="F774" s="1"/>
      <c r="G774" s="1"/>
    </row>
    <row r="775" spans="1:7" x14ac:dyDescent="0.25">
      <c r="A775" s="1"/>
      <c r="B775" s="1"/>
      <c r="C775" s="1"/>
      <c r="D775" s="1"/>
      <c r="E775" s="1"/>
      <c r="F775" s="1"/>
      <c r="G775" s="1"/>
    </row>
    <row r="776" spans="1:7" x14ac:dyDescent="0.25">
      <c r="A776" s="1"/>
      <c r="B776" s="1"/>
      <c r="C776" s="1"/>
      <c r="D776" s="1"/>
      <c r="E776" s="1"/>
      <c r="F776" s="1"/>
      <c r="G776" s="1"/>
    </row>
    <row r="777" spans="1:7" x14ac:dyDescent="0.25">
      <c r="A777" s="1"/>
      <c r="B777" s="1"/>
      <c r="C777" s="1"/>
      <c r="D777" s="1"/>
      <c r="E777" s="1"/>
      <c r="F777" s="1"/>
      <c r="G777" s="1"/>
    </row>
    <row r="778" spans="1:7" x14ac:dyDescent="0.25">
      <c r="A778" s="1"/>
      <c r="B778" s="1"/>
      <c r="C778" s="1"/>
      <c r="D778" s="1"/>
      <c r="E778" s="1"/>
      <c r="F778" s="1"/>
      <c r="G778" s="1"/>
    </row>
    <row r="779" spans="1:7" x14ac:dyDescent="0.25">
      <c r="A779" s="1"/>
      <c r="B779" s="1"/>
      <c r="C779" s="1"/>
      <c r="D779" s="1"/>
      <c r="E779" s="1"/>
      <c r="F779" s="1"/>
      <c r="G779" s="1"/>
    </row>
    <row r="780" spans="1:7" x14ac:dyDescent="0.25">
      <c r="A780" s="1"/>
      <c r="B780" s="1"/>
      <c r="C780" s="1"/>
      <c r="D780" s="1"/>
      <c r="E780" s="1"/>
      <c r="F780" s="1"/>
      <c r="G780" s="1"/>
    </row>
    <row r="781" spans="1:7" x14ac:dyDescent="0.25">
      <c r="A781" s="1"/>
      <c r="B781" s="1"/>
      <c r="C781" s="1"/>
      <c r="D781" s="1"/>
      <c r="E781" s="1"/>
      <c r="F781" s="1"/>
      <c r="G781" s="1"/>
    </row>
    <row r="782" spans="1:7" x14ac:dyDescent="0.25">
      <c r="A782" s="1"/>
      <c r="B782" s="1"/>
      <c r="C782" s="1"/>
      <c r="D782" s="1"/>
      <c r="E782" s="1"/>
      <c r="F782" s="1"/>
      <c r="G782" s="1"/>
    </row>
    <row r="783" spans="1:7" x14ac:dyDescent="0.25">
      <c r="A783" s="1"/>
      <c r="B783" s="1"/>
      <c r="C783" s="1"/>
      <c r="D783" s="1"/>
      <c r="E783" s="1"/>
      <c r="F783" s="1"/>
      <c r="G783" s="1"/>
    </row>
    <row r="784" spans="1:7" x14ac:dyDescent="0.25">
      <c r="A784" s="1"/>
      <c r="B784" s="1"/>
      <c r="C784" s="1"/>
      <c r="D784" s="1"/>
      <c r="E784" s="1"/>
      <c r="F784" s="1"/>
      <c r="G784" s="1"/>
    </row>
    <row r="785" spans="1:7" x14ac:dyDescent="0.25">
      <c r="A785" s="1"/>
      <c r="B785" s="1"/>
      <c r="C785" s="1"/>
      <c r="D785" s="1"/>
      <c r="E785" s="1"/>
      <c r="F785" s="1"/>
      <c r="G785" s="1"/>
    </row>
    <row r="786" spans="1:7" x14ac:dyDescent="0.25">
      <c r="A786" s="1"/>
      <c r="B786" s="1"/>
      <c r="C786" s="1"/>
      <c r="D786" s="1"/>
      <c r="E786" s="1"/>
      <c r="F786" s="1"/>
      <c r="G786" s="1"/>
    </row>
    <row r="787" spans="1:7" x14ac:dyDescent="0.25">
      <c r="A787" s="1"/>
      <c r="B787" s="1"/>
      <c r="C787" s="1"/>
      <c r="D787" s="1"/>
      <c r="E787" s="1"/>
      <c r="F787" s="1"/>
      <c r="G787" s="1"/>
    </row>
    <row r="788" spans="1:7" x14ac:dyDescent="0.25">
      <c r="A788" s="1"/>
      <c r="B788" s="1"/>
      <c r="C788" s="1"/>
      <c r="D788" s="1"/>
      <c r="E788" s="1"/>
      <c r="F788" s="1"/>
      <c r="G788" s="1"/>
    </row>
    <row r="789" spans="1:7" x14ac:dyDescent="0.25">
      <c r="A789" s="1"/>
      <c r="B789" s="1"/>
      <c r="C789" s="1"/>
      <c r="D789" s="1"/>
      <c r="E789" s="1"/>
      <c r="F789" s="1"/>
      <c r="G789" s="1"/>
    </row>
    <row r="790" spans="1:7" x14ac:dyDescent="0.25">
      <c r="A790" s="1"/>
      <c r="B790" s="1"/>
      <c r="C790" s="1"/>
      <c r="D790" s="1"/>
      <c r="E790" s="1"/>
      <c r="F790" s="1"/>
      <c r="G790" s="1"/>
    </row>
    <row r="791" spans="1:7" x14ac:dyDescent="0.25">
      <c r="A791" s="1"/>
      <c r="B791" s="1"/>
      <c r="C791" s="1"/>
      <c r="D791" s="1"/>
      <c r="E791" s="1"/>
      <c r="F791" s="1"/>
      <c r="G791" s="1"/>
    </row>
    <row r="792" spans="1:7" x14ac:dyDescent="0.25">
      <c r="A792" s="1"/>
      <c r="B792" s="1"/>
      <c r="C792" s="1"/>
      <c r="D792" s="1"/>
      <c r="E792" s="1"/>
      <c r="F792" s="1"/>
      <c r="G792" s="1"/>
    </row>
    <row r="793" spans="1:7" x14ac:dyDescent="0.25">
      <c r="A793" s="1"/>
      <c r="B793" s="1"/>
      <c r="C793" s="1"/>
      <c r="D793" s="1"/>
      <c r="E793" s="1"/>
      <c r="F793" s="1"/>
      <c r="G793" s="1"/>
    </row>
    <row r="794" spans="1:7" x14ac:dyDescent="0.25">
      <c r="A794" s="1"/>
      <c r="B794" s="1"/>
      <c r="C794" s="1"/>
      <c r="D794" s="1"/>
      <c r="E794" s="1"/>
      <c r="F794" s="1"/>
      <c r="G794" s="1"/>
    </row>
    <row r="795" spans="1:7" x14ac:dyDescent="0.25">
      <c r="A795" s="1"/>
      <c r="B795" s="1"/>
      <c r="C795" s="1"/>
      <c r="D795" s="1"/>
      <c r="E795" s="1"/>
      <c r="F795" s="1"/>
      <c r="G795" s="1"/>
    </row>
    <row r="796" spans="1:7" x14ac:dyDescent="0.25">
      <c r="A796" s="1"/>
      <c r="B796" s="1"/>
      <c r="C796" s="1"/>
      <c r="D796" s="1"/>
      <c r="E796" s="1"/>
      <c r="F796" s="1"/>
      <c r="G796" s="1"/>
    </row>
    <row r="797" spans="1:7" x14ac:dyDescent="0.25">
      <c r="A797" s="1"/>
      <c r="B797" s="1"/>
      <c r="C797" s="1"/>
      <c r="D797" s="1"/>
      <c r="E797" s="1"/>
      <c r="F797" s="1"/>
      <c r="G797" s="1"/>
    </row>
    <row r="798" spans="1:7" x14ac:dyDescent="0.25">
      <c r="A798" s="1"/>
      <c r="B798" s="1"/>
      <c r="C798" s="1"/>
      <c r="D798" s="1"/>
      <c r="E798" s="1"/>
      <c r="F798" s="1"/>
      <c r="G798" s="1"/>
    </row>
    <row r="799" spans="1:7" x14ac:dyDescent="0.25">
      <c r="A799" s="1"/>
      <c r="B799" s="1"/>
      <c r="C799" s="1"/>
      <c r="D799" s="1"/>
      <c r="E799" s="1"/>
      <c r="F799" s="1"/>
      <c r="G799" s="1"/>
    </row>
    <row r="800" spans="1:7" x14ac:dyDescent="0.25">
      <c r="A800" s="1"/>
      <c r="B800" s="1"/>
      <c r="C800" s="1"/>
      <c r="D800" s="1"/>
      <c r="E800" s="1"/>
      <c r="F800" s="1"/>
      <c r="G800" s="1"/>
    </row>
  </sheetData>
  <phoneticPr fontId="9" type="noConversion"/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2"/>
  <sheetViews>
    <sheetView zoomScale="70" zoomScaleNormal="70" workbookViewId="0">
      <selection activeCell="X8" sqref="X8"/>
    </sheetView>
  </sheetViews>
  <sheetFormatPr defaultColWidth="8.88671875" defaultRowHeight="15.6" x14ac:dyDescent="0.3"/>
  <cols>
    <col min="1" max="1" width="26.109375" style="60" customWidth="1"/>
    <col min="2" max="5" width="9" style="60" bestFit="1" customWidth="1"/>
    <col min="6" max="8" width="8.88671875" style="60"/>
    <col min="9" max="9" width="26.109375" style="60" customWidth="1"/>
    <col min="10" max="13" width="9" style="60" bestFit="1" customWidth="1"/>
    <col min="14" max="16" width="8.88671875" style="60"/>
    <col min="17" max="17" width="27.77734375" style="60" customWidth="1"/>
    <col min="18" max="20" width="9.77734375" style="60" bestFit="1" customWidth="1"/>
    <col min="21" max="21" width="9" style="60" bestFit="1" customWidth="1"/>
    <col min="22" max="23" width="8.88671875" style="60"/>
    <col min="24" max="16384" width="8.88671875" style="29"/>
  </cols>
  <sheetData>
    <row r="1" spans="1:23" s="28" customFormat="1" ht="27" customHeight="1" x14ac:dyDescent="0.25">
      <c r="A1" s="71" t="s">
        <v>171</v>
      </c>
      <c r="B1" s="71"/>
      <c r="C1" s="71"/>
      <c r="D1" s="71"/>
      <c r="E1" s="71"/>
      <c r="F1" s="71"/>
      <c r="G1" s="71"/>
      <c r="H1" s="5"/>
      <c r="I1" s="71" t="s">
        <v>172</v>
      </c>
      <c r="J1" s="71"/>
      <c r="K1" s="71"/>
      <c r="L1" s="71"/>
      <c r="M1" s="71"/>
      <c r="N1" s="71"/>
      <c r="O1" s="71"/>
      <c r="P1" s="5"/>
      <c r="Q1" s="71" t="s">
        <v>2949</v>
      </c>
      <c r="R1" s="71"/>
      <c r="S1" s="71"/>
      <c r="T1" s="71"/>
      <c r="U1" s="71"/>
      <c r="V1" s="71"/>
      <c r="W1" s="71"/>
    </row>
    <row r="2" spans="1:23" s="62" customFormat="1" ht="39.6" x14ac:dyDescent="0.3">
      <c r="A2" s="58" t="s">
        <v>517</v>
      </c>
      <c r="B2" s="58" t="s">
        <v>519</v>
      </c>
      <c r="C2" s="58" t="s">
        <v>520</v>
      </c>
      <c r="D2" s="58" t="s">
        <v>2146</v>
      </c>
      <c r="E2" s="58" t="s">
        <v>529</v>
      </c>
      <c r="F2" s="58" t="s">
        <v>524</v>
      </c>
      <c r="G2" s="58" t="s">
        <v>523</v>
      </c>
      <c r="H2" s="61"/>
      <c r="I2" s="58" t="s">
        <v>517</v>
      </c>
      <c r="J2" s="58" t="s">
        <v>518</v>
      </c>
      <c r="K2" s="58" t="s">
        <v>521</v>
      </c>
      <c r="L2" s="58" t="s">
        <v>2146</v>
      </c>
      <c r="M2" s="58" t="s">
        <v>529</v>
      </c>
      <c r="N2" s="58" t="s">
        <v>525</v>
      </c>
      <c r="O2" s="58" t="s">
        <v>523</v>
      </c>
      <c r="P2" s="61"/>
      <c r="Q2" s="58" t="s">
        <v>517</v>
      </c>
      <c r="R2" s="58" t="s">
        <v>522</v>
      </c>
      <c r="S2" s="58" t="s">
        <v>520</v>
      </c>
      <c r="T2" s="58" t="s">
        <v>2146</v>
      </c>
      <c r="U2" s="58" t="s">
        <v>529</v>
      </c>
      <c r="V2" s="58" t="s">
        <v>526</v>
      </c>
      <c r="W2" s="58" t="s">
        <v>523</v>
      </c>
    </row>
    <row r="3" spans="1:23" x14ac:dyDescent="0.3">
      <c r="A3" s="5" t="s">
        <v>181</v>
      </c>
      <c r="B3" s="5">
        <v>0</v>
      </c>
      <c r="C3" s="5">
        <v>8.8100000000000001E-3</v>
      </c>
      <c r="D3" s="5">
        <v>3.4476837504415402E-2</v>
      </c>
      <c r="E3" s="5">
        <v>8.5362437243552594E-2</v>
      </c>
      <c r="F3" s="5" t="s">
        <v>170</v>
      </c>
      <c r="G3" s="5" t="s">
        <v>501</v>
      </c>
      <c r="I3" s="5" t="s">
        <v>368</v>
      </c>
      <c r="J3" s="5">
        <v>4.5935714285714302E-2</v>
      </c>
      <c r="K3" s="5">
        <v>0.29834833333333299</v>
      </c>
      <c r="L3" s="5">
        <v>5.09212032177406E-3</v>
      </c>
      <c r="M3" s="5">
        <v>7.3541709179425402E-2</v>
      </c>
      <c r="N3" s="5" t="s">
        <v>173</v>
      </c>
      <c r="O3" s="5" t="s">
        <v>499</v>
      </c>
      <c r="Q3" s="5" t="s">
        <v>380</v>
      </c>
      <c r="R3" s="5">
        <v>0</v>
      </c>
      <c r="S3" s="5">
        <v>1.5200000000000001E-3</v>
      </c>
      <c r="T3" s="5">
        <v>8.08525359270733E-3</v>
      </c>
      <c r="U3" s="5">
        <v>3.3179485113776802E-2</v>
      </c>
      <c r="V3" s="5" t="s">
        <v>170</v>
      </c>
      <c r="W3" s="5" t="s">
        <v>499</v>
      </c>
    </row>
    <row r="4" spans="1:23" x14ac:dyDescent="0.3">
      <c r="A4" s="5" t="s">
        <v>182</v>
      </c>
      <c r="B4" s="5">
        <v>0</v>
      </c>
      <c r="C4" s="5">
        <v>9.0633333333333295E-3</v>
      </c>
      <c r="D4" s="5">
        <v>3.4476837504415402E-2</v>
      </c>
      <c r="E4" s="5">
        <v>8.5362437243552594E-2</v>
      </c>
      <c r="F4" s="5" t="s">
        <v>170</v>
      </c>
      <c r="G4" s="5" t="s">
        <v>501</v>
      </c>
      <c r="I4" s="5" t="s">
        <v>191</v>
      </c>
      <c r="J4" s="5">
        <v>0</v>
      </c>
      <c r="K4" s="5">
        <v>0.213636666666667</v>
      </c>
      <c r="L4" s="5">
        <v>1.4540924383570099E-3</v>
      </c>
      <c r="M4" s="5">
        <v>6.5698540169403297E-2</v>
      </c>
      <c r="N4" s="5" t="s">
        <v>173</v>
      </c>
      <c r="O4" s="5" t="s">
        <v>501</v>
      </c>
      <c r="Q4" s="5" t="s">
        <v>183</v>
      </c>
      <c r="R4" s="5">
        <v>2.1410434782608699E-2</v>
      </c>
      <c r="S4" s="5">
        <v>1.6469999999999999E-2</v>
      </c>
      <c r="T4" s="5">
        <v>1.27168104492191E-2</v>
      </c>
      <c r="U4" s="5">
        <v>4.8586986130119802E-2</v>
      </c>
      <c r="V4" s="5" t="s">
        <v>174</v>
      </c>
      <c r="W4" s="5" t="s">
        <v>501</v>
      </c>
    </row>
    <row r="5" spans="1:23" x14ac:dyDescent="0.3">
      <c r="A5" s="5" t="s">
        <v>183</v>
      </c>
      <c r="B5" s="5">
        <v>0</v>
      </c>
      <c r="C5" s="5">
        <v>1.6469999999999999E-2</v>
      </c>
      <c r="D5" s="5">
        <v>3.4476837504415402E-2</v>
      </c>
      <c r="E5" s="5">
        <v>8.5362437243552594E-2</v>
      </c>
      <c r="F5" s="5" t="s">
        <v>170</v>
      </c>
      <c r="G5" s="5" t="s">
        <v>501</v>
      </c>
      <c r="I5" s="5" t="s">
        <v>369</v>
      </c>
      <c r="J5" s="5">
        <v>6.1182857142857101E-2</v>
      </c>
      <c r="K5" s="5">
        <v>0.24958</v>
      </c>
      <c r="L5" s="5">
        <v>8.1330722348949801E-3</v>
      </c>
      <c r="M5" s="5">
        <v>9.8588704896166002E-2</v>
      </c>
      <c r="N5" s="5" t="s">
        <v>173</v>
      </c>
      <c r="O5" s="5" t="s">
        <v>501</v>
      </c>
      <c r="Q5" s="5" t="s">
        <v>381</v>
      </c>
      <c r="R5" s="5">
        <v>0</v>
      </c>
      <c r="S5" s="5">
        <v>1.72666666666667E-3</v>
      </c>
      <c r="T5" s="5">
        <v>8.08525359270733E-3</v>
      </c>
      <c r="U5" s="5">
        <v>3.3179485113776802E-2</v>
      </c>
      <c r="V5" s="5" t="s">
        <v>170</v>
      </c>
      <c r="W5" s="5" t="s">
        <v>501</v>
      </c>
    </row>
    <row r="6" spans="1:23" x14ac:dyDescent="0.3">
      <c r="A6" s="5" t="s">
        <v>184</v>
      </c>
      <c r="B6" s="5">
        <v>0</v>
      </c>
      <c r="C6" s="5">
        <v>3.65333333333333E-3</v>
      </c>
      <c r="D6" s="5">
        <v>3.4476837504415402E-2</v>
      </c>
      <c r="E6" s="5">
        <v>8.5362437243552594E-2</v>
      </c>
      <c r="F6" s="5" t="s">
        <v>170</v>
      </c>
      <c r="G6" s="5" t="s">
        <v>499</v>
      </c>
      <c r="I6" s="5" t="s">
        <v>370</v>
      </c>
      <c r="J6" s="5">
        <v>1.3487142857142901E-2</v>
      </c>
      <c r="K6" s="5">
        <v>0.27865166666666702</v>
      </c>
      <c r="L6" s="5">
        <v>4.1628508391532296E-3</v>
      </c>
      <c r="M6" s="5">
        <v>7.3541709179425402E-2</v>
      </c>
      <c r="N6" s="5" t="s">
        <v>173</v>
      </c>
      <c r="O6" s="5" t="s">
        <v>501</v>
      </c>
      <c r="Q6" s="5" t="s">
        <v>382</v>
      </c>
      <c r="R6" s="5">
        <v>0</v>
      </c>
      <c r="S6" s="5">
        <v>1.4456666666666699E-2</v>
      </c>
      <c r="T6" s="5">
        <v>8.08525359270733E-3</v>
      </c>
      <c r="U6" s="5">
        <v>3.3179485113776802E-2</v>
      </c>
      <c r="V6" s="5" t="s">
        <v>170</v>
      </c>
      <c r="W6" s="5" t="s">
        <v>501</v>
      </c>
    </row>
    <row r="7" spans="1:23" x14ac:dyDescent="0.3">
      <c r="A7" s="5" t="s">
        <v>185</v>
      </c>
      <c r="B7" s="5">
        <v>0</v>
      </c>
      <c r="C7" s="5">
        <v>1.4966666666666699E-2</v>
      </c>
      <c r="D7" s="5">
        <v>3.4476837504415402E-2</v>
      </c>
      <c r="E7" s="5">
        <v>8.5362437243552594E-2</v>
      </c>
      <c r="F7" s="5" t="s">
        <v>170</v>
      </c>
      <c r="G7" s="5" t="s">
        <v>501</v>
      </c>
      <c r="I7" s="5" t="s">
        <v>371</v>
      </c>
      <c r="J7" s="5">
        <v>1.8239999999999999E-2</v>
      </c>
      <c r="K7" s="5">
        <v>0.18226666666666699</v>
      </c>
      <c r="L7" s="5">
        <v>4.1628508391532296E-3</v>
      </c>
      <c r="M7" s="5">
        <v>7.3541709179425402E-2</v>
      </c>
      <c r="N7" s="5" t="s">
        <v>173</v>
      </c>
      <c r="O7" s="5" t="s">
        <v>501</v>
      </c>
      <c r="Q7" s="5" t="s">
        <v>185</v>
      </c>
      <c r="R7" s="6">
        <v>7.8260869565217398E-5</v>
      </c>
      <c r="S7" s="5">
        <v>1.4966666666666699E-2</v>
      </c>
      <c r="T7" s="5">
        <v>1.4660537117650899E-3</v>
      </c>
      <c r="U7" s="5">
        <v>1.8888226891113E-2</v>
      </c>
      <c r="V7" s="5" t="s">
        <v>170</v>
      </c>
      <c r="W7" s="5" t="s">
        <v>501</v>
      </c>
    </row>
    <row r="8" spans="1:23" x14ac:dyDescent="0.3">
      <c r="A8" s="5" t="s">
        <v>186</v>
      </c>
      <c r="B8" s="5">
        <v>0</v>
      </c>
      <c r="C8" s="5">
        <v>6.7299999999999999E-3</v>
      </c>
      <c r="D8" s="5">
        <v>3.4476837504415402E-2</v>
      </c>
      <c r="E8" s="5">
        <v>8.5362437243552594E-2</v>
      </c>
      <c r="F8" s="5" t="s">
        <v>170</v>
      </c>
      <c r="G8" s="5" t="s">
        <v>501</v>
      </c>
      <c r="I8" s="5" t="s">
        <v>195</v>
      </c>
      <c r="J8" s="5">
        <v>3.26185714285714E-2</v>
      </c>
      <c r="K8" s="5">
        <v>0.28963333333333302</v>
      </c>
      <c r="L8" s="5">
        <v>5.09212032177406E-3</v>
      </c>
      <c r="M8" s="5">
        <v>7.3541709179425402E-2</v>
      </c>
      <c r="N8" s="5" t="s">
        <v>173</v>
      </c>
      <c r="O8" s="5" t="s">
        <v>501</v>
      </c>
      <c r="Q8" s="5" t="s">
        <v>383</v>
      </c>
      <c r="R8" s="5">
        <v>0</v>
      </c>
      <c r="S8" s="5">
        <v>3.82E-3</v>
      </c>
      <c r="T8" s="5">
        <v>8.08525359270733E-3</v>
      </c>
      <c r="U8" s="5">
        <v>3.3179485113776802E-2</v>
      </c>
      <c r="V8" s="5" t="s">
        <v>170</v>
      </c>
      <c r="W8" s="5" t="s">
        <v>501</v>
      </c>
    </row>
    <row r="9" spans="1:23" x14ac:dyDescent="0.3">
      <c r="A9" s="5" t="s">
        <v>187</v>
      </c>
      <c r="B9" s="5">
        <v>0</v>
      </c>
      <c r="C9" s="5">
        <v>5.0693333333333299E-2</v>
      </c>
      <c r="D9" s="5">
        <v>3.4476837504415402E-2</v>
      </c>
      <c r="E9" s="5">
        <v>8.5362437243552594E-2</v>
      </c>
      <c r="F9" s="5" t="s">
        <v>170</v>
      </c>
      <c r="G9" s="5" t="s">
        <v>501</v>
      </c>
      <c r="I9" s="5" t="s">
        <v>196</v>
      </c>
      <c r="J9" s="5">
        <v>0</v>
      </c>
      <c r="K9" s="5">
        <v>3.9690000000000003E-2</v>
      </c>
      <c r="L9" s="5">
        <v>5.6229073416864499E-3</v>
      </c>
      <c r="M9" s="5">
        <v>7.3541709179425402E-2</v>
      </c>
      <c r="N9" s="5" t="s">
        <v>173</v>
      </c>
      <c r="O9" s="5" t="s">
        <v>501</v>
      </c>
      <c r="Q9" s="5" t="s">
        <v>384</v>
      </c>
      <c r="R9" s="5">
        <v>0</v>
      </c>
      <c r="S9" s="5">
        <v>1.7756666666666698E-2</v>
      </c>
      <c r="T9" s="5">
        <v>8.08525359270733E-3</v>
      </c>
      <c r="U9" s="5">
        <v>3.3179485113776802E-2</v>
      </c>
      <c r="V9" s="5" t="s">
        <v>170</v>
      </c>
      <c r="W9" s="5" t="s">
        <v>501</v>
      </c>
    </row>
    <row r="10" spans="1:23" x14ac:dyDescent="0.3">
      <c r="A10" s="5" t="s">
        <v>188</v>
      </c>
      <c r="B10" s="5">
        <v>0</v>
      </c>
      <c r="C10" s="5">
        <v>0.110233333333333</v>
      </c>
      <c r="D10" s="5">
        <v>5.0437189135000698E-3</v>
      </c>
      <c r="E10" s="5">
        <v>8.5362437243552594E-2</v>
      </c>
      <c r="F10" s="5" t="s">
        <v>170</v>
      </c>
      <c r="G10" s="5" t="s">
        <v>501</v>
      </c>
      <c r="I10" s="5" t="s">
        <v>372</v>
      </c>
      <c r="J10" s="5">
        <v>3.03271428571429E-2</v>
      </c>
      <c r="K10" s="5">
        <v>0.21737833333333301</v>
      </c>
      <c r="L10" s="5">
        <v>5.09212032177406E-3</v>
      </c>
      <c r="M10" s="5">
        <v>7.3541709179425402E-2</v>
      </c>
      <c r="N10" s="5" t="s">
        <v>173</v>
      </c>
      <c r="O10" s="5" t="s">
        <v>501</v>
      </c>
      <c r="Q10" s="5" t="s">
        <v>385</v>
      </c>
      <c r="R10" s="5">
        <v>0</v>
      </c>
      <c r="S10" s="5">
        <v>1.06966666666667E-2</v>
      </c>
      <c r="T10" s="5">
        <v>8.08525359270733E-3</v>
      </c>
      <c r="U10" s="5">
        <v>3.3179485113776802E-2</v>
      </c>
      <c r="V10" s="5" t="s">
        <v>170</v>
      </c>
      <c r="W10" s="5" t="s">
        <v>501</v>
      </c>
    </row>
    <row r="11" spans="1:23" x14ac:dyDescent="0.3">
      <c r="A11" s="5" t="s">
        <v>189</v>
      </c>
      <c r="B11" s="5">
        <v>0</v>
      </c>
      <c r="C11" s="5">
        <v>5.46766666666667E-2</v>
      </c>
      <c r="D11" s="5">
        <v>5.0437189135000698E-3</v>
      </c>
      <c r="E11" s="5">
        <v>8.5362437243552594E-2</v>
      </c>
      <c r="F11" s="5" t="s">
        <v>170</v>
      </c>
      <c r="G11" s="5" t="s">
        <v>501</v>
      </c>
      <c r="I11" s="5" t="s">
        <v>203</v>
      </c>
      <c r="J11" s="5">
        <v>0</v>
      </c>
      <c r="K11" s="5">
        <v>5.0389999999999997E-2</v>
      </c>
      <c r="L11" s="5">
        <v>1.4540924383570099E-3</v>
      </c>
      <c r="M11" s="5">
        <v>6.5698540169403297E-2</v>
      </c>
      <c r="N11" s="5" t="s">
        <v>173</v>
      </c>
      <c r="O11" s="5" t="s">
        <v>499</v>
      </c>
      <c r="Q11" s="5" t="s">
        <v>386</v>
      </c>
      <c r="R11" s="5">
        <v>0</v>
      </c>
      <c r="S11" s="5">
        <v>3.5000000000000001E-3</v>
      </c>
      <c r="T11" s="5">
        <v>8.08525359270733E-3</v>
      </c>
      <c r="U11" s="5">
        <v>3.3179485113776802E-2</v>
      </c>
      <c r="V11" s="5" t="s">
        <v>170</v>
      </c>
      <c r="W11" s="5" t="s">
        <v>501</v>
      </c>
    </row>
    <row r="12" spans="1:23" x14ac:dyDescent="0.3">
      <c r="A12" s="5" t="s">
        <v>190</v>
      </c>
      <c r="B12" s="5">
        <v>0</v>
      </c>
      <c r="C12" s="5">
        <v>8.8066666666666692E-3</v>
      </c>
      <c r="D12" s="5">
        <v>3.4476837504415402E-2</v>
      </c>
      <c r="E12" s="5">
        <v>8.5362437243552594E-2</v>
      </c>
      <c r="F12" s="5" t="s">
        <v>170</v>
      </c>
      <c r="G12" s="5" t="s">
        <v>501</v>
      </c>
      <c r="I12" s="5" t="s">
        <v>204</v>
      </c>
      <c r="J12" s="5">
        <v>0</v>
      </c>
      <c r="K12" s="5">
        <v>0.202493333333333</v>
      </c>
      <c r="L12" s="5">
        <v>5.6229073416864499E-3</v>
      </c>
      <c r="M12" s="5">
        <v>7.3541709179425402E-2</v>
      </c>
      <c r="N12" s="5" t="s">
        <v>173</v>
      </c>
      <c r="O12" s="5" t="s">
        <v>501</v>
      </c>
      <c r="Q12" s="5" t="s">
        <v>188</v>
      </c>
      <c r="R12" s="5">
        <v>1.81739130434783E-4</v>
      </c>
      <c r="S12" s="5">
        <v>0.110233333333333</v>
      </c>
      <c r="T12" s="6">
        <v>1.3969923876927099E-5</v>
      </c>
      <c r="U12" s="5">
        <v>1.6210789883474501E-3</v>
      </c>
      <c r="V12" s="5" t="s">
        <v>170</v>
      </c>
      <c r="W12" s="5" t="s">
        <v>501</v>
      </c>
    </row>
    <row r="13" spans="1:23" x14ac:dyDescent="0.3">
      <c r="A13" s="5" t="s">
        <v>191</v>
      </c>
      <c r="B13" s="5">
        <v>0</v>
      </c>
      <c r="C13" s="5">
        <v>9.1569999999999999E-2</v>
      </c>
      <c r="D13" s="5">
        <v>3.4476837504415402E-2</v>
      </c>
      <c r="E13" s="5">
        <v>8.5362437243552594E-2</v>
      </c>
      <c r="F13" s="5" t="s">
        <v>170</v>
      </c>
      <c r="G13" s="5" t="s">
        <v>501</v>
      </c>
      <c r="I13" s="5" t="s">
        <v>211</v>
      </c>
      <c r="J13" s="5">
        <v>0</v>
      </c>
      <c r="K13" s="5">
        <v>0.224011666666667</v>
      </c>
      <c r="L13" s="5">
        <v>5.6229073416864499E-3</v>
      </c>
      <c r="M13" s="5">
        <v>7.3541709179425402E-2</v>
      </c>
      <c r="N13" s="5" t="s">
        <v>173</v>
      </c>
      <c r="O13" s="5" t="s">
        <v>501</v>
      </c>
      <c r="Q13" s="5" t="s">
        <v>189</v>
      </c>
      <c r="R13" s="5">
        <v>3.1995652173913E-3</v>
      </c>
      <c r="S13" s="5">
        <v>5.46766666666667E-2</v>
      </c>
      <c r="T13" s="5">
        <v>1.8143320602270201E-3</v>
      </c>
      <c r="U13" s="5">
        <v>2.28440900310403E-2</v>
      </c>
      <c r="V13" s="5" t="s">
        <v>170</v>
      </c>
      <c r="W13" s="5" t="s">
        <v>501</v>
      </c>
    </row>
    <row r="14" spans="1:23" x14ac:dyDescent="0.3">
      <c r="A14" s="5" t="s">
        <v>192</v>
      </c>
      <c r="B14" s="5">
        <v>0</v>
      </c>
      <c r="C14" s="5">
        <v>2.1059999999999999E-2</v>
      </c>
      <c r="D14" s="5">
        <v>3.4476837504415402E-2</v>
      </c>
      <c r="E14" s="5">
        <v>8.5362437243552594E-2</v>
      </c>
      <c r="F14" s="5" t="s">
        <v>170</v>
      </c>
      <c r="G14" s="5" t="s">
        <v>501</v>
      </c>
      <c r="I14" s="5" t="s">
        <v>218</v>
      </c>
      <c r="J14" s="5">
        <v>0</v>
      </c>
      <c r="K14" s="5">
        <v>2.0021866666666699</v>
      </c>
      <c r="L14" s="5">
        <v>1.4540924383570099E-3</v>
      </c>
      <c r="M14" s="5">
        <v>6.5698540169403297E-2</v>
      </c>
      <c r="N14" s="5" t="s">
        <v>173</v>
      </c>
      <c r="O14" s="5" t="s">
        <v>499</v>
      </c>
      <c r="Q14" s="5" t="s">
        <v>387</v>
      </c>
      <c r="R14" s="5">
        <v>0</v>
      </c>
      <c r="S14" s="5">
        <v>1.10766666666667E-2</v>
      </c>
      <c r="T14" s="5">
        <v>8.08525359270733E-3</v>
      </c>
      <c r="U14" s="5">
        <v>3.3179485113776802E-2</v>
      </c>
      <c r="V14" s="5" t="s">
        <v>170</v>
      </c>
      <c r="W14" s="5" t="s">
        <v>501</v>
      </c>
    </row>
    <row r="15" spans="1:23" x14ac:dyDescent="0.3">
      <c r="A15" s="5" t="s">
        <v>193</v>
      </c>
      <c r="B15" s="5">
        <v>0</v>
      </c>
      <c r="C15" s="5">
        <v>1.6979999999999999E-2</v>
      </c>
      <c r="D15" s="5">
        <v>3.4476837504415402E-2</v>
      </c>
      <c r="E15" s="5">
        <v>8.5362437243552594E-2</v>
      </c>
      <c r="F15" s="5" t="s">
        <v>170</v>
      </c>
      <c r="G15" s="5" t="s">
        <v>501</v>
      </c>
      <c r="I15" s="5" t="s">
        <v>219</v>
      </c>
      <c r="J15" s="5">
        <v>0</v>
      </c>
      <c r="K15" s="5">
        <v>0.81427499999999997</v>
      </c>
      <c r="L15" s="5">
        <v>1.4540924383570099E-3</v>
      </c>
      <c r="M15" s="5">
        <v>6.5698540169403297E-2</v>
      </c>
      <c r="N15" s="5" t="s">
        <v>173</v>
      </c>
      <c r="O15" s="5" t="s">
        <v>499</v>
      </c>
      <c r="Q15" s="5" t="s">
        <v>388</v>
      </c>
      <c r="R15" s="5">
        <v>0</v>
      </c>
      <c r="S15" s="5">
        <v>4.8466666666666701E-3</v>
      </c>
      <c r="T15" s="5">
        <v>8.08525359270733E-3</v>
      </c>
      <c r="U15" s="5">
        <v>3.3179485113776802E-2</v>
      </c>
      <c r="V15" s="5" t="s">
        <v>170</v>
      </c>
      <c r="W15" s="5" t="s">
        <v>501</v>
      </c>
    </row>
    <row r="16" spans="1:23" x14ac:dyDescent="0.3">
      <c r="A16" s="5" t="s">
        <v>194</v>
      </c>
      <c r="B16" s="5">
        <v>0</v>
      </c>
      <c r="C16" s="5">
        <v>2.5746666666666699E-2</v>
      </c>
      <c r="D16" s="5">
        <v>3.4476837504415402E-2</v>
      </c>
      <c r="E16" s="5">
        <v>8.5362437243552594E-2</v>
      </c>
      <c r="F16" s="5" t="s">
        <v>170</v>
      </c>
      <c r="G16" s="5" t="s">
        <v>501</v>
      </c>
      <c r="I16" s="5" t="s">
        <v>373</v>
      </c>
      <c r="J16" s="5">
        <v>6.0128571428571401E-3</v>
      </c>
      <c r="K16" s="5">
        <v>0.171133333333333</v>
      </c>
      <c r="L16" s="5">
        <v>3.38802382771734E-3</v>
      </c>
      <c r="M16" s="5">
        <v>7.3541709179425402E-2</v>
      </c>
      <c r="N16" s="5" t="s">
        <v>173</v>
      </c>
      <c r="O16" s="5" t="s">
        <v>501</v>
      </c>
      <c r="Q16" s="5" t="s">
        <v>389</v>
      </c>
      <c r="R16" s="5">
        <v>0</v>
      </c>
      <c r="S16" s="5">
        <v>4.7000000000000002E-3</v>
      </c>
      <c r="T16" s="5">
        <v>8.08525359270733E-3</v>
      </c>
      <c r="U16" s="5">
        <v>3.3179485113776802E-2</v>
      </c>
      <c r="V16" s="5" t="s">
        <v>170</v>
      </c>
      <c r="W16" s="5" t="s">
        <v>501</v>
      </c>
    </row>
    <row r="17" spans="1:23" x14ac:dyDescent="0.3">
      <c r="A17" s="5" t="s">
        <v>195</v>
      </c>
      <c r="B17" s="5">
        <v>3.26185714285714E-2</v>
      </c>
      <c r="C17" s="5">
        <v>0.28738000000000002</v>
      </c>
      <c r="D17" s="5">
        <v>3.7837023475959401E-2</v>
      </c>
      <c r="E17" s="5">
        <v>9.2690697721530102E-2</v>
      </c>
      <c r="F17" s="5" t="s">
        <v>170</v>
      </c>
      <c r="G17" s="5" t="s">
        <v>501</v>
      </c>
      <c r="I17" s="5" t="s">
        <v>374</v>
      </c>
      <c r="J17" s="5">
        <v>1.0871428571428601E-3</v>
      </c>
      <c r="K17" s="5">
        <v>0.15376500000000001</v>
      </c>
      <c r="L17" s="5">
        <v>2.0671562492656399E-3</v>
      </c>
      <c r="M17" s="5">
        <v>7.3384046848930296E-2</v>
      </c>
      <c r="N17" s="5" t="s">
        <v>173</v>
      </c>
      <c r="O17" s="5" t="s">
        <v>501</v>
      </c>
      <c r="Q17" s="5" t="s">
        <v>199</v>
      </c>
      <c r="R17" s="5">
        <v>9.8478260869565206E-4</v>
      </c>
      <c r="S17" s="5">
        <v>4.1599999999999996E-3</v>
      </c>
      <c r="T17" s="5">
        <v>1.80871859472179E-2</v>
      </c>
      <c r="U17" s="5">
        <v>6.7250342380931097E-2</v>
      </c>
      <c r="V17" s="5" t="s">
        <v>170</v>
      </c>
      <c r="W17" s="5" t="s">
        <v>501</v>
      </c>
    </row>
    <row r="18" spans="1:23" x14ac:dyDescent="0.3">
      <c r="A18" s="5" t="s">
        <v>196</v>
      </c>
      <c r="B18" s="5">
        <v>0</v>
      </c>
      <c r="C18" s="5">
        <v>5.4556666666666698E-2</v>
      </c>
      <c r="D18" s="5">
        <v>3.4476837504415402E-2</v>
      </c>
      <c r="E18" s="5">
        <v>8.5362437243552594E-2</v>
      </c>
      <c r="F18" s="5" t="s">
        <v>170</v>
      </c>
      <c r="G18" s="5" t="s">
        <v>501</v>
      </c>
      <c r="I18" s="5" t="s">
        <v>235</v>
      </c>
      <c r="J18" s="5">
        <v>0</v>
      </c>
      <c r="K18" s="5">
        <v>0.10524333333333299</v>
      </c>
      <c r="L18" s="5">
        <v>1.4540924383570099E-3</v>
      </c>
      <c r="M18" s="5">
        <v>6.5698540169403297E-2</v>
      </c>
      <c r="N18" s="5" t="s">
        <v>173</v>
      </c>
      <c r="O18" s="5" t="s">
        <v>499</v>
      </c>
      <c r="Q18" s="5" t="s">
        <v>390</v>
      </c>
      <c r="R18" s="5">
        <v>0</v>
      </c>
      <c r="S18" s="5">
        <v>9.3999999999999997E-4</v>
      </c>
      <c r="T18" s="5">
        <v>8.08525359270733E-3</v>
      </c>
      <c r="U18" s="5">
        <v>3.3179485113776802E-2</v>
      </c>
      <c r="V18" s="5" t="s">
        <v>170</v>
      </c>
      <c r="W18" s="5" t="s">
        <v>501</v>
      </c>
    </row>
    <row r="19" spans="1:23" x14ac:dyDescent="0.3">
      <c r="A19" s="5" t="s">
        <v>197</v>
      </c>
      <c r="B19" s="5">
        <v>0</v>
      </c>
      <c r="C19" s="5">
        <v>6.8129999999999996E-2</v>
      </c>
      <c r="D19" s="5">
        <v>3.4476837504415402E-2</v>
      </c>
      <c r="E19" s="5">
        <v>8.5362437243552594E-2</v>
      </c>
      <c r="F19" s="5" t="s">
        <v>170</v>
      </c>
      <c r="G19" s="5" t="s">
        <v>501</v>
      </c>
      <c r="I19" s="5" t="s">
        <v>254</v>
      </c>
      <c r="J19" s="5">
        <v>0</v>
      </c>
      <c r="K19" s="5">
        <v>0.139548333333333</v>
      </c>
      <c r="L19" s="5">
        <v>1.4540924383570099E-3</v>
      </c>
      <c r="M19" s="5">
        <v>6.5698540169403297E-2</v>
      </c>
      <c r="N19" s="5" t="s">
        <v>173</v>
      </c>
      <c r="O19" s="5" t="s">
        <v>501</v>
      </c>
      <c r="Q19" s="5" t="s">
        <v>391</v>
      </c>
      <c r="R19" s="5">
        <v>0</v>
      </c>
      <c r="S19" s="5">
        <v>4.5900000000000003E-3</v>
      </c>
      <c r="T19" s="5">
        <v>8.08525359270733E-3</v>
      </c>
      <c r="U19" s="5">
        <v>3.3179485113776802E-2</v>
      </c>
      <c r="V19" s="5" t="s">
        <v>170</v>
      </c>
      <c r="W19" s="5" t="s">
        <v>501</v>
      </c>
    </row>
    <row r="20" spans="1:23" x14ac:dyDescent="0.3">
      <c r="A20" s="5" t="s">
        <v>198</v>
      </c>
      <c r="B20" s="5">
        <v>0</v>
      </c>
      <c r="C20" s="5">
        <v>9.9533333333333297E-3</v>
      </c>
      <c r="D20" s="5">
        <v>3.4476837504415402E-2</v>
      </c>
      <c r="E20" s="5">
        <v>8.5362437243552594E-2</v>
      </c>
      <c r="F20" s="5" t="s">
        <v>170</v>
      </c>
      <c r="G20" s="5" t="s">
        <v>501</v>
      </c>
      <c r="I20" s="5" t="s">
        <v>157</v>
      </c>
      <c r="J20" s="5">
        <v>1.7457142857142901E-3</v>
      </c>
      <c r="K20" s="5">
        <v>0.341818333333333</v>
      </c>
      <c r="L20" s="5">
        <v>2.0671562492656399E-3</v>
      </c>
      <c r="M20" s="5">
        <v>7.3384046848930296E-2</v>
      </c>
      <c r="N20" s="5" t="s">
        <v>173</v>
      </c>
      <c r="O20" s="5" t="s">
        <v>499</v>
      </c>
      <c r="Q20" s="5" t="s">
        <v>212</v>
      </c>
      <c r="R20" s="5">
        <v>1.7373913043478299E-3</v>
      </c>
      <c r="S20" s="5">
        <v>5.0586666666666703E-2</v>
      </c>
      <c r="T20" s="5">
        <v>2.5878646609673699E-2</v>
      </c>
      <c r="U20" s="5">
        <v>8.9604813885995199E-2</v>
      </c>
      <c r="V20" s="5" t="s">
        <v>170</v>
      </c>
      <c r="W20" s="5" t="s">
        <v>501</v>
      </c>
    </row>
    <row r="21" spans="1:23" x14ac:dyDescent="0.3">
      <c r="A21" s="5" t="s">
        <v>199</v>
      </c>
      <c r="B21" s="5">
        <v>0</v>
      </c>
      <c r="C21" s="5">
        <v>4.1599999999999996E-3</v>
      </c>
      <c r="D21" s="5">
        <v>3.4476837504415402E-2</v>
      </c>
      <c r="E21" s="5">
        <v>8.5362437243552594E-2</v>
      </c>
      <c r="F21" s="5" t="s">
        <v>170</v>
      </c>
      <c r="G21" s="5" t="s">
        <v>501</v>
      </c>
      <c r="I21" s="5" t="s">
        <v>260</v>
      </c>
      <c r="J21" s="5">
        <v>0</v>
      </c>
      <c r="K21" s="5">
        <v>5.2415000000000003E-2</v>
      </c>
      <c r="L21" s="5">
        <v>5.6229073416864499E-3</v>
      </c>
      <c r="M21" s="5">
        <v>7.3541709179425402E-2</v>
      </c>
      <c r="N21" s="5" t="s">
        <v>173</v>
      </c>
      <c r="O21" s="5" t="s">
        <v>499</v>
      </c>
      <c r="Q21" s="5" t="s">
        <v>214</v>
      </c>
      <c r="R21" s="5">
        <v>2.2039130434782601E-3</v>
      </c>
      <c r="S21" s="5">
        <v>0.10641666666666701</v>
      </c>
      <c r="T21" s="5">
        <v>2.5878646609673699E-2</v>
      </c>
      <c r="U21" s="5">
        <v>8.9604813885995199E-2</v>
      </c>
      <c r="V21" s="5" t="s">
        <v>170</v>
      </c>
      <c r="W21" s="5" t="s">
        <v>501</v>
      </c>
    </row>
    <row r="22" spans="1:23" x14ac:dyDescent="0.3">
      <c r="A22" s="5" t="s">
        <v>200</v>
      </c>
      <c r="B22" s="5">
        <v>0</v>
      </c>
      <c r="C22" s="5">
        <v>2.0033333333333299E-2</v>
      </c>
      <c r="D22" s="5">
        <v>3.4476837504415402E-2</v>
      </c>
      <c r="E22" s="5">
        <v>8.5362437243552594E-2</v>
      </c>
      <c r="F22" s="5" t="s">
        <v>170</v>
      </c>
      <c r="G22" s="5" t="s">
        <v>501</v>
      </c>
      <c r="I22" s="5" t="s">
        <v>263</v>
      </c>
      <c r="J22" s="5">
        <v>0</v>
      </c>
      <c r="K22" s="5">
        <v>6.32533333333333E-2</v>
      </c>
      <c r="L22" s="5">
        <v>5.6229073416864499E-3</v>
      </c>
      <c r="M22" s="5">
        <v>7.3541709179425402E-2</v>
      </c>
      <c r="N22" s="5" t="s">
        <v>173</v>
      </c>
      <c r="O22" s="5" t="s">
        <v>501</v>
      </c>
      <c r="Q22" s="5" t="s">
        <v>392</v>
      </c>
      <c r="R22" s="5">
        <v>0</v>
      </c>
      <c r="S22" s="5">
        <v>2.7703333333333299E-2</v>
      </c>
      <c r="T22" s="5">
        <v>8.08525359270733E-3</v>
      </c>
      <c r="U22" s="5">
        <v>3.3179485113776802E-2</v>
      </c>
      <c r="V22" s="5" t="s">
        <v>170</v>
      </c>
      <c r="W22" s="5" t="s">
        <v>501</v>
      </c>
    </row>
    <row r="23" spans="1:23" x14ac:dyDescent="0.3">
      <c r="A23" s="5" t="s">
        <v>201</v>
      </c>
      <c r="B23" s="5">
        <v>0</v>
      </c>
      <c r="C23" s="5">
        <v>3.1320000000000001E-2</v>
      </c>
      <c r="D23" s="5">
        <v>3.4476837504415402E-2</v>
      </c>
      <c r="E23" s="5">
        <v>8.5362437243552594E-2</v>
      </c>
      <c r="F23" s="5" t="s">
        <v>170</v>
      </c>
      <c r="G23" s="5" t="s">
        <v>501</v>
      </c>
      <c r="I23" s="5" t="s">
        <v>156</v>
      </c>
      <c r="J23" s="5">
        <v>4.7014285714285699E-3</v>
      </c>
      <c r="K23" s="5">
        <v>0.518081666666667</v>
      </c>
      <c r="L23" s="5">
        <v>2.0671562492656399E-3</v>
      </c>
      <c r="M23" s="5">
        <v>7.3384046848930296E-2</v>
      </c>
      <c r="N23" s="5" t="s">
        <v>173</v>
      </c>
      <c r="O23" s="5" t="s">
        <v>499</v>
      </c>
      <c r="Q23" s="5" t="s">
        <v>393</v>
      </c>
      <c r="R23" s="5">
        <v>0</v>
      </c>
      <c r="S23" s="5">
        <v>4.4666666666666699E-4</v>
      </c>
      <c r="T23" s="5">
        <v>8.08525359270733E-3</v>
      </c>
      <c r="U23" s="5">
        <v>3.3179485113776802E-2</v>
      </c>
      <c r="V23" s="5" t="s">
        <v>170</v>
      </c>
      <c r="W23" s="5" t="s">
        <v>501</v>
      </c>
    </row>
    <row r="24" spans="1:23" x14ac:dyDescent="0.3">
      <c r="A24" s="5" t="s">
        <v>202</v>
      </c>
      <c r="B24" s="5">
        <v>2.5114285714285698E-3</v>
      </c>
      <c r="C24" s="5">
        <v>3.3176666666666701E-2</v>
      </c>
      <c r="D24" s="5">
        <v>2.0833591769524401E-2</v>
      </c>
      <c r="E24" s="5">
        <v>8.5362437243552594E-2</v>
      </c>
      <c r="F24" s="5" t="s">
        <v>170</v>
      </c>
      <c r="G24" s="5" t="s">
        <v>501</v>
      </c>
      <c r="I24" s="5" t="s">
        <v>155</v>
      </c>
      <c r="J24" s="5">
        <v>3.9212857142857098E-2</v>
      </c>
      <c r="K24" s="5">
        <v>0.93596666666666695</v>
      </c>
      <c r="L24" s="5">
        <v>7.3638509140459404E-3</v>
      </c>
      <c r="M24" s="5">
        <v>9.14958476070208E-2</v>
      </c>
      <c r="N24" s="5" t="s">
        <v>173</v>
      </c>
      <c r="O24" s="5" t="s">
        <v>499</v>
      </c>
      <c r="Q24" s="5" t="s">
        <v>394</v>
      </c>
      <c r="R24" s="5">
        <v>0</v>
      </c>
      <c r="S24" s="5">
        <v>1.3463333333333299E-2</v>
      </c>
      <c r="T24" s="5">
        <v>8.08525359270733E-3</v>
      </c>
      <c r="U24" s="5">
        <v>3.3179485113776802E-2</v>
      </c>
      <c r="V24" s="5" t="s">
        <v>170</v>
      </c>
      <c r="W24" s="5" t="s">
        <v>501</v>
      </c>
    </row>
    <row r="25" spans="1:23" x14ac:dyDescent="0.3">
      <c r="A25" s="5" t="s">
        <v>203</v>
      </c>
      <c r="B25" s="5">
        <v>0</v>
      </c>
      <c r="C25" s="5">
        <v>3.2713333333333303E-2</v>
      </c>
      <c r="D25" s="5">
        <v>3.4476837504415402E-2</v>
      </c>
      <c r="E25" s="5">
        <v>8.5362437243552594E-2</v>
      </c>
      <c r="F25" s="5" t="s">
        <v>170</v>
      </c>
      <c r="G25" s="5" t="s">
        <v>499</v>
      </c>
      <c r="I25" s="5" t="s">
        <v>375</v>
      </c>
      <c r="J25" s="5">
        <v>1.146E-2</v>
      </c>
      <c r="K25" s="5">
        <v>0.54158833333333301</v>
      </c>
      <c r="L25" s="5">
        <v>4.1628508391532296E-3</v>
      </c>
      <c r="M25" s="5">
        <v>7.3541709179425402E-2</v>
      </c>
      <c r="N25" s="5" t="s">
        <v>173</v>
      </c>
      <c r="O25" s="5" t="s">
        <v>499</v>
      </c>
      <c r="Q25" s="5" t="s">
        <v>216</v>
      </c>
      <c r="R25" s="5">
        <v>6.0304347826086997E-4</v>
      </c>
      <c r="S25" s="5">
        <v>6.9033333333333299E-3</v>
      </c>
      <c r="T25" s="5">
        <v>8.8090413058998195E-3</v>
      </c>
      <c r="U25" s="5">
        <v>3.5363832488902201E-2</v>
      </c>
      <c r="V25" s="5" t="s">
        <v>170</v>
      </c>
      <c r="W25" s="5" t="s">
        <v>501</v>
      </c>
    </row>
    <row r="26" spans="1:23" x14ac:dyDescent="0.3">
      <c r="A26" s="5" t="s">
        <v>204</v>
      </c>
      <c r="B26" s="5">
        <v>0</v>
      </c>
      <c r="C26" s="5">
        <v>8.9586666666666703E-2</v>
      </c>
      <c r="D26" s="5">
        <v>3.4476837504415402E-2</v>
      </c>
      <c r="E26" s="5">
        <v>8.5362437243552594E-2</v>
      </c>
      <c r="F26" s="5" t="s">
        <v>170</v>
      </c>
      <c r="G26" s="5" t="s">
        <v>501</v>
      </c>
      <c r="I26" s="5" t="s">
        <v>267</v>
      </c>
      <c r="J26" s="5">
        <v>0</v>
      </c>
      <c r="K26" s="5">
        <v>9.2646666666666697E-2</v>
      </c>
      <c r="L26" s="5">
        <v>5.6229073416864499E-3</v>
      </c>
      <c r="M26" s="5">
        <v>7.3541709179425402E-2</v>
      </c>
      <c r="N26" s="5" t="s">
        <v>173</v>
      </c>
      <c r="O26" s="5" t="s">
        <v>499</v>
      </c>
      <c r="Q26" s="5" t="s">
        <v>395</v>
      </c>
      <c r="R26" s="5">
        <v>0</v>
      </c>
      <c r="S26" s="5">
        <v>8.5333333333333301E-4</v>
      </c>
      <c r="T26" s="5">
        <v>8.08525359270733E-3</v>
      </c>
      <c r="U26" s="5">
        <v>3.3179485113776802E-2</v>
      </c>
      <c r="V26" s="5" t="s">
        <v>170</v>
      </c>
      <c r="W26" s="5" t="s">
        <v>501</v>
      </c>
    </row>
    <row r="27" spans="1:23" x14ac:dyDescent="0.3">
      <c r="A27" s="5" t="s">
        <v>205</v>
      </c>
      <c r="B27" s="5">
        <v>0</v>
      </c>
      <c r="C27" s="5">
        <v>3.7810000000000003E-2</v>
      </c>
      <c r="D27" s="5">
        <v>3.4476837504415402E-2</v>
      </c>
      <c r="E27" s="5">
        <v>8.5362437243552594E-2</v>
      </c>
      <c r="F27" s="5" t="s">
        <v>170</v>
      </c>
      <c r="G27" s="5" t="s">
        <v>501</v>
      </c>
      <c r="I27" s="5" t="s">
        <v>288</v>
      </c>
      <c r="J27" s="5">
        <v>0</v>
      </c>
      <c r="K27" s="5">
        <v>8.6800000000000002E-2</v>
      </c>
      <c r="L27" s="5">
        <v>5.6229073416864499E-3</v>
      </c>
      <c r="M27" s="5">
        <v>7.3541709179425402E-2</v>
      </c>
      <c r="N27" s="5" t="s">
        <v>173</v>
      </c>
      <c r="O27" s="5" t="s">
        <v>499</v>
      </c>
      <c r="Q27" s="5" t="s">
        <v>217</v>
      </c>
      <c r="R27" s="5">
        <v>0</v>
      </c>
      <c r="S27" s="5">
        <v>8.7933333333333301E-3</v>
      </c>
      <c r="T27" s="6">
        <v>9.3636331456892595E-5</v>
      </c>
      <c r="U27" s="5">
        <v>1.6210789883474501E-3</v>
      </c>
      <c r="V27" s="5" t="s">
        <v>170</v>
      </c>
      <c r="W27" s="5" t="s">
        <v>501</v>
      </c>
    </row>
    <row r="28" spans="1:23" x14ac:dyDescent="0.3">
      <c r="A28" s="5" t="s">
        <v>206</v>
      </c>
      <c r="B28" s="5">
        <v>0</v>
      </c>
      <c r="C28" s="5">
        <v>2.66E-3</v>
      </c>
      <c r="D28" s="5">
        <v>3.4476837504415402E-2</v>
      </c>
      <c r="E28" s="5">
        <v>8.5362437243552594E-2</v>
      </c>
      <c r="F28" s="5" t="s">
        <v>170</v>
      </c>
      <c r="G28" s="5" t="s">
        <v>501</v>
      </c>
      <c r="I28" s="5" t="s">
        <v>291</v>
      </c>
      <c r="J28" s="5">
        <v>0</v>
      </c>
      <c r="K28" s="5">
        <v>8.0301666666666702E-2</v>
      </c>
      <c r="L28" s="5">
        <v>5.6229073416864499E-3</v>
      </c>
      <c r="M28" s="5">
        <v>7.3541709179425402E-2</v>
      </c>
      <c r="N28" s="5" t="s">
        <v>173</v>
      </c>
      <c r="O28" s="5" t="s">
        <v>499</v>
      </c>
      <c r="Q28" s="5" t="s">
        <v>396</v>
      </c>
      <c r="R28" s="5">
        <v>0</v>
      </c>
      <c r="S28" s="5">
        <v>3.2763333333333297E-2</v>
      </c>
      <c r="T28" s="5">
        <v>8.08525359270733E-3</v>
      </c>
      <c r="U28" s="5">
        <v>3.3179485113776802E-2</v>
      </c>
      <c r="V28" s="5" t="s">
        <v>170</v>
      </c>
      <c r="W28" s="5" t="s">
        <v>501</v>
      </c>
    </row>
    <row r="29" spans="1:23" x14ac:dyDescent="0.3">
      <c r="A29" s="5" t="s">
        <v>207</v>
      </c>
      <c r="B29" s="5">
        <v>0</v>
      </c>
      <c r="C29" s="5">
        <v>1.222E-2</v>
      </c>
      <c r="D29" s="5">
        <v>3.4476837504415402E-2</v>
      </c>
      <c r="E29" s="5">
        <v>8.5362437243552594E-2</v>
      </c>
      <c r="F29" s="5" t="s">
        <v>170</v>
      </c>
      <c r="G29" s="5" t="s">
        <v>501</v>
      </c>
      <c r="I29" s="5" t="s">
        <v>292</v>
      </c>
      <c r="J29" s="5">
        <v>0</v>
      </c>
      <c r="K29" s="5">
        <v>6.3039999999999999E-2</v>
      </c>
      <c r="L29" s="5">
        <v>1.4540924383570099E-3</v>
      </c>
      <c r="M29" s="5">
        <v>6.5698540169403297E-2</v>
      </c>
      <c r="N29" s="5" t="s">
        <v>173</v>
      </c>
      <c r="O29" s="5" t="s">
        <v>499</v>
      </c>
      <c r="Q29" s="5" t="s">
        <v>397</v>
      </c>
      <c r="R29" s="5">
        <v>0</v>
      </c>
      <c r="S29" s="5">
        <v>2.5633333333333298E-3</v>
      </c>
      <c r="T29" s="5">
        <v>8.08525359270733E-3</v>
      </c>
      <c r="U29" s="5">
        <v>3.3179485113776802E-2</v>
      </c>
      <c r="V29" s="5" t="s">
        <v>170</v>
      </c>
      <c r="W29" s="5" t="s">
        <v>499</v>
      </c>
    </row>
    <row r="30" spans="1:23" x14ac:dyDescent="0.3">
      <c r="A30" s="5" t="s">
        <v>208</v>
      </c>
      <c r="B30" s="5">
        <v>0</v>
      </c>
      <c r="C30" s="5">
        <v>0.96408666666666698</v>
      </c>
      <c r="D30" s="5">
        <v>3.4476837504415402E-2</v>
      </c>
      <c r="E30" s="5">
        <v>8.5362437243552594E-2</v>
      </c>
      <c r="F30" s="5" t="s">
        <v>170</v>
      </c>
      <c r="G30" s="5" t="s">
        <v>501</v>
      </c>
      <c r="I30" s="5" t="s">
        <v>296</v>
      </c>
      <c r="J30" s="5">
        <v>0</v>
      </c>
      <c r="K30" s="5">
        <v>4.5573333333333299E-2</v>
      </c>
      <c r="L30" s="5">
        <v>5.6229073416864499E-3</v>
      </c>
      <c r="M30" s="5">
        <v>7.3541709179425402E-2</v>
      </c>
      <c r="N30" s="5" t="s">
        <v>173</v>
      </c>
      <c r="O30" s="5" t="s">
        <v>499</v>
      </c>
      <c r="Q30" s="5" t="s">
        <v>398</v>
      </c>
      <c r="R30" s="5">
        <v>0</v>
      </c>
      <c r="S30" s="5">
        <v>3.2000000000000003E-4</v>
      </c>
      <c r="T30" s="5">
        <v>8.08525359270733E-3</v>
      </c>
      <c r="U30" s="5">
        <v>3.3179485113776802E-2</v>
      </c>
      <c r="V30" s="5" t="s">
        <v>170</v>
      </c>
      <c r="W30" s="5" t="s">
        <v>499</v>
      </c>
    </row>
    <row r="31" spans="1:23" x14ac:dyDescent="0.3">
      <c r="A31" s="5" t="s">
        <v>209</v>
      </c>
      <c r="B31" s="5">
        <v>0</v>
      </c>
      <c r="C31" s="5">
        <v>5.765E-2</v>
      </c>
      <c r="D31" s="5">
        <v>3.4476837504415402E-2</v>
      </c>
      <c r="E31" s="5">
        <v>8.5362437243552594E-2</v>
      </c>
      <c r="F31" s="5" t="s">
        <v>170</v>
      </c>
      <c r="G31" s="5" t="s">
        <v>501</v>
      </c>
      <c r="I31" s="5" t="s">
        <v>303</v>
      </c>
      <c r="J31" s="5">
        <v>0</v>
      </c>
      <c r="K31" s="5">
        <v>0.20385</v>
      </c>
      <c r="L31" s="5">
        <v>1.4540924383570099E-3</v>
      </c>
      <c r="M31" s="5">
        <v>6.5698540169403297E-2</v>
      </c>
      <c r="N31" s="5" t="s">
        <v>173</v>
      </c>
      <c r="O31" s="5" t="s">
        <v>499</v>
      </c>
      <c r="Q31" s="5" t="s">
        <v>399</v>
      </c>
      <c r="R31" s="5">
        <v>0</v>
      </c>
      <c r="S31" s="5">
        <v>2.0699999999999998E-3</v>
      </c>
      <c r="T31" s="5">
        <v>8.08525359270733E-3</v>
      </c>
      <c r="U31" s="5">
        <v>3.3179485113776802E-2</v>
      </c>
      <c r="V31" s="5" t="s">
        <v>170</v>
      </c>
      <c r="W31" s="5" t="s">
        <v>501</v>
      </c>
    </row>
    <row r="32" spans="1:23" x14ac:dyDescent="0.3">
      <c r="A32" s="5" t="s">
        <v>210</v>
      </c>
      <c r="B32" s="5">
        <v>0</v>
      </c>
      <c r="C32" s="5">
        <v>8.566E-2</v>
      </c>
      <c r="D32" s="5">
        <v>3.4476837504415402E-2</v>
      </c>
      <c r="E32" s="5">
        <v>8.5362437243552594E-2</v>
      </c>
      <c r="F32" s="5" t="s">
        <v>170</v>
      </c>
      <c r="G32" s="5" t="s">
        <v>501</v>
      </c>
      <c r="I32" s="5" t="s">
        <v>310</v>
      </c>
      <c r="J32" s="5">
        <v>9.8771428571428604E-3</v>
      </c>
      <c r="K32" s="5">
        <v>0.77988333333333304</v>
      </c>
      <c r="L32" s="5">
        <v>2.5910403862423399E-3</v>
      </c>
      <c r="M32" s="5">
        <v>7.3541709179425402E-2</v>
      </c>
      <c r="N32" s="5" t="s">
        <v>173</v>
      </c>
      <c r="O32" s="5" t="s">
        <v>501</v>
      </c>
      <c r="Q32" s="5" t="s">
        <v>400</v>
      </c>
      <c r="R32" s="5">
        <v>0</v>
      </c>
      <c r="S32" s="5">
        <v>2.0766666666666698E-3</v>
      </c>
      <c r="T32" s="5">
        <v>8.08525359270733E-3</v>
      </c>
      <c r="U32" s="5">
        <v>3.3179485113776802E-2</v>
      </c>
      <c r="V32" s="5" t="s">
        <v>170</v>
      </c>
      <c r="W32" s="5" t="s">
        <v>499</v>
      </c>
    </row>
    <row r="33" spans="1:23" x14ac:dyDescent="0.3">
      <c r="A33" s="5" t="s">
        <v>211</v>
      </c>
      <c r="B33" s="5">
        <v>0</v>
      </c>
      <c r="C33" s="5">
        <v>0.70553999999999994</v>
      </c>
      <c r="D33" s="5">
        <v>3.4476837504415402E-2</v>
      </c>
      <c r="E33" s="5">
        <v>8.5362437243552594E-2</v>
      </c>
      <c r="F33" s="5" t="s">
        <v>170</v>
      </c>
      <c r="G33" s="5" t="s">
        <v>501</v>
      </c>
      <c r="I33" s="5" t="s">
        <v>325</v>
      </c>
      <c r="J33" s="5">
        <v>0</v>
      </c>
      <c r="K33" s="5">
        <v>0.12938666666666701</v>
      </c>
      <c r="L33" s="5">
        <v>1.4540924383570099E-3</v>
      </c>
      <c r="M33" s="5">
        <v>6.5698540169403297E-2</v>
      </c>
      <c r="N33" s="5" t="s">
        <v>173</v>
      </c>
      <c r="O33" s="5" t="s">
        <v>499</v>
      </c>
      <c r="Q33" s="5" t="s">
        <v>223</v>
      </c>
      <c r="R33" s="5">
        <v>0</v>
      </c>
      <c r="S33" s="5">
        <v>4.47E-3</v>
      </c>
      <c r="T33" s="6">
        <v>9.3636331456892595E-5</v>
      </c>
      <c r="U33" s="5">
        <v>1.6210789883474501E-3</v>
      </c>
      <c r="V33" s="5" t="s">
        <v>170</v>
      </c>
      <c r="W33" s="5" t="s">
        <v>499</v>
      </c>
    </row>
    <row r="34" spans="1:23" x14ac:dyDescent="0.3">
      <c r="A34" s="5" t="s">
        <v>212</v>
      </c>
      <c r="B34" s="5">
        <v>0</v>
      </c>
      <c r="C34" s="5">
        <v>5.0586666666666703E-2</v>
      </c>
      <c r="D34" s="5">
        <v>3.4476837504415402E-2</v>
      </c>
      <c r="E34" s="5">
        <v>8.5362437243552594E-2</v>
      </c>
      <c r="F34" s="5" t="s">
        <v>170</v>
      </c>
      <c r="G34" s="5" t="s">
        <v>501</v>
      </c>
      <c r="I34" s="5" t="s">
        <v>328</v>
      </c>
      <c r="J34" s="5">
        <v>0</v>
      </c>
      <c r="K34" s="5">
        <v>3.9973333333333298E-2</v>
      </c>
      <c r="L34" s="5">
        <v>5.6229073416864499E-3</v>
      </c>
      <c r="M34" s="5">
        <v>7.3541709179425402E-2</v>
      </c>
      <c r="N34" s="5" t="s">
        <v>173</v>
      </c>
      <c r="O34" s="5" t="s">
        <v>501</v>
      </c>
      <c r="Q34" s="5" t="s">
        <v>224</v>
      </c>
      <c r="R34" s="5">
        <v>1.85652173913043E-4</v>
      </c>
      <c r="S34" s="5">
        <v>9.5499999999999995E-3</v>
      </c>
      <c r="T34" s="5">
        <v>1.4660537117650899E-3</v>
      </c>
      <c r="U34" s="5">
        <v>1.8888226891113E-2</v>
      </c>
      <c r="V34" s="5" t="s">
        <v>170</v>
      </c>
      <c r="W34" s="5" t="s">
        <v>499</v>
      </c>
    </row>
    <row r="35" spans="1:23" x14ac:dyDescent="0.3">
      <c r="A35" s="5" t="s">
        <v>213</v>
      </c>
      <c r="B35" s="5">
        <v>0</v>
      </c>
      <c r="C35" s="5">
        <v>0.35469666666666699</v>
      </c>
      <c r="D35" s="5">
        <v>3.4476837504415402E-2</v>
      </c>
      <c r="E35" s="5">
        <v>8.5362437243552594E-2</v>
      </c>
      <c r="F35" s="5" t="s">
        <v>170</v>
      </c>
      <c r="G35" s="5" t="s">
        <v>501</v>
      </c>
      <c r="I35" s="5" t="s">
        <v>376</v>
      </c>
      <c r="J35" s="5">
        <v>5.1405714285714298E-2</v>
      </c>
      <c r="K35" s="5">
        <v>0.27564666666666698</v>
      </c>
      <c r="L35" s="5">
        <v>4.7312126626676996E-3</v>
      </c>
      <c r="M35" s="5">
        <v>7.3541709179425402E-2</v>
      </c>
      <c r="N35" s="5" t="s">
        <v>173</v>
      </c>
      <c r="O35" s="5" t="s">
        <v>501</v>
      </c>
      <c r="Q35" s="5" t="s">
        <v>401</v>
      </c>
      <c r="R35" s="5">
        <v>0</v>
      </c>
      <c r="S35" s="5">
        <v>3.1033333333333299E-3</v>
      </c>
      <c r="T35" s="5">
        <v>8.08525359270733E-3</v>
      </c>
      <c r="U35" s="5">
        <v>3.3179485113776802E-2</v>
      </c>
      <c r="V35" s="5" t="s">
        <v>170</v>
      </c>
      <c r="W35" s="5" t="s">
        <v>501</v>
      </c>
    </row>
    <row r="36" spans="1:23" x14ac:dyDescent="0.3">
      <c r="A36" s="5" t="s">
        <v>214</v>
      </c>
      <c r="B36" s="5">
        <v>0</v>
      </c>
      <c r="C36" s="5">
        <v>0.10641666666666701</v>
      </c>
      <c r="D36" s="5">
        <v>3.4476837504415402E-2</v>
      </c>
      <c r="E36" s="5">
        <v>8.5362437243552594E-2</v>
      </c>
      <c r="F36" s="5" t="s">
        <v>170</v>
      </c>
      <c r="G36" s="5" t="s">
        <v>501</v>
      </c>
      <c r="I36" s="5" t="s">
        <v>330</v>
      </c>
      <c r="J36" s="5">
        <v>0</v>
      </c>
      <c r="K36" s="5">
        <v>6.6585000000000005E-2</v>
      </c>
      <c r="L36" s="5">
        <v>5.6229073416864499E-3</v>
      </c>
      <c r="M36" s="5">
        <v>7.3541709179425402E-2</v>
      </c>
      <c r="N36" s="5" t="s">
        <v>173</v>
      </c>
      <c r="O36" s="5" t="s">
        <v>501</v>
      </c>
      <c r="Q36" s="5" t="s">
        <v>402</v>
      </c>
      <c r="R36" s="5">
        <v>0</v>
      </c>
      <c r="S36" s="5">
        <v>8.5733333333333304E-3</v>
      </c>
      <c r="T36" s="5">
        <v>8.08525359270733E-3</v>
      </c>
      <c r="U36" s="5">
        <v>3.3179485113776802E-2</v>
      </c>
      <c r="V36" s="5" t="s">
        <v>170</v>
      </c>
      <c r="W36" s="5" t="s">
        <v>499</v>
      </c>
    </row>
    <row r="37" spans="1:23" x14ac:dyDescent="0.3">
      <c r="A37" s="5" t="s">
        <v>215</v>
      </c>
      <c r="B37" s="5">
        <v>0</v>
      </c>
      <c r="C37" s="5">
        <v>5.5833333333333299E-3</v>
      </c>
      <c r="D37" s="5">
        <v>3.4476837504415402E-2</v>
      </c>
      <c r="E37" s="5">
        <v>8.5362437243552594E-2</v>
      </c>
      <c r="F37" s="5" t="s">
        <v>170</v>
      </c>
      <c r="G37" s="5" t="s">
        <v>501</v>
      </c>
      <c r="I37" s="5" t="s">
        <v>335</v>
      </c>
      <c r="J37" s="5">
        <v>0</v>
      </c>
      <c r="K37" s="5">
        <v>7.3145000000000002E-2</v>
      </c>
      <c r="L37" s="5">
        <v>1.4540924383570099E-3</v>
      </c>
      <c r="M37" s="5">
        <v>6.5698540169403297E-2</v>
      </c>
      <c r="N37" s="5" t="s">
        <v>173</v>
      </c>
      <c r="O37" s="5" t="s">
        <v>499</v>
      </c>
      <c r="Q37" s="5" t="s">
        <v>227</v>
      </c>
      <c r="R37" s="5">
        <v>0</v>
      </c>
      <c r="S37" s="5">
        <v>1.3306666666666699E-2</v>
      </c>
      <c r="T37" s="6">
        <v>9.3636331456892595E-5</v>
      </c>
      <c r="U37" s="5">
        <v>1.6210789883474501E-3</v>
      </c>
      <c r="V37" s="5" t="s">
        <v>170</v>
      </c>
      <c r="W37" s="5" t="s">
        <v>499</v>
      </c>
    </row>
    <row r="38" spans="1:23" x14ac:dyDescent="0.3">
      <c r="A38" s="5" t="s">
        <v>216</v>
      </c>
      <c r="B38" s="5">
        <v>0</v>
      </c>
      <c r="C38" s="5">
        <v>6.9033333333333299E-3</v>
      </c>
      <c r="D38" s="5">
        <v>3.4476837504415402E-2</v>
      </c>
      <c r="E38" s="5">
        <v>8.5362437243552594E-2</v>
      </c>
      <c r="F38" s="5" t="s">
        <v>170</v>
      </c>
      <c r="G38" s="5" t="s">
        <v>501</v>
      </c>
      <c r="I38" s="5" t="s">
        <v>377</v>
      </c>
      <c r="J38" s="5">
        <v>2.5957142857142902E-3</v>
      </c>
      <c r="K38" s="5">
        <v>8.6976666666666702E-2</v>
      </c>
      <c r="L38" s="5">
        <v>3.38802382771734E-3</v>
      </c>
      <c r="M38" s="5">
        <v>7.3541709179425402E-2</v>
      </c>
      <c r="N38" s="5" t="s">
        <v>173</v>
      </c>
      <c r="O38" s="5" t="s">
        <v>501</v>
      </c>
      <c r="Q38" s="5" t="s">
        <v>228</v>
      </c>
      <c r="R38" s="5">
        <v>2.0760869565217398E-3</v>
      </c>
      <c r="S38" s="5">
        <v>1.806E-2</v>
      </c>
      <c r="T38" s="5">
        <v>1.27168104492191E-2</v>
      </c>
      <c r="U38" s="5">
        <v>4.8586986130119802E-2</v>
      </c>
      <c r="V38" s="5" t="s">
        <v>170</v>
      </c>
      <c r="W38" s="5" t="s">
        <v>499</v>
      </c>
    </row>
    <row r="39" spans="1:23" x14ac:dyDescent="0.3">
      <c r="A39" s="5" t="s">
        <v>217</v>
      </c>
      <c r="B39" s="5">
        <v>0</v>
      </c>
      <c r="C39" s="5">
        <v>8.7933333333333301E-3</v>
      </c>
      <c r="D39" s="5">
        <v>3.4476837504415402E-2</v>
      </c>
      <c r="E39" s="5">
        <v>8.5362437243552594E-2</v>
      </c>
      <c r="F39" s="5" t="s">
        <v>170</v>
      </c>
      <c r="G39" s="5" t="s">
        <v>501</v>
      </c>
      <c r="I39" s="5" t="s">
        <v>348</v>
      </c>
      <c r="J39" s="5">
        <v>0</v>
      </c>
      <c r="K39" s="5">
        <v>8.0104999999999996E-2</v>
      </c>
      <c r="L39" s="5">
        <v>1.4540924383570099E-3</v>
      </c>
      <c r="M39" s="5">
        <v>6.5698540169403297E-2</v>
      </c>
      <c r="N39" s="5" t="s">
        <v>173</v>
      </c>
      <c r="O39" s="5" t="s">
        <v>499</v>
      </c>
      <c r="Q39" s="5" t="s">
        <v>229</v>
      </c>
      <c r="R39" s="5">
        <v>1.5304347826087001E-4</v>
      </c>
      <c r="S39" s="5">
        <v>2.1833333333333301E-3</v>
      </c>
      <c r="T39" s="5">
        <v>2.39171499939279E-3</v>
      </c>
      <c r="U39" s="5">
        <v>2.5480963647377002E-2</v>
      </c>
      <c r="V39" s="5" t="s">
        <v>170</v>
      </c>
      <c r="W39" s="5" t="s">
        <v>501</v>
      </c>
    </row>
    <row r="40" spans="1:23" x14ac:dyDescent="0.3">
      <c r="A40" s="5" t="s">
        <v>218</v>
      </c>
      <c r="B40" s="5">
        <v>0</v>
      </c>
      <c r="C40" s="5">
        <v>5.7753333333333302E-2</v>
      </c>
      <c r="D40" s="5">
        <v>5.0437189135000698E-3</v>
      </c>
      <c r="E40" s="5">
        <v>8.5362437243552594E-2</v>
      </c>
      <c r="F40" s="5" t="s">
        <v>170</v>
      </c>
      <c r="G40" s="5" t="s">
        <v>499</v>
      </c>
      <c r="I40" s="5" t="s">
        <v>378</v>
      </c>
      <c r="J40" s="5">
        <v>2.4872857142857099E-2</v>
      </c>
      <c r="K40" s="5">
        <v>0.33797333333333301</v>
      </c>
      <c r="L40" s="5">
        <v>3.2316732208015702E-3</v>
      </c>
      <c r="M40" s="5">
        <v>7.3541709179425402E-2</v>
      </c>
      <c r="N40" s="5" t="s">
        <v>173</v>
      </c>
      <c r="O40" s="5" t="s">
        <v>501</v>
      </c>
      <c r="Q40" s="5" t="s">
        <v>230</v>
      </c>
      <c r="R40" s="5">
        <v>3.8482608695652198E-3</v>
      </c>
      <c r="S40" s="5">
        <v>1.447E-2</v>
      </c>
      <c r="T40" s="5">
        <v>1.80871859472179E-2</v>
      </c>
      <c r="U40" s="5">
        <v>6.7250342380931097E-2</v>
      </c>
      <c r="V40" s="5" t="s">
        <v>170</v>
      </c>
      <c r="W40" s="5" t="s">
        <v>499</v>
      </c>
    </row>
    <row r="41" spans="1:23" x14ac:dyDescent="0.3">
      <c r="A41" s="5" t="s">
        <v>219</v>
      </c>
      <c r="B41" s="5">
        <v>0</v>
      </c>
      <c r="C41" s="5">
        <v>8.2303333333333298E-2</v>
      </c>
      <c r="D41" s="5">
        <v>5.0437189135000698E-3</v>
      </c>
      <c r="E41" s="5">
        <v>8.5362437243552594E-2</v>
      </c>
      <c r="F41" s="5" t="s">
        <v>170</v>
      </c>
      <c r="G41" s="5" t="s">
        <v>499</v>
      </c>
      <c r="I41" s="5" t="s">
        <v>153</v>
      </c>
      <c r="J41" s="5">
        <v>2.8479999999999998E-2</v>
      </c>
      <c r="K41" s="5">
        <v>0.36428500000000003</v>
      </c>
      <c r="L41" s="5">
        <v>3.2316732208015702E-3</v>
      </c>
      <c r="M41" s="5">
        <v>7.3541709179425402E-2</v>
      </c>
      <c r="N41" s="5" t="s">
        <v>173</v>
      </c>
      <c r="O41" s="5" t="s">
        <v>501</v>
      </c>
      <c r="Q41" s="5" t="s">
        <v>403</v>
      </c>
      <c r="R41" s="5">
        <v>0</v>
      </c>
      <c r="S41" s="5">
        <v>4.3266666666666696E-3</v>
      </c>
      <c r="T41" s="5">
        <v>8.08525359270733E-3</v>
      </c>
      <c r="U41" s="5">
        <v>3.3179485113776802E-2</v>
      </c>
      <c r="V41" s="5" t="s">
        <v>170</v>
      </c>
      <c r="W41" s="5" t="s">
        <v>501</v>
      </c>
    </row>
    <row r="42" spans="1:23" x14ac:dyDescent="0.3">
      <c r="A42" s="5" t="s">
        <v>220</v>
      </c>
      <c r="B42" s="5">
        <v>0</v>
      </c>
      <c r="C42" s="5">
        <v>1.28966666666667E-2</v>
      </c>
      <c r="D42" s="5">
        <v>3.4476837504415402E-2</v>
      </c>
      <c r="E42" s="5">
        <v>8.5362437243552594E-2</v>
      </c>
      <c r="F42" s="5" t="s">
        <v>170</v>
      </c>
      <c r="G42" s="5" t="s">
        <v>499</v>
      </c>
      <c r="I42" s="5" t="s">
        <v>379</v>
      </c>
      <c r="J42" s="5">
        <v>1.14985714285714E-2</v>
      </c>
      <c r="K42" s="5">
        <v>0.257745</v>
      </c>
      <c r="L42" s="5">
        <v>7.3638509140459404E-3</v>
      </c>
      <c r="M42" s="5">
        <v>9.14958476070208E-2</v>
      </c>
      <c r="N42" s="5" t="s">
        <v>173</v>
      </c>
      <c r="O42" s="5" t="s">
        <v>501</v>
      </c>
      <c r="Q42" s="5" t="s">
        <v>233</v>
      </c>
      <c r="R42" s="5">
        <v>3.5869565217391298E-3</v>
      </c>
      <c r="S42" s="5">
        <v>3.2336666666666701E-2</v>
      </c>
      <c r="T42" s="5">
        <v>8.8090413058998195E-3</v>
      </c>
      <c r="U42" s="5">
        <v>3.5363832488902201E-2</v>
      </c>
      <c r="V42" s="5" t="s">
        <v>170</v>
      </c>
      <c r="W42" s="5" t="s">
        <v>501</v>
      </c>
    </row>
    <row r="43" spans="1:23" x14ac:dyDescent="0.3">
      <c r="A43" s="5" t="s">
        <v>221</v>
      </c>
      <c r="B43" s="5">
        <v>0</v>
      </c>
      <c r="C43" s="5">
        <v>1.8960000000000001E-2</v>
      </c>
      <c r="D43" s="5">
        <v>3.4476837504415402E-2</v>
      </c>
      <c r="E43" s="5">
        <v>8.5362437243552594E-2</v>
      </c>
      <c r="F43" s="5" t="s">
        <v>170</v>
      </c>
      <c r="G43" s="5" t="s">
        <v>499</v>
      </c>
      <c r="I43" s="5" t="s">
        <v>365</v>
      </c>
      <c r="J43" s="5">
        <v>1.78428571428571E-3</v>
      </c>
      <c r="K43" s="5">
        <v>0.19107666666666701</v>
      </c>
      <c r="L43" s="5">
        <v>3.38802382771734E-3</v>
      </c>
      <c r="M43" s="5">
        <v>7.3541709179425402E-2</v>
      </c>
      <c r="N43" s="5" t="s">
        <v>173</v>
      </c>
      <c r="O43" s="5" t="s">
        <v>501</v>
      </c>
      <c r="Q43" s="5" t="s">
        <v>236</v>
      </c>
      <c r="R43" s="5">
        <v>0</v>
      </c>
      <c r="S43" s="5">
        <v>7.0396999999999998</v>
      </c>
      <c r="T43" s="6">
        <v>9.3636331456892595E-5</v>
      </c>
      <c r="U43" s="5">
        <v>1.6210789883474501E-3</v>
      </c>
      <c r="V43" s="5" t="s">
        <v>170</v>
      </c>
      <c r="W43" s="5" t="s">
        <v>501</v>
      </c>
    </row>
    <row r="44" spans="1:23" x14ac:dyDescent="0.3">
      <c r="A44" s="5" t="s">
        <v>222</v>
      </c>
      <c r="B44" s="5">
        <v>0</v>
      </c>
      <c r="C44" s="5">
        <v>7.3849999999999999E-2</v>
      </c>
      <c r="D44" s="5">
        <v>3.4476837504415402E-2</v>
      </c>
      <c r="E44" s="5">
        <v>8.5362437243552594E-2</v>
      </c>
      <c r="F44" s="5" t="s">
        <v>170</v>
      </c>
      <c r="G44" s="5" t="s">
        <v>499</v>
      </c>
      <c r="Q44" s="5" t="s">
        <v>239</v>
      </c>
      <c r="R44" s="5">
        <v>9.26086956521739E-4</v>
      </c>
      <c r="S44" s="5">
        <v>4.7726666666666702E-2</v>
      </c>
      <c r="T44" s="5">
        <v>1.4660537117650899E-3</v>
      </c>
      <c r="U44" s="5">
        <v>1.8888226891113E-2</v>
      </c>
      <c r="V44" s="5" t="s">
        <v>170</v>
      </c>
      <c r="W44" s="5" t="s">
        <v>499</v>
      </c>
    </row>
    <row r="45" spans="1:23" x14ac:dyDescent="0.3">
      <c r="A45" s="5" t="s">
        <v>223</v>
      </c>
      <c r="B45" s="5">
        <v>0</v>
      </c>
      <c r="C45" s="5">
        <v>4.47E-3</v>
      </c>
      <c r="D45" s="5">
        <v>3.4476837504415402E-2</v>
      </c>
      <c r="E45" s="5">
        <v>8.5362437243552594E-2</v>
      </c>
      <c r="F45" s="5" t="s">
        <v>170</v>
      </c>
      <c r="G45" s="5" t="s">
        <v>499</v>
      </c>
      <c r="Q45" s="5" t="s">
        <v>404</v>
      </c>
      <c r="R45" s="5">
        <v>0</v>
      </c>
      <c r="S45" s="5">
        <v>3.29E-3</v>
      </c>
      <c r="T45" s="5">
        <v>8.08525359270733E-3</v>
      </c>
      <c r="U45" s="5">
        <v>3.3179485113776802E-2</v>
      </c>
      <c r="V45" s="5" t="s">
        <v>170</v>
      </c>
      <c r="W45" s="5" t="s">
        <v>501</v>
      </c>
    </row>
    <row r="46" spans="1:23" x14ac:dyDescent="0.3">
      <c r="A46" s="5" t="s">
        <v>224</v>
      </c>
      <c r="B46" s="5">
        <v>0</v>
      </c>
      <c r="C46" s="5">
        <v>9.5499999999999995E-3</v>
      </c>
      <c r="D46" s="5">
        <v>3.4476837504415402E-2</v>
      </c>
      <c r="E46" s="5">
        <v>8.5362437243552594E-2</v>
      </c>
      <c r="F46" s="5" t="s">
        <v>170</v>
      </c>
      <c r="G46" s="5" t="s">
        <v>499</v>
      </c>
      <c r="Q46" s="5" t="s">
        <v>405</v>
      </c>
      <c r="R46" s="5">
        <v>0</v>
      </c>
      <c r="S46" s="5">
        <v>1.11933333333333E-2</v>
      </c>
      <c r="T46" s="5">
        <v>8.08525359270733E-3</v>
      </c>
      <c r="U46" s="5">
        <v>3.3179485113776802E-2</v>
      </c>
      <c r="V46" s="5" t="s">
        <v>170</v>
      </c>
      <c r="W46" s="5" t="s">
        <v>501</v>
      </c>
    </row>
    <row r="47" spans="1:23" x14ac:dyDescent="0.3">
      <c r="A47" s="5" t="s">
        <v>225</v>
      </c>
      <c r="B47" s="5">
        <v>0</v>
      </c>
      <c r="C47" s="5">
        <v>1.33366666666667E-2</v>
      </c>
      <c r="D47" s="5">
        <v>3.4476837504415402E-2</v>
      </c>
      <c r="E47" s="5">
        <v>8.5362437243552594E-2</v>
      </c>
      <c r="F47" s="5" t="s">
        <v>170</v>
      </c>
      <c r="G47" s="5" t="s">
        <v>499</v>
      </c>
      <c r="Q47" s="5" t="s">
        <v>242</v>
      </c>
      <c r="R47" s="5">
        <v>5.1343478260869602E-3</v>
      </c>
      <c r="S47" s="5">
        <v>0.17313999999999999</v>
      </c>
      <c r="T47" s="5">
        <v>8.8090413058998195E-3</v>
      </c>
      <c r="U47" s="5">
        <v>3.5363832488902201E-2</v>
      </c>
      <c r="V47" s="5" t="s">
        <v>170</v>
      </c>
      <c r="W47" s="5" t="s">
        <v>499</v>
      </c>
    </row>
    <row r="48" spans="1:23" x14ac:dyDescent="0.3">
      <c r="A48" s="5" t="s">
        <v>226</v>
      </c>
      <c r="B48" s="5">
        <v>0</v>
      </c>
      <c r="C48" s="5">
        <v>3.5143333333333297E-2</v>
      </c>
      <c r="D48" s="5">
        <v>3.4476837504415402E-2</v>
      </c>
      <c r="E48" s="5">
        <v>8.5362437243552594E-2</v>
      </c>
      <c r="F48" s="5" t="s">
        <v>170</v>
      </c>
      <c r="G48" s="5" t="s">
        <v>499</v>
      </c>
      <c r="Q48" s="5" t="s">
        <v>406</v>
      </c>
      <c r="R48" s="5">
        <v>0</v>
      </c>
      <c r="S48" s="5">
        <v>1.11566666666667E-2</v>
      </c>
      <c r="T48" s="5">
        <v>8.08525359270733E-3</v>
      </c>
      <c r="U48" s="5">
        <v>3.3179485113776802E-2</v>
      </c>
      <c r="V48" s="5" t="s">
        <v>170</v>
      </c>
      <c r="W48" s="5" t="s">
        <v>501</v>
      </c>
    </row>
    <row r="49" spans="1:23" x14ac:dyDescent="0.3">
      <c r="A49" s="5" t="s">
        <v>227</v>
      </c>
      <c r="B49" s="5">
        <v>0</v>
      </c>
      <c r="C49" s="5">
        <v>1.3306666666666699E-2</v>
      </c>
      <c r="D49" s="5">
        <v>3.4476837504415402E-2</v>
      </c>
      <c r="E49" s="5">
        <v>8.5362437243552594E-2</v>
      </c>
      <c r="F49" s="5" t="s">
        <v>170</v>
      </c>
      <c r="G49" s="5" t="s">
        <v>499</v>
      </c>
      <c r="Q49" s="5" t="s">
        <v>407</v>
      </c>
      <c r="R49" s="5">
        <v>0</v>
      </c>
      <c r="S49" s="5">
        <v>4.9399999999999999E-3</v>
      </c>
      <c r="T49" s="5">
        <v>8.08525359270733E-3</v>
      </c>
      <c r="U49" s="5">
        <v>3.3179485113776802E-2</v>
      </c>
      <c r="V49" s="5" t="s">
        <v>170</v>
      </c>
      <c r="W49" s="5" t="s">
        <v>501</v>
      </c>
    </row>
    <row r="50" spans="1:23" x14ac:dyDescent="0.3">
      <c r="A50" s="5" t="s">
        <v>228</v>
      </c>
      <c r="B50" s="5">
        <v>0</v>
      </c>
      <c r="C50" s="5">
        <v>1.806E-2</v>
      </c>
      <c r="D50" s="5">
        <v>3.4476837504415402E-2</v>
      </c>
      <c r="E50" s="5">
        <v>8.5362437243552594E-2</v>
      </c>
      <c r="F50" s="5" t="s">
        <v>170</v>
      </c>
      <c r="G50" s="5" t="s">
        <v>499</v>
      </c>
      <c r="Q50" s="5" t="s">
        <v>243</v>
      </c>
      <c r="R50" s="5">
        <v>0</v>
      </c>
      <c r="S50" s="5">
        <v>3.5133333333333301E-3</v>
      </c>
      <c r="T50" s="6">
        <v>9.3636331456892595E-5</v>
      </c>
      <c r="U50" s="5">
        <v>1.6210789883474501E-3</v>
      </c>
      <c r="V50" s="5" t="s">
        <v>170</v>
      </c>
      <c r="W50" s="5" t="s">
        <v>501</v>
      </c>
    </row>
    <row r="51" spans="1:23" x14ac:dyDescent="0.3">
      <c r="A51" s="5" t="s">
        <v>229</v>
      </c>
      <c r="B51" s="5">
        <v>0</v>
      </c>
      <c r="C51" s="5">
        <v>2.1833333333333301E-3</v>
      </c>
      <c r="D51" s="5">
        <v>3.4476837504415402E-2</v>
      </c>
      <c r="E51" s="5">
        <v>8.5362437243552594E-2</v>
      </c>
      <c r="F51" s="5" t="s">
        <v>170</v>
      </c>
      <c r="G51" s="5" t="s">
        <v>501</v>
      </c>
      <c r="Q51" s="5" t="s">
        <v>408</v>
      </c>
      <c r="R51" s="5">
        <v>0</v>
      </c>
      <c r="S51" s="5">
        <v>6.9666666666666705E-4</v>
      </c>
      <c r="T51" s="5">
        <v>8.08525359270733E-3</v>
      </c>
      <c r="U51" s="5">
        <v>3.3179485113776802E-2</v>
      </c>
      <c r="V51" s="5" t="s">
        <v>170</v>
      </c>
      <c r="W51" s="5" t="s">
        <v>501</v>
      </c>
    </row>
    <row r="52" spans="1:23" x14ac:dyDescent="0.3">
      <c r="A52" s="5" t="s">
        <v>230</v>
      </c>
      <c r="B52" s="5">
        <v>0</v>
      </c>
      <c r="C52" s="5">
        <v>1.447E-2</v>
      </c>
      <c r="D52" s="5">
        <v>3.4476837504415402E-2</v>
      </c>
      <c r="E52" s="5">
        <v>8.5362437243552594E-2</v>
      </c>
      <c r="F52" s="5" t="s">
        <v>170</v>
      </c>
      <c r="G52" s="5" t="s">
        <v>499</v>
      </c>
      <c r="Q52" s="5" t="s">
        <v>409</v>
      </c>
      <c r="R52" s="5">
        <v>0</v>
      </c>
      <c r="S52" s="5">
        <v>4.64E-3</v>
      </c>
      <c r="T52" s="5">
        <v>8.08525359270733E-3</v>
      </c>
      <c r="U52" s="5">
        <v>3.3179485113776802E-2</v>
      </c>
      <c r="V52" s="5" t="s">
        <v>170</v>
      </c>
      <c r="W52" s="5" t="s">
        <v>499</v>
      </c>
    </row>
    <row r="53" spans="1:23" x14ac:dyDescent="0.3">
      <c r="A53" s="5" t="s">
        <v>231</v>
      </c>
      <c r="B53" s="5">
        <v>0</v>
      </c>
      <c r="C53" s="5">
        <v>2.3133333333333301E-2</v>
      </c>
      <c r="D53" s="5">
        <v>3.4476837504415402E-2</v>
      </c>
      <c r="E53" s="5">
        <v>8.5362437243552594E-2</v>
      </c>
      <c r="F53" s="5" t="s">
        <v>170</v>
      </c>
      <c r="G53" s="5" t="s">
        <v>501</v>
      </c>
      <c r="Q53" s="5" t="s">
        <v>244</v>
      </c>
      <c r="R53" s="5">
        <v>2.25217391304348E-4</v>
      </c>
      <c r="S53" s="5">
        <v>1.7966666666666699E-3</v>
      </c>
      <c r="T53" s="5">
        <v>3.8266456085639198E-3</v>
      </c>
      <c r="U53" s="5">
        <v>3.3179485113776802E-2</v>
      </c>
      <c r="V53" s="5" t="s">
        <v>170</v>
      </c>
      <c r="W53" s="5" t="s">
        <v>501</v>
      </c>
    </row>
    <row r="54" spans="1:23" x14ac:dyDescent="0.3">
      <c r="A54" s="5" t="s">
        <v>232</v>
      </c>
      <c r="B54" s="5">
        <v>0</v>
      </c>
      <c r="C54" s="5">
        <v>3.1833333333333301E-3</v>
      </c>
      <c r="D54" s="5">
        <v>3.4476837504415402E-2</v>
      </c>
      <c r="E54" s="5">
        <v>8.5362437243552594E-2</v>
      </c>
      <c r="F54" s="5" t="s">
        <v>170</v>
      </c>
      <c r="G54" s="5" t="s">
        <v>501</v>
      </c>
      <c r="Q54" s="5" t="s">
        <v>410</v>
      </c>
      <c r="R54" s="5">
        <v>0</v>
      </c>
      <c r="S54" s="5">
        <v>2.4266666666666699E-3</v>
      </c>
      <c r="T54" s="5">
        <v>8.08525359270733E-3</v>
      </c>
      <c r="U54" s="5">
        <v>3.3179485113776802E-2</v>
      </c>
      <c r="V54" s="5" t="s">
        <v>170</v>
      </c>
      <c r="W54" s="5" t="s">
        <v>501</v>
      </c>
    </row>
    <row r="55" spans="1:23" x14ac:dyDescent="0.3">
      <c r="A55" s="5" t="s">
        <v>233</v>
      </c>
      <c r="B55" s="5">
        <v>0</v>
      </c>
      <c r="C55" s="5">
        <v>3.2336666666666701E-2</v>
      </c>
      <c r="D55" s="5">
        <v>3.4476837504415402E-2</v>
      </c>
      <c r="E55" s="5">
        <v>8.5362437243552594E-2</v>
      </c>
      <c r="F55" s="5" t="s">
        <v>170</v>
      </c>
      <c r="G55" s="5" t="s">
        <v>501</v>
      </c>
      <c r="Q55" s="5" t="s">
        <v>245</v>
      </c>
      <c r="R55" s="5">
        <v>7.4304347826087002E-4</v>
      </c>
      <c r="S55" s="5">
        <v>1.44733333333333E-2</v>
      </c>
      <c r="T55" s="5">
        <v>2.39171499939279E-3</v>
      </c>
      <c r="U55" s="5">
        <v>2.5480963647377002E-2</v>
      </c>
      <c r="V55" s="5" t="s">
        <v>170</v>
      </c>
      <c r="W55" s="5" t="s">
        <v>501</v>
      </c>
    </row>
    <row r="56" spans="1:23" x14ac:dyDescent="0.3">
      <c r="A56" s="5" t="s">
        <v>234</v>
      </c>
      <c r="B56" s="5">
        <v>0</v>
      </c>
      <c r="C56" s="5">
        <v>4.8393333333333302E-2</v>
      </c>
      <c r="D56" s="5">
        <v>3.4476837504415402E-2</v>
      </c>
      <c r="E56" s="5">
        <v>8.5362437243552594E-2</v>
      </c>
      <c r="F56" s="5" t="s">
        <v>170</v>
      </c>
      <c r="G56" s="5" t="s">
        <v>501</v>
      </c>
      <c r="Q56" s="5" t="s">
        <v>411</v>
      </c>
      <c r="R56" s="5">
        <v>0</v>
      </c>
      <c r="S56" s="5">
        <v>4.3966666666666702E-3</v>
      </c>
      <c r="T56" s="5">
        <v>8.08525359270733E-3</v>
      </c>
      <c r="U56" s="5">
        <v>3.3179485113776802E-2</v>
      </c>
      <c r="V56" s="5" t="s">
        <v>170</v>
      </c>
      <c r="W56" s="5" t="s">
        <v>501</v>
      </c>
    </row>
    <row r="57" spans="1:23" x14ac:dyDescent="0.3">
      <c r="A57" s="5" t="s">
        <v>235</v>
      </c>
      <c r="B57" s="5">
        <v>0</v>
      </c>
      <c r="C57" s="5">
        <v>7.8060000000000004E-2</v>
      </c>
      <c r="D57" s="5">
        <v>3.4476837504415402E-2</v>
      </c>
      <c r="E57" s="5">
        <v>8.5362437243552594E-2</v>
      </c>
      <c r="F57" s="5" t="s">
        <v>170</v>
      </c>
      <c r="G57" s="5" t="s">
        <v>499</v>
      </c>
      <c r="Q57" s="5" t="s">
        <v>246</v>
      </c>
      <c r="R57" s="5">
        <v>3.7173913043478298E-4</v>
      </c>
      <c r="S57" s="5">
        <v>2.7089999999999999E-2</v>
      </c>
      <c r="T57" s="5">
        <v>6.01152708412465E-3</v>
      </c>
      <c r="U57" s="5">
        <v>3.3179485113776802E-2</v>
      </c>
      <c r="V57" s="5" t="s">
        <v>170</v>
      </c>
      <c r="W57" s="5" t="s">
        <v>501</v>
      </c>
    </row>
    <row r="58" spans="1:23" x14ac:dyDescent="0.3">
      <c r="A58" s="5" t="s">
        <v>236</v>
      </c>
      <c r="B58" s="5">
        <v>0</v>
      </c>
      <c r="C58" s="5">
        <v>7.0396999999999998</v>
      </c>
      <c r="D58" s="5">
        <v>3.4476837504415402E-2</v>
      </c>
      <c r="E58" s="5">
        <v>8.5362437243552594E-2</v>
      </c>
      <c r="F58" s="5" t="s">
        <v>170</v>
      </c>
      <c r="G58" s="5" t="s">
        <v>501</v>
      </c>
      <c r="Q58" s="5" t="s">
        <v>247</v>
      </c>
      <c r="R58" s="5">
        <v>0</v>
      </c>
      <c r="S58" s="5">
        <v>3.1146666666666701E-2</v>
      </c>
      <c r="T58" s="6">
        <v>9.3636331456892595E-5</v>
      </c>
      <c r="U58" s="5">
        <v>1.6210789883474501E-3</v>
      </c>
      <c r="V58" s="5" t="s">
        <v>170</v>
      </c>
      <c r="W58" s="5" t="s">
        <v>501</v>
      </c>
    </row>
    <row r="59" spans="1:23" x14ac:dyDescent="0.3">
      <c r="A59" s="5" t="s">
        <v>237</v>
      </c>
      <c r="B59" s="5">
        <v>0</v>
      </c>
      <c r="C59" s="5">
        <v>2.88633333333333E-2</v>
      </c>
      <c r="D59" s="5">
        <v>3.4476837504415402E-2</v>
      </c>
      <c r="E59" s="5">
        <v>8.5362437243552594E-2</v>
      </c>
      <c r="F59" s="5" t="s">
        <v>170</v>
      </c>
      <c r="G59" s="5" t="s">
        <v>501</v>
      </c>
      <c r="Q59" s="5" t="s">
        <v>249</v>
      </c>
      <c r="R59" s="5">
        <v>0</v>
      </c>
      <c r="S59" s="5">
        <v>2.7056666666666701E-2</v>
      </c>
      <c r="T59" s="6">
        <v>9.3636331456892595E-5</v>
      </c>
      <c r="U59" s="5">
        <v>1.6210789883474501E-3</v>
      </c>
      <c r="V59" s="5" t="s">
        <v>170</v>
      </c>
      <c r="W59" s="5" t="s">
        <v>499</v>
      </c>
    </row>
    <row r="60" spans="1:23" x14ac:dyDescent="0.3">
      <c r="A60" s="5" t="s">
        <v>238</v>
      </c>
      <c r="B60" s="5">
        <v>0</v>
      </c>
      <c r="C60" s="5">
        <v>2.0029999999999999E-2</v>
      </c>
      <c r="D60" s="5">
        <v>3.4476837504415402E-2</v>
      </c>
      <c r="E60" s="5">
        <v>8.5362437243552594E-2</v>
      </c>
      <c r="F60" s="5" t="s">
        <v>170</v>
      </c>
      <c r="G60" s="5" t="s">
        <v>499</v>
      </c>
      <c r="Q60" s="5" t="s">
        <v>250</v>
      </c>
      <c r="R60" s="5">
        <v>0</v>
      </c>
      <c r="S60" s="5">
        <v>6.3436666666666697E-2</v>
      </c>
      <c r="T60" s="6">
        <v>8.8066457446204199E-7</v>
      </c>
      <c r="U60" s="5">
        <v>4.8788817425197099E-4</v>
      </c>
      <c r="V60" s="5" t="s">
        <v>170</v>
      </c>
      <c r="W60" s="5" t="s">
        <v>501</v>
      </c>
    </row>
    <row r="61" spans="1:23" x14ac:dyDescent="0.3">
      <c r="A61" s="5" t="s">
        <v>239</v>
      </c>
      <c r="B61" s="5">
        <v>0</v>
      </c>
      <c r="C61" s="5">
        <v>4.7726666666666702E-2</v>
      </c>
      <c r="D61" s="5">
        <v>3.4476837504415402E-2</v>
      </c>
      <c r="E61" s="5">
        <v>8.5362437243552594E-2</v>
      </c>
      <c r="F61" s="5" t="s">
        <v>170</v>
      </c>
      <c r="G61" s="5" t="s">
        <v>499</v>
      </c>
      <c r="Q61" s="5" t="s">
        <v>412</v>
      </c>
      <c r="R61" s="5">
        <v>0</v>
      </c>
      <c r="S61" s="5">
        <v>5.5766666666666699E-3</v>
      </c>
      <c r="T61" s="5">
        <v>8.08525359270733E-3</v>
      </c>
      <c r="U61" s="5">
        <v>3.3179485113776802E-2</v>
      </c>
      <c r="V61" s="5" t="s">
        <v>170</v>
      </c>
      <c r="W61" s="5" t="s">
        <v>501</v>
      </c>
    </row>
    <row r="62" spans="1:23" x14ac:dyDescent="0.3">
      <c r="A62" s="5" t="s">
        <v>240</v>
      </c>
      <c r="B62" s="5">
        <v>0</v>
      </c>
      <c r="C62" s="5">
        <v>3.8186666666666702E-2</v>
      </c>
      <c r="D62" s="5">
        <v>3.4476837504415402E-2</v>
      </c>
      <c r="E62" s="5">
        <v>8.5362437243552594E-2</v>
      </c>
      <c r="F62" s="5" t="s">
        <v>170</v>
      </c>
      <c r="G62" s="5" t="s">
        <v>501</v>
      </c>
      <c r="Q62" s="5" t="s">
        <v>413</v>
      </c>
      <c r="R62" s="5">
        <v>2.1895652173912999E-3</v>
      </c>
      <c r="S62" s="5">
        <v>3.9556666666666698E-2</v>
      </c>
      <c r="T62" s="5">
        <v>1.43135170384371E-2</v>
      </c>
      <c r="U62" s="5">
        <v>5.43129345157135E-2</v>
      </c>
      <c r="V62" s="5" t="s">
        <v>170</v>
      </c>
      <c r="W62" s="5" t="s">
        <v>499</v>
      </c>
    </row>
    <row r="63" spans="1:23" x14ac:dyDescent="0.3">
      <c r="A63" s="5" t="s">
        <v>241</v>
      </c>
      <c r="B63" s="5">
        <v>0</v>
      </c>
      <c r="C63" s="5">
        <v>0.22616</v>
      </c>
      <c r="D63" s="5">
        <v>3.4476837504415402E-2</v>
      </c>
      <c r="E63" s="5">
        <v>8.5362437243552594E-2</v>
      </c>
      <c r="F63" s="5" t="s">
        <v>170</v>
      </c>
      <c r="G63" s="5" t="s">
        <v>499</v>
      </c>
      <c r="Q63" s="5" t="s">
        <v>414</v>
      </c>
      <c r="R63" s="5">
        <v>0</v>
      </c>
      <c r="S63" s="5">
        <v>9.4699999999999993E-3</v>
      </c>
      <c r="T63" s="5">
        <v>8.08525359270733E-3</v>
      </c>
      <c r="U63" s="5">
        <v>3.3179485113776802E-2</v>
      </c>
      <c r="V63" s="5" t="s">
        <v>170</v>
      </c>
      <c r="W63" s="5" t="s">
        <v>501</v>
      </c>
    </row>
    <row r="64" spans="1:23" x14ac:dyDescent="0.3">
      <c r="A64" s="5" t="s">
        <v>242</v>
      </c>
      <c r="B64" s="5">
        <v>0</v>
      </c>
      <c r="C64" s="5">
        <v>0.17313999999999999</v>
      </c>
      <c r="D64" s="5">
        <v>3.4476837504415402E-2</v>
      </c>
      <c r="E64" s="5">
        <v>8.5362437243552594E-2</v>
      </c>
      <c r="F64" s="5" t="s">
        <v>170</v>
      </c>
      <c r="G64" s="5" t="s">
        <v>499</v>
      </c>
      <c r="Q64" s="5" t="s">
        <v>415</v>
      </c>
      <c r="R64" s="5">
        <v>0</v>
      </c>
      <c r="S64" s="5">
        <v>4.3666666666666697E-3</v>
      </c>
      <c r="T64" s="5">
        <v>8.08525359270733E-3</v>
      </c>
      <c r="U64" s="5">
        <v>3.3179485113776802E-2</v>
      </c>
      <c r="V64" s="5" t="s">
        <v>170</v>
      </c>
      <c r="W64" s="5" t="s">
        <v>501</v>
      </c>
    </row>
    <row r="65" spans="1:23" x14ac:dyDescent="0.3">
      <c r="A65" s="5" t="s">
        <v>243</v>
      </c>
      <c r="B65" s="5">
        <v>0</v>
      </c>
      <c r="C65" s="5">
        <v>3.5133333333333301E-3</v>
      </c>
      <c r="D65" s="5">
        <v>3.4476837504415402E-2</v>
      </c>
      <c r="E65" s="5">
        <v>8.5362437243552594E-2</v>
      </c>
      <c r="F65" s="5" t="s">
        <v>170</v>
      </c>
      <c r="G65" s="5" t="s">
        <v>501</v>
      </c>
      <c r="Q65" s="5" t="s">
        <v>252</v>
      </c>
      <c r="R65" s="5">
        <v>0</v>
      </c>
      <c r="S65" s="5">
        <v>0.16746666666666701</v>
      </c>
      <c r="T65" s="6">
        <v>9.3636331456892595E-5</v>
      </c>
      <c r="U65" s="5">
        <v>1.6210789883474501E-3</v>
      </c>
      <c r="V65" s="5" t="s">
        <v>170</v>
      </c>
      <c r="W65" s="5" t="s">
        <v>501</v>
      </c>
    </row>
    <row r="66" spans="1:23" x14ac:dyDescent="0.3">
      <c r="A66" s="5" t="s">
        <v>244</v>
      </c>
      <c r="B66" s="5">
        <v>0</v>
      </c>
      <c r="C66" s="5">
        <v>1.7966666666666699E-3</v>
      </c>
      <c r="D66" s="5">
        <v>3.4476837504415402E-2</v>
      </c>
      <c r="E66" s="5">
        <v>8.5362437243552594E-2</v>
      </c>
      <c r="F66" s="5" t="s">
        <v>170</v>
      </c>
      <c r="G66" s="5" t="s">
        <v>501</v>
      </c>
      <c r="Q66" s="5" t="s">
        <v>416</v>
      </c>
      <c r="R66" s="5">
        <v>0</v>
      </c>
      <c r="S66" s="5">
        <v>1.66E-3</v>
      </c>
      <c r="T66" s="5">
        <v>8.08525359270733E-3</v>
      </c>
      <c r="U66" s="5">
        <v>3.3179485113776802E-2</v>
      </c>
      <c r="V66" s="5" t="s">
        <v>170</v>
      </c>
      <c r="W66" s="5" t="s">
        <v>501</v>
      </c>
    </row>
    <row r="67" spans="1:23" x14ac:dyDescent="0.3">
      <c r="A67" s="5" t="s">
        <v>245</v>
      </c>
      <c r="B67" s="5">
        <v>0</v>
      </c>
      <c r="C67" s="5">
        <v>1.44733333333333E-2</v>
      </c>
      <c r="D67" s="5">
        <v>3.4476837504415402E-2</v>
      </c>
      <c r="E67" s="5">
        <v>8.5362437243552594E-2</v>
      </c>
      <c r="F67" s="5" t="s">
        <v>170</v>
      </c>
      <c r="G67" s="5" t="s">
        <v>501</v>
      </c>
      <c r="Q67" s="5" t="s">
        <v>417</v>
      </c>
      <c r="R67" s="5">
        <v>0</v>
      </c>
      <c r="S67" s="5">
        <v>1.7693333333333301E-2</v>
      </c>
      <c r="T67" s="5">
        <v>8.08525359270733E-3</v>
      </c>
      <c r="U67" s="5">
        <v>3.3179485113776802E-2</v>
      </c>
      <c r="V67" s="5" t="s">
        <v>170</v>
      </c>
      <c r="W67" s="5" t="s">
        <v>499</v>
      </c>
    </row>
    <row r="68" spans="1:23" x14ac:dyDescent="0.3">
      <c r="A68" s="5" t="s">
        <v>246</v>
      </c>
      <c r="B68" s="5">
        <v>0</v>
      </c>
      <c r="C68" s="5">
        <v>2.7089999999999999E-2</v>
      </c>
      <c r="D68" s="5">
        <v>3.4476837504415402E-2</v>
      </c>
      <c r="E68" s="5">
        <v>8.5362437243552594E-2</v>
      </c>
      <c r="F68" s="5" t="s">
        <v>170</v>
      </c>
      <c r="G68" s="5" t="s">
        <v>501</v>
      </c>
      <c r="Q68" s="5" t="s">
        <v>256</v>
      </c>
      <c r="R68" s="5">
        <v>0</v>
      </c>
      <c r="S68" s="5">
        <v>2.0820000000000002E-2</v>
      </c>
      <c r="T68" s="6">
        <v>9.3636331456892595E-5</v>
      </c>
      <c r="U68" s="5">
        <v>1.6210789883474501E-3</v>
      </c>
      <c r="V68" s="5" t="s">
        <v>170</v>
      </c>
      <c r="W68" s="5" t="s">
        <v>499</v>
      </c>
    </row>
    <row r="69" spans="1:23" x14ac:dyDescent="0.3">
      <c r="A69" s="5" t="s">
        <v>247</v>
      </c>
      <c r="B69" s="5">
        <v>0</v>
      </c>
      <c r="C69" s="5">
        <v>3.1146666666666701E-2</v>
      </c>
      <c r="D69" s="5">
        <v>3.4476837504415402E-2</v>
      </c>
      <c r="E69" s="5">
        <v>8.5362437243552594E-2</v>
      </c>
      <c r="F69" s="5" t="s">
        <v>170</v>
      </c>
      <c r="G69" s="5" t="s">
        <v>501</v>
      </c>
      <c r="Q69" s="5" t="s">
        <v>258</v>
      </c>
      <c r="R69" s="5">
        <v>4.7586956521739098E-3</v>
      </c>
      <c r="S69" s="5">
        <v>2.1733333333333301E-3</v>
      </c>
      <c r="T69" s="5">
        <v>2.5348238305381798E-2</v>
      </c>
      <c r="U69" s="5">
        <v>8.9604813885995199E-2</v>
      </c>
      <c r="V69" s="5" t="s">
        <v>174</v>
      </c>
      <c r="W69" s="5" t="s">
        <v>501</v>
      </c>
    </row>
    <row r="70" spans="1:23" x14ac:dyDescent="0.3">
      <c r="A70" s="5" t="s">
        <v>248</v>
      </c>
      <c r="B70" s="5">
        <v>0</v>
      </c>
      <c r="C70" s="5">
        <v>3.0253333333333299E-2</v>
      </c>
      <c r="D70" s="5">
        <v>3.4476837504415402E-2</v>
      </c>
      <c r="E70" s="5">
        <v>8.5362437243552594E-2</v>
      </c>
      <c r="F70" s="5" t="s">
        <v>170</v>
      </c>
      <c r="G70" s="5" t="s">
        <v>501</v>
      </c>
      <c r="Q70" s="5" t="s">
        <v>418</v>
      </c>
      <c r="R70" s="5">
        <v>0</v>
      </c>
      <c r="S70" s="5">
        <v>5.0200000000000002E-3</v>
      </c>
      <c r="T70" s="5">
        <v>8.08525359270733E-3</v>
      </c>
      <c r="U70" s="5">
        <v>3.3179485113776802E-2</v>
      </c>
      <c r="V70" s="5" t="s">
        <v>170</v>
      </c>
      <c r="W70" s="5" t="s">
        <v>499</v>
      </c>
    </row>
    <row r="71" spans="1:23" x14ac:dyDescent="0.3">
      <c r="A71" s="5" t="s">
        <v>249</v>
      </c>
      <c r="B71" s="5">
        <v>0</v>
      </c>
      <c r="C71" s="5">
        <v>2.7056666666666701E-2</v>
      </c>
      <c r="D71" s="5">
        <v>3.4476837504415402E-2</v>
      </c>
      <c r="E71" s="5">
        <v>8.5362437243552594E-2</v>
      </c>
      <c r="F71" s="5" t="s">
        <v>170</v>
      </c>
      <c r="G71" s="5" t="s">
        <v>499</v>
      </c>
      <c r="Q71" s="5" t="s">
        <v>264</v>
      </c>
      <c r="R71" s="5">
        <v>0</v>
      </c>
      <c r="S71" s="5">
        <v>5.2333333333333303E-3</v>
      </c>
      <c r="T71" s="6">
        <v>9.3636331456892595E-5</v>
      </c>
      <c r="U71" s="5">
        <v>1.6210789883474501E-3</v>
      </c>
      <c r="V71" s="5" t="s">
        <v>170</v>
      </c>
      <c r="W71" s="5" t="s">
        <v>499</v>
      </c>
    </row>
    <row r="72" spans="1:23" x14ac:dyDescent="0.3">
      <c r="A72" s="5" t="s">
        <v>250</v>
      </c>
      <c r="B72" s="5">
        <v>0</v>
      </c>
      <c r="C72" s="5">
        <v>6.3436666666666697E-2</v>
      </c>
      <c r="D72" s="5">
        <v>5.0437189135000698E-3</v>
      </c>
      <c r="E72" s="5">
        <v>8.5362437243552594E-2</v>
      </c>
      <c r="F72" s="5" t="s">
        <v>170</v>
      </c>
      <c r="G72" s="5" t="s">
        <v>501</v>
      </c>
      <c r="Q72" s="5" t="s">
        <v>419</v>
      </c>
      <c r="R72" s="5">
        <v>0</v>
      </c>
      <c r="S72" s="5">
        <v>4.6066666666666704E-3</v>
      </c>
      <c r="T72" s="5">
        <v>8.08525359270733E-3</v>
      </c>
      <c r="U72" s="5">
        <v>3.3179485113776802E-2</v>
      </c>
      <c r="V72" s="5" t="s">
        <v>170</v>
      </c>
      <c r="W72" s="5" t="s">
        <v>499</v>
      </c>
    </row>
    <row r="73" spans="1:23" x14ac:dyDescent="0.3">
      <c r="A73" s="5" t="s">
        <v>251</v>
      </c>
      <c r="B73" s="5">
        <v>0</v>
      </c>
      <c r="C73" s="5">
        <v>0.136676666666667</v>
      </c>
      <c r="D73" s="5">
        <v>3.4476837504415402E-2</v>
      </c>
      <c r="E73" s="5">
        <v>8.5362437243552594E-2</v>
      </c>
      <c r="F73" s="5" t="s">
        <v>170</v>
      </c>
      <c r="G73" s="5" t="s">
        <v>499</v>
      </c>
      <c r="Q73" s="5" t="s">
        <v>420</v>
      </c>
      <c r="R73" s="5">
        <v>0</v>
      </c>
      <c r="S73" s="5">
        <v>7.5066666666666702E-3</v>
      </c>
      <c r="T73" s="5">
        <v>8.08525359270733E-3</v>
      </c>
      <c r="U73" s="5">
        <v>3.3179485113776802E-2</v>
      </c>
      <c r="V73" s="5" t="s">
        <v>170</v>
      </c>
      <c r="W73" s="5" t="s">
        <v>499</v>
      </c>
    </row>
    <row r="74" spans="1:23" x14ac:dyDescent="0.3">
      <c r="A74" s="5" t="s">
        <v>252</v>
      </c>
      <c r="B74" s="5">
        <v>0</v>
      </c>
      <c r="C74" s="5">
        <v>0.16746666666666701</v>
      </c>
      <c r="D74" s="5">
        <v>3.4476837504415402E-2</v>
      </c>
      <c r="E74" s="5">
        <v>8.5362437243552594E-2</v>
      </c>
      <c r="F74" s="5" t="s">
        <v>170</v>
      </c>
      <c r="G74" s="5" t="s">
        <v>501</v>
      </c>
      <c r="Q74" s="5" t="s">
        <v>421</v>
      </c>
      <c r="R74" s="5">
        <v>0</v>
      </c>
      <c r="S74" s="5">
        <v>4.0733333333333299E-3</v>
      </c>
      <c r="T74" s="5">
        <v>8.08525359270733E-3</v>
      </c>
      <c r="U74" s="5">
        <v>3.3179485113776802E-2</v>
      </c>
      <c r="V74" s="5" t="s">
        <v>170</v>
      </c>
      <c r="W74" s="5" t="s">
        <v>499</v>
      </c>
    </row>
    <row r="75" spans="1:23" x14ac:dyDescent="0.3">
      <c r="A75" s="5" t="s">
        <v>253</v>
      </c>
      <c r="B75" s="5">
        <v>0</v>
      </c>
      <c r="C75" s="5">
        <v>1.1176666666666699E-2</v>
      </c>
      <c r="D75" s="5">
        <v>3.4476837504415402E-2</v>
      </c>
      <c r="E75" s="5">
        <v>8.5362437243552594E-2</v>
      </c>
      <c r="F75" s="5" t="s">
        <v>170</v>
      </c>
      <c r="G75" s="5" t="s">
        <v>499</v>
      </c>
      <c r="Q75" s="5" t="s">
        <v>269</v>
      </c>
      <c r="R75" s="5">
        <v>6.8217391304347796E-4</v>
      </c>
      <c r="S75" s="5">
        <v>1.9346666666666699E-2</v>
      </c>
      <c r="T75" s="5">
        <v>2.39171499939279E-3</v>
      </c>
      <c r="U75" s="5">
        <v>2.5480963647377002E-2</v>
      </c>
      <c r="V75" s="5" t="s">
        <v>170</v>
      </c>
      <c r="W75" s="5" t="s">
        <v>499</v>
      </c>
    </row>
    <row r="76" spans="1:23" x14ac:dyDescent="0.3">
      <c r="A76" s="5" t="s">
        <v>254</v>
      </c>
      <c r="B76" s="5">
        <v>0</v>
      </c>
      <c r="C76" s="5">
        <v>0.14607666666666699</v>
      </c>
      <c r="D76" s="5">
        <v>3.4476837504415402E-2</v>
      </c>
      <c r="E76" s="5">
        <v>8.5362437243552594E-2</v>
      </c>
      <c r="F76" s="5" t="s">
        <v>170</v>
      </c>
      <c r="G76" s="5" t="s">
        <v>501</v>
      </c>
      <c r="Q76" s="5" t="s">
        <v>274</v>
      </c>
      <c r="R76" s="5">
        <v>5.6252173913043501E-3</v>
      </c>
      <c r="S76" s="5">
        <v>2.5403333333333299E-2</v>
      </c>
      <c r="T76" s="5">
        <v>1.80871859472179E-2</v>
      </c>
      <c r="U76" s="5">
        <v>6.7250342380931097E-2</v>
      </c>
      <c r="V76" s="5" t="s">
        <v>170</v>
      </c>
      <c r="W76" s="5" t="s">
        <v>499</v>
      </c>
    </row>
    <row r="77" spans="1:23" x14ac:dyDescent="0.3">
      <c r="A77" s="5" t="s">
        <v>255</v>
      </c>
      <c r="B77" s="5">
        <v>0</v>
      </c>
      <c r="C77" s="5">
        <v>0.123266666666667</v>
      </c>
      <c r="D77" s="5">
        <v>3.4476837504415402E-2</v>
      </c>
      <c r="E77" s="5">
        <v>8.5362437243552594E-2</v>
      </c>
      <c r="F77" s="5" t="s">
        <v>170</v>
      </c>
      <c r="G77" s="5" t="s">
        <v>499</v>
      </c>
      <c r="Q77" s="5" t="s">
        <v>275</v>
      </c>
      <c r="R77" s="6">
        <v>8.1304347826086895E-5</v>
      </c>
      <c r="S77" s="5">
        <v>4.9066666666666703E-3</v>
      </c>
      <c r="T77" s="5">
        <v>1.4660537117650899E-3</v>
      </c>
      <c r="U77" s="5">
        <v>1.8888226891113E-2</v>
      </c>
      <c r="V77" s="5" t="s">
        <v>170</v>
      </c>
      <c r="W77" s="5" t="s">
        <v>501</v>
      </c>
    </row>
    <row r="78" spans="1:23" x14ac:dyDescent="0.3">
      <c r="A78" s="5" t="s">
        <v>256</v>
      </c>
      <c r="B78" s="5">
        <v>0</v>
      </c>
      <c r="C78" s="5">
        <v>2.0820000000000002E-2</v>
      </c>
      <c r="D78" s="5">
        <v>3.4476837504415402E-2</v>
      </c>
      <c r="E78" s="5">
        <v>8.5362437243552594E-2</v>
      </c>
      <c r="F78" s="5" t="s">
        <v>170</v>
      </c>
      <c r="G78" s="5" t="s">
        <v>499</v>
      </c>
      <c r="Q78" s="5" t="s">
        <v>277</v>
      </c>
      <c r="R78" s="5">
        <v>1.3604347826087001E-3</v>
      </c>
      <c r="S78" s="5">
        <v>8.5566666666666708E-3</v>
      </c>
      <c r="T78" s="5">
        <v>1.27168104492191E-2</v>
      </c>
      <c r="U78" s="5">
        <v>4.8586986130119802E-2</v>
      </c>
      <c r="V78" s="5" t="s">
        <v>170</v>
      </c>
      <c r="W78" s="5" t="s">
        <v>499</v>
      </c>
    </row>
    <row r="79" spans="1:23" x14ac:dyDescent="0.3">
      <c r="A79" s="5" t="s">
        <v>154</v>
      </c>
      <c r="B79" s="5">
        <v>8.0952857142857104E-2</v>
      </c>
      <c r="C79" s="5">
        <v>0.62380000000000002</v>
      </c>
      <c r="D79" s="5">
        <v>2.1035260030506701E-2</v>
      </c>
      <c r="E79" s="5">
        <v>8.5362437243552594E-2</v>
      </c>
      <c r="F79" s="5" t="s">
        <v>170</v>
      </c>
      <c r="G79" s="5" t="s">
        <v>499</v>
      </c>
      <c r="Q79" s="5" t="s">
        <v>278</v>
      </c>
      <c r="R79" s="5">
        <v>0</v>
      </c>
      <c r="S79" s="5">
        <v>6.4866666666666701E-3</v>
      </c>
      <c r="T79" s="6">
        <v>9.3636331456892595E-5</v>
      </c>
      <c r="U79" s="5">
        <v>1.6210789883474501E-3</v>
      </c>
      <c r="V79" s="5" t="s">
        <v>170</v>
      </c>
      <c r="W79" s="5" t="s">
        <v>499</v>
      </c>
    </row>
    <row r="80" spans="1:23" x14ac:dyDescent="0.3">
      <c r="A80" s="5" t="s">
        <v>257</v>
      </c>
      <c r="B80" s="5">
        <v>0</v>
      </c>
      <c r="C80" s="5">
        <v>0.105286666666667</v>
      </c>
      <c r="D80" s="5">
        <v>3.4476837504415402E-2</v>
      </c>
      <c r="E80" s="5">
        <v>8.5362437243552594E-2</v>
      </c>
      <c r="F80" s="5" t="s">
        <v>170</v>
      </c>
      <c r="G80" s="5" t="s">
        <v>501</v>
      </c>
      <c r="Q80" s="5" t="s">
        <v>422</v>
      </c>
      <c r="R80" s="5">
        <v>0</v>
      </c>
      <c r="S80" s="5">
        <v>1.4120000000000001E-2</v>
      </c>
      <c r="T80" s="5">
        <v>8.08525359270733E-3</v>
      </c>
      <c r="U80" s="5">
        <v>3.3179485113776802E-2</v>
      </c>
      <c r="V80" s="5" t="s">
        <v>170</v>
      </c>
      <c r="W80" s="5" t="s">
        <v>501</v>
      </c>
    </row>
    <row r="81" spans="1:23" x14ac:dyDescent="0.3">
      <c r="A81" s="5" t="s">
        <v>258</v>
      </c>
      <c r="B81" s="5">
        <v>0</v>
      </c>
      <c r="C81" s="5">
        <v>2.1733333333333301E-3</v>
      </c>
      <c r="D81" s="5">
        <v>3.4476837504415402E-2</v>
      </c>
      <c r="E81" s="5">
        <v>8.5362437243552594E-2</v>
      </c>
      <c r="F81" s="5" t="s">
        <v>170</v>
      </c>
      <c r="G81" s="5" t="s">
        <v>501</v>
      </c>
      <c r="Q81" s="5" t="s">
        <v>280</v>
      </c>
      <c r="R81" s="5">
        <v>7.3652173913043499E-4</v>
      </c>
      <c r="S81" s="5">
        <v>1.1163333333333299E-2</v>
      </c>
      <c r="T81" s="5">
        <v>2.39171499939279E-3</v>
      </c>
      <c r="U81" s="5">
        <v>2.5480963647377002E-2</v>
      </c>
      <c r="V81" s="5" t="s">
        <v>170</v>
      </c>
      <c r="W81" s="5" t="s">
        <v>499</v>
      </c>
    </row>
    <row r="82" spans="1:23" x14ac:dyDescent="0.3">
      <c r="A82" s="5" t="s">
        <v>259</v>
      </c>
      <c r="B82" s="5">
        <v>0</v>
      </c>
      <c r="C82" s="5">
        <v>2.0049999999999998E-2</v>
      </c>
      <c r="D82" s="5">
        <v>3.4476837504415402E-2</v>
      </c>
      <c r="E82" s="5">
        <v>8.5362437243552594E-2</v>
      </c>
      <c r="F82" s="5" t="s">
        <v>170</v>
      </c>
      <c r="G82" s="5" t="s">
        <v>501</v>
      </c>
      <c r="Q82" s="5" t="s">
        <v>284</v>
      </c>
      <c r="R82" s="5">
        <v>0</v>
      </c>
      <c r="S82" s="5">
        <v>7.1666666666666701E-3</v>
      </c>
      <c r="T82" s="6">
        <v>9.3636331456892595E-5</v>
      </c>
      <c r="U82" s="5">
        <v>1.6210789883474501E-3</v>
      </c>
      <c r="V82" s="5" t="s">
        <v>170</v>
      </c>
      <c r="W82" s="5" t="s">
        <v>499</v>
      </c>
    </row>
    <row r="83" spans="1:23" x14ac:dyDescent="0.3">
      <c r="A83" s="5" t="s">
        <v>260</v>
      </c>
      <c r="B83" s="5">
        <v>0</v>
      </c>
      <c r="C83" s="5">
        <v>7.1386666666666695E-2</v>
      </c>
      <c r="D83" s="5">
        <v>3.4476837504415402E-2</v>
      </c>
      <c r="E83" s="5">
        <v>8.5362437243552594E-2</v>
      </c>
      <c r="F83" s="5" t="s">
        <v>170</v>
      </c>
      <c r="G83" s="5" t="s">
        <v>499</v>
      </c>
      <c r="Q83" s="5" t="s">
        <v>423</v>
      </c>
      <c r="R83" s="5">
        <v>0</v>
      </c>
      <c r="S83" s="5">
        <v>1.41E-3</v>
      </c>
      <c r="T83" s="5">
        <v>8.08525359270733E-3</v>
      </c>
      <c r="U83" s="5">
        <v>3.3179485113776802E-2</v>
      </c>
      <c r="V83" s="5" t="s">
        <v>170</v>
      </c>
      <c r="W83" s="5" t="s">
        <v>499</v>
      </c>
    </row>
    <row r="84" spans="1:23" x14ac:dyDescent="0.3">
      <c r="A84" s="5" t="s">
        <v>261</v>
      </c>
      <c r="B84" s="5">
        <v>0</v>
      </c>
      <c r="C84" s="5">
        <v>6.5333333333333302E-3</v>
      </c>
      <c r="D84" s="5">
        <v>3.4476837504415402E-2</v>
      </c>
      <c r="E84" s="5">
        <v>8.5362437243552594E-2</v>
      </c>
      <c r="F84" s="5" t="s">
        <v>170</v>
      </c>
      <c r="G84" s="5" t="s">
        <v>499</v>
      </c>
      <c r="Q84" s="5" t="s">
        <v>286</v>
      </c>
      <c r="R84" s="6">
        <v>6.0869565217391299E-5</v>
      </c>
      <c r="S84" s="5">
        <v>1.27866666666667E-2</v>
      </c>
      <c r="T84" s="5">
        <v>1.4660537117650899E-3</v>
      </c>
      <c r="U84" s="5">
        <v>1.8888226891113E-2</v>
      </c>
      <c r="V84" s="5" t="s">
        <v>170</v>
      </c>
      <c r="W84" s="5" t="s">
        <v>499</v>
      </c>
    </row>
    <row r="85" spans="1:23" x14ac:dyDescent="0.3">
      <c r="A85" s="5" t="s">
        <v>262</v>
      </c>
      <c r="B85" s="5">
        <v>0</v>
      </c>
      <c r="C85" s="5">
        <v>5.3030000000000001E-2</v>
      </c>
      <c r="D85" s="5">
        <v>3.4476837504415402E-2</v>
      </c>
      <c r="E85" s="5">
        <v>8.5362437243552594E-2</v>
      </c>
      <c r="F85" s="5" t="s">
        <v>170</v>
      </c>
      <c r="G85" s="5" t="s">
        <v>501</v>
      </c>
      <c r="Q85" s="5" t="s">
        <v>287</v>
      </c>
      <c r="R85" s="5">
        <v>0</v>
      </c>
      <c r="S85" s="5">
        <v>1.576E-2</v>
      </c>
      <c r="T85" s="6">
        <v>9.3636331456892595E-5</v>
      </c>
      <c r="U85" s="5">
        <v>1.6210789883474501E-3</v>
      </c>
      <c r="V85" s="5" t="s">
        <v>170</v>
      </c>
      <c r="W85" s="5" t="s">
        <v>499</v>
      </c>
    </row>
    <row r="86" spans="1:23" x14ac:dyDescent="0.3">
      <c r="A86" s="5" t="s">
        <v>263</v>
      </c>
      <c r="B86" s="5">
        <v>0</v>
      </c>
      <c r="C86" s="5">
        <v>4.4386666666666699E-2</v>
      </c>
      <c r="D86" s="5">
        <v>3.4476837504415402E-2</v>
      </c>
      <c r="E86" s="5">
        <v>8.5362437243552594E-2</v>
      </c>
      <c r="F86" s="5" t="s">
        <v>170</v>
      </c>
      <c r="G86" s="5" t="s">
        <v>501</v>
      </c>
      <c r="Q86" s="5" t="s">
        <v>424</v>
      </c>
      <c r="R86" s="5">
        <v>0</v>
      </c>
      <c r="S86" s="5">
        <v>1.88666666666667E-3</v>
      </c>
      <c r="T86" s="5">
        <v>8.08525359270733E-3</v>
      </c>
      <c r="U86" s="5">
        <v>3.3179485113776802E-2</v>
      </c>
      <c r="V86" s="5" t="s">
        <v>170</v>
      </c>
      <c r="W86" s="5" t="s">
        <v>499</v>
      </c>
    </row>
    <row r="87" spans="1:23" x14ac:dyDescent="0.3">
      <c r="A87" s="5" t="s">
        <v>264</v>
      </c>
      <c r="B87" s="5">
        <v>0</v>
      </c>
      <c r="C87" s="5">
        <v>5.2333333333333303E-3</v>
      </c>
      <c r="D87" s="5">
        <v>3.4476837504415402E-2</v>
      </c>
      <c r="E87" s="5">
        <v>8.5362437243552594E-2</v>
      </c>
      <c r="F87" s="5" t="s">
        <v>170</v>
      </c>
      <c r="G87" s="5" t="s">
        <v>499</v>
      </c>
      <c r="Q87" s="5" t="s">
        <v>289</v>
      </c>
      <c r="R87" s="5">
        <v>0</v>
      </c>
      <c r="S87" s="5">
        <v>1.48333333333333E-3</v>
      </c>
      <c r="T87" s="6">
        <v>9.3636331456892595E-5</v>
      </c>
      <c r="U87" s="5">
        <v>1.6210789883474501E-3</v>
      </c>
      <c r="V87" s="5" t="s">
        <v>170</v>
      </c>
      <c r="W87" s="5" t="s">
        <v>499</v>
      </c>
    </row>
    <row r="88" spans="1:23" x14ac:dyDescent="0.3">
      <c r="A88" s="5" t="s">
        <v>155</v>
      </c>
      <c r="B88" s="5">
        <v>3.9212857142857098E-2</v>
      </c>
      <c r="C88" s="5">
        <v>0.63340333333333299</v>
      </c>
      <c r="D88" s="5">
        <v>1.8693597691552599E-2</v>
      </c>
      <c r="E88" s="5">
        <v>8.5362437243552594E-2</v>
      </c>
      <c r="F88" s="5" t="s">
        <v>170</v>
      </c>
      <c r="G88" s="5" t="s">
        <v>499</v>
      </c>
      <c r="Q88" s="5" t="s">
        <v>425</v>
      </c>
      <c r="R88" s="5">
        <v>0</v>
      </c>
      <c r="S88" s="5">
        <v>4.5433333333333298E-3</v>
      </c>
      <c r="T88" s="5">
        <v>8.08525359270733E-3</v>
      </c>
      <c r="U88" s="5">
        <v>3.3179485113776802E-2</v>
      </c>
      <c r="V88" s="5" t="s">
        <v>170</v>
      </c>
      <c r="W88" s="5" t="s">
        <v>499</v>
      </c>
    </row>
    <row r="89" spans="1:23" x14ac:dyDescent="0.3">
      <c r="A89" s="5" t="s">
        <v>265</v>
      </c>
      <c r="B89" s="5">
        <v>0</v>
      </c>
      <c r="C89" s="5">
        <v>2.6159999999999999E-2</v>
      </c>
      <c r="D89" s="5">
        <v>3.4476837504415402E-2</v>
      </c>
      <c r="E89" s="5">
        <v>8.5362437243552594E-2</v>
      </c>
      <c r="F89" s="5" t="s">
        <v>170</v>
      </c>
      <c r="G89" s="5" t="s">
        <v>501</v>
      </c>
      <c r="Q89" s="5" t="s">
        <v>290</v>
      </c>
      <c r="R89" s="5">
        <v>0</v>
      </c>
      <c r="S89" s="5">
        <v>2.47666666666667E-3</v>
      </c>
      <c r="T89" s="6">
        <v>9.3636331456892595E-5</v>
      </c>
      <c r="U89" s="5">
        <v>1.6210789883474501E-3</v>
      </c>
      <c r="V89" s="5" t="s">
        <v>170</v>
      </c>
      <c r="W89" s="5" t="s">
        <v>499</v>
      </c>
    </row>
    <row r="90" spans="1:23" x14ac:dyDescent="0.3">
      <c r="A90" s="5" t="s">
        <v>266</v>
      </c>
      <c r="B90" s="5">
        <v>0</v>
      </c>
      <c r="C90" s="5">
        <v>2.7433333333333299E-2</v>
      </c>
      <c r="D90" s="5">
        <v>3.4476837504415402E-2</v>
      </c>
      <c r="E90" s="5">
        <v>8.5362437243552594E-2</v>
      </c>
      <c r="F90" s="5" t="s">
        <v>170</v>
      </c>
      <c r="G90" s="5" t="s">
        <v>499</v>
      </c>
      <c r="Q90" s="5" t="s">
        <v>426</v>
      </c>
      <c r="R90" s="5">
        <v>0</v>
      </c>
      <c r="S90" s="5">
        <v>7.1000000000000002E-4</v>
      </c>
      <c r="T90" s="5">
        <v>8.08525359270733E-3</v>
      </c>
      <c r="U90" s="5">
        <v>3.3179485113776802E-2</v>
      </c>
      <c r="V90" s="5" t="s">
        <v>170</v>
      </c>
      <c r="W90" s="5" t="s">
        <v>499</v>
      </c>
    </row>
    <row r="91" spans="1:23" x14ac:dyDescent="0.3">
      <c r="A91" s="5" t="s">
        <v>267</v>
      </c>
      <c r="B91" s="5">
        <v>0</v>
      </c>
      <c r="C91" s="5">
        <v>0.10412666666666701</v>
      </c>
      <c r="D91" s="5">
        <v>3.4476837504415402E-2</v>
      </c>
      <c r="E91" s="5">
        <v>8.5362437243552594E-2</v>
      </c>
      <c r="F91" s="5" t="s">
        <v>170</v>
      </c>
      <c r="G91" s="5" t="s">
        <v>499</v>
      </c>
      <c r="Q91" s="5" t="s">
        <v>293</v>
      </c>
      <c r="R91" s="5">
        <v>3.0478260869565201E-4</v>
      </c>
      <c r="S91" s="5">
        <v>2.2676666666666699E-2</v>
      </c>
      <c r="T91" s="5">
        <v>6.01152708412465E-3</v>
      </c>
      <c r="U91" s="5">
        <v>3.3179485113776802E-2</v>
      </c>
      <c r="V91" s="5" t="s">
        <v>170</v>
      </c>
      <c r="W91" s="5" t="s">
        <v>499</v>
      </c>
    </row>
    <row r="92" spans="1:23" x14ac:dyDescent="0.3">
      <c r="A92" s="5" t="s">
        <v>268</v>
      </c>
      <c r="B92" s="5">
        <v>0</v>
      </c>
      <c r="C92" s="5">
        <v>5.1626666666666703E-2</v>
      </c>
      <c r="D92" s="5">
        <v>3.4476837504415402E-2</v>
      </c>
      <c r="E92" s="5">
        <v>8.5362437243552594E-2</v>
      </c>
      <c r="F92" s="5" t="s">
        <v>170</v>
      </c>
      <c r="G92" s="5" t="s">
        <v>501</v>
      </c>
      <c r="Q92" s="5" t="s">
        <v>297</v>
      </c>
      <c r="R92" s="5">
        <v>0</v>
      </c>
      <c r="S92" s="5">
        <v>1.7733333333333301E-3</v>
      </c>
      <c r="T92" s="6">
        <v>9.3636331456892595E-5</v>
      </c>
      <c r="U92" s="5">
        <v>1.6210789883474501E-3</v>
      </c>
      <c r="V92" s="5" t="s">
        <v>170</v>
      </c>
      <c r="W92" s="5" t="s">
        <v>499</v>
      </c>
    </row>
    <row r="93" spans="1:23" x14ac:dyDescent="0.3">
      <c r="A93" s="5" t="s">
        <v>269</v>
      </c>
      <c r="B93" s="5">
        <v>0</v>
      </c>
      <c r="C93" s="5">
        <v>1.9346666666666699E-2</v>
      </c>
      <c r="D93" s="5">
        <v>3.4476837504415402E-2</v>
      </c>
      <c r="E93" s="5">
        <v>8.5362437243552594E-2</v>
      </c>
      <c r="F93" s="5" t="s">
        <v>170</v>
      </c>
      <c r="G93" s="5" t="s">
        <v>499</v>
      </c>
      <c r="Q93" s="5" t="s">
        <v>299</v>
      </c>
      <c r="R93" s="5">
        <v>1.46913043478261E-3</v>
      </c>
      <c r="S93" s="5">
        <v>1.677E-2</v>
      </c>
      <c r="T93" s="5">
        <v>1.27168104492191E-2</v>
      </c>
      <c r="U93" s="5">
        <v>4.8586986130119802E-2</v>
      </c>
      <c r="V93" s="5" t="s">
        <v>170</v>
      </c>
      <c r="W93" s="5" t="s">
        <v>499</v>
      </c>
    </row>
    <row r="94" spans="1:23" x14ac:dyDescent="0.3">
      <c r="A94" s="5" t="s">
        <v>270</v>
      </c>
      <c r="B94" s="5">
        <v>0</v>
      </c>
      <c r="C94" s="5">
        <v>4.3360000000000003E-2</v>
      </c>
      <c r="D94" s="5">
        <v>3.4476837504415402E-2</v>
      </c>
      <c r="E94" s="5">
        <v>8.5362437243552594E-2</v>
      </c>
      <c r="F94" s="5" t="s">
        <v>170</v>
      </c>
      <c r="G94" s="5" t="s">
        <v>501</v>
      </c>
      <c r="Q94" s="5" t="s">
        <v>300</v>
      </c>
      <c r="R94" s="5">
        <v>0</v>
      </c>
      <c r="S94" s="5">
        <v>8.1833333333333307E-3</v>
      </c>
      <c r="T94" s="6">
        <v>9.3636331456892595E-5</v>
      </c>
      <c r="U94" s="5">
        <v>1.6210789883474501E-3</v>
      </c>
      <c r="V94" s="5" t="s">
        <v>170</v>
      </c>
      <c r="W94" s="5" t="s">
        <v>499</v>
      </c>
    </row>
    <row r="95" spans="1:23" x14ac:dyDescent="0.3">
      <c r="A95" s="5" t="s">
        <v>271</v>
      </c>
      <c r="B95" s="5">
        <v>0</v>
      </c>
      <c r="C95" s="5">
        <v>2.2713333333333301E-2</v>
      </c>
      <c r="D95" s="5">
        <v>3.4476837504415402E-2</v>
      </c>
      <c r="E95" s="5">
        <v>8.5362437243552594E-2</v>
      </c>
      <c r="F95" s="5" t="s">
        <v>170</v>
      </c>
      <c r="G95" s="5" t="s">
        <v>499</v>
      </c>
      <c r="Q95" s="5" t="s">
        <v>427</v>
      </c>
      <c r="R95" s="5">
        <v>0</v>
      </c>
      <c r="S95" s="5">
        <v>3.4333333333333302E-4</v>
      </c>
      <c r="T95" s="5">
        <v>8.08525359270733E-3</v>
      </c>
      <c r="U95" s="5">
        <v>3.3179485113776802E-2</v>
      </c>
      <c r="V95" s="5" t="s">
        <v>170</v>
      </c>
      <c r="W95" s="5" t="s">
        <v>499</v>
      </c>
    </row>
    <row r="96" spans="1:23" x14ac:dyDescent="0.3">
      <c r="A96" s="5" t="s">
        <v>272</v>
      </c>
      <c r="B96" s="5">
        <v>0</v>
      </c>
      <c r="C96" s="5">
        <v>9.7879999999999995E-2</v>
      </c>
      <c r="D96" s="5">
        <v>3.4476837504415402E-2</v>
      </c>
      <c r="E96" s="5">
        <v>8.5362437243552594E-2</v>
      </c>
      <c r="F96" s="5" t="s">
        <v>170</v>
      </c>
      <c r="G96" s="5" t="s">
        <v>499</v>
      </c>
      <c r="Q96" s="5" t="s">
        <v>428</v>
      </c>
      <c r="R96" s="5">
        <v>0</v>
      </c>
      <c r="S96" s="5">
        <v>5.4200000000000003E-3</v>
      </c>
      <c r="T96" s="5">
        <v>8.08525359270733E-3</v>
      </c>
      <c r="U96" s="5">
        <v>3.3179485113776802E-2</v>
      </c>
      <c r="V96" s="5" t="s">
        <v>170</v>
      </c>
      <c r="W96" s="5" t="s">
        <v>499</v>
      </c>
    </row>
    <row r="97" spans="1:23" x14ac:dyDescent="0.3">
      <c r="A97" s="5" t="s">
        <v>273</v>
      </c>
      <c r="B97" s="5">
        <v>0</v>
      </c>
      <c r="C97" s="5">
        <v>1.49866666666667E-2</v>
      </c>
      <c r="D97" s="5">
        <v>3.4476837504415402E-2</v>
      </c>
      <c r="E97" s="5">
        <v>8.5362437243552594E-2</v>
      </c>
      <c r="F97" s="5" t="s">
        <v>170</v>
      </c>
      <c r="G97" s="5" t="s">
        <v>499</v>
      </c>
      <c r="Q97" s="5" t="s">
        <v>429</v>
      </c>
      <c r="R97" s="5">
        <v>0</v>
      </c>
      <c r="S97" s="5">
        <v>3.31E-3</v>
      </c>
      <c r="T97" s="5">
        <v>8.08525359270733E-3</v>
      </c>
      <c r="U97" s="5">
        <v>3.3179485113776802E-2</v>
      </c>
      <c r="V97" s="5" t="s">
        <v>170</v>
      </c>
      <c r="W97" s="5" t="s">
        <v>499</v>
      </c>
    </row>
    <row r="98" spans="1:23" x14ac:dyDescent="0.3">
      <c r="A98" s="5" t="s">
        <v>274</v>
      </c>
      <c r="B98" s="5">
        <v>0</v>
      </c>
      <c r="C98" s="5">
        <v>2.5403333333333299E-2</v>
      </c>
      <c r="D98" s="5">
        <v>3.4476837504415402E-2</v>
      </c>
      <c r="E98" s="5">
        <v>8.5362437243552594E-2</v>
      </c>
      <c r="F98" s="5" t="s">
        <v>170</v>
      </c>
      <c r="G98" s="5" t="s">
        <v>499</v>
      </c>
      <c r="Q98" s="5" t="s">
        <v>430</v>
      </c>
      <c r="R98" s="5">
        <v>0</v>
      </c>
      <c r="S98" s="5">
        <v>1.4599999999999999E-3</v>
      </c>
      <c r="T98" s="5">
        <v>8.08525359270733E-3</v>
      </c>
      <c r="U98" s="5">
        <v>3.3179485113776802E-2</v>
      </c>
      <c r="V98" s="5" t="s">
        <v>170</v>
      </c>
      <c r="W98" s="5" t="s">
        <v>499</v>
      </c>
    </row>
    <row r="99" spans="1:23" x14ac:dyDescent="0.3">
      <c r="A99" s="5" t="s">
        <v>275</v>
      </c>
      <c r="B99" s="5">
        <v>0</v>
      </c>
      <c r="C99" s="5">
        <v>4.9066666666666703E-3</v>
      </c>
      <c r="D99" s="5">
        <v>3.4476837504415402E-2</v>
      </c>
      <c r="E99" s="5">
        <v>8.5362437243552594E-2</v>
      </c>
      <c r="F99" s="5" t="s">
        <v>170</v>
      </c>
      <c r="G99" s="5" t="s">
        <v>501</v>
      </c>
      <c r="Q99" s="5" t="s">
        <v>304</v>
      </c>
      <c r="R99" s="5">
        <v>0</v>
      </c>
      <c r="S99" s="5">
        <v>1.11833333333333E-2</v>
      </c>
      <c r="T99" s="6">
        <v>9.3636331456892595E-5</v>
      </c>
      <c r="U99" s="5">
        <v>1.6210789883474501E-3</v>
      </c>
      <c r="V99" s="5" t="s">
        <v>170</v>
      </c>
      <c r="W99" s="5" t="s">
        <v>501</v>
      </c>
    </row>
    <row r="100" spans="1:23" x14ac:dyDescent="0.3">
      <c r="A100" s="5" t="s">
        <v>276</v>
      </c>
      <c r="B100" s="5">
        <v>0</v>
      </c>
      <c r="C100" s="5">
        <v>2.8076666666666701E-2</v>
      </c>
      <c r="D100" s="5">
        <v>3.4476837504415402E-2</v>
      </c>
      <c r="E100" s="5">
        <v>8.5362437243552594E-2</v>
      </c>
      <c r="F100" s="5" t="s">
        <v>170</v>
      </c>
      <c r="G100" s="5" t="s">
        <v>499</v>
      </c>
      <c r="Q100" s="5" t="s">
        <v>305</v>
      </c>
      <c r="R100" s="6">
        <v>3.3043478260869603E-5</v>
      </c>
      <c r="S100" s="5">
        <v>1.33533333333333E-2</v>
      </c>
      <c r="T100" s="5">
        <v>1.4660537117650899E-3</v>
      </c>
      <c r="U100" s="5">
        <v>1.8888226891113E-2</v>
      </c>
      <c r="V100" s="5" t="s">
        <v>170</v>
      </c>
      <c r="W100" s="5" t="s">
        <v>499</v>
      </c>
    </row>
    <row r="101" spans="1:23" x14ac:dyDescent="0.3">
      <c r="A101" s="5" t="s">
        <v>277</v>
      </c>
      <c r="B101" s="5">
        <v>0</v>
      </c>
      <c r="C101" s="5">
        <v>8.5566666666666708E-3</v>
      </c>
      <c r="D101" s="5">
        <v>3.4476837504415402E-2</v>
      </c>
      <c r="E101" s="5">
        <v>8.5362437243552594E-2</v>
      </c>
      <c r="F101" s="5" t="s">
        <v>170</v>
      </c>
      <c r="G101" s="5" t="s">
        <v>499</v>
      </c>
      <c r="Q101" s="5" t="s">
        <v>431</v>
      </c>
      <c r="R101" s="5">
        <v>0</v>
      </c>
      <c r="S101" s="5">
        <v>4.45E-3</v>
      </c>
      <c r="T101" s="5">
        <v>8.08525359270733E-3</v>
      </c>
      <c r="U101" s="5">
        <v>3.3179485113776802E-2</v>
      </c>
      <c r="V101" s="5" t="s">
        <v>170</v>
      </c>
      <c r="W101" s="5" t="s">
        <v>499</v>
      </c>
    </row>
    <row r="102" spans="1:23" x14ac:dyDescent="0.3">
      <c r="A102" s="5" t="s">
        <v>278</v>
      </c>
      <c r="B102" s="5">
        <v>0</v>
      </c>
      <c r="C102" s="5">
        <v>6.4866666666666701E-3</v>
      </c>
      <c r="D102" s="5">
        <v>3.4476837504415402E-2</v>
      </c>
      <c r="E102" s="5">
        <v>8.5362437243552594E-2</v>
      </c>
      <c r="F102" s="5" t="s">
        <v>170</v>
      </c>
      <c r="G102" s="5" t="s">
        <v>499</v>
      </c>
      <c r="Q102" s="5" t="s">
        <v>432</v>
      </c>
      <c r="R102" s="5">
        <v>0</v>
      </c>
      <c r="S102" s="5">
        <v>9.7999999999999997E-4</v>
      </c>
      <c r="T102" s="5">
        <v>8.08525359270733E-3</v>
      </c>
      <c r="U102" s="5">
        <v>3.3179485113776802E-2</v>
      </c>
      <c r="V102" s="5" t="s">
        <v>170</v>
      </c>
      <c r="W102" s="5" t="s">
        <v>499</v>
      </c>
    </row>
    <row r="103" spans="1:23" x14ac:dyDescent="0.3">
      <c r="A103" s="5" t="s">
        <v>279</v>
      </c>
      <c r="B103" s="5">
        <v>0</v>
      </c>
      <c r="C103" s="5">
        <v>5.0206666666666698E-2</v>
      </c>
      <c r="D103" s="5">
        <v>3.4476837504415402E-2</v>
      </c>
      <c r="E103" s="5">
        <v>8.5362437243552594E-2</v>
      </c>
      <c r="F103" s="5" t="s">
        <v>170</v>
      </c>
      <c r="G103" s="5" t="s">
        <v>499</v>
      </c>
      <c r="Q103" s="5" t="s">
        <v>306</v>
      </c>
      <c r="R103" s="5">
        <v>3.88347826086957E-3</v>
      </c>
      <c r="S103" s="5">
        <v>3.9136666666666702E-2</v>
      </c>
      <c r="T103" s="5">
        <v>2.5878646609673699E-2</v>
      </c>
      <c r="U103" s="5">
        <v>8.9604813885995199E-2</v>
      </c>
      <c r="V103" s="5" t="s">
        <v>170</v>
      </c>
      <c r="W103" s="5" t="s">
        <v>499</v>
      </c>
    </row>
    <row r="104" spans="1:23" x14ac:dyDescent="0.3">
      <c r="A104" s="5" t="s">
        <v>280</v>
      </c>
      <c r="B104" s="5">
        <v>0</v>
      </c>
      <c r="C104" s="5">
        <v>1.1163333333333299E-2</v>
      </c>
      <c r="D104" s="5">
        <v>3.4476837504415402E-2</v>
      </c>
      <c r="E104" s="5">
        <v>8.5362437243552594E-2</v>
      </c>
      <c r="F104" s="5" t="s">
        <v>170</v>
      </c>
      <c r="G104" s="5" t="s">
        <v>499</v>
      </c>
      <c r="Q104" s="5" t="s">
        <v>307</v>
      </c>
      <c r="R104" s="5">
        <v>2.5886956521739102E-3</v>
      </c>
      <c r="S104" s="5">
        <v>3.8240000000000003E-2</v>
      </c>
      <c r="T104" s="5">
        <v>1.96657721527164E-2</v>
      </c>
      <c r="U104" s="5">
        <v>7.2632251817365795E-2</v>
      </c>
      <c r="V104" s="5" t="s">
        <v>170</v>
      </c>
      <c r="W104" s="5" t="s">
        <v>499</v>
      </c>
    </row>
    <row r="105" spans="1:23" x14ac:dyDescent="0.3">
      <c r="A105" s="5" t="s">
        <v>281</v>
      </c>
      <c r="B105" s="5">
        <v>0</v>
      </c>
      <c r="C105" s="5">
        <v>5.1786666666666703E-2</v>
      </c>
      <c r="D105" s="5">
        <v>3.4476837504415402E-2</v>
      </c>
      <c r="E105" s="5">
        <v>8.5362437243552594E-2</v>
      </c>
      <c r="F105" s="5" t="s">
        <v>170</v>
      </c>
      <c r="G105" s="5" t="s">
        <v>499</v>
      </c>
      <c r="Q105" s="5" t="s">
        <v>433</v>
      </c>
      <c r="R105" s="5">
        <v>0</v>
      </c>
      <c r="S105" s="6">
        <v>6.9999999999999999E-4</v>
      </c>
      <c r="T105" s="5">
        <v>8.08525359270733E-3</v>
      </c>
      <c r="U105" s="5">
        <v>3.3179485113776802E-2</v>
      </c>
      <c r="V105" s="5" t="s">
        <v>170</v>
      </c>
      <c r="W105" s="5" t="s">
        <v>499</v>
      </c>
    </row>
    <row r="106" spans="1:23" x14ac:dyDescent="0.3">
      <c r="A106" s="5" t="s">
        <v>282</v>
      </c>
      <c r="B106" s="5">
        <v>0</v>
      </c>
      <c r="C106" s="5">
        <v>1.0749999999999999E-2</v>
      </c>
      <c r="D106" s="5">
        <v>3.4476837504415402E-2</v>
      </c>
      <c r="E106" s="5">
        <v>8.5362437243552594E-2</v>
      </c>
      <c r="F106" s="5" t="s">
        <v>170</v>
      </c>
      <c r="G106" s="5" t="s">
        <v>499</v>
      </c>
      <c r="Q106" s="5" t="s">
        <v>434</v>
      </c>
      <c r="R106" s="5">
        <v>0</v>
      </c>
      <c r="S106" s="5">
        <v>7.3699999999999998E-3</v>
      </c>
      <c r="T106" s="5">
        <v>8.08525359270733E-3</v>
      </c>
      <c r="U106" s="5">
        <v>3.3179485113776802E-2</v>
      </c>
      <c r="V106" s="5" t="s">
        <v>170</v>
      </c>
      <c r="W106" s="5" t="s">
        <v>499</v>
      </c>
    </row>
    <row r="107" spans="1:23" x14ac:dyDescent="0.3">
      <c r="A107" s="5" t="s">
        <v>283</v>
      </c>
      <c r="B107" s="5">
        <v>0</v>
      </c>
      <c r="C107" s="5">
        <v>3.0423333333333299E-2</v>
      </c>
      <c r="D107" s="5">
        <v>3.4476837504415402E-2</v>
      </c>
      <c r="E107" s="5">
        <v>8.5362437243552594E-2</v>
      </c>
      <c r="F107" s="5" t="s">
        <v>170</v>
      </c>
      <c r="G107" s="5" t="s">
        <v>499</v>
      </c>
      <c r="Q107" s="5" t="s">
        <v>308</v>
      </c>
      <c r="R107" s="5">
        <v>5.1056521739130398E-3</v>
      </c>
      <c r="S107" s="5">
        <v>3.8576666666666697E-2</v>
      </c>
      <c r="T107" s="5">
        <v>2.5878646609673699E-2</v>
      </c>
      <c r="U107" s="5">
        <v>8.9604813885995199E-2</v>
      </c>
      <c r="V107" s="5" t="s">
        <v>170</v>
      </c>
      <c r="W107" s="5" t="s">
        <v>499</v>
      </c>
    </row>
    <row r="108" spans="1:23" x14ac:dyDescent="0.3">
      <c r="A108" s="5" t="s">
        <v>284</v>
      </c>
      <c r="B108" s="5">
        <v>0</v>
      </c>
      <c r="C108" s="5">
        <v>7.1666666666666701E-3</v>
      </c>
      <c r="D108" s="5">
        <v>3.4476837504415402E-2</v>
      </c>
      <c r="E108" s="5">
        <v>8.5362437243552594E-2</v>
      </c>
      <c r="F108" s="5" t="s">
        <v>170</v>
      </c>
      <c r="G108" s="5" t="s">
        <v>499</v>
      </c>
      <c r="Q108" s="5" t="s">
        <v>435</v>
      </c>
      <c r="R108" s="5">
        <v>0</v>
      </c>
      <c r="S108" s="5">
        <v>9.1333333333333301E-3</v>
      </c>
      <c r="T108" s="5">
        <v>8.08525359270733E-3</v>
      </c>
      <c r="U108" s="5">
        <v>3.3179485113776802E-2</v>
      </c>
      <c r="V108" s="5" t="s">
        <v>170</v>
      </c>
      <c r="W108" s="5" t="s">
        <v>499</v>
      </c>
    </row>
    <row r="109" spans="1:23" x14ac:dyDescent="0.3">
      <c r="A109" s="5" t="s">
        <v>285</v>
      </c>
      <c r="B109" s="5">
        <v>0</v>
      </c>
      <c r="C109" s="5">
        <v>3.6933333333333297E-2</v>
      </c>
      <c r="D109" s="5">
        <v>3.4476837504415402E-2</v>
      </c>
      <c r="E109" s="5">
        <v>8.5362437243552594E-2</v>
      </c>
      <c r="F109" s="5" t="s">
        <v>170</v>
      </c>
      <c r="G109" s="5" t="s">
        <v>499</v>
      </c>
      <c r="Q109" s="5" t="s">
        <v>436</v>
      </c>
      <c r="R109" s="5">
        <v>0</v>
      </c>
      <c r="S109" s="5">
        <v>6.8233333333333297E-3</v>
      </c>
      <c r="T109" s="5">
        <v>8.08525359270733E-3</v>
      </c>
      <c r="U109" s="5">
        <v>3.3179485113776802E-2</v>
      </c>
      <c r="V109" s="5" t="s">
        <v>170</v>
      </c>
      <c r="W109" s="5" t="s">
        <v>499</v>
      </c>
    </row>
    <row r="110" spans="1:23" x14ac:dyDescent="0.3">
      <c r="A110" s="5" t="s">
        <v>286</v>
      </c>
      <c r="B110" s="5">
        <v>0</v>
      </c>
      <c r="C110" s="5">
        <v>1.27866666666667E-2</v>
      </c>
      <c r="D110" s="5">
        <v>3.4476837504415402E-2</v>
      </c>
      <c r="E110" s="5">
        <v>8.5362437243552594E-2</v>
      </c>
      <c r="F110" s="5" t="s">
        <v>170</v>
      </c>
      <c r="G110" s="5" t="s">
        <v>499</v>
      </c>
      <c r="Q110" s="5" t="s">
        <v>437</v>
      </c>
      <c r="R110" s="5">
        <v>0</v>
      </c>
      <c r="S110" s="5">
        <v>2.2166666666666702E-3</v>
      </c>
      <c r="T110" s="5">
        <v>8.08525359270733E-3</v>
      </c>
      <c r="U110" s="5">
        <v>3.3179485113776802E-2</v>
      </c>
      <c r="V110" s="5" t="s">
        <v>170</v>
      </c>
      <c r="W110" s="5" t="s">
        <v>499</v>
      </c>
    </row>
    <row r="111" spans="1:23" x14ac:dyDescent="0.3">
      <c r="A111" s="5" t="s">
        <v>287</v>
      </c>
      <c r="B111" s="5">
        <v>0</v>
      </c>
      <c r="C111" s="5">
        <v>1.576E-2</v>
      </c>
      <c r="D111" s="5">
        <v>3.4476837504415402E-2</v>
      </c>
      <c r="E111" s="5">
        <v>8.5362437243552594E-2</v>
      </c>
      <c r="F111" s="5" t="s">
        <v>170</v>
      </c>
      <c r="G111" s="5" t="s">
        <v>499</v>
      </c>
      <c r="Q111" s="5" t="s">
        <v>438</v>
      </c>
      <c r="R111" s="5">
        <v>3.8917391304347801E-3</v>
      </c>
      <c r="S111" s="5">
        <v>0.39711000000000002</v>
      </c>
      <c r="T111" s="5">
        <v>2.39171499939279E-3</v>
      </c>
      <c r="U111" s="5">
        <v>2.5480963647377002E-2</v>
      </c>
      <c r="V111" s="5" t="s">
        <v>170</v>
      </c>
      <c r="W111" s="5" t="s">
        <v>501</v>
      </c>
    </row>
    <row r="112" spans="1:23" x14ac:dyDescent="0.3">
      <c r="A112" s="5" t="s">
        <v>288</v>
      </c>
      <c r="B112" s="5">
        <v>0</v>
      </c>
      <c r="C112" s="5">
        <v>0.20066999999999999</v>
      </c>
      <c r="D112" s="5">
        <v>3.4476837504415402E-2</v>
      </c>
      <c r="E112" s="5">
        <v>8.5362437243552594E-2</v>
      </c>
      <c r="F112" s="5" t="s">
        <v>170</v>
      </c>
      <c r="G112" s="5" t="s">
        <v>499</v>
      </c>
      <c r="Q112" s="5" t="s">
        <v>312</v>
      </c>
      <c r="R112" s="5">
        <v>2.94217391304348E-3</v>
      </c>
      <c r="S112" s="5">
        <v>2.62266666666667E-2</v>
      </c>
      <c r="T112" s="5">
        <v>1.27168104492191E-2</v>
      </c>
      <c r="U112" s="5">
        <v>4.8586986130119802E-2</v>
      </c>
      <c r="V112" s="5" t="s">
        <v>170</v>
      </c>
      <c r="W112" s="5" t="s">
        <v>501</v>
      </c>
    </row>
    <row r="113" spans="1:23" x14ac:dyDescent="0.3">
      <c r="A113" s="5" t="s">
        <v>289</v>
      </c>
      <c r="B113" s="5">
        <v>0</v>
      </c>
      <c r="C113" s="5">
        <v>1.48333333333333E-3</v>
      </c>
      <c r="D113" s="5">
        <v>3.4476837504415402E-2</v>
      </c>
      <c r="E113" s="5">
        <v>8.5362437243552594E-2</v>
      </c>
      <c r="F113" s="5" t="s">
        <v>170</v>
      </c>
      <c r="G113" s="5" t="s">
        <v>499</v>
      </c>
      <c r="Q113" s="5" t="s">
        <v>314</v>
      </c>
      <c r="R113" s="5">
        <v>0</v>
      </c>
      <c r="S113" s="5">
        <v>1.29866666666667E-2</v>
      </c>
      <c r="T113" s="6">
        <v>9.3636331456892595E-5</v>
      </c>
      <c r="U113" s="5">
        <v>1.6210789883474501E-3</v>
      </c>
      <c r="V113" s="5" t="s">
        <v>170</v>
      </c>
      <c r="W113" s="5" t="s">
        <v>501</v>
      </c>
    </row>
    <row r="114" spans="1:23" x14ac:dyDescent="0.3">
      <c r="A114" s="5" t="s">
        <v>290</v>
      </c>
      <c r="B114" s="5">
        <v>0</v>
      </c>
      <c r="C114" s="5">
        <v>2.47666666666667E-3</v>
      </c>
      <c r="D114" s="5">
        <v>3.4476837504415402E-2</v>
      </c>
      <c r="E114" s="5">
        <v>8.5362437243552594E-2</v>
      </c>
      <c r="F114" s="5" t="s">
        <v>170</v>
      </c>
      <c r="G114" s="5" t="s">
        <v>499</v>
      </c>
      <c r="Q114" s="5" t="s">
        <v>439</v>
      </c>
      <c r="R114" s="5">
        <v>0</v>
      </c>
      <c r="S114" s="5">
        <v>5.64E-3</v>
      </c>
      <c r="T114" s="5">
        <v>8.08525359270733E-3</v>
      </c>
      <c r="U114" s="5">
        <v>3.3179485113776802E-2</v>
      </c>
      <c r="V114" s="5" t="s">
        <v>170</v>
      </c>
      <c r="W114" s="5" t="s">
        <v>501</v>
      </c>
    </row>
    <row r="115" spans="1:23" x14ac:dyDescent="0.3">
      <c r="A115" s="5" t="s">
        <v>291</v>
      </c>
      <c r="B115" s="5">
        <v>0</v>
      </c>
      <c r="C115" s="5">
        <v>5.7456666666666698E-2</v>
      </c>
      <c r="D115" s="5">
        <v>3.4476837504415402E-2</v>
      </c>
      <c r="E115" s="5">
        <v>8.5362437243552594E-2</v>
      </c>
      <c r="F115" s="5" t="s">
        <v>170</v>
      </c>
      <c r="G115" s="5" t="s">
        <v>499</v>
      </c>
      <c r="Q115" s="5" t="s">
        <v>322</v>
      </c>
      <c r="R115" s="5">
        <v>5.2886956521739099E-3</v>
      </c>
      <c r="S115" s="5">
        <v>3.0176666666666699E-2</v>
      </c>
      <c r="T115" s="5">
        <v>1.27168104492191E-2</v>
      </c>
      <c r="U115" s="5">
        <v>4.8586986130119802E-2</v>
      </c>
      <c r="V115" s="5" t="s">
        <v>170</v>
      </c>
      <c r="W115" s="5" t="s">
        <v>501</v>
      </c>
    </row>
    <row r="116" spans="1:23" x14ac:dyDescent="0.3">
      <c r="A116" s="5" t="s">
        <v>292</v>
      </c>
      <c r="B116" s="5">
        <v>0</v>
      </c>
      <c r="C116" s="5">
        <v>7.8783333333333302E-2</v>
      </c>
      <c r="D116" s="5">
        <v>3.4476837504415402E-2</v>
      </c>
      <c r="E116" s="5">
        <v>8.5362437243552594E-2</v>
      </c>
      <c r="F116" s="5" t="s">
        <v>170</v>
      </c>
      <c r="G116" s="5" t="s">
        <v>499</v>
      </c>
      <c r="Q116" s="5" t="s">
        <v>440</v>
      </c>
      <c r="R116" s="5">
        <v>0</v>
      </c>
      <c r="S116" s="5">
        <v>8.9666666666666697E-3</v>
      </c>
      <c r="T116" s="5">
        <v>8.08525359270733E-3</v>
      </c>
      <c r="U116" s="5">
        <v>3.3179485113776802E-2</v>
      </c>
      <c r="V116" s="5" t="s">
        <v>170</v>
      </c>
      <c r="W116" s="5" t="s">
        <v>501</v>
      </c>
    </row>
    <row r="117" spans="1:23" x14ac:dyDescent="0.3">
      <c r="A117" s="5" t="s">
        <v>293</v>
      </c>
      <c r="B117" s="5">
        <v>0</v>
      </c>
      <c r="C117" s="5">
        <v>2.2676666666666699E-2</v>
      </c>
      <c r="D117" s="5">
        <v>3.4476837504415402E-2</v>
      </c>
      <c r="E117" s="5">
        <v>8.5362437243552594E-2</v>
      </c>
      <c r="F117" s="5" t="s">
        <v>170</v>
      </c>
      <c r="G117" s="5" t="s">
        <v>499</v>
      </c>
      <c r="Q117" s="5" t="s">
        <v>324</v>
      </c>
      <c r="R117" s="5">
        <v>0</v>
      </c>
      <c r="S117" s="5">
        <v>2.7053333333333301E-2</v>
      </c>
      <c r="T117" s="6">
        <v>9.3636331456892595E-5</v>
      </c>
      <c r="U117" s="5">
        <v>1.6210789883474501E-3</v>
      </c>
      <c r="V117" s="5" t="s">
        <v>170</v>
      </c>
      <c r="W117" s="5" t="s">
        <v>499</v>
      </c>
    </row>
    <row r="118" spans="1:23" x14ac:dyDescent="0.3">
      <c r="A118" s="5" t="s">
        <v>294</v>
      </c>
      <c r="B118" s="5">
        <v>4.1750000000000002E-2</v>
      </c>
      <c r="C118" s="5">
        <v>0.39684666666666701</v>
      </c>
      <c r="D118" s="5">
        <v>3.9955335740460597E-2</v>
      </c>
      <c r="E118" s="5">
        <v>9.7364844462280303E-2</v>
      </c>
      <c r="F118" s="5" t="s">
        <v>170</v>
      </c>
      <c r="G118" s="5" t="s">
        <v>499</v>
      </c>
      <c r="Q118" s="5" t="s">
        <v>326</v>
      </c>
      <c r="R118" s="5">
        <v>1.36913043478261E-3</v>
      </c>
      <c r="S118" s="5">
        <v>1.6026666666666699E-2</v>
      </c>
      <c r="T118" s="5">
        <v>2.39171499939279E-3</v>
      </c>
      <c r="U118" s="5">
        <v>2.5480963647377002E-2</v>
      </c>
      <c r="V118" s="5" t="s">
        <v>170</v>
      </c>
      <c r="W118" s="5" t="s">
        <v>501</v>
      </c>
    </row>
    <row r="119" spans="1:23" x14ac:dyDescent="0.3">
      <c r="A119" s="5" t="s">
        <v>295</v>
      </c>
      <c r="B119" s="5">
        <v>0</v>
      </c>
      <c r="C119" s="5">
        <v>3.3146666666666699E-2</v>
      </c>
      <c r="D119" s="5">
        <v>3.4476837504415402E-2</v>
      </c>
      <c r="E119" s="5">
        <v>8.5362437243552594E-2</v>
      </c>
      <c r="F119" s="5" t="s">
        <v>170</v>
      </c>
      <c r="G119" s="5" t="s">
        <v>499</v>
      </c>
      <c r="Q119" s="5" t="s">
        <v>441</v>
      </c>
      <c r="R119" s="5">
        <v>0</v>
      </c>
      <c r="S119" s="5">
        <v>2.9566666666666699E-3</v>
      </c>
      <c r="T119" s="5">
        <v>8.08525359270733E-3</v>
      </c>
      <c r="U119" s="5">
        <v>3.3179485113776802E-2</v>
      </c>
      <c r="V119" s="5" t="s">
        <v>170</v>
      </c>
      <c r="W119" s="5" t="s">
        <v>501</v>
      </c>
    </row>
    <row r="120" spans="1:23" x14ac:dyDescent="0.3">
      <c r="A120" s="5" t="s">
        <v>296</v>
      </c>
      <c r="B120" s="5">
        <v>0</v>
      </c>
      <c r="C120" s="5">
        <v>2.3060000000000001E-2</v>
      </c>
      <c r="D120" s="5">
        <v>3.4476837504415402E-2</v>
      </c>
      <c r="E120" s="5">
        <v>8.5362437243552594E-2</v>
      </c>
      <c r="F120" s="5" t="s">
        <v>170</v>
      </c>
      <c r="G120" s="5" t="s">
        <v>499</v>
      </c>
      <c r="Q120" s="5" t="s">
        <v>327</v>
      </c>
      <c r="R120" s="5">
        <v>5.1304347826086995E-4</v>
      </c>
      <c r="S120" s="5">
        <v>4.3743333333333301E-2</v>
      </c>
      <c r="T120" s="5">
        <v>1.4660537117650899E-3</v>
      </c>
      <c r="U120" s="5">
        <v>1.8888226891113E-2</v>
      </c>
      <c r="V120" s="5" t="s">
        <v>170</v>
      </c>
      <c r="W120" s="5" t="s">
        <v>501</v>
      </c>
    </row>
    <row r="121" spans="1:23" x14ac:dyDescent="0.3">
      <c r="A121" s="5" t="s">
        <v>297</v>
      </c>
      <c r="B121" s="5">
        <v>0</v>
      </c>
      <c r="C121" s="5">
        <v>1.7733333333333301E-3</v>
      </c>
      <c r="D121" s="5">
        <v>3.4476837504415402E-2</v>
      </c>
      <c r="E121" s="5">
        <v>8.5362437243552594E-2</v>
      </c>
      <c r="F121" s="5" t="s">
        <v>170</v>
      </c>
      <c r="G121" s="5" t="s">
        <v>499</v>
      </c>
      <c r="Q121" s="5" t="s">
        <v>329</v>
      </c>
      <c r="R121" s="5">
        <v>0</v>
      </c>
      <c r="S121" s="5">
        <v>4.7416666666666697E-2</v>
      </c>
      <c r="T121" s="6">
        <v>9.3636331456892595E-5</v>
      </c>
      <c r="U121" s="5">
        <v>1.6210789883474501E-3</v>
      </c>
      <c r="V121" s="5" t="s">
        <v>170</v>
      </c>
      <c r="W121" s="5" t="s">
        <v>501</v>
      </c>
    </row>
    <row r="122" spans="1:23" x14ac:dyDescent="0.3">
      <c r="A122" s="5" t="s">
        <v>298</v>
      </c>
      <c r="B122" s="5">
        <v>0</v>
      </c>
      <c r="C122" s="5">
        <v>6.8583333333333302E-2</v>
      </c>
      <c r="D122" s="5">
        <v>3.4476837504415402E-2</v>
      </c>
      <c r="E122" s="5">
        <v>8.5362437243552594E-2</v>
      </c>
      <c r="F122" s="5" t="s">
        <v>170</v>
      </c>
      <c r="G122" s="5" t="s">
        <v>499</v>
      </c>
      <c r="Q122" s="5" t="s">
        <v>442</v>
      </c>
      <c r="R122" s="5">
        <v>0</v>
      </c>
      <c r="S122" s="5">
        <v>3.0766666666666698E-3</v>
      </c>
      <c r="T122" s="5">
        <v>8.08525359270733E-3</v>
      </c>
      <c r="U122" s="5">
        <v>3.3179485113776802E-2</v>
      </c>
      <c r="V122" s="5" t="s">
        <v>170</v>
      </c>
      <c r="W122" s="5" t="s">
        <v>499</v>
      </c>
    </row>
    <row r="123" spans="1:23" x14ac:dyDescent="0.3">
      <c r="A123" s="5" t="s">
        <v>299</v>
      </c>
      <c r="B123" s="5">
        <v>0</v>
      </c>
      <c r="C123" s="5">
        <v>1.677E-2</v>
      </c>
      <c r="D123" s="5">
        <v>3.4476837504415402E-2</v>
      </c>
      <c r="E123" s="5">
        <v>8.5362437243552594E-2</v>
      </c>
      <c r="F123" s="5" t="s">
        <v>170</v>
      </c>
      <c r="G123" s="5" t="s">
        <v>499</v>
      </c>
      <c r="Q123" s="5" t="s">
        <v>443</v>
      </c>
      <c r="R123" s="5">
        <v>0</v>
      </c>
      <c r="S123" s="5">
        <v>8.6333333333333303E-4</v>
      </c>
      <c r="T123" s="5">
        <v>8.08525359270733E-3</v>
      </c>
      <c r="U123" s="5">
        <v>3.3179485113776802E-2</v>
      </c>
      <c r="V123" s="5" t="s">
        <v>170</v>
      </c>
      <c r="W123" s="5" t="s">
        <v>501</v>
      </c>
    </row>
    <row r="124" spans="1:23" x14ac:dyDescent="0.3">
      <c r="A124" s="5" t="s">
        <v>300</v>
      </c>
      <c r="B124" s="5">
        <v>0</v>
      </c>
      <c r="C124" s="5">
        <v>8.1833333333333307E-3</v>
      </c>
      <c r="D124" s="5">
        <v>3.4476837504415402E-2</v>
      </c>
      <c r="E124" s="5">
        <v>8.5362437243552594E-2</v>
      </c>
      <c r="F124" s="5" t="s">
        <v>170</v>
      </c>
      <c r="G124" s="5" t="s">
        <v>499</v>
      </c>
      <c r="Q124" s="5" t="s">
        <v>444</v>
      </c>
      <c r="R124" s="5">
        <v>0</v>
      </c>
      <c r="S124" s="5">
        <v>8.0666666666666701E-4</v>
      </c>
      <c r="T124" s="5">
        <v>8.08525359270733E-3</v>
      </c>
      <c r="U124" s="5">
        <v>3.3179485113776802E-2</v>
      </c>
      <c r="V124" s="5" t="s">
        <v>170</v>
      </c>
      <c r="W124" s="5" t="s">
        <v>501</v>
      </c>
    </row>
    <row r="125" spans="1:23" x14ac:dyDescent="0.3">
      <c r="A125" s="5" t="s">
        <v>301</v>
      </c>
      <c r="B125" s="5">
        <v>0</v>
      </c>
      <c r="C125" s="5">
        <v>1.1990000000000001E-2</v>
      </c>
      <c r="D125" s="5">
        <v>3.4476837504415402E-2</v>
      </c>
      <c r="E125" s="5">
        <v>8.5362437243552594E-2</v>
      </c>
      <c r="F125" s="5" t="s">
        <v>170</v>
      </c>
      <c r="G125" s="5" t="s">
        <v>499</v>
      </c>
      <c r="Q125" s="5" t="s">
        <v>330</v>
      </c>
      <c r="R125" s="5">
        <v>3.8612608695652202E-2</v>
      </c>
      <c r="S125" s="5">
        <v>0.37348666666666702</v>
      </c>
      <c r="T125" s="5">
        <v>2.56958375475663E-2</v>
      </c>
      <c r="U125" s="5">
        <v>8.9604813885995199E-2</v>
      </c>
      <c r="V125" s="5" t="s">
        <v>170</v>
      </c>
      <c r="W125" s="5" t="s">
        <v>501</v>
      </c>
    </row>
    <row r="126" spans="1:23" x14ac:dyDescent="0.3">
      <c r="A126" s="5" t="s">
        <v>302</v>
      </c>
      <c r="B126" s="5">
        <v>0</v>
      </c>
      <c r="C126" s="5">
        <v>3.5343333333333303E-2</v>
      </c>
      <c r="D126" s="5">
        <v>3.4476837504415402E-2</v>
      </c>
      <c r="E126" s="5">
        <v>8.5362437243552594E-2</v>
      </c>
      <c r="F126" s="5" t="s">
        <v>170</v>
      </c>
      <c r="G126" s="5" t="s">
        <v>499</v>
      </c>
      <c r="Q126" s="5" t="s">
        <v>445</v>
      </c>
      <c r="R126" s="5">
        <v>0</v>
      </c>
      <c r="S126" s="5">
        <v>3.1866666666666701E-3</v>
      </c>
      <c r="T126" s="5">
        <v>8.08525359270733E-3</v>
      </c>
      <c r="U126" s="5">
        <v>3.3179485113776802E-2</v>
      </c>
      <c r="V126" s="5" t="s">
        <v>170</v>
      </c>
      <c r="W126" s="5" t="s">
        <v>501</v>
      </c>
    </row>
    <row r="127" spans="1:23" x14ac:dyDescent="0.3">
      <c r="A127" s="5" t="s">
        <v>303</v>
      </c>
      <c r="B127" s="5">
        <v>0</v>
      </c>
      <c r="C127" s="5">
        <v>8.9356666666666695E-2</v>
      </c>
      <c r="D127" s="5">
        <v>3.4476837504415402E-2</v>
      </c>
      <c r="E127" s="5">
        <v>8.5362437243552594E-2</v>
      </c>
      <c r="F127" s="5" t="s">
        <v>170</v>
      </c>
      <c r="G127" s="5" t="s">
        <v>499</v>
      </c>
      <c r="Q127" s="5" t="s">
        <v>331</v>
      </c>
      <c r="R127" s="5">
        <v>4.1226086956521702E-3</v>
      </c>
      <c r="S127" s="5">
        <v>1.7246666666666698E-2</v>
      </c>
      <c r="T127" s="5">
        <v>3.8266456085639198E-3</v>
      </c>
      <c r="U127" s="5">
        <v>3.3179485113776802E-2</v>
      </c>
      <c r="V127" s="5" t="s">
        <v>170</v>
      </c>
      <c r="W127" s="5" t="s">
        <v>499</v>
      </c>
    </row>
    <row r="128" spans="1:23" x14ac:dyDescent="0.3">
      <c r="A128" s="5" t="s">
        <v>304</v>
      </c>
      <c r="B128" s="5">
        <v>0</v>
      </c>
      <c r="C128" s="5">
        <v>1.11833333333333E-2</v>
      </c>
      <c r="D128" s="5">
        <v>3.4476837504415402E-2</v>
      </c>
      <c r="E128" s="5">
        <v>8.5362437243552594E-2</v>
      </c>
      <c r="F128" s="5" t="s">
        <v>170</v>
      </c>
      <c r="G128" s="5" t="s">
        <v>501</v>
      </c>
      <c r="Q128" s="5" t="s">
        <v>332</v>
      </c>
      <c r="R128" s="5">
        <v>1.7582608695652199E-3</v>
      </c>
      <c r="S128" s="5">
        <v>1.3516666666666699E-2</v>
      </c>
      <c r="T128" s="5">
        <v>2.5878646609673699E-2</v>
      </c>
      <c r="U128" s="5">
        <v>8.9604813885995199E-2</v>
      </c>
      <c r="V128" s="5" t="s">
        <v>170</v>
      </c>
      <c r="W128" s="5" t="s">
        <v>501</v>
      </c>
    </row>
    <row r="129" spans="1:23" x14ac:dyDescent="0.3">
      <c r="A129" s="5" t="s">
        <v>305</v>
      </c>
      <c r="B129" s="5">
        <v>0</v>
      </c>
      <c r="C129" s="5">
        <v>1.33533333333333E-2</v>
      </c>
      <c r="D129" s="5">
        <v>3.4476837504415402E-2</v>
      </c>
      <c r="E129" s="5">
        <v>8.5362437243552594E-2</v>
      </c>
      <c r="F129" s="5" t="s">
        <v>170</v>
      </c>
      <c r="G129" s="5" t="s">
        <v>499</v>
      </c>
      <c r="Q129" s="5" t="s">
        <v>333</v>
      </c>
      <c r="R129" s="5">
        <v>3.75826086956522E-3</v>
      </c>
      <c r="S129" s="5">
        <v>6.9133333333333297E-2</v>
      </c>
      <c r="T129" s="6">
        <v>4.33639769413653E-5</v>
      </c>
      <c r="U129" s="5">
        <v>1.6210789883474501E-3</v>
      </c>
      <c r="V129" s="5" t="s">
        <v>170</v>
      </c>
      <c r="W129" s="5" t="s">
        <v>499</v>
      </c>
    </row>
    <row r="130" spans="1:23" x14ac:dyDescent="0.3">
      <c r="A130" s="5" t="s">
        <v>306</v>
      </c>
      <c r="B130" s="5">
        <v>0</v>
      </c>
      <c r="C130" s="5">
        <v>3.9136666666666702E-2</v>
      </c>
      <c r="D130" s="5">
        <v>3.4476837504415402E-2</v>
      </c>
      <c r="E130" s="5">
        <v>8.5362437243552594E-2</v>
      </c>
      <c r="F130" s="5" t="s">
        <v>170</v>
      </c>
      <c r="G130" s="5" t="s">
        <v>499</v>
      </c>
      <c r="Q130" s="5" t="s">
        <v>334</v>
      </c>
      <c r="R130" s="5">
        <v>3.7956521739130398E-3</v>
      </c>
      <c r="S130" s="5">
        <v>3.9096666666666703E-2</v>
      </c>
      <c r="T130" s="6">
        <v>7.4633459814109004E-5</v>
      </c>
      <c r="U130" s="5">
        <v>1.6210789883474501E-3</v>
      </c>
      <c r="V130" s="5" t="s">
        <v>170</v>
      </c>
      <c r="W130" s="5" t="s">
        <v>499</v>
      </c>
    </row>
    <row r="131" spans="1:23" x14ac:dyDescent="0.3">
      <c r="A131" s="5" t="s">
        <v>307</v>
      </c>
      <c r="B131" s="5">
        <v>0</v>
      </c>
      <c r="C131" s="5">
        <v>3.8240000000000003E-2</v>
      </c>
      <c r="D131" s="5">
        <v>3.4476837504415402E-2</v>
      </c>
      <c r="E131" s="5">
        <v>8.5362437243552594E-2</v>
      </c>
      <c r="F131" s="5" t="s">
        <v>170</v>
      </c>
      <c r="G131" s="5" t="s">
        <v>499</v>
      </c>
      <c r="Q131" s="5" t="s">
        <v>337</v>
      </c>
      <c r="R131" s="5">
        <v>4.2347826086956502E-4</v>
      </c>
      <c r="S131" s="5">
        <v>7.8666666666666694E-3</v>
      </c>
      <c r="T131" s="5">
        <v>2.39171499939279E-3</v>
      </c>
      <c r="U131" s="5">
        <v>2.5480963647377002E-2</v>
      </c>
      <c r="V131" s="5" t="s">
        <v>170</v>
      </c>
      <c r="W131" s="5" t="s">
        <v>499</v>
      </c>
    </row>
    <row r="132" spans="1:23" x14ac:dyDescent="0.3">
      <c r="A132" s="5" t="s">
        <v>308</v>
      </c>
      <c r="B132" s="5">
        <v>0</v>
      </c>
      <c r="C132" s="5">
        <v>3.8576666666666697E-2</v>
      </c>
      <c r="D132" s="5">
        <v>3.4476837504415402E-2</v>
      </c>
      <c r="E132" s="5">
        <v>8.5362437243552594E-2</v>
      </c>
      <c r="F132" s="5" t="s">
        <v>170</v>
      </c>
      <c r="G132" s="5" t="s">
        <v>499</v>
      </c>
      <c r="Q132" s="5" t="s">
        <v>446</v>
      </c>
      <c r="R132" s="5">
        <v>0</v>
      </c>
      <c r="S132" s="5">
        <v>2.82333333333333E-3</v>
      </c>
      <c r="T132" s="5">
        <v>8.08525359270733E-3</v>
      </c>
      <c r="U132" s="5">
        <v>3.3179485113776802E-2</v>
      </c>
      <c r="V132" s="5" t="s">
        <v>170</v>
      </c>
      <c r="W132" s="5" t="s">
        <v>501</v>
      </c>
    </row>
    <row r="133" spans="1:23" x14ac:dyDescent="0.3">
      <c r="A133" s="5" t="s">
        <v>309</v>
      </c>
      <c r="B133" s="5">
        <v>0</v>
      </c>
      <c r="C133" s="5">
        <v>3.9416666666666697E-2</v>
      </c>
      <c r="D133" s="5">
        <v>3.4476837504415402E-2</v>
      </c>
      <c r="E133" s="5">
        <v>8.5362437243552594E-2</v>
      </c>
      <c r="F133" s="5" t="s">
        <v>170</v>
      </c>
      <c r="G133" s="5" t="s">
        <v>499</v>
      </c>
      <c r="Q133" s="5" t="s">
        <v>338</v>
      </c>
      <c r="R133" s="5">
        <v>0</v>
      </c>
      <c r="S133" s="5">
        <v>4.3633333333333302E-3</v>
      </c>
      <c r="T133" s="6">
        <v>9.3636331456892595E-5</v>
      </c>
      <c r="U133" s="5">
        <v>1.6210789883474501E-3</v>
      </c>
      <c r="V133" s="5" t="s">
        <v>170</v>
      </c>
      <c r="W133" s="5" t="s">
        <v>501</v>
      </c>
    </row>
    <row r="134" spans="1:23" x14ac:dyDescent="0.3">
      <c r="A134" s="5" t="s">
        <v>310</v>
      </c>
      <c r="B134" s="5">
        <v>9.8771428571428604E-3</v>
      </c>
      <c r="C134" s="5">
        <v>0.517946666666667</v>
      </c>
      <c r="D134" s="5">
        <v>2.8655734216700798E-2</v>
      </c>
      <c r="E134" s="5">
        <v>8.5362437243552594E-2</v>
      </c>
      <c r="F134" s="5" t="s">
        <v>170</v>
      </c>
      <c r="G134" s="5" t="s">
        <v>501</v>
      </c>
      <c r="Q134" s="5" t="s">
        <v>339</v>
      </c>
      <c r="R134" s="5">
        <v>3.5460869565217398E-3</v>
      </c>
      <c r="S134" s="5">
        <v>1.93366666666667E-2</v>
      </c>
      <c r="T134" s="5">
        <v>2.66893743825482E-2</v>
      </c>
      <c r="U134" s="5">
        <v>9.1837971477836497E-2</v>
      </c>
      <c r="V134" s="5" t="s">
        <v>170</v>
      </c>
      <c r="W134" s="5" t="s">
        <v>501</v>
      </c>
    </row>
    <row r="135" spans="1:23" x14ac:dyDescent="0.3">
      <c r="A135" s="5" t="s">
        <v>311</v>
      </c>
      <c r="B135" s="5">
        <v>0</v>
      </c>
      <c r="C135" s="5">
        <v>1.54833333333333E-2</v>
      </c>
      <c r="D135" s="5">
        <v>3.4476837504415402E-2</v>
      </c>
      <c r="E135" s="5">
        <v>8.5362437243552594E-2</v>
      </c>
      <c r="F135" s="5" t="s">
        <v>170</v>
      </c>
      <c r="G135" s="5" t="s">
        <v>501</v>
      </c>
      <c r="Q135" s="5" t="s">
        <v>447</v>
      </c>
      <c r="R135" s="5">
        <v>0</v>
      </c>
      <c r="S135" s="5">
        <v>8.8333333333333298E-4</v>
      </c>
      <c r="T135" s="5">
        <v>8.08525359270733E-3</v>
      </c>
      <c r="U135" s="5">
        <v>3.3179485113776802E-2</v>
      </c>
      <c r="V135" s="5" t="s">
        <v>170</v>
      </c>
      <c r="W135" s="5" t="s">
        <v>501</v>
      </c>
    </row>
    <row r="136" spans="1:23" x14ac:dyDescent="0.3">
      <c r="A136" s="5" t="s">
        <v>312</v>
      </c>
      <c r="B136" s="5">
        <v>0</v>
      </c>
      <c r="C136" s="5">
        <v>2.62266666666667E-2</v>
      </c>
      <c r="D136" s="5">
        <v>3.4476837504415402E-2</v>
      </c>
      <c r="E136" s="5">
        <v>8.5362437243552594E-2</v>
      </c>
      <c r="F136" s="5" t="s">
        <v>170</v>
      </c>
      <c r="G136" s="5" t="s">
        <v>501</v>
      </c>
      <c r="Q136" s="5" t="s">
        <v>340</v>
      </c>
      <c r="R136" s="5">
        <v>3.61521739130435E-3</v>
      </c>
      <c r="S136" s="5">
        <v>1.6449999999999999E-2</v>
      </c>
      <c r="T136" s="5">
        <v>2.5348238305381798E-2</v>
      </c>
      <c r="U136" s="5">
        <v>8.9604813885995199E-2</v>
      </c>
      <c r="V136" s="5" t="s">
        <v>170</v>
      </c>
      <c r="W136" s="5" t="s">
        <v>501</v>
      </c>
    </row>
    <row r="137" spans="1:23" x14ac:dyDescent="0.3">
      <c r="A137" s="5" t="s">
        <v>313</v>
      </c>
      <c r="B137" s="5">
        <v>0</v>
      </c>
      <c r="C137" s="5">
        <v>1.00966666666667E-2</v>
      </c>
      <c r="D137" s="5">
        <v>3.4476837504415402E-2</v>
      </c>
      <c r="E137" s="5">
        <v>8.5362437243552594E-2</v>
      </c>
      <c r="F137" s="5" t="s">
        <v>170</v>
      </c>
      <c r="G137" s="5" t="s">
        <v>501</v>
      </c>
      <c r="Q137" s="5" t="s">
        <v>448</v>
      </c>
      <c r="R137" s="5">
        <v>0</v>
      </c>
      <c r="S137" s="5">
        <v>6.0566666666666703E-3</v>
      </c>
      <c r="T137" s="5">
        <v>8.08525359270733E-3</v>
      </c>
      <c r="U137" s="5">
        <v>3.3179485113776802E-2</v>
      </c>
      <c r="V137" s="5" t="s">
        <v>170</v>
      </c>
      <c r="W137" s="5" t="s">
        <v>501</v>
      </c>
    </row>
    <row r="138" spans="1:23" x14ac:dyDescent="0.3">
      <c r="A138" s="5" t="s">
        <v>314</v>
      </c>
      <c r="B138" s="5">
        <v>0</v>
      </c>
      <c r="C138" s="5">
        <v>1.29866666666667E-2</v>
      </c>
      <c r="D138" s="5">
        <v>3.4476837504415402E-2</v>
      </c>
      <c r="E138" s="5">
        <v>8.5362437243552594E-2</v>
      </c>
      <c r="F138" s="5" t="s">
        <v>170</v>
      </c>
      <c r="G138" s="5" t="s">
        <v>501</v>
      </c>
      <c r="Q138" s="5" t="s">
        <v>342</v>
      </c>
      <c r="R138" s="5">
        <v>0</v>
      </c>
      <c r="S138" s="5">
        <v>4.2233333333333298E-3</v>
      </c>
      <c r="T138" s="6">
        <v>9.3636331456892595E-5</v>
      </c>
      <c r="U138" s="5">
        <v>1.6210789883474501E-3</v>
      </c>
      <c r="V138" s="5" t="s">
        <v>170</v>
      </c>
      <c r="W138" s="5" t="s">
        <v>501</v>
      </c>
    </row>
    <row r="139" spans="1:23" x14ac:dyDescent="0.3">
      <c r="A139" s="5" t="s">
        <v>315</v>
      </c>
      <c r="B139" s="5">
        <v>0</v>
      </c>
      <c r="C139" s="5">
        <v>3.3173333333333298E-2</v>
      </c>
      <c r="D139" s="5">
        <v>3.4476837504415402E-2</v>
      </c>
      <c r="E139" s="5">
        <v>8.5362437243552594E-2</v>
      </c>
      <c r="F139" s="5" t="s">
        <v>170</v>
      </c>
      <c r="G139" s="5" t="s">
        <v>501</v>
      </c>
      <c r="Q139" s="5" t="s">
        <v>345</v>
      </c>
      <c r="R139" s="6">
        <v>7.1739130434782602E-5</v>
      </c>
      <c r="S139" s="5">
        <v>5.1020000000000003E-2</v>
      </c>
      <c r="T139" s="5">
        <v>1.4660537117650899E-3</v>
      </c>
      <c r="U139" s="5">
        <v>1.8888226891113E-2</v>
      </c>
      <c r="V139" s="5" t="s">
        <v>170</v>
      </c>
      <c r="W139" s="5" t="s">
        <v>499</v>
      </c>
    </row>
    <row r="140" spans="1:23" x14ac:dyDescent="0.3">
      <c r="A140" s="5" t="s">
        <v>316</v>
      </c>
      <c r="B140" s="5">
        <v>0</v>
      </c>
      <c r="C140" s="5">
        <v>1.3566666666666701E-2</v>
      </c>
      <c r="D140" s="5">
        <v>3.4476837504415402E-2</v>
      </c>
      <c r="E140" s="5">
        <v>8.5362437243552594E-2</v>
      </c>
      <c r="F140" s="5" t="s">
        <v>170</v>
      </c>
      <c r="G140" s="5" t="s">
        <v>499</v>
      </c>
      <c r="Q140" s="5" t="s">
        <v>346</v>
      </c>
      <c r="R140" s="5">
        <v>3.60869565217391E-4</v>
      </c>
      <c r="S140" s="5">
        <v>4.1733333333333303E-2</v>
      </c>
      <c r="T140" s="5">
        <v>6.01152708412465E-3</v>
      </c>
      <c r="U140" s="5">
        <v>3.3179485113776802E-2</v>
      </c>
      <c r="V140" s="5" t="s">
        <v>170</v>
      </c>
      <c r="W140" s="5" t="s">
        <v>501</v>
      </c>
    </row>
    <row r="141" spans="1:23" x14ac:dyDescent="0.3">
      <c r="A141" s="5" t="s">
        <v>317</v>
      </c>
      <c r="B141" s="5">
        <v>0</v>
      </c>
      <c r="C141" s="5">
        <v>1.7946666666666701E-2</v>
      </c>
      <c r="D141" s="5">
        <v>3.4476837504415402E-2</v>
      </c>
      <c r="E141" s="5">
        <v>8.5362437243552594E-2</v>
      </c>
      <c r="F141" s="5" t="s">
        <v>170</v>
      </c>
      <c r="G141" s="5" t="s">
        <v>501</v>
      </c>
      <c r="Q141" s="5" t="s">
        <v>348</v>
      </c>
      <c r="R141" s="5">
        <v>3.0065652173913E-2</v>
      </c>
      <c r="S141" s="5">
        <v>8.61633333333333E-2</v>
      </c>
      <c r="T141" s="5">
        <v>2.3161267812302998E-2</v>
      </c>
      <c r="U141" s="5">
        <v>8.4975777271628306E-2</v>
      </c>
      <c r="V141" s="5" t="s">
        <v>170</v>
      </c>
      <c r="W141" s="5" t="s">
        <v>499</v>
      </c>
    </row>
    <row r="142" spans="1:23" x14ac:dyDescent="0.3">
      <c r="A142" s="5" t="s">
        <v>318</v>
      </c>
      <c r="B142" s="5">
        <v>0</v>
      </c>
      <c r="C142" s="5">
        <v>1.84866666666667E-2</v>
      </c>
      <c r="D142" s="5">
        <v>3.4476837504415402E-2</v>
      </c>
      <c r="E142" s="5">
        <v>8.5362437243552594E-2</v>
      </c>
      <c r="F142" s="5" t="s">
        <v>170</v>
      </c>
      <c r="G142" s="5" t="s">
        <v>501</v>
      </c>
      <c r="Q142" s="5" t="s">
        <v>449</v>
      </c>
      <c r="R142" s="5">
        <v>7.1608695652173899E-4</v>
      </c>
      <c r="S142" s="5">
        <v>1.7440000000000001E-2</v>
      </c>
      <c r="T142" s="5">
        <v>2.39171499939279E-3</v>
      </c>
      <c r="U142" s="5">
        <v>2.5480963647377002E-2</v>
      </c>
      <c r="V142" s="5" t="s">
        <v>170</v>
      </c>
      <c r="W142" s="5" t="s">
        <v>501</v>
      </c>
    </row>
    <row r="143" spans="1:23" x14ac:dyDescent="0.3">
      <c r="A143" s="5" t="s">
        <v>319</v>
      </c>
      <c r="B143" s="5">
        <v>0</v>
      </c>
      <c r="C143" s="5">
        <v>5.7869999999999998E-2</v>
      </c>
      <c r="D143" s="5">
        <v>3.4476837504415402E-2</v>
      </c>
      <c r="E143" s="5">
        <v>8.5362437243552594E-2</v>
      </c>
      <c r="F143" s="5" t="s">
        <v>170</v>
      </c>
      <c r="G143" s="5" t="s">
        <v>501</v>
      </c>
      <c r="Q143" s="5" t="s">
        <v>349</v>
      </c>
      <c r="R143" s="5">
        <v>3.8E-3</v>
      </c>
      <c r="S143" s="5">
        <v>8.9626666666666702E-2</v>
      </c>
      <c r="T143" s="5">
        <v>8.4722099380016096E-4</v>
      </c>
      <c r="U143" s="5">
        <v>1.42230433504633E-2</v>
      </c>
      <c r="V143" s="5" t="s">
        <v>170</v>
      </c>
      <c r="W143" s="5" t="s">
        <v>501</v>
      </c>
    </row>
    <row r="144" spans="1:23" x14ac:dyDescent="0.3">
      <c r="A144" s="5" t="s">
        <v>320</v>
      </c>
      <c r="B144" s="5">
        <v>0</v>
      </c>
      <c r="C144" s="5">
        <v>9.90333333333333E-3</v>
      </c>
      <c r="D144" s="5">
        <v>3.4476837504415402E-2</v>
      </c>
      <c r="E144" s="5">
        <v>8.5362437243552594E-2</v>
      </c>
      <c r="F144" s="5" t="s">
        <v>170</v>
      </c>
      <c r="G144" s="5" t="s">
        <v>501</v>
      </c>
      <c r="Q144" s="5" t="s">
        <v>450</v>
      </c>
      <c r="R144" s="5">
        <v>0</v>
      </c>
      <c r="S144" s="5">
        <v>1.6289999999999999E-2</v>
      </c>
      <c r="T144" s="5">
        <v>8.08525359270733E-3</v>
      </c>
      <c r="U144" s="5">
        <v>3.3179485113776802E-2</v>
      </c>
      <c r="V144" s="5" t="s">
        <v>170</v>
      </c>
      <c r="W144" s="5" t="s">
        <v>501</v>
      </c>
    </row>
    <row r="145" spans="1:23" x14ac:dyDescent="0.3">
      <c r="A145" s="5" t="s">
        <v>321</v>
      </c>
      <c r="B145" s="5">
        <v>0</v>
      </c>
      <c r="C145" s="5">
        <v>4.2250000000000003E-2</v>
      </c>
      <c r="D145" s="5">
        <v>3.4476837504415402E-2</v>
      </c>
      <c r="E145" s="5">
        <v>8.5362437243552594E-2</v>
      </c>
      <c r="F145" s="5" t="s">
        <v>170</v>
      </c>
      <c r="G145" s="5" t="s">
        <v>501</v>
      </c>
      <c r="Q145" s="5" t="s">
        <v>451</v>
      </c>
      <c r="R145" s="5">
        <v>0</v>
      </c>
      <c r="S145" s="5">
        <v>1.14433333333333E-2</v>
      </c>
      <c r="T145" s="5">
        <v>8.08525359270733E-3</v>
      </c>
      <c r="U145" s="5">
        <v>3.3179485113776802E-2</v>
      </c>
      <c r="V145" s="5" t="s">
        <v>170</v>
      </c>
      <c r="W145" s="5" t="s">
        <v>501</v>
      </c>
    </row>
    <row r="146" spans="1:23" x14ac:dyDescent="0.3">
      <c r="A146" s="5" t="s">
        <v>322</v>
      </c>
      <c r="B146" s="5">
        <v>0</v>
      </c>
      <c r="C146" s="5">
        <v>3.0176666666666699E-2</v>
      </c>
      <c r="D146" s="5">
        <v>3.4476837504415402E-2</v>
      </c>
      <c r="E146" s="5">
        <v>8.5362437243552594E-2</v>
      </c>
      <c r="F146" s="5" t="s">
        <v>170</v>
      </c>
      <c r="G146" s="5" t="s">
        <v>501</v>
      </c>
      <c r="Q146" s="5" t="s">
        <v>452</v>
      </c>
      <c r="R146" s="5">
        <v>0</v>
      </c>
      <c r="S146" s="5">
        <v>2.1903333333333299E-2</v>
      </c>
      <c r="T146" s="5">
        <v>8.08525359270733E-3</v>
      </c>
      <c r="U146" s="5">
        <v>3.3179485113776802E-2</v>
      </c>
      <c r="V146" s="5" t="s">
        <v>170</v>
      </c>
      <c r="W146" s="5" t="s">
        <v>501</v>
      </c>
    </row>
    <row r="147" spans="1:23" x14ac:dyDescent="0.3">
      <c r="A147" s="5" t="s">
        <v>323</v>
      </c>
      <c r="B147" s="5">
        <v>0</v>
      </c>
      <c r="C147" s="5">
        <v>3.354E-2</v>
      </c>
      <c r="D147" s="5">
        <v>3.4476837504415402E-2</v>
      </c>
      <c r="E147" s="5">
        <v>8.5362437243552594E-2</v>
      </c>
      <c r="F147" s="5" t="s">
        <v>170</v>
      </c>
      <c r="G147" s="5" t="s">
        <v>499</v>
      </c>
      <c r="Q147" s="5" t="s">
        <v>453</v>
      </c>
      <c r="R147" s="5">
        <v>0</v>
      </c>
      <c r="S147" s="5">
        <v>2.06066666666667E-2</v>
      </c>
      <c r="T147" s="5">
        <v>8.08525359270733E-3</v>
      </c>
      <c r="U147" s="5">
        <v>3.3179485113776802E-2</v>
      </c>
      <c r="V147" s="5" t="s">
        <v>170</v>
      </c>
      <c r="W147" s="5" t="s">
        <v>501</v>
      </c>
    </row>
    <row r="148" spans="1:23" x14ac:dyDescent="0.3">
      <c r="A148" s="5" t="s">
        <v>324</v>
      </c>
      <c r="B148" s="5">
        <v>0</v>
      </c>
      <c r="C148" s="5">
        <v>2.7053333333333301E-2</v>
      </c>
      <c r="D148" s="5">
        <v>3.4476837504415402E-2</v>
      </c>
      <c r="E148" s="5">
        <v>8.5362437243552594E-2</v>
      </c>
      <c r="F148" s="5" t="s">
        <v>170</v>
      </c>
      <c r="G148" s="5" t="s">
        <v>499</v>
      </c>
      <c r="Q148" s="5" t="s">
        <v>353</v>
      </c>
      <c r="R148" s="5">
        <v>0</v>
      </c>
      <c r="S148" s="5">
        <v>2.7609999999999999E-2</v>
      </c>
      <c r="T148" s="6">
        <v>9.3636331456892595E-5</v>
      </c>
      <c r="U148" s="5">
        <v>1.6210789883474501E-3</v>
      </c>
      <c r="V148" s="5" t="s">
        <v>170</v>
      </c>
      <c r="W148" s="5" t="s">
        <v>501</v>
      </c>
    </row>
    <row r="149" spans="1:23" x14ac:dyDescent="0.3">
      <c r="A149" s="5" t="s">
        <v>325</v>
      </c>
      <c r="B149" s="5">
        <v>0</v>
      </c>
      <c r="C149" s="5">
        <v>1.772E-2</v>
      </c>
      <c r="D149" s="5">
        <v>3.4476837504415402E-2</v>
      </c>
      <c r="E149" s="5">
        <v>8.5362437243552594E-2</v>
      </c>
      <c r="F149" s="5" t="s">
        <v>170</v>
      </c>
      <c r="G149" s="5" t="s">
        <v>499</v>
      </c>
      <c r="Q149" s="5" t="s">
        <v>356</v>
      </c>
      <c r="R149" s="5">
        <v>2.36869565217391E-3</v>
      </c>
      <c r="S149" s="5">
        <v>6.5519999999999995E-2</v>
      </c>
      <c r="T149" s="5">
        <v>2.5878646609673699E-2</v>
      </c>
      <c r="U149" s="5">
        <v>8.9604813885995199E-2</v>
      </c>
      <c r="V149" s="5" t="s">
        <v>170</v>
      </c>
      <c r="W149" s="5" t="s">
        <v>501</v>
      </c>
    </row>
    <row r="150" spans="1:23" x14ac:dyDescent="0.3">
      <c r="A150" s="5" t="s">
        <v>326</v>
      </c>
      <c r="B150" s="5">
        <v>0</v>
      </c>
      <c r="C150" s="5">
        <v>1.6026666666666699E-2</v>
      </c>
      <c r="D150" s="5">
        <v>3.4476837504415402E-2</v>
      </c>
      <c r="E150" s="5">
        <v>8.5362437243552594E-2</v>
      </c>
      <c r="F150" s="5" t="s">
        <v>170</v>
      </c>
      <c r="G150" s="5" t="s">
        <v>501</v>
      </c>
      <c r="Q150" s="5" t="s">
        <v>359</v>
      </c>
      <c r="R150" s="5">
        <v>0</v>
      </c>
      <c r="S150" s="5">
        <v>3.2353333333333303E-2</v>
      </c>
      <c r="T150" s="6">
        <v>9.3636331456892595E-5</v>
      </c>
      <c r="U150" s="5">
        <v>1.6210789883474501E-3</v>
      </c>
      <c r="V150" s="5" t="s">
        <v>170</v>
      </c>
      <c r="W150" s="5" t="s">
        <v>501</v>
      </c>
    </row>
    <row r="151" spans="1:23" x14ac:dyDescent="0.3">
      <c r="A151" s="5" t="s">
        <v>327</v>
      </c>
      <c r="B151" s="5">
        <v>0</v>
      </c>
      <c r="C151" s="5">
        <v>4.3743333333333301E-2</v>
      </c>
      <c r="D151" s="5">
        <v>3.4476837504415402E-2</v>
      </c>
      <c r="E151" s="5">
        <v>8.5362437243552594E-2</v>
      </c>
      <c r="F151" s="5" t="s">
        <v>170</v>
      </c>
      <c r="G151" s="5" t="s">
        <v>501</v>
      </c>
      <c r="Q151" s="5" t="s">
        <v>361</v>
      </c>
      <c r="R151" s="5">
        <v>2.0695652173913001E-4</v>
      </c>
      <c r="S151" s="5">
        <v>1.98333333333333E-2</v>
      </c>
      <c r="T151" s="5">
        <v>1.4660537117650899E-3</v>
      </c>
      <c r="U151" s="5">
        <v>1.8888226891113E-2</v>
      </c>
      <c r="V151" s="5" t="s">
        <v>170</v>
      </c>
      <c r="W151" s="5" t="s">
        <v>501</v>
      </c>
    </row>
    <row r="152" spans="1:23" x14ac:dyDescent="0.3">
      <c r="A152" s="5" t="s">
        <v>328</v>
      </c>
      <c r="B152" s="5">
        <v>0</v>
      </c>
      <c r="C152" s="5">
        <v>4.55666666666667E-2</v>
      </c>
      <c r="D152" s="5">
        <v>3.4476837504415402E-2</v>
      </c>
      <c r="E152" s="5">
        <v>8.5362437243552594E-2</v>
      </c>
      <c r="F152" s="5" t="s">
        <v>170</v>
      </c>
      <c r="G152" s="5" t="s">
        <v>501</v>
      </c>
      <c r="Q152" s="5" t="s">
        <v>362</v>
      </c>
      <c r="R152" s="5">
        <v>0</v>
      </c>
      <c r="S152" s="5">
        <v>5.9966666666666701E-3</v>
      </c>
      <c r="T152" s="6">
        <v>9.3636331456892595E-5</v>
      </c>
      <c r="U152" s="5">
        <v>1.6210789883474501E-3</v>
      </c>
      <c r="V152" s="5" t="s">
        <v>170</v>
      </c>
      <c r="W152" s="5" t="s">
        <v>501</v>
      </c>
    </row>
    <row r="153" spans="1:23" x14ac:dyDescent="0.3">
      <c r="A153" s="5" t="s">
        <v>329</v>
      </c>
      <c r="B153" s="5">
        <v>0</v>
      </c>
      <c r="C153" s="5">
        <v>4.7416666666666697E-2</v>
      </c>
      <c r="D153" s="5">
        <v>3.4476837504415402E-2</v>
      </c>
      <c r="E153" s="5">
        <v>8.5362437243552594E-2</v>
      </c>
      <c r="F153" s="5" t="s">
        <v>170</v>
      </c>
      <c r="G153" s="5" t="s">
        <v>501</v>
      </c>
      <c r="Q153" s="5" t="s">
        <v>454</v>
      </c>
      <c r="R153" s="5">
        <v>0</v>
      </c>
      <c r="S153" s="5">
        <v>8.8166666666666706E-3</v>
      </c>
      <c r="T153" s="5">
        <v>8.08525359270733E-3</v>
      </c>
      <c r="U153" s="5">
        <v>3.3179485113776802E-2</v>
      </c>
      <c r="V153" s="5" t="s">
        <v>170</v>
      </c>
      <c r="W153" s="5" t="s">
        <v>501</v>
      </c>
    </row>
    <row r="154" spans="1:23" x14ac:dyDescent="0.3">
      <c r="A154" s="5" t="s">
        <v>330</v>
      </c>
      <c r="B154" s="5">
        <v>0</v>
      </c>
      <c r="C154" s="5">
        <v>0.37348666666666702</v>
      </c>
      <c r="D154" s="5">
        <v>5.0437189135000698E-3</v>
      </c>
      <c r="E154" s="5">
        <v>8.5362437243552594E-2</v>
      </c>
      <c r="F154" s="5" t="s">
        <v>170</v>
      </c>
      <c r="G154" s="5" t="s">
        <v>501</v>
      </c>
      <c r="Q154" s="5" t="s">
        <v>364</v>
      </c>
      <c r="R154" s="5">
        <v>6.8434782608695695E-4</v>
      </c>
      <c r="S154" s="5">
        <v>2.1156666666666699E-2</v>
      </c>
      <c r="T154" s="5">
        <v>1.4660537117650899E-3</v>
      </c>
      <c r="U154" s="5">
        <v>1.8888226891113E-2</v>
      </c>
      <c r="V154" s="5" t="s">
        <v>170</v>
      </c>
      <c r="W154" s="5" t="s">
        <v>499</v>
      </c>
    </row>
    <row r="155" spans="1:23" x14ac:dyDescent="0.3">
      <c r="A155" s="5" t="s">
        <v>331</v>
      </c>
      <c r="B155" s="5">
        <v>0</v>
      </c>
      <c r="C155" s="5">
        <v>1.7246666666666698E-2</v>
      </c>
      <c r="D155" s="5">
        <v>3.4476837504415402E-2</v>
      </c>
      <c r="E155" s="5">
        <v>8.5362437243552594E-2</v>
      </c>
      <c r="F155" s="5" t="s">
        <v>170</v>
      </c>
      <c r="G155" s="5" t="s">
        <v>499</v>
      </c>
      <c r="Q155" s="5" t="s">
        <v>365</v>
      </c>
      <c r="R155" s="5">
        <v>5.7002173913043498E-2</v>
      </c>
      <c r="S155" s="5">
        <v>0.59577666666666695</v>
      </c>
      <c r="T155" s="5">
        <v>9.9645489581286304E-3</v>
      </c>
      <c r="U155" s="5">
        <v>3.9714821027361603E-2</v>
      </c>
      <c r="V155" s="5" t="s">
        <v>170</v>
      </c>
      <c r="W155" s="5" t="s">
        <v>501</v>
      </c>
    </row>
    <row r="156" spans="1:23" x14ac:dyDescent="0.3">
      <c r="A156" s="5" t="s">
        <v>332</v>
      </c>
      <c r="B156" s="5">
        <v>0</v>
      </c>
      <c r="C156" s="5">
        <v>1.3516666666666699E-2</v>
      </c>
      <c r="D156" s="5">
        <v>3.4476837504415402E-2</v>
      </c>
      <c r="E156" s="5">
        <v>8.5362437243552594E-2</v>
      </c>
      <c r="F156" s="5" t="s">
        <v>170</v>
      </c>
      <c r="G156" s="5" t="s">
        <v>501</v>
      </c>
      <c r="Q156" s="5" t="s">
        <v>366</v>
      </c>
      <c r="R156" s="5">
        <v>0</v>
      </c>
      <c r="S156" s="5">
        <v>8.5366666666666698E-3</v>
      </c>
      <c r="T156" s="6">
        <v>9.3636331456892595E-5</v>
      </c>
      <c r="U156" s="5">
        <v>1.6210789883474501E-3</v>
      </c>
      <c r="V156" s="5" t="s">
        <v>170</v>
      </c>
      <c r="W156" s="5" t="s">
        <v>501</v>
      </c>
    </row>
    <row r="157" spans="1:23" x14ac:dyDescent="0.3">
      <c r="A157" s="5" t="s">
        <v>333</v>
      </c>
      <c r="B157" s="5">
        <v>0</v>
      </c>
      <c r="C157" s="5">
        <v>6.9133333333333297E-2</v>
      </c>
      <c r="D157" s="5">
        <v>5.0437189135000698E-3</v>
      </c>
      <c r="E157" s="5">
        <v>8.5362437243552594E-2</v>
      </c>
      <c r="F157" s="5" t="s">
        <v>170</v>
      </c>
      <c r="G157" s="5" t="s">
        <v>499</v>
      </c>
      <c r="Q157" s="5" t="s">
        <v>455</v>
      </c>
      <c r="R157" s="5">
        <v>0</v>
      </c>
      <c r="S157" s="5">
        <v>6.2366666666666699E-3</v>
      </c>
      <c r="T157" s="5">
        <v>8.08525359270733E-3</v>
      </c>
      <c r="U157" s="5">
        <v>3.3179485113776802E-2</v>
      </c>
      <c r="V157" s="5" t="s">
        <v>170</v>
      </c>
      <c r="W157" s="5" t="s">
        <v>501</v>
      </c>
    </row>
    <row r="158" spans="1:23" x14ac:dyDescent="0.3">
      <c r="A158" s="5" t="s">
        <v>334</v>
      </c>
      <c r="B158" s="5">
        <v>0</v>
      </c>
      <c r="C158" s="5">
        <v>3.9096666666666703E-2</v>
      </c>
      <c r="D158" s="5">
        <v>5.0437189135000698E-3</v>
      </c>
      <c r="E158" s="5">
        <v>8.5362437243552594E-2</v>
      </c>
      <c r="F158" s="5" t="s">
        <v>170</v>
      </c>
      <c r="G158" s="5" t="s">
        <v>499</v>
      </c>
      <c r="Q158" s="5" t="s">
        <v>456</v>
      </c>
      <c r="R158" s="5">
        <v>0</v>
      </c>
      <c r="S158" s="5">
        <v>3.7733333333333299E-3</v>
      </c>
      <c r="T158" s="5">
        <v>8.08525359270733E-3</v>
      </c>
      <c r="U158" s="5">
        <v>3.3179485113776802E-2</v>
      </c>
      <c r="V158" s="5" t="s">
        <v>170</v>
      </c>
      <c r="W158" s="5" t="s">
        <v>499</v>
      </c>
    </row>
    <row r="159" spans="1:23" x14ac:dyDescent="0.3">
      <c r="A159" s="5" t="s">
        <v>335</v>
      </c>
      <c r="B159" s="5">
        <v>0</v>
      </c>
      <c r="C159" s="5">
        <v>1.5783333333333299E-2</v>
      </c>
      <c r="D159" s="5">
        <v>3.4476837504415402E-2</v>
      </c>
      <c r="E159" s="5">
        <v>8.5362437243552594E-2</v>
      </c>
      <c r="F159" s="5" t="s">
        <v>170</v>
      </c>
      <c r="G159" s="5" t="s">
        <v>499</v>
      </c>
      <c r="Q159" s="5" t="s">
        <v>457</v>
      </c>
      <c r="R159" s="5">
        <v>0</v>
      </c>
      <c r="S159" s="5">
        <v>0.120346666666667</v>
      </c>
      <c r="T159" s="5">
        <v>8.08525359270733E-3</v>
      </c>
      <c r="U159" s="5">
        <v>3.3179485113776802E-2</v>
      </c>
      <c r="V159" s="5" t="s">
        <v>170</v>
      </c>
      <c r="W159" s="5" t="s">
        <v>501</v>
      </c>
    </row>
    <row r="160" spans="1:23" x14ac:dyDescent="0.3">
      <c r="A160" s="5" t="s">
        <v>336</v>
      </c>
      <c r="B160" s="5">
        <v>0</v>
      </c>
      <c r="C160" s="5">
        <v>1.13533333333333E-2</v>
      </c>
      <c r="D160" s="5">
        <v>3.4476837504415402E-2</v>
      </c>
      <c r="E160" s="5">
        <v>8.5362437243552594E-2</v>
      </c>
      <c r="F160" s="5" t="s">
        <v>170</v>
      </c>
      <c r="G160" s="5" t="s">
        <v>501</v>
      </c>
      <c r="Q160" s="5" t="s">
        <v>458</v>
      </c>
      <c r="R160" s="5">
        <v>0</v>
      </c>
      <c r="S160" s="5">
        <v>7.1629999999999999E-2</v>
      </c>
      <c r="T160" s="5">
        <v>8.08525359270733E-3</v>
      </c>
      <c r="U160" s="5">
        <v>3.3179485113776802E-2</v>
      </c>
      <c r="V160" s="5" t="s">
        <v>170</v>
      </c>
      <c r="W160" s="5" t="s">
        <v>501</v>
      </c>
    </row>
    <row r="161" spans="1:23" x14ac:dyDescent="0.3">
      <c r="A161" s="5" t="s">
        <v>337</v>
      </c>
      <c r="B161" s="5">
        <v>0</v>
      </c>
      <c r="C161" s="5">
        <v>7.8666666666666694E-3</v>
      </c>
      <c r="D161" s="5">
        <v>3.4476837504415402E-2</v>
      </c>
      <c r="E161" s="5">
        <v>8.5362437243552594E-2</v>
      </c>
      <c r="F161" s="5" t="s">
        <v>170</v>
      </c>
      <c r="G161" s="5" t="s">
        <v>499</v>
      </c>
      <c r="Q161" s="5" t="s">
        <v>459</v>
      </c>
      <c r="R161" s="5">
        <v>0</v>
      </c>
      <c r="S161" s="5">
        <v>8.5089999999999999E-2</v>
      </c>
      <c r="T161" s="5">
        <v>8.08525359270733E-3</v>
      </c>
      <c r="U161" s="5">
        <v>3.3179485113776802E-2</v>
      </c>
      <c r="V161" s="5" t="s">
        <v>170</v>
      </c>
      <c r="W161" s="5" t="s">
        <v>501</v>
      </c>
    </row>
    <row r="162" spans="1:23" x14ac:dyDescent="0.3">
      <c r="A162" s="5" t="s">
        <v>338</v>
      </c>
      <c r="B162" s="5">
        <v>0</v>
      </c>
      <c r="C162" s="5">
        <v>4.3633333333333302E-3</v>
      </c>
      <c r="D162" s="5">
        <v>3.4476837504415402E-2</v>
      </c>
      <c r="E162" s="5">
        <v>8.5362437243552594E-2</v>
      </c>
      <c r="F162" s="5" t="s">
        <v>170</v>
      </c>
      <c r="G162" s="5" t="s">
        <v>501</v>
      </c>
      <c r="Q162" s="5" t="s">
        <v>460</v>
      </c>
      <c r="R162" s="5">
        <v>0</v>
      </c>
      <c r="S162" s="5">
        <v>4.1363333333333301E-2</v>
      </c>
      <c r="T162" s="5">
        <v>8.08525359270733E-3</v>
      </c>
      <c r="U162" s="5">
        <v>3.3179485113776802E-2</v>
      </c>
      <c r="V162" s="5" t="s">
        <v>170</v>
      </c>
      <c r="W162" s="5" t="s">
        <v>501</v>
      </c>
    </row>
    <row r="163" spans="1:23" x14ac:dyDescent="0.3">
      <c r="A163" s="5" t="s">
        <v>339</v>
      </c>
      <c r="B163" s="5">
        <v>0</v>
      </c>
      <c r="C163" s="5">
        <v>1.93366666666667E-2</v>
      </c>
      <c r="D163" s="5">
        <v>3.4476837504415402E-2</v>
      </c>
      <c r="E163" s="5">
        <v>8.5362437243552594E-2</v>
      </c>
      <c r="F163" s="5" t="s">
        <v>170</v>
      </c>
      <c r="G163" s="5" t="s">
        <v>501</v>
      </c>
      <c r="Q163" s="5" t="s">
        <v>367</v>
      </c>
      <c r="R163" s="5">
        <v>0</v>
      </c>
      <c r="S163" s="5">
        <v>0.34265333333333298</v>
      </c>
      <c r="T163" s="6">
        <v>9.3636331456892595E-5</v>
      </c>
      <c r="U163" s="5">
        <v>1.6210789883474501E-3</v>
      </c>
      <c r="V163" s="5" t="s">
        <v>170</v>
      </c>
      <c r="W163" s="5" t="s">
        <v>501</v>
      </c>
    </row>
    <row r="164" spans="1:23" x14ac:dyDescent="0.3">
      <c r="A164" s="5" t="s">
        <v>340</v>
      </c>
      <c r="B164" s="5">
        <v>0</v>
      </c>
      <c r="C164" s="5">
        <v>1.6449999999999999E-2</v>
      </c>
      <c r="D164" s="5">
        <v>3.4476837504415402E-2</v>
      </c>
      <c r="E164" s="5">
        <v>8.5362437243552594E-2</v>
      </c>
      <c r="F164" s="5" t="s">
        <v>170</v>
      </c>
      <c r="G164" s="5" t="s">
        <v>501</v>
      </c>
    </row>
    <row r="165" spans="1:23" x14ac:dyDescent="0.3">
      <c r="A165" s="5" t="s">
        <v>341</v>
      </c>
      <c r="B165" s="5">
        <v>5.9352857142857103E-2</v>
      </c>
      <c r="C165" s="5">
        <v>0.84672333333333305</v>
      </c>
      <c r="D165" s="5">
        <v>1.50438093315315E-2</v>
      </c>
      <c r="E165" s="5">
        <v>8.5362437243552594E-2</v>
      </c>
      <c r="F165" s="5" t="s">
        <v>170</v>
      </c>
      <c r="G165" s="5" t="s">
        <v>499</v>
      </c>
    </row>
    <row r="166" spans="1:23" x14ac:dyDescent="0.3">
      <c r="A166" s="5" t="s">
        <v>342</v>
      </c>
      <c r="B166" s="5">
        <v>0</v>
      </c>
      <c r="C166" s="5">
        <v>4.2233333333333298E-3</v>
      </c>
      <c r="D166" s="5">
        <v>3.4476837504415402E-2</v>
      </c>
      <c r="E166" s="5">
        <v>8.5362437243552594E-2</v>
      </c>
      <c r="F166" s="5" t="s">
        <v>170</v>
      </c>
      <c r="G166" s="5" t="s">
        <v>501</v>
      </c>
    </row>
    <row r="167" spans="1:23" x14ac:dyDescent="0.3">
      <c r="A167" s="5" t="s">
        <v>343</v>
      </c>
      <c r="B167" s="5">
        <v>0</v>
      </c>
      <c r="C167" s="5">
        <v>1.41466666666667E-2</v>
      </c>
      <c r="D167" s="5">
        <v>3.4476837504415402E-2</v>
      </c>
      <c r="E167" s="5">
        <v>8.5362437243552594E-2</v>
      </c>
      <c r="F167" s="5" t="s">
        <v>170</v>
      </c>
      <c r="G167" s="5" t="s">
        <v>501</v>
      </c>
    </row>
    <row r="168" spans="1:23" x14ac:dyDescent="0.3">
      <c r="A168" s="5" t="s">
        <v>344</v>
      </c>
      <c r="B168" s="5">
        <v>0</v>
      </c>
      <c r="C168" s="5">
        <v>8.9663333333333303E-2</v>
      </c>
      <c r="D168" s="5">
        <v>3.4476837504415402E-2</v>
      </c>
      <c r="E168" s="5">
        <v>8.5362437243552594E-2</v>
      </c>
      <c r="F168" s="5" t="s">
        <v>170</v>
      </c>
      <c r="G168" s="5" t="s">
        <v>501</v>
      </c>
    </row>
    <row r="169" spans="1:23" x14ac:dyDescent="0.3">
      <c r="A169" s="5" t="s">
        <v>345</v>
      </c>
      <c r="B169" s="5">
        <v>0</v>
      </c>
      <c r="C169" s="5">
        <v>5.1020000000000003E-2</v>
      </c>
      <c r="D169" s="5">
        <v>3.4476837504415402E-2</v>
      </c>
      <c r="E169" s="5">
        <v>8.5362437243552594E-2</v>
      </c>
      <c r="F169" s="5" t="s">
        <v>170</v>
      </c>
      <c r="G169" s="5" t="s">
        <v>499</v>
      </c>
    </row>
    <row r="170" spans="1:23" x14ac:dyDescent="0.3">
      <c r="A170" s="5" t="s">
        <v>346</v>
      </c>
      <c r="B170" s="5">
        <v>0</v>
      </c>
      <c r="C170" s="5">
        <v>4.1733333333333303E-2</v>
      </c>
      <c r="D170" s="5">
        <v>3.4476837504415402E-2</v>
      </c>
      <c r="E170" s="5">
        <v>8.5362437243552594E-2</v>
      </c>
      <c r="F170" s="5" t="s">
        <v>170</v>
      </c>
      <c r="G170" s="5" t="s">
        <v>501</v>
      </c>
    </row>
    <row r="171" spans="1:23" x14ac:dyDescent="0.3">
      <c r="A171" s="5" t="s">
        <v>347</v>
      </c>
      <c r="B171" s="5">
        <v>0</v>
      </c>
      <c r="C171" s="5">
        <v>1.414E-2</v>
      </c>
      <c r="D171" s="5">
        <v>3.4476837504415402E-2</v>
      </c>
      <c r="E171" s="5">
        <v>8.5362437243552594E-2</v>
      </c>
      <c r="F171" s="5" t="s">
        <v>170</v>
      </c>
      <c r="G171" s="5" t="s">
        <v>501</v>
      </c>
    </row>
    <row r="172" spans="1:23" x14ac:dyDescent="0.3">
      <c r="A172" s="5" t="s">
        <v>348</v>
      </c>
      <c r="B172" s="5">
        <v>0</v>
      </c>
      <c r="C172" s="5">
        <v>8.61633333333333E-2</v>
      </c>
      <c r="D172" s="5">
        <v>5.0437189135000698E-3</v>
      </c>
      <c r="E172" s="5">
        <v>8.5362437243552594E-2</v>
      </c>
      <c r="F172" s="5" t="s">
        <v>170</v>
      </c>
      <c r="G172" s="5" t="s">
        <v>499</v>
      </c>
    </row>
    <row r="173" spans="1:23" x14ac:dyDescent="0.3">
      <c r="A173" s="5" t="s">
        <v>349</v>
      </c>
      <c r="B173" s="5">
        <v>0</v>
      </c>
      <c r="C173" s="5">
        <v>8.9626666666666702E-2</v>
      </c>
      <c r="D173" s="5">
        <v>5.0437189135000698E-3</v>
      </c>
      <c r="E173" s="5">
        <v>8.5362437243552594E-2</v>
      </c>
      <c r="F173" s="5" t="s">
        <v>170</v>
      </c>
      <c r="G173" s="5" t="s">
        <v>501</v>
      </c>
    </row>
    <row r="174" spans="1:23" x14ac:dyDescent="0.3">
      <c r="A174" s="5" t="s">
        <v>350</v>
      </c>
      <c r="B174" s="5">
        <v>0</v>
      </c>
      <c r="C174" s="5">
        <v>5.1296666666666699E-2</v>
      </c>
      <c r="D174" s="5">
        <v>5.0437189135000698E-3</v>
      </c>
      <c r="E174" s="5">
        <v>8.5362437243552594E-2</v>
      </c>
      <c r="F174" s="5" t="s">
        <v>170</v>
      </c>
      <c r="G174" s="5" t="s">
        <v>499</v>
      </c>
    </row>
    <row r="175" spans="1:23" x14ac:dyDescent="0.3">
      <c r="A175" s="5" t="s">
        <v>351</v>
      </c>
      <c r="B175" s="5">
        <v>0</v>
      </c>
      <c r="C175" s="5">
        <v>2.85266666666667E-2</v>
      </c>
      <c r="D175" s="5">
        <v>3.4476837504415402E-2</v>
      </c>
      <c r="E175" s="5">
        <v>8.5362437243552594E-2</v>
      </c>
      <c r="F175" s="5" t="s">
        <v>170</v>
      </c>
      <c r="G175" s="5" t="s">
        <v>501</v>
      </c>
    </row>
    <row r="176" spans="1:23" x14ac:dyDescent="0.3">
      <c r="A176" s="5" t="s">
        <v>352</v>
      </c>
      <c r="B176" s="5">
        <v>0</v>
      </c>
      <c r="C176" s="5">
        <v>1.9029999999999998E-2</v>
      </c>
      <c r="D176" s="5">
        <v>3.4476837504415402E-2</v>
      </c>
      <c r="E176" s="5">
        <v>8.5362437243552594E-2</v>
      </c>
      <c r="F176" s="5" t="s">
        <v>170</v>
      </c>
      <c r="G176" s="5" t="s">
        <v>501</v>
      </c>
    </row>
    <row r="177" spans="1:7" x14ac:dyDescent="0.3">
      <c r="A177" s="5" t="s">
        <v>153</v>
      </c>
      <c r="B177" s="5">
        <v>2.8479999999999998E-2</v>
      </c>
      <c r="C177" s="5">
        <v>0.30326999999999998</v>
      </c>
      <c r="D177" s="5">
        <v>3.7837023475959401E-2</v>
      </c>
      <c r="E177" s="5">
        <v>9.2690697721530102E-2</v>
      </c>
      <c r="F177" s="5" t="s">
        <v>170</v>
      </c>
      <c r="G177" s="5" t="s">
        <v>501</v>
      </c>
    </row>
    <row r="178" spans="1:7" x14ac:dyDescent="0.3">
      <c r="A178" s="5" t="s">
        <v>353</v>
      </c>
      <c r="B178" s="5">
        <v>0</v>
      </c>
      <c r="C178" s="5">
        <v>2.7609999999999999E-2</v>
      </c>
      <c r="D178" s="5">
        <v>3.4476837504415402E-2</v>
      </c>
      <c r="E178" s="5">
        <v>8.5362437243552594E-2</v>
      </c>
      <c r="F178" s="5" t="s">
        <v>170</v>
      </c>
      <c r="G178" s="5" t="s">
        <v>501</v>
      </c>
    </row>
    <row r="179" spans="1:7" x14ac:dyDescent="0.3">
      <c r="A179" s="5" t="s">
        <v>354</v>
      </c>
      <c r="B179" s="5">
        <v>0</v>
      </c>
      <c r="C179" s="5">
        <v>0.240513333333333</v>
      </c>
      <c r="D179" s="5">
        <v>3.4476837504415402E-2</v>
      </c>
      <c r="E179" s="5">
        <v>8.5362437243552594E-2</v>
      </c>
      <c r="F179" s="5" t="s">
        <v>170</v>
      </c>
      <c r="G179" s="5" t="s">
        <v>501</v>
      </c>
    </row>
    <row r="180" spans="1:7" x14ac:dyDescent="0.3">
      <c r="A180" s="5" t="s">
        <v>355</v>
      </c>
      <c r="B180" s="5">
        <v>0</v>
      </c>
      <c r="C180" s="5">
        <v>0.16893666666666701</v>
      </c>
      <c r="D180" s="5">
        <v>3.4476837504415402E-2</v>
      </c>
      <c r="E180" s="5">
        <v>8.5362437243552594E-2</v>
      </c>
      <c r="F180" s="5" t="s">
        <v>170</v>
      </c>
      <c r="G180" s="5" t="s">
        <v>501</v>
      </c>
    </row>
    <row r="181" spans="1:7" x14ac:dyDescent="0.3">
      <c r="A181" s="5" t="s">
        <v>356</v>
      </c>
      <c r="B181" s="5">
        <v>0</v>
      </c>
      <c r="C181" s="5">
        <v>6.5519999999999995E-2</v>
      </c>
      <c r="D181" s="5">
        <v>3.4476837504415402E-2</v>
      </c>
      <c r="E181" s="5">
        <v>8.5362437243552594E-2</v>
      </c>
      <c r="F181" s="5" t="s">
        <v>170</v>
      </c>
      <c r="G181" s="5" t="s">
        <v>501</v>
      </c>
    </row>
    <row r="182" spans="1:7" x14ac:dyDescent="0.3">
      <c r="A182" s="5" t="s">
        <v>357</v>
      </c>
      <c r="B182" s="5">
        <v>0</v>
      </c>
      <c r="C182" s="5">
        <v>0.170383333333333</v>
      </c>
      <c r="D182" s="5">
        <v>3.4476837504415402E-2</v>
      </c>
      <c r="E182" s="5">
        <v>8.5362437243552594E-2</v>
      </c>
      <c r="F182" s="5" t="s">
        <v>170</v>
      </c>
      <c r="G182" s="5" t="s">
        <v>501</v>
      </c>
    </row>
    <row r="183" spans="1:7" x14ac:dyDescent="0.3">
      <c r="A183" s="5" t="s">
        <v>358</v>
      </c>
      <c r="B183" s="5">
        <v>0</v>
      </c>
      <c r="C183" s="5">
        <v>0.44797666666666702</v>
      </c>
      <c r="D183" s="5">
        <v>3.4476837504415402E-2</v>
      </c>
      <c r="E183" s="5">
        <v>8.5362437243552594E-2</v>
      </c>
      <c r="F183" s="5" t="s">
        <v>170</v>
      </c>
      <c r="G183" s="5" t="s">
        <v>501</v>
      </c>
    </row>
    <row r="184" spans="1:7" x14ac:dyDescent="0.3">
      <c r="A184" s="5" t="s">
        <v>359</v>
      </c>
      <c r="B184" s="5">
        <v>0</v>
      </c>
      <c r="C184" s="5">
        <v>3.2353333333333303E-2</v>
      </c>
      <c r="D184" s="5">
        <v>3.4476837504415402E-2</v>
      </c>
      <c r="E184" s="5">
        <v>8.5362437243552594E-2</v>
      </c>
      <c r="F184" s="5" t="s">
        <v>170</v>
      </c>
      <c r="G184" s="5" t="s">
        <v>501</v>
      </c>
    </row>
    <row r="185" spans="1:7" x14ac:dyDescent="0.3">
      <c r="A185" s="5" t="s">
        <v>360</v>
      </c>
      <c r="B185" s="5">
        <v>0</v>
      </c>
      <c r="C185" s="5">
        <v>0.26401000000000002</v>
      </c>
      <c r="D185" s="5">
        <v>3.4476837504415402E-2</v>
      </c>
      <c r="E185" s="5">
        <v>8.5362437243552594E-2</v>
      </c>
      <c r="F185" s="5" t="s">
        <v>170</v>
      </c>
      <c r="G185" s="5" t="s">
        <v>501</v>
      </c>
    </row>
    <row r="186" spans="1:7" x14ac:dyDescent="0.3">
      <c r="A186" s="5" t="s">
        <v>361</v>
      </c>
      <c r="B186" s="5">
        <v>0</v>
      </c>
      <c r="C186" s="5">
        <v>1.98333333333333E-2</v>
      </c>
      <c r="D186" s="5">
        <v>3.4476837504415402E-2</v>
      </c>
      <c r="E186" s="5">
        <v>8.5362437243552594E-2</v>
      </c>
      <c r="F186" s="5" t="s">
        <v>170</v>
      </c>
      <c r="G186" s="5" t="s">
        <v>501</v>
      </c>
    </row>
    <row r="187" spans="1:7" x14ac:dyDescent="0.3">
      <c r="A187" s="5" t="s">
        <v>362</v>
      </c>
      <c r="B187" s="5">
        <v>0</v>
      </c>
      <c r="C187" s="5">
        <v>5.9966666666666701E-3</v>
      </c>
      <c r="D187" s="5">
        <v>3.4476837504415402E-2</v>
      </c>
      <c r="E187" s="5">
        <v>8.5362437243552594E-2</v>
      </c>
      <c r="F187" s="5" t="s">
        <v>170</v>
      </c>
      <c r="G187" s="5" t="s">
        <v>501</v>
      </c>
    </row>
    <row r="188" spans="1:7" x14ac:dyDescent="0.3">
      <c r="A188" s="5" t="s">
        <v>363</v>
      </c>
      <c r="B188" s="5">
        <v>0</v>
      </c>
      <c r="C188" s="5">
        <v>0.23978666666666701</v>
      </c>
      <c r="D188" s="5">
        <v>3.4476837504415402E-2</v>
      </c>
      <c r="E188" s="5">
        <v>8.5362437243552594E-2</v>
      </c>
      <c r="F188" s="5" t="s">
        <v>170</v>
      </c>
      <c r="G188" s="5" t="s">
        <v>501</v>
      </c>
    </row>
    <row r="189" spans="1:7" x14ac:dyDescent="0.3">
      <c r="A189" s="5" t="s">
        <v>364</v>
      </c>
      <c r="B189" s="5">
        <v>0</v>
      </c>
      <c r="C189" s="5">
        <v>2.1156666666666699E-2</v>
      </c>
      <c r="D189" s="5">
        <v>3.4476837504415402E-2</v>
      </c>
      <c r="E189" s="5">
        <v>8.5362437243552594E-2</v>
      </c>
      <c r="F189" s="5" t="s">
        <v>170</v>
      </c>
      <c r="G189" s="5" t="s">
        <v>499</v>
      </c>
    </row>
    <row r="190" spans="1:7" x14ac:dyDescent="0.3">
      <c r="A190" s="5" t="s">
        <v>365</v>
      </c>
      <c r="B190" s="5">
        <v>1.78428571428571E-3</v>
      </c>
      <c r="C190" s="5">
        <v>0.59577666666666695</v>
      </c>
      <c r="D190" s="5">
        <v>1.02357123912708E-2</v>
      </c>
      <c r="E190" s="5">
        <v>8.5362437243552594E-2</v>
      </c>
      <c r="F190" s="5" t="s">
        <v>170</v>
      </c>
      <c r="G190" s="5" t="s">
        <v>501</v>
      </c>
    </row>
    <row r="191" spans="1:7" x14ac:dyDescent="0.3">
      <c r="A191" s="5" t="s">
        <v>366</v>
      </c>
      <c r="B191" s="5">
        <v>0</v>
      </c>
      <c r="C191" s="5">
        <v>8.5366666666666698E-3</v>
      </c>
      <c r="D191" s="5">
        <v>3.4476837504415402E-2</v>
      </c>
      <c r="E191" s="5">
        <v>8.5362437243552594E-2</v>
      </c>
      <c r="F191" s="5" t="s">
        <v>170</v>
      </c>
      <c r="G191" s="5" t="s">
        <v>501</v>
      </c>
    </row>
    <row r="192" spans="1:7" x14ac:dyDescent="0.3">
      <c r="A192" s="5" t="s">
        <v>367</v>
      </c>
      <c r="B192" s="5">
        <v>0</v>
      </c>
      <c r="C192" s="5">
        <v>0.34265333333333298</v>
      </c>
      <c r="D192" s="5">
        <v>3.4476837504415402E-2</v>
      </c>
      <c r="E192" s="5">
        <v>8.5362437243552594E-2</v>
      </c>
      <c r="F192" s="5" t="s">
        <v>170</v>
      </c>
      <c r="G192" s="5" t="s">
        <v>501</v>
      </c>
    </row>
  </sheetData>
  <mergeCells count="3">
    <mergeCell ref="A1:G1"/>
    <mergeCell ref="I1:O1"/>
    <mergeCell ref="Q1:W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Contents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 chunyan</dc:creator>
  <cp:lastModifiedBy>wu chunyan</cp:lastModifiedBy>
  <cp:lastPrinted>2019-11-06T13:26:37Z</cp:lastPrinted>
  <dcterms:created xsi:type="dcterms:W3CDTF">2015-06-05T18:17:00Z</dcterms:created>
  <dcterms:modified xsi:type="dcterms:W3CDTF">2020-02-02T12:24:36Z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