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uanjiantao/Documents/蟠桃研究/文章写作/主图版本4/修改/guan/GB/审稿意见/Response/Yu/References/二审/"/>
    </mc:Choice>
  </mc:AlternateContent>
  <xr:revisionPtr revIDLastSave="0" documentId="13_ncr:1_{F4D0DA8C-5B9C-B740-AC8F-F9065D1AEEDE}" xr6:coauthVersionLast="36" xr6:coauthVersionMax="45" xr10:uidLastSave="{00000000-0000-0000-0000-000000000000}"/>
  <bookViews>
    <workbookView xWindow="1420" yWindow="6940" windowWidth="28800" windowHeight="16460" activeTab="11" xr2:uid="{E0D778D7-C49C-7B42-9653-BD9BFBAD427B}"/>
  </bookViews>
  <sheets>
    <sheet name="Table S8" sheetId="12" r:id="rId1"/>
    <sheet name="Table S9" sheetId="7" r:id="rId2"/>
    <sheet name="Table S13" sheetId="6" r:id="rId3"/>
    <sheet name="Table S15" sheetId="14" r:id="rId4"/>
    <sheet name="Table S16" sheetId="8" r:id="rId5"/>
    <sheet name="Table S17" sheetId="5" r:id="rId6"/>
    <sheet name="Table S18" sheetId="9" r:id="rId7"/>
    <sheet name="Table S19" sheetId="1" r:id="rId8"/>
    <sheet name="Table S20" sheetId="2" r:id="rId9"/>
    <sheet name="Table S21 " sheetId="3" r:id="rId10"/>
    <sheet name="Table S22" sheetId="15" r:id="rId11"/>
    <sheet name="Table S23" sheetId="11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9" i="15" l="1"/>
  <c r="B129" i="15"/>
  <c r="E440" i="7" l="1"/>
  <c r="E441" i="7"/>
  <c r="E442" i="7"/>
  <c r="E443" i="7"/>
  <c r="E444" i="7"/>
  <c r="E445" i="7"/>
  <c r="E446" i="7"/>
  <c r="E447" i="7"/>
  <c r="E448" i="7"/>
  <c r="E449" i="7"/>
  <c r="E450" i="7"/>
  <c r="E451" i="7"/>
  <c r="E452" i="7"/>
  <c r="E453" i="7"/>
  <c r="E454" i="7"/>
  <c r="E455" i="7"/>
  <c r="E456" i="7"/>
  <c r="E457" i="7"/>
  <c r="E458" i="7"/>
  <c r="E459" i="7"/>
  <c r="E460" i="7"/>
  <c r="E461" i="7"/>
  <c r="E462" i="7"/>
  <c r="E463" i="7"/>
  <c r="E464" i="7"/>
  <c r="E465" i="7"/>
  <c r="E466" i="7"/>
  <c r="E467" i="7"/>
  <c r="E468" i="7"/>
  <c r="E469" i="7"/>
  <c r="E470" i="7"/>
  <c r="E471" i="7"/>
  <c r="E472" i="7"/>
  <c r="E473" i="7"/>
  <c r="E474" i="7"/>
  <c r="E475" i="7"/>
  <c r="E476" i="7"/>
  <c r="E477" i="7"/>
  <c r="E478" i="7"/>
  <c r="E479" i="7"/>
  <c r="E480" i="7"/>
  <c r="E481" i="7"/>
  <c r="E482" i="7"/>
  <c r="E483" i="7"/>
  <c r="E484" i="7"/>
  <c r="E485" i="7"/>
  <c r="E486" i="7"/>
  <c r="E487" i="7"/>
  <c r="E488" i="7"/>
  <c r="E489" i="7"/>
  <c r="E490" i="7"/>
  <c r="E491" i="7"/>
  <c r="E492" i="7"/>
  <c r="E493" i="7"/>
  <c r="E494" i="7"/>
  <c r="E495" i="7"/>
  <c r="E496" i="7"/>
  <c r="E497" i="7"/>
  <c r="E498" i="7"/>
  <c r="E499" i="7"/>
  <c r="E500" i="7"/>
  <c r="E501" i="7"/>
  <c r="E502" i="7"/>
  <c r="E503" i="7"/>
  <c r="E504" i="7"/>
  <c r="E505" i="7"/>
  <c r="E506" i="7"/>
  <c r="E507" i="7"/>
  <c r="E508" i="7"/>
  <c r="E509" i="7"/>
  <c r="E510" i="7"/>
  <c r="E511" i="7"/>
  <c r="E512" i="7"/>
  <c r="E513" i="7"/>
  <c r="E514" i="7"/>
  <c r="E515" i="7"/>
  <c r="E516" i="7"/>
  <c r="E517" i="7"/>
  <c r="E518" i="7"/>
  <c r="E519" i="7"/>
  <c r="E520" i="7"/>
  <c r="E521" i="7"/>
  <c r="E522" i="7"/>
  <c r="E523" i="7"/>
  <c r="E524" i="7"/>
  <c r="E525" i="7"/>
  <c r="E526" i="7"/>
  <c r="E527" i="7"/>
  <c r="E528" i="7"/>
  <c r="E529" i="7"/>
  <c r="E530" i="7"/>
  <c r="E531" i="7"/>
  <c r="E532" i="7"/>
  <c r="E533" i="7"/>
  <c r="E534" i="7"/>
  <c r="E535" i="7"/>
  <c r="E536" i="7"/>
  <c r="E537" i="7"/>
  <c r="E538" i="7"/>
  <c r="E539" i="7"/>
  <c r="E540" i="7"/>
  <c r="E541" i="7"/>
  <c r="E542" i="7"/>
  <c r="E543" i="7"/>
  <c r="E544" i="7"/>
  <c r="E545" i="7"/>
  <c r="E546" i="7"/>
  <c r="E547" i="7"/>
  <c r="E548" i="7"/>
  <c r="E549" i="7"/>
  <c r="E550" i="7"/>
  <c r="E551" i="7"/>
  <c r="E552" i="7"/>
  <c r="E553" i="7"/>
  <c r="E554" i="7"/>
  <c r="E555" i="7"/>
  <c r="E556" i="7"/>
  <c r="E557" i="7"/>
  <c r="E558" i="7"/>
  <c r="E559" i="7"/>
  <c r="E560" i="7"/>
  <c r="E561" i="7"/>
  <c r="E562" i="7"/>
  <c r="E563" i="7"/>
  <c r="E564" i="7"/>
  <c r="E565" i="7"/>
  <c r="E566" i="7"/>
  <c r="E567" i="7"/>
  <c r="E568" i="7"/>
  <c r="E569" i="7"/>
  <c r="E570" i="7"/>
  <c r="E571" i="7"/>
  <c r="E572" i="7"/>
  <c r="E573" i="7"/>
  <c r="E574" i="7"/>
  <c r="E575" i="7"/>
  <c r="E576" i="7"/>
  <c r="E577" i="7"/>
  <c r="E578" i="7"/>
  <c r="E579" i="7"/>
  <c r="E580" i="7"/>
  <c r="E581" i="7"/>
  <c r="E582" i="7"/>
  <c r="E583" i="7"/>
  <c r="E584" i="7"/>
  <c r="E585" i="7"/>
  <c r="E586" i="7"/>
  <c r="E587" i="7"/>
  <c r="E588" i="7"/>
  <c r="E589" i="7"/>
  <c r="E590" i="7"/>
  <c r="E591" i="7"/>
  <c r="E592" i="7"/>
  <c r="E593" i="7"/>
  <c r="E594" i="7"/>
  <c r="E595" i="7"/>
  <c r="E596" i="7"/>
  <c r="E597" i="7"/>
  <c r="E598" i="7"/>
  <c r="E599" i="7"/>
  <c r="E600" i="7"/>
  <c r="E601" i="7"/>
  <c r="E602" i="7"/>
  <c r="E603" i="7"/>
  <c r="E604" i="7"/>
  <c r="E605" i="7"/>
  <c r="E606" i="7"/>
  <c r="E607" i="7"/>
  <c r="E608" i="7"/>
  <c r="E609" i="7"/>
  <c r="E610" i="7"/>
  <c r="E611" i="7"/>
  <c r="E612" i="7"/>
  <c r="E613" i="7"/>
  <c r="E614" i="7"/>
  <c r="E615" i="7"/>
  <c r="E616" i="7"/>
  <c r="E617" i="7"/>
  <c r="E618" i="7"/>
  <c r="E619" i="7"/>
  <c r="E620" i="7"/>
  <c r="E621" i="7"/>
  <c r="E622" i="7"/>
  <c r="E623" i="7"/>
  <c r="E624" i="7"/>
  <c r="E625" i="7"/>
  <c r="E626" i="7"/>
  <c r="E627" i="7"/>
  <c r="E628" i="7"/>
  <c r="E629" i="7"/>
  <c r="E630" i="7"/>
  <c r="E631" i="7"/>
  <c r="E632" i="7"/>
  <c r="E633" i="7"/>
  <c r="E634" i="7"/>
  <c r="E635" i="7"/>
  <c r="E636" i="7"/>
  <c r="E637" i="7"/>
  <c r="E638" i="7"/>
  <c r="E639" i="7"/>
  <c r="E640" i="7"/>
  <c r="E641" i="7"/>
  <c r="E642" i="7"/>
  <c r="E643" i="7"/>
  <c r="E644" i="7"/>
  <c r="E645" i="7"/>
  <c r="E646" i="7"/>
  <c r="E647" i="7"/>
  <c r="E648" i="7"/>
  <c r="E649" i="7"/>
  <c r="E650" i="7"/>
  <c r="E651" i="7"/>
  <c r="E652" i="7"/>
  <c r="E653" i="7"/>
  <c r="E654" i="7"/>
  <c r="E655" i="7"/>
  <c r="E656" i="7"/>
  <c r="E657" i="7"/>
  <c r="E658" i="7"/>
  <c r="E659" i="7"/>
  <c r="E660" i="7"/>
  <c r="E661" i="7"/>
  <c r="E662" i="7"/>
  <c r="E663" i="7"/>
  <c r="E664" i="7"/>
  <c r="E665" i="7"/>
  <c r="E666" i="7"/>
  <c r="E667" i="7"/>
  <c r="E668" i="7"/>
  <c r="E669" i="7"/>
  <c r="E670" i="7"/>
  <c r="E671" i="7"/>
  <c r="E672" i="7"/>
  <c r="E673" i="7"/>
  <c r="E674" i="7"/>
  <c r="E675" i="7"/>
  <c r="E676" i="7"/>
  <c r="E677" i="7"/>
  <c r="E678" i="7"/>
  <c r="E679" i="7"/>
  <c r="E680" i="7"/>
  <c r="E681" i="7"/>
  <c r="E682" i="7"/>
  <c r="E683" i="7"/>
  <c r="E684" i="7"/>
  <c r="E685" i="7"/>
  <c r="E686" i="7"/>
  <c r="E687" i="7"/>
  <c r="E688" i="7"/>
  <c r="E689" i="7"/>
  <c r="E690" i="7"/>
  <c r="E691" i="7"/>
  <c r="E692" i="7"/>
  <c r="E693" i="7"/>
  <c r="E694" i="7"/>
  <c r="E695" i="7"/>
  <c r="E696" i="7"/>
  <c r="E697" i="7"/>
  <c r="E698" i="7"/>
  <c r="E699" i="7"/>
  <c r="E700" i="7"/>
  <c r="E701" i="7"/>
  <c r="E702" i="7"/>
  <c r="E703" i="7"/>
  <c r="E704" i="7"/>
  <c r="E705" i="7"/>
  <c r="E706" i="7"/>
  <c r="E707" i="7"/>
  <c r="E708" i="7"/>
  <c r="E709" i="7"/>
  <c r="E710" i="7"/>
  <c r="E711" i="7"/>
  <c r="E712" i="7"/>
  <c r="E713" i="7"/>
  <c r="E714" i="7"/>
  <c r="E715" i="7"/>
  <c r="E716" i="7"/>
  <c r="E717" i="7"/>
  <c r="E718" i="7"/>
  <c r="E719" i="7"/>
  <c r="E720" i="7"/>
  <c r="E721" i="7"/>
  <c r="E722" i="7"/>
  <c r="E723" i="7"/>
  <c r="E724" i="7"/>
  <c r="E725" i="7"/>
  <c r="E726" i="7"/>
  <c r="E727" i="7"/>
  <c r="E728" i="7"/>
  <c r="E729" i="7"/>
  <c r="E730" i="7"/>
  <c r="E731" i="7"/>
  <c r="E732" i="7"/>
  <c r="E733" i="7"/>
  <c r="E734" i="7"/>
  <c r="E735" i="7"/>
  <c r="E736" i="7"/>
  <c r="E737" i="7"/>
  <c r="E738" i="7"/>
  <c r="E739" i="7"/>
  <c r="E740" i="7"/>
  <c r="E741" i="7"/>
  <c r="E742" i="7"/>
  <c r="E743" i="7"/>
  <c r="E744" i="7"/>
  <c r="E745" i="7"/>
  <c r="E746" i="7"/>
  <c r="E747" i="7"/>
  <c r="E748" i="7"/>
  <c r="E749" i="7"/>
  <c r="E750" i="7"/>
  <c r="E751" i="7"/>
  <c r="E752" i="7"/>
  <c r="E753" i="7"/>
  <c r="E754" i="7"/>
  <c r="E755" i="7"/>
  <c r="E756" i="7"/>
  <c r="E757" i="7"/>
  <c r="E758" i="7"/>
  <c r="E759" i="7"/>
  <c r="E760" i="7"/>
  <c r="E761" i="7"/>
  <c r="E762" i="7"/>
  <c r="E763" i="7"/>
  <c r="E764" i="7"/>
  <c r="E765" i="7"/>
  <c r="E766" i="7"/>
  <c r="E767" i="7"/>
  <c r="E768" i="7"/>
  <c r="E769" i="7"/>
  <c r="E770" i="7"/>
  <c r="E771" i="7"/>
  <c r="E772" i="7"/>
  <c r="E773" i="7"/>
  <c r="E774" i="7"/>
  <c r="E775" i="7"/>
  <c r="E776" i="7"/>
  <c r="E777" i="7"/>
  <c r="E778" i="7"/>
  <c r="E779" i="7"/>
  <c r="E780" i="7"/>
  <c r="E781" i="7"/>
  <c r="E782" i="7"/>
  <c r="E783" i="7"/>
  <c r="E784" i="7"/>
  <c r="E785" i="7"/>
  <c r="E786" i="7"/>
  <c r="E787" i="7"/>
  <c r="E788" i="7"/>
  <c r="E789" i="7"/>
  <c r="E790" i="7"/>
  <c r="E791" i="7"/>
  <c r="E792" i="7"/>
  <c r="E793" i="7"/>
  <c r="E794" i="7"/>
  <c r="E795" i="7"/>
  <c r="E796" i="7"/>
  <c r="E797" i="7"/>
  <c r="E798" i="7"/>
  <c r="E799" i="7"/>
  <c r="E800" i="7"/>
  <c r="E801" i="7"/>
  <c r="E802" i="7"/>
  <c r="E803" i="7"/>
  <c r="E804" i="7"/>
  <c r="E805" i="7"/>
  <c r="E806" i="7"/>
  <c r="E807" i="7"/>
  <c r="E808" i="7"/>
  <c r="E809" i="7"/>
  <c r="E810" i="7"/>
  <c r="E811" i="7"/>
  <c r="E812" i="7"/>
  <c r="E813" i="7"/>
  <c r="E814" i="7"/>
  <c r="E815" i="7"/>
  <c r="E816" i="7"/>
  <c r="E817" i="7"/>
  <c r="E818" i="7"/>
  <c r="E819" i="7"/>
  <c r="E820" i="7"/>
  <c r="E821" i="7"/>
  <c r="E822" i="7"/>
  <c r="E823" i="7"/>
  <c r="E824" i="7"/>
  <c r="E825" i="7"/>
  <c r="E826" i="7"/>
  <c r="E827" i="7"/>
  <c r="E828" i="7"/>
  <c r="E829" i="7"/>
  <c r="E830" i="7"/>
  <c r="E831" i="7"/>
  <c r="E832" i="7"/>
  <c r="E833" i="7"/>
  <c r="E834" i="7"/>
  <c r="E835" i="7"/>
  <c r="E836" i="7"/>
  <c r="E837" i="7"/>
  <c r="E838" i="7"/>
  <c r="E839" i="7"/>
  <c r="E840" i="7"/>
  <c r="E841" i="7"/>
  <c r="E842" i="7"/>
  <c r="E843" i="7"/>
  <c r="E844" i="7"/>
  <c r="E845" i="7"/>
  <c r="E846" i="7"/>
  <c r="E847" i="7"/>
  <c r="E848" i="7"/>
  <c r="E849" i="7"/>
  <c r="E850" i="7"/>
  <c r="E851" i="7"/>
  <c r="E852" i="7"/>
  <c r="E853" i="7"/>
  <c r="E854" i="7"/>
  <c r="E855" i="7"/>
  <c r="E856" i="7"/>
  <c r="E857" i="7"/>
  <c r="E858" i="7"/>
  <c r="E859" i="7"/>
  <c r="E860" i="7"/>
  <c r="E861" i="7"/>
  <c r="E862" i="7"/>
  <c r="E863" i="7"/>
  <c r="E864" i="7"/>
  <c r="E865" i="7"/>
  <c r="E866" i="7"/>
  <c r="E867" i="7"/>
  <c r="E868" i="7"/>
  <c r="E869" i="7"/>
  <c r="E870" i="7"/>
  <c r="E871" i="7"/>
  <c r="E872" i="7"/>
  <c r="E873" i="7"/>
  <c r="E874" i="7"/>
  <c r="E875" i="7"/>
  <c r="E876" i="7"/>
  <c r="E877" i="7"/>
  <c r="E878" i="7"/>
  <c r="E879" i="7"/>
  <c r="E880" i="7"/>
  <c r="E881" i="7"/>
  <c r="E882" i="7"/>
  <c r="E883" i="7"/>
  <c r="E884" i="7"/>
  <c r="E885" i="7"/>
  <c r="E886" i="7"/>
  <c r="E887" i="7"/>
  <c r="E888" i="7"/>
  <c r="E889" i="7"/>
  <c r="E890" i="7"/>
  <c r="E891" i="7"/>
  <c r="E892" i="7"/>
  <c r="E893" i="7"/>
  <c r="E894" i="7"/>
  <c r="E895" i="7"/>
  <c r="E896" i="7"/>
  <c r="E897" i="7"/>
  <c r="E898" i="7"/>
  <c r="E899" i="7"/>
  <c r="E900" i="7"/>
  <c r="E901" i="7"/>
  <c r="E902" i="7"/>
  <c r="E903" i="7"/>
  <c r="E904" i="7"/>
  <c r="E905" i="7"/>
  <c r="E906" i="7"/>
  <c r="E907" i="7"/>
  <c r="E908" i="7"/>
  <c r="E909" i="7"/>
  <c r="E910" i="7"/>
  <c r="E911" i="7"/>
  <c r="E912" i="7"/>
  <c r="E913" i="7"/>
  <c r="E914" i="7"/>
  <c r="E915" i="7"/>
  <c r="E916" i="7"/>
  <c r="E917" i="7"/>
  <c r="E918" i="7"/>
  <c r="E919" i="7"/>
  <c r="E920" i="7"/>
  <c r="E921" i="7"/>
  <c r="E922" i="7"/>
  <c r="E923" i="7"/>
  <c r="E924" i="7"/>
  <c r="E925" i="7"/>
  <c r="E926" i="7"/>
  <c r="E927" i="7"/>
  <c r="E928" i="7"/>
  <c r="E929" i="7"/>
  <c r="E930" i="7"/>
  <c r="E931" i="7"/>
  <c r="E932" i="7"/>
  <c r="E933" i="7"/>
  <c r="E934" i="7"/>
  <c r="E935" i="7"/>
  <c r="E936" i="7"/>
  <c r="E937" i="7"/>
  <c r="E938" i="7"/>
  <c r="E939" i="7"/>
  <c r="E940" i="7"/>
  <c r="E941" i="7"/>
  <c r="E942" i="7"/>
  <c r="E943" i="7"/>
  <c r="E944" i="7"/>
  <c r="E945" i="7"/>
  <c r="E946" i="7"/>
  <c r="E947" i="7"/>
  <c r="E948" i="7"/>
  <c r="E949" i="7"/>
  <c r="E950" i="7"/>
  <c r="E951" i="7"/>
  <c r="E952" i="7"/>
  <c r="E953" i="7"/>
  <c r="E954" i="7"/>
  <c r="E955" i="7"/>
  <c r="E956" i="7"/>
  <c r="E957" i="7"/>
  <c r="E958" i="7"/>
  <c r="E959" i="7"/>
  <c r="E960" i="7"/>
  <c r="E961" i="7"/>
  <c r="E962" i="7"/>
  <c r="E963" i="7"/>
  <c r="E964" i="7"/>
  <c r="E965" i="7"/>
  <c r="E966" i="7"/>
  <c r="E967" i="7"/>
  <c r="E968" i="7"/>
  <c r="E969" i="7"/>
  <c r="E970" i="7"/>
  <c r="E971" i="7"/>
  <c r="E972" i="7"/>
  <c r="E973" i="7"/>
  <c r="E974" i="7"/>
  <c r="E975" i="7"/>
  <c r="E976" i="7"/>
  <c r="E977" i="7"/>
  <c r="E978" i="7"/>
  <c r="E979" i="7"/>
  <c r="E980" i="7"/>
  <c r="E981" i="7"/>
  <c r="E982" i="7"/>
  <c r="E983" i="7"/>
  <c r="E984" i="7"/>
  <c r="E985" i="7"/>
  <c r="E986" i="7"/>
  <c r="E987" i="7"/>
  <c r="E988" i="7"/>
  <c r="E989" i="7"/>
  <c r="E990" i="7"/>
  <c r="E991" i="7"/>
  <c r="E1910" i="7"/>
  <c r="E1911" i="7"/>
  <c r="E1912" i="7"/>
  <c r="E1913" i="7"/>
  <c r="E1914" i="7"/>
  <c r="E1915" i="7"/>
  <c r="E1916" i="7"/>
  <c r="E1917" i="7"/>
  <c r="E1918" i="7"/>
  <c r="E1919" i="7"/>
  <c r="E1920" i="7"/>
  <c r="E1921" i="7"/>
  <c r="E1922" i="7"/>
  <c r="E1923" i="7"/>
  <c r="E1924" i="7"/>
  <c r="E1925" i="7"/>
  <c r="E1926" i="7"/>
  <c r="E1927" i="7"/>
  <c r="E1928" i="7"/>
  <c r="E1929" i="7"/>
  <c r="E1930" i="7"/>
  <c r="E1931" i="7"/>
  <c r="E1932" i="7"/>
  <c r="E1933" i="7"/>
  <c r="E1934" i="7"/>
  <c r="E1935" i="7"/>
  <c r="E1936" i="7"/>
  <c r="E1937" i="7"/>
  <c r="E1938" i="7"/>
  <c r="E1939" i="7"/>
  <c r="E1940" i="7"/>
  <c r="E1941" i="7"/>
  <c r="E1942" i="7"/>
  <c r="E1943" i="7"/>
  <c r="E1944" i="7"/>
  <c r="E1945" i="7"/>
  <c r="E1946" i="7"/>
  <c r="E1947" i="7"/>
  <c r="E1948" i="7"/>
  <c r="E1949" i="7"/>
  <c r="E1950" i="7"/>
  <c r="E1951" i="7"/>
  <c r="E1952" i="7"/>
  <c r="E1953" i="7"/>
  <c r="E1954" i="7"/>
  <c r="E1955" i="7"/>
  <c r="E1956" i="7"/>
  <c r="E1957" i="7"/>
  <c r="E1958" i="7"/>
  <c r="E1959" i="7"/>
  <c r="E1960" i="7"/>
  <c r="E1961" i="7"/>
  <c r="E1962" i="7"/>
  <c r="E1963" i="7"/>
  <c r="E993" i="7"/>
  <c r="E994" i="7"/>
  <c r="E995" i="7"/>
  <c r="E996" i="7"/>
  <c r="E997" i="7"/>
  <c r="E998" i="7"/>
  <c r="E999" i="7"/>
  <c r="E1000" i="7"/>
  <c r="E1001" i="7"/>
  <c r="E1002" i="7"/>
  <c r="E1003" i="7"/>
  <c r="E1004" i="7"/>
  <c r="E1005" i="7"/>
  <c r="E1006" i="7"/>
  <c r="E1007" i="7"/>
  <c r="E1008" i="7"/>
  <c r="E1009" i="7"/>
  <c r="E1010" i="7"/>
  <c r="E1011" i="7"/>
  <c r="E1012" i="7"/>
  <c r="E1013" i="7"/>
  <c r="E1014" i="7"/>
  <c r="E1015" i="7"/>
  <c r="E1016" i="7"/>
  <c r="E1017" i="7"/>
  <c r="E1018" i="7"/>
  <c r="E1019" i="7"/>
  <c r="E1020" i="7"/>
  <c r="E1021" i="7"/>
  <c r="E1022" i="7"/>
  <c r="E1023" i="7"/>
  <c r="E1024" i="7"/>
  <c r="E1025" i="7"/>
  <c r="E1026" i="7"/>
  <c r="E1027" i="7"/>
  <c r="E1028" i="7"/>
  <c r="E1029" i="7"/>
  <c r="E1030" i="7"/>
  <c r="E1031" i="7"/>
  <c r="E1032" i="7"/>
  <c r="E1033" i="7"/>
  <c r="E1034" i="7"/>
  <c r="E1035" i="7"/>
  <c r="E1036" i="7"/>
  <c r="E1037" i="7"/>
  <c r="E1038" i="7"/>
  <c r="E1039" i="7"/>
  <c r="E1040" i="7"/>
  <c r="E1041" i="7"/>
  <c r="E1042" i="7"/>
  <c r="E1043" i="7"/>
  <c r="E1044" i="7"/>
  <c r="E1045" i="7"/>
  <c r="E1046" i="7"/>
  <c r="E1047" i="7"/>
  <c r="E1048" i="7"/>
  <c r="E1049" i="7"/>
  <c r="E1050" i="7"/>
  <c r="E1051" i="7"/>
  <c r="E1052" i="7"/>
  <c r="E1053" i="7"/>
  <c r="E1054" i="7"/>
  <c r="E1055" i="7"/>
  <c r="E1056" i="7"/>
  <c r="E1057" i="7"/>
  <c r="E1058" i="7"/>
  <c r="E1059" i="7"/>
  <c r="E1060" i="7"/>
  <c r="E1061" i="7"/>
  <c r="E1062" i="7"/>
  <c r="E1063" i="7"/>
  <c r="E1064" i="7"/>
  <c r="E1065" i="7"/>
  <c r="E1066" i="7"/>
  <c r="E1067" i="7"/>
  <c r="E1068" i="7"/>
  <c r="E1069" i="7"/>
  <c r="E1070" i="7"/>
  <c r="E1071" i="7"/>
  <c r="E1072" i="7"/>
  <c r="E1073" i="7"/>
  <c r="E1074" i="7"/>
  <c r="E1075" i="7"/>
  <c r="E1076" i="7"/>
  <c r="E1077" i="7"/>
  <c r="E1078" i="7"/>
  <c r="E1079" i="7"/>
  <c r="E1080" i="7"/>
  <c r="E1081" i="7"/>
  <c r="E1082" i="7"/>
  <c r="E1083" i="7"/>
  <c r="E1084" i="7"/>
  <c r="E1085" i="7"/>
  <c r="E1086" i="7"/>
  <c r="E1087" i="7"/>
  <c r="E1088" i="7"/>
  <c r="E1089" i="7"/>
  <c r="E1090" i="7"/>
  <c r="E1091" i="7"/>
  <c r="E1092" i="7"/>
  <c r="E1093" i="7"/>
  <c r="E1094" i="7"/>
  <c r="E1095" i="7"/>
  <c r="E1096" i="7"/>
  <c r="E1097" i="7"/>
  <c r="E1098" i="7"/>
  <c r="E1099" i="7"/>
  <c r="E1100" i="7"/>
  <c r="E1101" i="7"/>
  <c r="E1102" i="7"/>
  <c r="E1103" i="7"/>
  <c r="E1104" i="7"/>
  <c r="E1105" i="7"/>
  <c r="E1106" i="7"/>
  <c r="E1107" i="7"/>
  <c r="E1108" i="7"/>
  <c r="E1109" i="7"/>
  <c r="E1110" i="7"/>
  <c r="E1111" i="7"/>
  <c r="E1112" i="7"/>
  <c r="E1113" i="7"/>
  <c r="E1114" i="7"/>
  <c r="E1115" i="7"/>
  <c r="E1116" i="7"/>
  <c r="E1117" i="7"/>
  <c r="E1118" i="7"/>
  <c r="E1119" i="7"/>
  <c r="E1120" i="7"/>
  <c r="E1121" i="7"/>
  <c r="E1122" i="7"/>
  <c r="E1123" i="7"/>
  <c r="E1124" i="7"/>
  <c r="E1125" i="7"/>
  <c r="E1126" i="7"/>
  <c r="E1127" i="7"/>
  <c r="E1128" i="7"/>
  <c r="E1129" i="7"/>
  <c r="E1130" i="7"/>
  <c r="E1131" i="7"/>
  <c r="E1132" i="7"/>
  <c r="E1133" i="7"/>
  <c r="E1134" i="7"/>
  <c r="E1135" i="7"/>
  <c r="E1136" i="7"/>
  <c r="E1137" i="7"/>
  <c r="E1138" i="7"/>
  <c r="E1139" i="7"/>
  <c r="E1140" i="7"/>
  <c r="E1141" i="7"/>
  <c r="E1142" i="7"/>
  <c r="E1143" i="7"/>
  <c r="E1144" i="7"/>
  <c r="E1145" i="7"/>
  <c r="E1146" i="7"/>
  <c r="E1147" i="7"/>
  <c r="E1148" i="7"/>
  <c r="E1149" i="7"/>
  <c r="E1150" i="7"/>
  <c r="E1151" i="7"/>
  <c r="E1152" i="7"/>
  <c r="E1153" i="7"/>
  <c r="E1154" i="7"/>
  <c r="E1155" i="7"/>
  <c r="E1156" i="7"/>
  <c r="E1157" i="7"/>
  <c r="E1158" i="7"/>
  <c r="E1159" i="7"/>
  <c r="E1160" i="7"/>
  <c r="E1161" i="7"/>
  <c r="E1162" i="7"/>
  <c r="E1163" i="7"/>
  <c r="E1164" i="7"/>
  <c r="E1165" i="7"/>
  <c r="E1166" i="7"/>
  <c r="E1167" i="7"/>
  <c r="E1168" i="7"/>
  <c r="E1169" i="7"/>
  <c r="E1170" i="7"/>
  <c r="E1171" i="7"/>
  <c r="E1172" i="7"/>
  <c r="E1173" i="7"/>
  <c r="E1174" i="7"/>
  <c r="E1175" i="7"/>
  <c r="E1176" i="7"/>
  <c r="E1177" i="7"/>
  <c r="E1178" i="7"/>
  <c r="E1179" i="7"/>
  <c r="E1180" i="7"/>
  <c r="E1181" i="7"/>
  <c r="E1182" i="7"/>
  <c r="E1183" i="7"/>
  <c r="E1184" i="7"/>
  <c r="E1185" i="7"/>
  <c r="E1186" i="7"/>
  <c r="E1187" i="7"/>
  <c r="E1188" i="7"/>
  <c r="E1189" i="7"/>
  <c r="E1190" i="7"/>
  <c r="E1191" i="7"/>
  <c r="E1192" i="7"/>
  <c r="E1193" i="7"/>
  <c r="E1194" i="7"/>
  <c r="E1195" i="7"/>
  <c r="E1196" i="7"/>
  <c r="E1197" i="7"/>
  <c r="E1198" i="7"/>
  <c r="E1199" i="7"/>
  <c r="E1200" i="7"/>
  <c r="E1201" i="7"/>
  <c r="E1202" i="7"/>
  <c r="E1203" i="7"/>
  <c r="E1204" i="7"/>
  <c r="E1205" i="7"/>
  <c r="E1206" i="7"/>
  <c r="E1207" i="7"/>
  <c r="E1208" i="7"/>
  <c r="E1209" i="7"/>
  <c r="E1210" i="7"/>
  <c r="E1211" i="7"/>
  <c r="E1212" i="7"/>
  <c r="E1213" i="7"/>
  <c r="E1214" i="7"/>
  <c r="E1215" i="7"/>
  <c r="E1216" i="7"/>
  <c r="E1217" i="7"/>
  <c r="E1218" i="7"/>
  <c r="E1219" i="7"/>
  <c r="E1220" i="7"/>
  <c r="E1221" i="7"/>
  <c r="E1222" i="7"/>
  <c r="E1223" i="7"/>
  <c r="E1224" i="7"/>
  <c r="E1225" i="7"/>
  <c r="E1226" i="7"/>
  <c r="E1227" i="7"/>
  <c r="E1228" i="7"/>
  <c r="E1229" i="7"/>
  <c r="E1230" i="7"/>
  <c r="E1231" i="7"/>
  <c r="E1232" i="7"/>
  <c r="E1233" i="7"/>
  <c r="E1234" i="7"/>
  <c r="E1235" i="7"/>
  <c r="E1236" i="7"/>
  <c r="E1237" i="7"/>
  <c r="E1238" i="7"/>
  <c r="E1239" i="7"/>
  <c r="E1240" i="7"/>
  <c r="E1241" i="7"/>
  <c r="E1242" i="7"/>
  <c r="E1243" i="7"/>
  <c r="E1244" i="7"/>
  <c r="E1245" i="7"/>
  <c r="E1246" i="7"/>
  <c r="E1247" i="7"/>
  <c r="E1248" i="7"/>
  <c r="E1249" i="7"/>
  <c r="E1250" i="7"/>
  <c r="E1251" i="7"/>
  <c r="E1252" i="7"/>
  <c r="E1253" i="7"/>
  <c r="E1254" i="7"/>
  <c r="E1255" i="7"/>
  <c r="E1256" i="7"/>
  <c r="E1257" i="7"/>
  <c r="E1258" i="7"/>
  <c r="E1259" i="7"/>
  <c r="E1260" i="7"/>
  <c r="E1261" i="7"/>
  <c r="E1262" i="7"/>
  <c r="E1263" i="7"/>
  <c r="E1264" i="7"/>
  <c r="E1265" i="7"/>
  <c r="E1266" i="7"/>
  <c r="E1267" i="7"/>
  <c r="E1268" i="7"/>
  <c r="E1269" i="7"/>
  <c r="E1270" i="7"/>
  <c r="E1271" i="7"/>
  <c r="E1272" i="7"/>
  <c r="E1273" i="7"/>
  <c r="E1274" i="7"/>
  <c r="E1275" i="7"/>
  <c r="E1276" i="7"/>
  <c r="E1277" i="7"/>
  <c r="E1278" i="7"/>
  <c r="E1279" i="7"/>
  <c r="E1280" i="7"/>
  <c r="E1281" i="7"/>
  <c r="E1282" i="7"/>
  <c r="E1283" i="7"/>
  <c r="E1284" i="7"/>
  <c r="E1285" i="7"/>
  <c r="E1286" i="7"/>
  <c r="E1287" i="7"/>
  <c r="E1288" i="7"/>
  <c r="E1289" i="7"/>
  <c r="E1290" i="7"/>
  <c r="E1291" i="7"/>
  <c r="E1292" i="7"/>
  <c r="E1293" i="7"/>
  <c r="E1294" i="7"/>
  <c r="E1295" i="7"/>
  <c r="E1296" i="7"/>
  <c r="E1297" i="7"/>
  <c r="E1298" i="7"/>
  <c r="E1299" i="7"/>
  <c r="E1300" i="7"/>
  <c r="E1301" i="7"/>
  <c r="E1302" i="7"/>
  <c r="E1303" i="7"/>
  <c r="E1304" i="7"/>
  <c r="E1305" i="7"/>
  <c r="E1306" i="7"/>
  <c r="E1307" i="7"/>
  <c r="E1308" i="7"/>
  <c r="E1309" i="7"/>
  <c r="E1310" i="7"/>
  <c r="E1311" i="7"/>
  <c r="E1312" i="7"/>
  <c r="E1313" i="7"/>
  <c r="E1314" i="7"/>
  <c r="E1315" i="7"/>
  <c r="E1316" i="7"/>
  <c r="E1317" i="7"/>
  <c r="E1318" i="7"/>
  <c r="E1319" i="7"/>
  <c r="E1320" i="7"/>
  <c r="E1321" i="7"/>
  <c r="E1322" i="7"/>
  <c r="E1323" i="7"/>
  <c r="E1324" i="7"/>
  <c r="E1325" i="7"/>
  <c r="E1326" i="7"/>
  <c r="E1327" i="7"/>
  <c r="E1328" i="7"/>
  <c r="E1329" i="7"/>
  <c r="E1330" i="7"/>
  <c r="E1331" i="7"/>
  <c r="E1332" i="7"/>
  <c r="E1333" i="7"/>
  <c r="E1334" i="7"/>
  <c r="E1335" i="7"/>
  <c r="E1336" i="7"/>
  <c r="E1337" i="7"/>
  <c r="E1338" i="7"/>
  <c r="E1339" i="7"/>
  <c r="E1340" i="7"/>
  <c r="E1341" i="7"/>
  <c r="E1342" i="7"/>
  <c r="E1343" i="7"/>
  <c r="E1344" i="7"/>
  <c r="E1345" i="7"/>
  <c r="E1346" i="7"/>
  <c r="E1347" i="7"/>
  <c r="E1348" i="7"/>
  <c r="E1349" i="7"/>
  <c r="E1350" i="7"/>
  <c r="E1351" i="7"/>
  <c r="E1352" i="7"/>
  <c r="E1353" i="7"/>
  <c r="E1354" i="7"/>
  <c r="E1355" i="7"/>
  <c r="E1356" i="7"/>
  <c r="E1357" i="7"/>
  <c r="E1358" i="7"/>
  <c r="E1359" i="7"/>
  <c r="E1360" i="7"/>
  <c r="E1361" i="7"/>
  <c r="E1362" i="7"/>
  <c r="E1363" i="7"/>
  <c r="E1364" i="7"/>
  <c r="E1365" i="7"/>
  <c r="E1366" i="7"/>
  <c r="E1367" i="7"/>
  <c r="E1368" i="7"/>
  <c r="E1369" i="7"/>
  <c r="E1370" i="7"/>
  <c r="E1371" i="7"/>
  <c r="E1372" i="7"/>
  <c r="E1373" i="7"/>
  <c r="E1374" i="7"/>
  <c r="E1375" i="7"/>
  <c r="E1376" i="7"/>
  <c r="E1377" i="7"/>
  <c r="E1378" i="7"/>
  <c r="E1379" i="7"/>
  <c r="E1380" i="7"/>
  <c r="E1381" i="7"/>
  <c r="E1382" i="7"/>
  <c r="E1383" i="7"/>
  <c r="E1384" i="7"/>
  <c r="E1385" i="7"/>
  <c r="E1386" i="7"/>
  <c r="E1387" i="7"/>
  <c r="E1388" i="7"/>
  <c r="E1389" i="7"/>
  <c r="E1390" i="7"/>
  <c r="E1391" i="7"/>
  <c r="E1392" i="7"/>
  <c r="E1393" i="7"/>
  <c r="E1394" i="7"/>
  <c r="E1395" i="7"/>
  <c r="E1396" i="7"/>
  <c r="E1397" i="7"/>
  <c r="E1398" i="7"/>
  <c r="E1399" i="7"/>
  <c r="E1400" i="7"/>
  <c r="E1401" i="7"/>
  <c r="E1402" i="7"/>
  <c r="E1403" i="7"/>
  <c r="E1404" i="7"/>
  <c r="E1405" i="7"/>
  <c r="E1406" i="7"/>
  <c r="E1407" i="7"/>
  <c r="E1408" i="7"/>
  <c r="E1409" i="7"/>
  <c r="E1410" i="7"/>
  <c r="E1411" i="7"/>
  <c r="E1412" i="7"/>
  <c r="E1413" i="7"/>
  <c r="E1414" i="7"/>
  <c r="E1415" i="7"/>
  <c r="E1416" i="7"/>
  <c r="E1417" i="7"/>
  <c r="E1418" i="7"/>
  <c r="E1419" i="7"/>
  <c r="E1420" i="7"/>
  <c r="E1421" i="7"/>
  <c r="E1422" i="7"/>
  <c r="E1423" i="7"/>
  <c r="E1424" i="7"/>
  <c r="E1425" i="7"/>
  <c r="E1426" i="7"/>
  <c r="E1427" i="7"/>
  <c r="E1428" i="7"/>
  <c r="E1429" i="7"/>
  <c r="E1430" i="7"/>
  <c r="E1431" i="7"/>
  <c r="E1432" i="7"/>
  <c r="E1433" i="7"/>
  <c r="E1434" i="7"/>
  <c r="E1435" i="7"/>
  <c r="E1436" i="7"/>
  <c r="E1437" i="7"/>
  <c r="E1438" i="7"/>
  <c r="E1439" i="7"/>
  <c r="E1440" i="7"/>
  <c r="E1441" i="7"/>
  <c r="E1442" i="7"/>
  <c r="E1443" i="7"/>
  <c r="E1444" i="7"/>
  <c r="E1445" i="7"/>
  <c r="E1446" i="7"/>
  <c r="E1447" i="7"/>
  <c r="E1448" i="7"/>
  <c r="E1449" i="7"/>
  <c r="E1450" i="7"/>
  <c r="E1451" i="7"/>
  <c r="E1452" i="7"/>
  <c r="E1453" i="7"/>
  <c r="E1454" i="7"/>
  <c r="E1455" i="7"/>
  <c r="E1456" i="7"/>
  <c r="E1457" i="7"/>
  <c r="E1458" i="7"/>
  <c r="E1459" i="7"/>
  <c r="E1460" i="7"/>
  <c r="E1461" i="7"/>
  <c r="E1462" i="7"/>
  <c r="E1463" i="7"/>
  <c r="E1464" i="7"/>
  <c r="E1465" i="7"/>
  <c r="E1466" i="7"/>
  <c r="E1467" i="7"/>
  <c r="E1468" i="7"/>
  <c r="E1469" i="7"/>
  <c r="E1470" i="7"/>
  <c r="E1471" i="7"/>
  <c r="E1472" i="7"/>
  <c r="E1473" i="7"/>
  <c r="E1474" i="7"/>
  <c r="E1475" i="7"/>
  <c r="E1476" i="7"/>
  <c r="E1477" i="7"/>
  <c r="E1478" i="7"/>
  <c r="E1479" i="7"/>
  <c r="E1480" i="7"/>
  <c r="E1481" i="7"/>
  <c r="E1482" i="7"/>
  <c r="E1483" i="7"/>
  <c r="E1484" i="7"/>
  <c r="E1485" i="7"/>
  <c r="E1486" i="7"/>
  <c r="E1487" i="7"/>
  <c r="E1488" i="7"/>
  <c r="E1489" i="7"/>
  <c r="E1490" i="7"/>
  <c r="E1491" i="7"/>
  <c r="E1492" i="7"/>
  <c r="E1493" i="7"/>
  <c r="E1494" i="7"/>
  <c r="E1495" i="7"/>
  <c r="E1496" i="7"/>
  <c r="E1497" i="7"/>
  <c r="E1498" i="7"/>
  <c r="E1499" i="7"/>
  <c r="E1500" i="7"/>
  <c r="E1501" i="7"/>
  <c r="E1502" i="7"/>
  <c r="E1503" i="7"/>
  <c r="E1504" i="7"/>
  <c r="E1505" i="7"/>
  <c r="E1506" i="7"/>
  <c r="E1507" i="7"/>
  <c r="E1508" i="7"/>
  <c r="E1509" i="7"/>
  <c r="E1510" i="7"/>
  <c r="E1511" i="7"/>
  <c r="E1512" i="7"/>
  <c r="E1513" i="7"/>
  <c r="E1514" i="7"/>
  <c r="E1515" i="7"/>
  <c r="E1516" i="7"/>
  <c r="E1517" i="7"/>
  <c r="E1518" i="7"/>
  <c r="E1519" i="7"/>
  <c r="E1520" i="7"/>
  <c r="E1521" i="7"/>
  <c r="E1522" i="7"/>
  <c r="E1523" i="7"/>
  <c r="E1524" i="7"/>
  <c r="E1525" i="7"/>
  <c r="E1526" i="7"/>
  <c r="E1527" i="7"/>
  <c r="E1528" i="7"/>
  <c r="E1529" i="7"/>
  <c r="E1530" i="7"/>
  <c r="E1531" i="7"/>
  <c r="E1532" i="7"/>
  <c r="E1533" i="7"/>
  <c r="E1534" i="7"/>
  <c r="E1535" i="7"/>
  <c r="E1536" i="7"/>
  <c r="E1537" i="7"/>
  <c r="E1538" i="7"/>
  <c r="E1539" i="7"/>
  <c r="E1540" i="7"/>
  <c r="E1541" i="7"/>
  <c r="E1542" i="7"/>
  <c r="E1543" i="7"/>
  <c r="E1544" i="7"/>
  <c r="E1545" i="7"/>
  <c r="E1546" i="7"/>
  <c r="E1547" i="7"/>
  <c r="E1548" i="7"/>
  <c r="E1549" i="7"/>
  <c r="E1550" i="7"/>
  <c r="E1551" i="7"/>
  <c r="E1552" i="7"/>
  <c r="E1553" i="7"/>
  <c r="E1554" i="7"/>
  <c r="E1555" i="7"/>
  <c r="E1556" i="7"/>
  <c r="E1557" i="7"/>
  <c r="E1558" i="7"/>
  <c r="E1559" i="7"/>
  <c r="E1560" i="7"/>
  <c r="E1561" i="7"/>
  <c r="E1562" i="7"/>
  <c r="E1563" i="7"/>
  <c r="E1564" i="7"/>
  <c r="E1565" i="7"/>
  <c r="E1566" i="7"/>
  <c r="E1567" i="7"/>
  <c r="E1568" i="7"/>
  <c r="E1569" i="7"/>
  <c r="E1570" i="7"/>
  <c r="E1571" i="7"/>
  <c r="E1572" i="7"/>
  <c r="E1573" i="7"/>
  <c r="E1574" i="7"/>
  <c r="E1575" i="7"/>
  <c r="E1576" i="7"/>
  <c r="E1577" i="7"/>
  <c r="E1578" i="7"/>
  <c r="E1579" i="7"/>
  <c r="E1580" i="7"/>
  <c r="E1581" i="7"/>
  <c r="E1582" i="7"/>
  <c r="E1583" i="7"/>
  <c r="E1584" i="7"/>
  <c r="E1585" i="7"/>
  <c r="E1586" i="7"/>
  <c r="E1587" i="7"/>
  <c r="E1588" i="7"/>
  <c r="E1589" i="7"/>
  <c r="E1590" i="7"/>
  <c r="E1591" i="7"/>
  <c r="E1592" i="7"/>
  <c r="E1593" i="7"/>
  <c r="E1594" i="7"/>
  <c r="E1595" i="7"/>
  <c r="E1596" i="7"/>
  <c r="E1597" i="7"/>
  <c r="E1598" i="7"/>
  <c r="E1599" i="7"/>
  <c r="E1600" i="7"/>
  <c r="E1601" i="7"/>
  <c r="E1602" i="7"/>
  <c r="E1603" i="7"/>
  <c r="E1604" i="7"/>
  <c r="E1605" i="7"/>
  <c r="E1606" i="7"/>
  <c r="E1607" i="7"/>
  <c r="E1608" i="7"/>
  <c r="E1609" i="7"/>
  <c r="E1610" i="7"/>
  <c r="E1611" i="7"/>
  <c r="E1612" i="7"/>
  <c r="E1613" i="7"/>
  <c r="E1614" i="7"/>
  <c r="E1615" i="7"/>
  <c r="E1616" i="7"/>
  <c r="E1617" i="7"/>
  <c r="E1618" i="7"/>
  <c r="E1619" i="7"/>
  <c r="E1620" i="7"/>
  <c r="E1621" i="7"/>
  <c r="E1622" i="7"/>
  <c r="E1623" i="7"/>
  <c r="E1624" i="7"/>
  <c r="E1625" i="7"/>
  <c r="E1626" i="7"/>
  <c r="E1627" i="7"/>
  <c r="E1628" i="7"/>
  <c r="E1629" i="7"/>
  <c r="E1630" i="7"/>
  <c r="E1631" i="7"/>
  <c r="E1632" i="7"/>
  <c r="E1633" i="7"/>
  <c r="E1634" i="7"/>
  <c r="E1635" i="7"/>
  <c r="E1636" i="7"/>
  <c r="E1637" i="7"/>
  <c r="E1638" i="7"/>
  <c r="E1639" i="7"/>
  <c r="E1640" i="7"/>
  <c r="E1641" i="7"/>
  <c r="E1642" i="7"/>
  <c r="E1643" i="7"/>
  <c r="E1644" i="7"/>
  <c r="E1645" i="7"/>
  <c r="E1646" i="7"/>
  <c r="E1647" i="7"/>
  <c r="E1648" i="7"/>
  <c r="E1649" i="7"/>
  <c r="E1650" i="7"/>
  <c r="E1651" i="7"/>
  <c r="E1652" i="7"/>
  <c r="E1653" i="7"/>
  <c r="E1654" i="7"/>
  <c r="E1655" i="7"/>
  <c r="E1656" i="7"/>
  <c r="E1657" i="7"/>
  <c r="E1658" i="7"/>
  <c r="E1659" i="7"/>
  <c r="E1660" i="7"/>
  <c r="E1661" i="7"/>
  <c r="E1662" i="7"/>
  <c r="E1663" i="7"/>
  <c r="E1664" i="7"/>
  <c r="E1665" i="7"/>
  <c r="E1666" i="7"/>
  <c r="E1667" i="7"/>
  <c r="E1668" i="7"/>
  <c r="E1669" i="7"/>
  <c r="E1670" i="7"/>
  <c r="E1671" i="7"/>
  <c r="E1672" i="7"/>
  <c r="E1673" i="7"/>
  <c r="E1674" i="7"/>
  <c r="E1675" i="7"/>
  <c r="E1676" i="7"/>
  <c r="E1677" i="7"/>
  <c r="E1678" i="7"/>
  <c r="E1679" i="7"/>
  <c r="E1680" i="7"/>
  <c r="E1681" i="7"/>
  <c r="E1682" i="7"/>
  <c r="E1683" i="7"/>
  <c r="E1684" i="7"/>
  <c r="E1685" i="7"/>
  <c r="E1686" i="7"/>
  <c r="E1687" i="7"/>
  <c r="E1688" i="7"/>
  <c r="E1689" i="7"/>
  <c r="E1690" i="7"/>
  <c r="E1691" i="7"/>
  <c r="E1692" i="7"/>
  <c r="E1693" i="7"/>
  <c r="E1694" i="7"/>
  <c r="E1695" i="7"/>
  <c r="E1696" i="7"/>
  <c r="E1697" i="7"/>
  <c r="E1698" i="7"/>
  <c r="E1699" i="7"/>
  <c r="E1700" i="7"/>
  <c r="E1701" i="7"/>
  <c r="E1702" i="7"/>
  <c r="E1703" i="7"/>
  <c r="E1704" i="7"/>
  <c r="E1705" i="7"/>
  <c r="E1706" i="7"/>
  <c r="E1707" i="7"/>
  <c r="E1708" i="7"/>
  <c r="E1709" i="7"/>
  <c r="E1710" i="7"/>
  <c r="E1711" i="7"/>
  <c r="E1712" i="7"/>
  <c r="E1713" i="7"/>
  <c r="E1714" i="7"/>
  <c r="E1715" i="7"/>
  <c r="E1716" i="7"/>
  <c r="E1717" i="7"/>
  <c r="E1718" i="7"/>
  <c r="E1719" i="7"/>
  <c r="E1720" i="7"/>
  <c r="E1721" i="7"/>
  <c r="E1722" i="7"/>
  <c r="E1723" i="7"/>
  <c r="E1724" i="7"/>
  <c r="E1725" i="7"/>
  <c r="E1726" i="7"/>
  <c r="E1727" i="7"/>
  <c r="E1728" i="7"/>
  <c r="E1729" i="7"/>
  <c r="E1730" i="7"/>
  <c r="E1731" i="7"/>
  <c r="E1732" i="7"/>
  <c r="E1733" i="7"/>
  <c r="E1734" i="7"/>
  <c r="E1735" i="7"/>
  <c r="E1736" i="7"/>
  <c r="E1737" i="7"/>
  <c r="E1738" i="7"/>
  <c r="E1739" i="7"/>
  <c r="E1740" i="7"/>
  <c r="E1741" i="7"/>
  <c r="E1742" i="7"/>
  <c r="E1743" i="7"/>
  <c r="E1744" i="7"/>
  <c r="E1745" i="7"/>
  <c r="E1746" i="7"/>
  <c r="E1747" i="7"/>
  <c r="E1748" i="7"/>
  <c r="E1749" i="7"/>
  <c r="E1750" i="7"/>
  <c r="E1751" i="7"/>
  <c r="E1752" i="7"/>
  <c r="E1753" i="7"/>
  <c r="E1754" i="7"/>
  <c r="E1755" i="7"/>
  <c r="E1756" i="7"/>
  <c r="E1757" i="7"/>
  <c r="E1758" i="7"/>
  <c r="E1759" i="7"/>
  <c r="E1760" i="7"/>
  <c r="E1761" i="7"/>
  <c r="E1762" i="7"/>
  <c r="E1763" i="7"/>
  <c r="E1764" i="7"/>
  <c r="E1765" i="7"/>
  <c r="E1766" i="7"/>
  <c r="E1767" i="7"/>
  <c r="E1768" i="7"/>
  <c r="E1769" i="7"/>
  <c r="E1770" i="7"/>
  <c r="E1771" i="7"/>
  <c r="E1772" i="7"/>
  <c r="E1773" i="7"/>
  <c r="E1774" i="7"/>
  <c r="E1775" i="7"/>
  <c r="E1776" i="7"/>
  <c r="E1777" i="7"/>
  <c r="E1778" i="7"/>
  <c r="E1779" i="7"/>
  <c r="E1780" i="7"/>
  <c r="E1781" i="7"/>
  <c r="E1782" i="7"/>
  <c r="E1783" i="7"/>
  <c r="E1784" i="7"/>
  <c r="E1785" i="7"/>
  <c r="E1786" i="7"/>
  <c r="E1787" i="7"/>
  <c r="E1788" i="7"/>
  <c r="E1789" i="7"/>
  <c r="E1790" i="7"/>
  <c r="E1791" i="7"/>
  <c r="E1792" i="7"/>
  <c r="E1793" i="7"/>
  <c r="E1794" i="7"/>
  <c r="E1795" i="7"/>
  <c r="E1796" i="7"/>
  <c r="E1797" i="7"/>
  <c r="E1798" i="7"/>
  <c r="E1799" i="7"/>
  <c r="E1800" i="7"/>
  <c r="E1801" i="7"/>
  <c r="E1802" i="7"/>
  <c r="E1803" i="7"/>
  <c r="E1804" i="7"/>
  <c r="E1805" i="7"/>
  <c r="E1806" i="7"/>
  <c r="E1807" i="7"/>
  <c r="E1808" i="7"/>
  <c r="E1809" i="7"/>
  <c r="E1810" i="7"/>
  <c r="E1811" i="7"/>
  <c r="E1812" i="7"/>
  <c r="E1813" i="7"/>
  <c r="E1814" i="7"/>
  <c r="E1815" i="7"/>
  <c r="E1816" i="7"/>
  <c r="E1817" i="7"/>
  <c r="E1818" i="7"/>
  <c r="E1819" i="7"/>
  <c r="E1820" i="7"/>
  <c r="E1821" i="7"/>
  <c r="E1822" i="7"/>
  <c r="E1823" i="7"/>
  <c r="E1824" i="7"/>
  <c r="E1825" i="7"/>
  <c r="E1826" i="7"/>
  <c r="E1827" i="7"/>
  <c r="E1828" i="7"/>
  <c r="E1829" i="7"/>
  <c r="E1830" i="7"/>
  <c r="E1831" i="7"/>
  <c r="E1832" i="7"/>
  <c r="E1833" i="7"/>
  <c r="E1834" i="7"/>
  <c r="E1835" i="7"/>
  <c r="E1836" i="7"/>
  <c r="E1837" i="7"/>
  <c r="E1838" i="7"/>
  <c r="E1839" i="7"/>
  <c r="E1840" i="7"/>
  <c r="E1841" i="7"/>
  <c r="E1842" i="7"/>
  <c r="E1843" i="7"/>
  <c r="E1844" i="7"/>
  <c r="E1845" i="7"/>
  <c r="E1846" i="7"/>
  <c r="E1847" i="7"/>
  <c r="E1848" i="7"/>
  <c r="E1849" i="7"/>
  <c r="E1850" i="7"/>
  <c r="E1851" i="7"/>
  <c r="E1852" i="7"/>
  <c r="E1853" i="7"/>
  <c r="E1854" i="7"/>
  <c r="E1855" i="7"/>
  <c r="E1856" i="7"/>
  <c r="E1857" i="7"/>
  <c r="E1858" i="7"/>
  <c r="E1859" i="7"/>
  <c r="E1860" i="7"/>
  <c r="E1861" i="7"/>
  <c r="E1862" i="7"/>
  <c r="E1863" i="7"/>
  <c r="E1864" i="7"/>
  <c r="E1865" i="7"/>
  <c r="E1866" i="7"/>
  <c r="E1867" i="7"/>
  <c r="E1868" i="7"/>
  <c r="E1869" i="7"/>
  <c r="E1870" i="7"/>
  <c r="E1871" i="7"/>
  <c r="E1872" i="7"/>
  <c r="E1873" i="7"/>
  <c r="E1874" i="7"/>
  <c r="E1875" i="7"/>
  <c r="E1876" i="7"/>
  <c r="E1877" i="7"/>
  <c r="E1878" i="7"/>
  <c r="E1879" i="7"/>
  <c r="E1880" i="7"/>
  <c r="E1881" i="7"/>
  <c r="E1882" i="7"/>
  <c r="E1883" i="7"/>
  <c r="E1884" i="7"/>
  <c r="E1885" i="7"/>
  <c r="E1886" i="7"/>
  <c r="E1887" i="7"/>
  <c r="E1888" i="7"/>
  <c r="E1889" i="7"/>
  <c r="E1890" i="7"/>
  <c r="E1891" i="7"/>
  <c r="E1892" i="7"/>
  <c r="E1893" i="7"/>
  <c r="E1894" i="7"/>
  <c r="E1895" i="7"/>
  <c r="E1896" i="7"/>
  <c r="E1897" i="7"/>
  <c r="E1898" i="7"/>
  <c r="E1899" i="7"/>
  <c r="E1900" i="7"/>
  <c r="E1901" i="7"/>
  <c r="E1902" i="7"/>
  <c r="E1903" i="7"/>
  <c r="E1904" i="7"/>
  <c r="E1905" i="7"/>
  <c r="E1906" i="7"/>
  <c r="E1907" i="7"/>
  <c r="E1908" i="7"/>
  <c r="E1909" i="7"/>
  <c r="E5" i="7"/>
  <c r="E6" i="7"/>
  <c r="E7" i="7"/>
  <c r="E8" i="7"/>
  <c r="E9" i="7"/>
  <c r="E10" i="7"/>
  <c r="E11" i="7"/>
  <c r="E12" i="7"/>
  <c r="E13" i="7"/>
  <c r="E14" i="7"/>
  <c r="E15" i="7"/>
  <c r="E16" i="7"/>
  <c r="E17" i="7"/>
  <c r="E18" i="7"/>
  <c r="E19" i="7"/>
  <c r="E20" i="7"/>
  <c r="E21" i="7"/>
  <c r="E22" i="7"/>
  <c r="E23" i="7"/>
  <c r="E24" i="7"/>
  <c r="E25" i="7"/>
  <c r="E26" i="7"/>
  <c r="E27" i="7"/>
  <c r="E28" i="7"/>
  <c r="E29" i="7"/>
  <c r="E30" i="7"/>
  <c r="E31" i="7"/>
  <c r="E32" i="7"/>
  <c r="E33" i="7"/>
  <c r="E34" i="7"/>
  <c r="E35" i="7"/>
  <c r="E36" i="7"/>
  <c r="E37" i="7"/>
  <c r="E38" i="7"/>
  <c r="E39" i="7"/>
  <c r="E40" i="7"/>
  <c r="E41" i="7"/>
  <c r="E42" i="7"/>
  <c r="E43" i="7"/>
  <c r="E44" i="7"/>
  <c r="E45" i="7"/>
  <c r="E46" i="7"/>
  <c r="E47" i="7"/>
  <c r="E48" i="7"/>
  <c r="E49" i="7"/>
  <c r="E50" i="7"/>
  <c r="E51" i="7"/>
  <c r="E52" i="7"/>
  <c r="E53" i="7"/>
  <c r="E54" i="7"/>
  <c r="E55" i="7"/>
  <c r="E56" i="7"/>
  <c r="E57" i="7"/>
  <c r="E58" i="7"/>
  <c r="E59" i="7"/>
  <c r="E60" i="7"/>
  <c r="E61" i="7"/>
  <c r="E62" i="7"/>
  <c r="E63" i="7"/>
  <c r="E64" i="7"/>
  <c r="E65" i="7"/>
  <c r="E66" i="7"/>
  <c r="E67" i="7"/>
  <c r="E68" i="7"/>
  <c r="E69" i="7"/>
  <c r="E70" i="7"/>
  <c r="E71" i="7"/>
  <c r="E72" i="7"/>
  <c r="E73" i="7"/>
  <c r="E74" i="7"/>
  <c r="E75" i="7"/>
  <c r="E76" i="7"/>
  <c r="E77" i="7"/>
  <c r="E78" i="7"/>
  <c r="E79" i="7"/>
  <c r="E80" i="7"/>
  <c r="E81" i="7"/>
  <c r="E82" i="7"/>
  <c r="E83" i="7"/>
  <c r="E84" i="7"/>
  <c r="E85" i="7"/>
  <c r="E86" i="7"/>
  <c r="E87" i="7"/>
  <c r="E88" i="7"/>
  <c r="E89" i="7"/>
  <c r="E90" i="7"/>
  <c r="E91" i="7"/>
  <c r="E92" i="7"/>
  <c r="E93" i="7"/>
  <c r="E94" i="7"/>
  <c r="E95" i="7"/>
  <c r="E96" i="7"/>
  <c r="E97" i="7"/>
  <c r="E98" i="7"/>
  <c r="E99" i="7"/>
  <c r="E100" i="7"/>
  <c r="E101" i="7"/>
  <c r="E102" i="7"/>
  <c r="E103" i="7"/>
  <c r="E104" i="7"/>
  <c r="E105" i="7"/>
  <c r="E106" i="7"/>
  <c r="E107" i="7"/>
  <c r="E108" i="7"/>
  <c r="E109" i="7"/>
  <c r="E110" i="7"/>
  <c r="E111" i="7"/>
  <c r="E112" i="7"/>
  <c r="E113" i="7"/>
  <c r="E114" i="7"/>
  <c r="E115" i="7"/>
  <c r="E116" i="7"/>
  <c r="E117" i="7"/>
  <c r="E118" i="7"/>
  <c r="E119" i="7"/>
  <c r="E120" i="7"/>
  <c r="E121" i="7"/>
  <c r="E122" i="7"/>
  <c r="E123" i="7"/>
  <c r="E124" i="7"/>
  <c r="E125" i="7"/>
  <c r="E126" i="7"/>
  <c r="E127" i="7"/>
  <c r="E128" i="7"/>
  <c r="E129" i="7"/>
  <c r="E130" i="7"/>
  <c r="E131" i="7"/>
  <c r="E132" i="7"/>
  <c r="E133" i="7"/>
  <c r="E134" i="7"/>
  <c r="E135" i="7"/>
  <c r="E136" i="7"/>
  <c r="E137" i="7"/>
  <c r="E138" i="7"/>
  <c r="E139" i="7"/>
  <c r="E140" i="7"/>
  <c r="E141" i="7"/>
  <c r="E142" i="7"/>
  <c r="E143" i="7"/>
  <c r="E144" i="7"/>
  <c r="E145" i="7"/>
  <c r="E146" i="7"/>
  <c r="E147" i="7"/>
  <c r="E148" i="7"/>
  <c r="E149" i="7"/>
  <c r="E150" i="7"/>
  <c r="E151" i="7"/>
  <c r="E152" i="7"/>
  <c r="E153" i="7"/>
  <c r="E154" i="7"/>
  <c r="E155" i="7"/>
  <c r="E156" i="7"/>
  <c r="E157" i="7"/>
  <c r="E158" i="7"/>
  <c r="E159" i="7"/>
  <c r="E160" i="7"/>
  <c r="E161" i="7"/>
  <c r="E162" i="7"/>
  <c r="E163" i="7"/>
  <c r="E164" i="7"/>
  <c r="E165" i="7"/>
  <c r="E166" i="7"/>
  <c r="E167" i="7"/>
  <c r="E168" i="7"/>
  <c r="E169" i="7"/>
  <c r="E170" i="7"/>
  <c r="E171" i="7"/>
  <c r="E172" i="7"/>
  <c r="E173" i="7"/>
  <c r="E174" i="7"/>
  <c r="E175" i="7"/>
  <c r="E176" i="7"/>
  <c r="E177" i="7"/>
  <c r="E178" i="7"/>
  <c r="E179" i="7"/>
  <c r="E180" i="7"/>
  <c r="E181" i="7"/>
  <c r="E182" i="7"/>
  <c r="E183" i="7"/>
  <c r="E184" i="7"/>
  <c r="E185" i="7"/>
  <c r="E186" i="7"/>
  <c r="E187" i="7"/>
  <c r="E188" i="7"/>
  <c r="E189" i="7"/>
  <c r="E190" i="7"/>
  <c r="E191" i="7"/>
  <c r="E192" i="7"/>
  <c r="E193" i="7"/>
  <c r="E194" i="7"/>
  <c r="E195" i="7"/>
  <c r="E196" i="7"/>
  <c r="E197" i="7"/>
  <c r="E198" i="7"/>
  <c r="E199" i="7"/>
  <c r="E200" i="7"/>
  <c r="E201" i="7"/>
  <c r="E202" i="7"/>
  <c r="E203" i="7"/>
  <c r="E204" i="7"/>
  <c r="E205" i="7"/>
  <c r="E206" i="7"/>
  <c r="E207" i="7"/>
  <c r="E208" i="7"/>
  <c r="E209" i="7"/>
  <c r="E210" i="7"/>
  <c r="E211" i="7"/>
  <c r="E212" i="7"/>
  <c r="E213" i="7"/>
  <c r="E214" i="7"/>
  <c r="E215" i="7"/>
  <c r="E216" i="7"/>
  <c r="E217" i="7"/>
  <c r="E218" i="7"/>
  <c r="E219" i="7"/>
  <c r="E220" i="7"/>
  <c r="E221" i="7"/>
  <c r="E222" i="7"/>
  <c r="E223" i="7"/>
  <c r="E224" i="7"/>
  <c r="E225" i="7"/>
  <c r="E226" i="7"/>
  <c r="E227" i="7"/>
  <c r="E228" i="7"/>
  <c r="E229" i="7"/>
  <c r="E230" i="7"/>
  <c r="E231" i="7"/>
  <c r="E232" i="7"/>
  <c r="E233" i="7"/>
  <c r="E234" i="7"/>
  <c r="E235" i="7"/>
  <c r="E236" i="7"/>
  <c r="E237" i="7"/>
  <c r="E238" i="7"/>
  <c r="E239" i="7"/>
  <c r="E240" i="7"/>
  <c r="E241" i="7"/>
  <c r="E242" i="7"/>
  <c r="E243" i="7"/>
  <c r="E244" i="7"/>
  <c r="E245" i="7"/>
  <c r="E246" i="7"/>
  <c r="E247" i="7"/>
  <c r="E248" i="7"/>
  <c r="E249" i="7"/>
  <c r="E250" i="7"/>
  <c r="E251" i="7"/>
  <c r="E252" i="7"/>
  <c r="E253" i="7"/>
  <c r="E254" i="7"/>
  <c r="E255" i="7"/>
  <c r="E256" i="7"/>
  <c r="E257" i="7"/>
  <c r="E258" i="7"/>
  <c r="E259" i="7"/>
  <c r="E260" i="7"/>
  <c r="E261" i="7"/>
  <c r="E262" i="7"/>
  <c r="E263" i="7"/>
  <c r="E264" i="7"/>
  <c r="E265" i="7"/>
  <c r="E266" i="7"/>
  <c r="E267" i="7"/>
  <c r="E268" i="7"/>
  <c r="E269" i="7"/>
  <c r="E270" i="7"/>
  <c r="E271" i="7"/>
  <c r="E272" i="7"/>
  <c r="E273" i="7"/>
  <c r="E274" i="7"/>
  <c r="E275" i="7"/>
  <c r="E276" i="7"/>
  <c r="E277" i="7"/>
  <c r="E278" i="7"/>
  <c r="E279" i="7"/>
  <c r="E280" i="7"/>
  <c r="E281" i="7"/>
  <c r="E282" i="7"/>
  <c r="E283" i="7"/>
  <c r="E284" i="7"/>
  <c r="E285" i="7"/>
  <c r="E286" i="7"/>
  <c r="E287" i="7"/>
  <c r="E288" i="7"/>
  <c r="E289" i="7"/>
  <c r="E290" i="7"/>
  <c r="E291" i="7"/>
  <c r="E292" i="7"/>
  <c r="E293" i="7"/>
  <c r="E294" i="7"/>
  <c r="E295" i="7"/>
  <c r="E296" i="7"/>
  <c r="E297" i="7"/>
  <c r="E298" i="7"/>
  <c r="E299" i="7"/>
  <c r="E300" i="7"/>
  <c r="E301" i="7"/>
  <c r="E302" i="7"/>
  <c r="E303" i="7"/>
  <c r="E304" i="7"/>
  <c r="E305" i="7"/>
  <c r="E306" i="7"/>
  <c r="E307" i="7"/>
  <c r="E308" i="7"/>
  <c r="E309" i="7"/>
  <c r="E310" i="7"/>
  <c r="E311" i="7"/>
  <c r="E312" i="7"/>
  <c r="E313" i="7"/>
  <c r="E314" i="7"/>
  <c r="E315" i="7"/>
  <c r="E316" i="7"/>
  <c r="E317" i="7"/>
  <c r="E318" i="7"/>
  <c r="E319" i="7"/>
  <c r="E320" i="7"/>
  <c r="E321" i="7"/>
  <c r="E322" i="7"/>
  <c r="E323" i="7"/>
  <c r="E324" i="7"/>
  <c r="E325" i="7"/>
  <c r="E326" i="7"/>
  <c r="E327" i="7"/>
  <c r="E328" i="7"/>
  <c r="E329" i="7"/>
  <c r="E330" i="7"/>
  <c r="E331" i="7"/>
  <c r="E332" i="7"/>
  <c r="E333" i="7"/>
  <c r="E334" i="7"/>
  <c r="E335" i="7"/>
  <c r="E336" i="7"/>
  <c r="E337" i="7"/>
  <c r="E338" i="7"/>
  <c r="E339" i="7"/>
  <c r="E340" i="7"/>
  <c r="E341" i="7"/>
  <c r="E342" i="7"/>
  <c r="E343" i="7"/>
  <c r="E344" i="7"/>
  <c r="E345" i="7"/>
  <c r="E346" i="7"/>
  <c r="E347" i="7"/>
  <c r="E348" i="7"/>
  <c r="E349" i="7"/>
  <c r="E350" i="7"/>
  <c r="E351" i="7"/>
  <c r="E352" i="7"/>
  <c r="E353" i="7"/>
  <c r="E354" i="7"/>
  <c r="E355" i="7"/>
  <c r="E356" i="7"/>
  <c r="E357" i="7"/>
  <c r="E358" i="7"/>
  <c r="E359" i="7"/>
  <c r="E360" i="7"/>
  <c r="E361" i="7"/>
  <c r="E362" i="7"/>
  <c r="E363" i="7"/>
  <c r="E364" i="7"/>
  <c r="E365" i="7"/>
  <c r="E366" i="7"/>
  <c r="E367" i="7"/>
  <c r="E368" i="7"/>
  <c r="E369" i="7"/>
  <c r="E370" i="7"/>
  <c r="E371" i="7"/>
  <c r="E372" i="7"/>
  <c r="E373" i="7"/>
  <c r="E374" i="7"/>
  <c r="E375" i="7"/>
  <c r="E376" i="7"/>
  <c r="E377" i="7"/>
  <c r="E378" i="7"/>
  <c r="E379" i="7"/>
  <c r="E380" i="7"/>
  <c r="E381" i="7"/>
  <c r="E382" i="7"/>
  <c r="E383" i="7"/>
  <c r="E384" i="7"/>
  <c r="E385" i="7"/>
  <c r="E386" i="7"/>
  <c r="E387" i="7"/>
  <c r="E388" i="7"/>
  <c r="E389" i="7"/>
  <c r="E390" i="7"/>
  <c r="E391" i="7"/>
  <c r="E392" i="7"/>
  <c r="E393" i="7"/>
  <c r="E394" i="7"/>
  <c r="E395" i="7"/>
  <c r="E396" i="7"/>
  <c r="E397" i="7"/>
  <c r="E398" i="7"/>
  <c r="E399" i="7"/>
  <c r="E400" i="7"/>
  <c r="E401" i="7"/>
  <c r="E402" i="7"/>
  <c r="E403" i="7"/>
  <c r="E404" i="7"/>
  <c r="E405" i="7"/>
  <c r="E406" i="7"/>
  <c r="E407" i="7"/>
  <c r="E408" i="7"/>
  <c r="E409" i="7"/>
  <c r="E410" i="7"/>
  <c r="E411" i="7"/>
  <c r="E412" i="7"/>
  <c r="E413" i="7"/>
  <c r="E414" i="7"/>
  <c r="E415" i="7"/>
  <c r="E416" i="7"/>
  <c r="E417" i="7"/>
  <c r="E418" i="7"/>
  <c r="E419" i="7"/>
  <c r="E420" i="7"/>
  <c r="E421" i="7"/>
  <c r="E422" i="7"/>
  <c r="E423" i="7"/>
  <c r="E424" i="7"/>
  <c r="E425" i="7"/>
  <c r="E426" i="7"/>
  <c r="E427" i="7"/>
  <c r="E428" i="7"/>
  <c r="E429" i="7"/>
  <c r="E430" i="7"/>
  <c r="E431" i="7"/>
  <c r="E432" i="7"/>
  <c r="E433" i="7"/>
  <c r="E434" i="7"/>
  <c r="E435" i="7"/>
  <c r="E436" i="7"/>
  <c r="E437" i="7"/>
  <c r="E438" i="7"/>
  <c r="E439" i="7"/>
  <c r="E4" i="7"/>
</calcChain>
</file>

<file path=xl/sharedStrings.xml><?xml version="1.0" encoding="utf-8"?>
<sst xmlns="http://schemas.openxmlformats.org/spreadsheetml/2006/main" count="23352" uniqueCount="1709">
  <si>
    <t>Chromosome</t>
  </si>
  <si>
    <t>Position</t>
  </si>
  <si>
    <t>Alleles</t>
    <phoneticPr fontId="1" type="noConversion"/>
  </si>
  <si>
    <t>SNP location (gene)</t>
    <phoneticPr fontId="1" type="noConversion"/>
  </si>
  <si>
    <t>Exonic function</t>
    <phoneticPr fontId="1" type="noConversion"/>
  </si>
  <si>
    <t>Gene name (5')</t>
    <phoneticPr fontId="1" type="noConversion"/>
  </si>
  <si>
    <t>Gene annotation (5')</t>
    <phoneticPr fontId="1" type="noConversion"/>
  </si>
  <si>
    <t>Gene name (3')</t>
    <phoneticPr fontId="1" type="noConversion"/>
  </si>
  <si>
    <t>Gene annotation (3')</t>
    <phoneticPr fontId="1" type="noConversion"/>
  </si>
  <si>
    <t>Chr4</t>
  </si>
  <si>
    <t>A/T</t>
  </si>
  <si>
    <t>exonic</t>
  </si>
  <si>
    <t>synonymous SNV</t>
  </si>
  <si>
    <t>PpG0000019390.01</t>
  </si>
  <si>
    <t>Putative ribonuclease H protein At1g65750 OS=Arabidopsis thaliana OX=3702 GN=At1g65750 PE=3 SV=1</t>
  </si>
  <si>
    <t>-</t>
  </si>
  <si>
    <t>Chr5</t>
  </si>
  <si>
    <t>A/G</t>
  </si>
  <si>
    <t>intergenic</t>
  </si>
  <si>
    <t>.</t>
  </si>
  <si>
    <t>PpG0000009441.01</t>
  </si>
  <si>
    <t>PpG0000009427.01</t>
  </si>
  <si>
    <t>Cytochrome P450 71A1 OS=Persea americana OX=3435 GN=CYP71A1 PE=1 SV=2</t>
  </si>
  <si>
    <t>Chr6</t>
  </si>
  <si>
    <t>PpG0000031602.01</t>
  </si>
  <si>
    <t>E3 ubiquitin-protein ligase AIRP2 OS=Arabidopsis thaliana OX=3702 GN=AIRP2 PE=1 SV=1</t>
  </si>
  <si>
    <t>PpG0000031603.01</t>
  </si>
  <si>
    <t>Protein root UVB sensitive 5 OS=Arabidopsis thaliana OX=3702 GN=RUS5 PE=2 SV=1</t>
  </si>
  <si>
    <t>G/C</t>
  </si>
  <si>
    <t>downstream</t>
  </si>
  <si>
    <t>G/A</t>
  </si>
  <si>
    <t>C/T</t>
  </si>
  <si>
    <t>C/G</t>
  </si>
  <si>
    <t>C/A</t>
  </si>
  <si>
    <t>nonsynonymous SNV</t>
  </si>
  <si>
    <t>intronic</t>
  </si>
  <si>
    <t>A/C</t>
  </si>
  <si>
    <t>G/T</t>
  </si>
  <si>
    <t>T/C</t>
  </si>
  <si>
    <t>T/G</t>
  </si>
  <si>
    <t>upstream;downstream</t>
  </si>
  <si>
    <t>PpG0000031604.01</t>
  </si>
  <si>
    <t>Probable envelope ADP,ATP carrier protein, chloroplastic OS=Arabidopsis thaliana OX=3702 GN=EAAC PE=2 SV=2</t>
  </si>
  <si>
    <t>T/A</t>
  </si>
  <si>
    <t>PpG0000031611.01</t>
  </si>
  <si>
    <t>PpG0000031605.01</t>
  </si>
  <si>
    <t>Vacuolar cation/proton exchanger 3 OS=Arabidopsis thaliana OX=3702 GN=CAX3 PE=1 SV=1</t>
  </si>
  <si>
    <t>upstream</t>
  </si>
  <si>
    <t>PpG0000031609.01</t>
  </si>
  <si>
    <t>PpG0000031606.01</t>
  </si>
  <si>
    <t>PpG0000031597.01</t>
  </si>
  <si>
    <t>GDSL esterase/lipase CPRD49 OS=Arabidopsis thaliana OX=3702 GN=CPRD49 PE=2 SV=1</t>
  </si>
  <si>
    <t>PpG0000031608.01</t>
  </si>
  <si>
    <t>LIMR family protein At5g01460 OS=Arabidopsis thaliana OX=3702 GN=At5g01460 PE=2 SV=1</t>
  </si>
  <si>
    <t>PpG0000031598.01</t>
  </si>
  <si>
    <t>E3 ubiquitin-protein ligase APD1 OS=Arabidopsis thaliana OX=3702 GN=APD1 PE=2 SV=1</t>
  </si>
  <si>
    <t>PpG0000031599.01</t>
  </si>
  <si>
    <t>Pyridoxal 5'-phosphate synthase subunit PDX1.3 OS=Arabidopsis thaliana OX=3702 GN=PDX13 PE=1 SV=2</t>
  </si>
  <si>
    <t>PpG0000031657.01</t>
  </si>
  <si>
    <t>Symplekin OS=Homo sapiens OX=9606 GN=SYMPK PE=1 SV=2</t>
  </si>
  <si>
    <t>PpG0000031658.01</t>
  </si>
  <si>
    <t>PpG0000031666.01</t>
  </si>
  <si>
    <t>Probable C-terminal domain small phosphatase OS=Dictyostelium discoideum OX=44689 GN=fcpA PE=3 SV=1</t>
  </si>
  <si>
    <t>PpG0000031660.01</t>
  </si>
  <si>
    <t>DnaJ homolog subfamily B member 1 OS=Mus musculus OX=10090 GN=Dnajb1 PE=1 SV=3</t>
  </si>
  <si>
    <t>PpG0000031661.01</t>
  </si>
  <si>
    <t>Protein psi1 OS=Schizosaccharomyces pombe (strain 972 / ATCC 24843) OX=284812 GN=psi1 PE=2 SV=2</t>
  </si>
  <si>
    <t>PpG0000031662.01</t>
  </si>
  <si>
    <t>PHD finger protein ALFIN-LIKE 1 OS=Arabidopsis thaliana OX=3702 GN=AL1 PE=1 SV=1</t>
  </si>
  <si>
    <t>PpG0000031667.01</t>
  </si>
  <si>
    <t>Probable 2-oxoglutarate-dependent dioxygenase At3g111800 OS=Arabidopsis thaliana OX=3702 GN=At3g11180 PE=2 SV=1</t>
  </si>
  <si>
    <t>PpG0000031668.01</t>
  </si>
  <si>
    <t>Calcium-dependent protein kinase 13 OS=Arabidopsis thaliana OX=3702 GN=CPK13 PE=1 SV=2</t>
  </si>
  <si>
    <t>PpG0000031664.01</t>
  </si>
  <si>
    <t>Trihelix transcription factor GT-3b OS=Arabidopsis thaliana OX=3702 GN=GT-3B PE=1 SV=1</t>
  </si>
  <si>
    <t>PpG0000031669.01</t>
  </si>
  <si>
    <t>PpG0000031615.01</t>
  </si>
  <si>
    <t>Protein SCO1 homolog 1, mitochondrial OS=Arabidopsis thaliana OX=3702 GN=HCC1 PE=1 SV=1</t>
  </si>
  <si>
    <t>PpG0000031624.01</t>
  </si>
  <si>
    <t>AMP deaminase OS=Arabidopsis thaliana OX=3702 GN=AMPD PE=1 SV=2</t>
  </si>
  <si>
    <t>PpG0000031616.01</t>
  </si>
  <si>
    <t>Chlorophyll synthase, chloroplastic OS=Arabidopsis thaliana OX=3702 GN=CHLG PE=2 SV=1</t>
  </si>
  <si>
    <t>PpG0000031618.01</t>
  </si>
  <si>
    <t>ERBB-3 BINDING PROTEIN 1 OS=Solanum tuberosum OX=4113 GN=EBP1 PE=2 SV=1</t>
  </si>
  <si>
    <t>PpG0000031617.01</t>
  </si>
  <si>
    <t>Mitochondrial succinate-fumarate transporter 1 OS=Arabidopsis thaliana OX=3702 GN=SFC1 PE=2 SV=1</t>
  </si>
  <si>
    <t>PpG0000031619.01</t>
  </si>
  <si>
    <t>DnaJ protein ERDJ3A OS=Arabidopsis thaliana OX=3702 GN=ERDJ3A PE=1 SV=1</t>
  </si>
  <si>
    <t>PpG0000031628.01</t>
  </si>
  <si>
    <t>PpG0000031768.01</t>
  </si>
  <si>
    <t>Pyruvate decarboxylase 1 OS=Zea mays OX=4577 GN=PDC1 PE=2 SV=1</t>
  </si>
  <si>
    <t>PpG0000031778.01</t>
  </si>
  <si>
    <t>PpG0000031769.01</t>
  </si>
  <si>
    <t>Pyruvate decarboxylase 1 OS=Arabidopsis thaliana OX=3702 GN=PDC1 PE=2 SV=1</t>
  </si>
  <si>
    <t>PpG0000031776.01</t>
  </si>
  <si>
    <t>Transcription factor bHLH140 OS=Arabidopsis thaliana OX=3702 GN=BHLH140 PE=3 SV=1</t>
  </si>
  <si>
    <t>PpG0000031770.01</t>
  </si>
  <si>
    <t>Receptor-like protein 32 OS=Arabidopsis thaliana OX=3702 GN=RLP32 PE=2 SV=1</t>
  </si>
  <si>
    <t>PpG0000031771.01</t>
  </si>
  <si>
    <t>Receptor-like protein 43 OS=Arabidopsis thaliana OX=3702 GN=RLP43 PE=2 SV=1</t>
  </si>
  <si>
    <t>stopgain</t>
  </si>
  <si>
    <t>PpG0000031772.01</t>
  </si>
  <si>
    <t>Receptor-like protein 7 OS=Arabidopsis thaliana OX=3702 GN=RLP7 PE=3 SV=2</t>
  </si>
  <si>
    <t>PpG0000031773.01</t>
  </si>
  <si>
    <t>PpG0000031807.01</t>
  </si>
  <si>
    <t>Probable serine/threonine-protein kinase WNK4 OS=Arabidopsis thaliana OX=3702 GN=WNK4 PE=1 SV=1</t>
  </si>
  <si>
    <t>PpG0000031803.01</t>
  </si>
  <si>
    <t>MACPF domain-containing protein CAD1 OS=Arabidopsis thaliana OX=3702 GN=CAD1 PE=2 SV=1</t>
  </si>
  <si>
    <t>PpG0000031828.01</t>
  </si>
  <si>
    <t>Vacuolar-sorting receptor 1 OS=Arabidopsis thaliana OX=3702 GN=VSR1 PE=1 SV=2</t>
  </si>
  <si>
    <t>PpG0000031795.01</t>
  </si>
  <si>
    <t>PpG0000031948.01</t>
  </si>
  <si>
    <t>Protein LURP-one-related 8 OS=Arabidopsis thaliana OX=3702 GN=At2g38640 PE=2 SV=1</t>
  </si>
  <si>
    <t>PpG0000031949.01</t>
  </si>
  <si>
    <t>50S ribosomal protein L17, chloroplastic OS=Nicotiana tabacum OX=4097 GN=RPL17 PE=2 SV=1</t>
  </si>
  <si>
    <t>PpG0000031898.01</t>
  </si>
  <si>
    <t>PpG0000031889.01</t>
  </si>
  <si>
    <t>Probable receptor-like protein kinase At2g42960 OS=Arabidopsis thaliana OX=3702 GN=At2g42960 PE=3 SV=1</t>
  </si>
  <si>
    <t>PpG0000032160.01</t>
  </si>
  <si>
    <t>Trafficking protein particle complex subunit 4 OS=Bos taurus OX=9913 GN=TRAPPC4 PE=2 SV=1</t>
  </si>
  <si>
    <t>PpG0000032004.01</t>
  </si>
  <si>
    <t>DnaJ homolog subfamily B member 6 OS=Xenopus tropicalis OX=8364 GN=dnajb6 PE=2 SV=1</t>
  </si>
  <si>
    <t>PpG0000032089.01</t>
  </si>
  <si>
    <t>Protein SRC2 OS=Glycine max OX=3847 GN=SRC2 PE=2 SV=1</t>
  </si>
  <si>
    <t>PpG0000032090.01</t>
  </si>
  <si>
    <t>PpG0000032091.01</t>
  </si>
  <si>
    <t>PpG0000032092.01</t>
  </si>
  <si>
    <t>Acyl-CoA-binding domain-containing protein 4 OS=Arabidopsis thaliana OX=3702 GN=ACBP4 PE=1 SV=1</t>
  </si>
  <si>
    <t>PpG0000032085.01</t>
  </si>
  <si>
    <t>Lysine-specific demethylase JMJ25 OS=Arabidopsis thaliana OX=3702 GN=JMJ25 PE=1 SV=1</t>
  </si>
  <si>
    <t>PpG0000032093.01</t>
  </si>
  <si>
    <t>PsbP domain-containing protein 7, chloroplastic OS=Arabidopsis thaliana OX=3702 GN=PPD7 PE=2 SV=1</t>
  </si>
  <si>
    <t>PpG0000032094.01</t>
  </si>
  <si>
    <t>PpG0000032086.01</t>
  </si>
  <si>
    <t>PpG0000032087.01</t>
  </si>
  <si>
    <t>Nuclear transcription factor Y subunit B-4 OS=Arabidopsis thaliana OX=3702 GN=NFYB4 PE=1 SV=1</t>
  </si>
  <si>
    <t>PpG0000032095.01</t>
  </si>
  <si>
    <t>PpG0000032096.01</t>
  </si>
  <si>
    <t>Cyclin-H1-1 OS=Arabidopsis thaliana OX=3702 GN=CYCH1-1 PE=1 SV=1</t>
  </si>
  <si>
    <t>PpG0000032504.01</t>
  </si>
  <si>
    <t>Sucrose nonfermenting 4-like protein OS=Arabidopsis thaliana OX=3702 GN=SNF4 PE=1 SV=1</t>
  </si>
  <si>
    <t>PpG0000032505.01</t>
  </si>
  <si>
    <t>Protein ALWAYS EARLY 3 OS=Arabidopsis thaliana OX=3702 GN=ALY3 PE=1 SV=1</t>
  </si>
  <si>
    <t>PpG0000032506.01</t>
  </si>
  <si>
    <t>Zinc finger protein VAR3, chloroplastic OS=Arabidopsis thaliana OX=3702 GN=VAR3 PE=1 SV=2</t>
  </si>
  <si>
    <t>PpG0000032507.01</t>
  </si>
  <si>
    <t>Probable linoleate 9S-lipoxygenase 5 OS=Solanum tuberosum OX=4113 GN=LOX1.5 PE=2 SV=1</t>
  </si>
  <si>
    <t>PpG0000032508.01</t>
  </si>
  <si>
    <t>PpG0000032509.01</t>
  </si>
  <si>
    <t>PpG0000032510.01</t>
  </si>
  <si>
    <t>PpG0000032512.01</t>
  </si>
  <si>
    <t>PpG0000032511.01</t>
  </si>
  <si>
    <t>PpG0000032279.01</t>
  </si>
  <si>
    <t>PpG0000032268.01</t>
  </si>
  <si>
    <t>Vacuole membrane protein KMS1 OS=Arabidopsis thaliana OX=3702 GN=KMS1 PE=1 SV=1</t>
  </si>
  <si>
    <t>PpG0000032280.01</t>
  </si>
  <si>
    <t>F-box protein At1g55000 OS=Arabidopsis thaliana OX=3702 GN=At1g55000 PE=1 SV=1</t>
  </si>
  <si>
    <t>PpG0000032281.01</t>
  </si>
  <si>
    <t>Protein AUXIN RESPONSE 4 OS=Arabidopsis thaliana OX=3702 GN=AXR4 PE=2 SV=1</t>
  </si>
  <si>
    <t>PpG0000032269.01</t>
  </si>
  <si>
    <t>Aminopeptidase P2 OS=Arabidopsis thaliana OX=3702 GN=APP2 PE=2 SV=1</t>
  </si>
  <si>
    <t>PpG0000032282.01</t>
  </si>
  <si>
    <t>Long chain acyl-CoA synthetase 6, peroxisomal OS=Arabidopsis thaliana OX=3702 GN=LACS6 PE=1 SV=1</t>
  </si>
  <si>
    <t>PpG0000032270.01</t>
  </si>
  <si>
    <t>Mannosylglycoprotein endo-beta-mannosidase OS=Lilium longiflorum OX=4690 GN=EBM PE=1 SV=4</t>
  </si>
  <si>
    <t>PpG0000032271.01</t>
  </si>
  <si>
    <t>Mannosylglycoprotein endo-beta-mannosidase OS=Arabidopsis thaliana OX=3702 GN=EBM PE=1 SV=3</t>
  </si>
  <si>
    <t>PpG0000032272.01</t>
  </si>
  <si>
    <t>PpG0000032273.01</t>
  </si>
  <si>
    <t>Pentatricopeptide repeat-containing protein At3g05340 OS=Arabidopsis thaliana OX=3702 GN=PCMP-E83 PE=2 SV=2</t>
  </si>
  <si>
    <t>PpG0000032274.01</t>
  </si>
  <si>
    <t>Putative leucine-rich repeat receptor-like serine/threonine-protein kinase At2g24130 OS=Arabidopsis thaliana OX=3702 GN=At2g24130 PE=3 SV=1</t>
  </si>
  <si>
    <t>PpG0000032275.01</t>
  </si>
  <si>
    <t>PpG0000032276.01</t>
  </si>
  <si>
    <t>Probable LRR receptor-like serine/threonine-protein kinase At3g47570 OS=Arabidopsis thaliana OX=3702 GN=At3g47570 PE=2 SV=1</t>
  </si>
  <si>
    <t>PpG0000032278.01</t>
  </si>
  <si>
    <t>Kinesin-like protein KIN-14S OS=Arabidopsis thaliana OX=3702 GN=KIN14S PE=3 SV=1</t>
  </si>
  <si>
    <t>PpG0000032100.01</t>
  </si>
  <si>
    <t>Protein YIPF1 homolog OS=Dictyostelium discoideum OX=44689 GN=yipf1 PE=3 SV=1</t>
  </si>
  <si>
    <t>PpG0000032126.01</t>
  </si>
  <si>
    <t>Heavy metal-associated isoprenylated plant protein 34 OS=Arabidopsis thaliana OX=3702 GN=HIPP34 PE=2 SV=1</t>
  </si>
  <si>
    <t>PpG0000032116.01</t>
  </si>
  <si>
    <t>UDP-N-acetylglucosamine transferase subunit ALG13 homolog OS=Rattus norvegicus OX=10116 GN=Alg13 PE=1 SV=1</t>
  </si>
  <si>
    <t>PpG0000032130.01</t>
  </si>
  <si>
    <t>Vacuolar iron transporter homolog 2.1 OS=Arabidopsis thaliana OX=3702 GN=VTL5 PE=1 SV=1</t>
  </si>
  <si>
    <t>PpG0000032245.01</t>
  </si>
  <si>
    <t>UPF0603 protein At1g54780, chloroplastic OS=Arabidopsis thaliana OX=3702 GN=At1g54780 PE=1 SV=1</t>
  </si>
  <si>
    <t>PpG0000032238.01</t>
  </si>
  <si>
    <t>Sodium/hydrogen exchanger 1 OS=Arabidopsis thaliana OX=3702 GN=NHX1 PE=1 SV=2</t>
  </si>
  <si>
    <t>PpG0000032240.01</t>
  </si>
  <si>
    <t>Glutathione synthetase, chloroplastic OS=Brassica juncea OX=3707 GN=GSH2 PE=2 SV=1</t>
  </si>
  <si>
    <t>PpG0000032252.01</t>
  </si>
  <si>
    <t>PpG0000032241.01</t>
  </si>
  <si>
    <t>PpG0000032246.01</t>
  </si>
  <si>
    <t>PpG0000032247.01</t>
  </si>
  <si>
    <t>Phosphoglycerate mutase-like protein AT74 OS=Arabidopsis thaliana OX=3702 GN=At3g05170 PE=2 SV=1</t>
  </si>
  <si>
    <t>PpG0000032248.01</t>
  </si>
  <si>
    <t>PpG0000032253.01</t>
  </si>
  <si>
    <t>PpG0000032250.01</t>
  </si>
  <si>
    <t>PpG0000032242.01</t>
  </si>
  <si>
    <t>Allene oxide cyclase, chloroplastic OS=Oryza sativa subsp. indica OX=39946 GN=AOC PE=2 SV=1</t>
  </si>
  <si>
    <t>PpG0000032176.01</t>
  </si>
  <si>
    <t>Rab escort protein 1 OS=Arabidopsis thaliana OX=3702 GN=REP PE=1 SV=2</t>
  </si>
  <si>
    <t>PpG0000032177.01</t>
  </si>
  <si>
    <t>PpG0000032178.01</t>
  </si>
  <si>
    <t>PpG0000032188.01</t>
  </si>
  <si>
    <t>Probable LRR receptor-like serine/threonine-protein kinase RKF3 OS=Arabidopsis thaliana OX=3702 GN=RKF3 PE=2 SV=1</t>
  </si>
  <si>
    <t>PpG0000032183.01</t>
  </si>
  <si>
    <t>Histone H2AX OS=Cicer arietinum OX=3827 GN=HIS2A PE=2 SV=1</t>
  </si>
  <si>
    <t>PpG0000032478.01</t>
  </si>
  <si>
    <t>PpG0000032323.01</t>
  </si>
  <si>
    <t>Serine/threonine-protein kinase WNK1 OS=Arabidopsis thaliana OX=3702 GN=WNK1 PE=1 SV=1</t>
  </si>
  <si>
    <t>PpG0000032373.01</t>
  </si>
  <si>
    <t>40S ribosomal protein S15-1 OS=Arabidopsis thaliana OX=3702 GN=RPS15A PE=2 SV=1</t>
  </si>
  <si>
    <t>PpG0000032293.01</t>
  </si>
  <si>
    <t>Phosphoribosylaminoimidazole carboxylase, chloroplastic (Fragment) OS=Vigna aconitifolia OX=3918 GN=PURKE PE=2 SV=1</t>
  </si>
  <si>
    <t>PpG0000032543.01</t>
  </si>
  <si>
    <t>AT-hook motif nuclear-localized protein 20 OS=Arabidopsis thaliana OX=3702 GN=AHL20 PE=2 SV=1</t>
  </si>
  <si>
    <t>PpG0000032534.01</t>
  </si>
  <si>
    <t>PpG0000032538.01</t>
  </si>
  <si>
    <t>Serine/threonine-protein phosphatase PP1 isozyme 1 OS=Acetabularia peniculus OX=35862 PE=3 SV=1</t>
  </si>
  <si>
    <t>PpG0000032335.01</t>
  </si>
  <si>
    <t>Phosphoenolpyruvate carboxylase kinase 2 OS=Arabidopsis thaliana OX=3702 GN=PPCK2 PE=1 SV=2</t>
  </si>
  <si>
    <t>PpG0000032299.01</t>
  </si>
  <si>
    <t>Ankyrin repeat domain-containing protein 13B OS=Homo sapiens OX=9606 GN=ANKRD13B PE=1 SV=4</t>
  </si>
  <si>
    <t>PpG0000032354.01</t>
  </si>
  <si>
    <t>PpG0000032350.01</t>
  </si>
  <si>
    <t>Bifunctional TH2 protein, mitochondrial OS=Arabidopsis thaliana OX=3702 GN=TH2 PE=1 SV=1</t>
  </si>
  <si>
    <t>PpG0000032353.01</t>
  </si>
  <si>
    <t>PpG0000032345.01</t>
  </si>
  <si>
    <t>PpG0000032346.01</t>
  </si>
  <si>
    <t>Exosome complex component CSL4 OS=Homo sapiens OX=9606 GN=EXOSC1 PE=1 SV=1</t>
  </si>
  <si>
    <t>PpG0000032433.01</t>
  </si>
  <si>
    <t>Rust resistance kinase Lr10 OS=Triticum aestivum OX=4565 GN=LRK10 PE=2 SV=1</t>
  </si>
  <si>
    <t>PpG0000032429.01</t>
  </si>
  <si>
    <t>PpG0000032431.01</t>
  </si>
  <si>
    <t>PpG0000032432.01</t>
  </si>
  <si>
    <t>Ammonium transporter 1 member 2 OS=Solanum lycopersicum OX=4081 GN=AMT1-2 PE=2 SV=1</t>
  </si>
  <si>
    <t>PpG0000032435.01</t>
  </si>
  <si>
    <t>Putative B3 domain-containing protein At3g24850 OS=Arabidopsis thaliana OX=3702 GN=At3g24850 PE=3 SV=1</t>
  </si>
  <si>
    <t>PpG0000032436.01</t>
  </si>
  <si>
    <t>PpG0000032442.01</t>
  </si>
  <si>
    <t>PpG0000032437.01</t>
  </si>
  <si>
    <t>PpG0000032438.01</t>
  </si>
  <si>
    <t>Protein ILITYHIA OS=Arabidopsis thaliana OX=3702 GN=ILA PE=1 SV=1</t>
  </si>
  <si>
    <t>PpG0000032439.01</t>
  </si>
  <si>
    <t>PpG0000032441.01</t>
  </si>
  <si>
    <t>PpG0000032440.01</t>
  </si>
  <si>
    <t>Dehydration-responsive element-binding protein 2G OS=Arabidopsis thaliana OX=3702 GN=DREB2G PE=1 SV=1</t>
  </si>
  <si>
    <t>PpG0000032443.01</t>
  </si>
  <si>
    <t>Transcription factor MYB113 OS=Arabidopsis thaliana OX=3702 GN=MYB113 PE=1 SV=1</t>
  </si>
  <si>
    <t>PpG0000032569.01</t>
  </si>
  <si>
    <t>Protein LUTEIN DEFICIENT 5, chloroplastic OS=Arabidopsis thaliana OX=3702 GN=CYP97A3 PE=1 SV=1</t>
  </si>
  <si>
    <t>PpG0000032562.01</t>
  </si>
  <si>
    <t>DExH-box ATP-dependent RNA helicase DExH12 OS=Arabidopsis thaliana OX=3702 GN=BRR2A PE=1 SV=1</t>
  </si>
  <si>
    <t>PpG0000032570.01</t>
  </si>
  <si>
    <t>Uncharacterized protein At4g13230 OS=Arabidopsis thaliana OX=3702 GN=At4g13230 PE=2 SV=1</t>
  </si>
  <si>
    <t>PpG0000032563.01</t>
  </si>
  <si>
    <t>Wall-associated receptor kinase 2 OS=Arabidopsis thaliana OX=3702 GN=WAK2 PE=1 SV=1</t>
  </si>
  <si>
    <t>PpG0000032572.01</t>
  </si>
  <si>
    <t>Probable UDP-arabinopyranose mutase 5 OS=Arabidopsis thaliana OX=3702 GN=RGP5 PE=1 SV=1</t>
  </si>
  <si>
    <t>PpG0000032571.01</t>
  </si>
  <si>
    <t>PpG0000032564.01</t>
  </si>
  <si>
    <t>Eukaryotic translation initiation factor 3 subunit B OS=Nicotiana tabacum OX=4097 GN=TIF3B1 PE=2 SV=1</t>
  </si>
  <si>
    <t>PpG0000032565.01</t>
  </si>
  <si>
    <t>Protein PELOTA 1 OS=Arabidopsis thaliana OX=3702 GN=PEL1 PE=2 SV=1</t>
  </si>
  <si>
    <t>PpG0000032459.01</t>
  </si>
  <si>
    <t>ALBINO3-like protein 2, chloroplastic OS=Arabidopsis thaliana OX=3702 GN=ALB3L2 PE=2 SV=2</t>
  </si>
  <si>
    <t>PpG0000032460.01</t>
  </si>
  <si>
    <t>PpG0000032466.01</t>
  </si>
  <si>
    <t>PpG0000032471.01</t>
  </si>
  <si>
    <t>Monothiol glutaredoxin-S14, chloroplastic OS=Arabidopsis thaliana OX=3702 GN=GRXS14 PE=1 SV=2</t>
  </si>
  <si>
    <t>PpG0000032467.01</t>
  </si>
  <si>
    <t>Flavin mononucleotide hydrolase 1, chloroplatic OS=Arabidopsis thaliana OX=3702 GN=FHY1 PE=1 SV=1</t>
  </si>
  <si>
    <t>PpG0000032461.01</t>
  </si>
  <si>
    <t>Probable glycosyltransferase At5g11130 OS=Arabidopsis thaliana OX=3702 GN=At5g11130/At5g11120 PE=3 SV=2</t>
  </si>
  <si>
    <t>PpG0000032462.01</t>
  </si>
  <si>
    <t>Probable glycosyltransferase At3g42180 OS=Arabidopsis thaliana OX=3702 GN=At3g42180 PE=2 SV=2</t>
  </si>
  <si>
    <t>PpG0000032463.01</t>
  </si>
  <si>
    <t>Receptor-like protein CLAVATA2 OS=Arabidopsis thaliana OX=3702 GN=CLV2 PE=1 SV=1</t>
  </si>
  <si>
    <t>PpG0000032469.01</t>
  </si>
  <si>
    <t>Protein TRIGALACTOSYLDIACYLGLYCEROL 3, chloroplastic OS=Arabidopsis thaliana OX=3702 GN=TGD3 PE=1 SV=1</t>
  </si>
  <si>
    <t>PpG0000032474.01</t>
  </si>
  <si>
    <t>PpG0000032473.01</t>
  </si>
  <si>
    <t>PpG0000032464.01</t>
  </si>
  <si>
    <t>Auxin efflux carrier component 5 OS=Arabidopsis thaliana OX=3702 GN=PIN5 PE=2 SV=2</t>
  </si>
  <si>
    <t>Chr1</t>
  </si>
  <si>
    <t>-/CC</t>
  </si>
  <si>
    <t>PpG0000021915.01</t>
  </si>
  <si>
    <t>-/A</t>
  </si>
  <si>
    <t>PpG0000019623.01</t>
  </si>
  <si>
    <t>FHA domain-containing protein DDL OS=Arabidopsis thaliana OX=3702 GN=DDL PE=1 SV=1</t>
  </si>
  <si>
    <t>-/T</t>
  </si>
  <si>
    <t>PpG0000019713.01</t>
  </si>
  <si>
    <t>GDSL esterase/lipase At5g55050 OS=Arabidopsis thaliana OX=3702 GN=At5g55050 PE=2 SV=1</t>
  </si>
  <si>
    <t>-/C</t>
  </si>
  <si>
    <t>PpG0000019716.01</t>
  </si>
  <si>
    <t>DNA mismatch repair protein MSH5 OS=Arabidopsis thaliana OX=3702 GN=MSH5 PE=2 SV=1</t>
  </si>
  <si>
    <t>PpG0000019734.01</t>
  </si>
  <si>
    <t>Rab3 GTPase-activating protein catalytic subunit OS=Drosophila melanogaster OX=7227 GN=CG31935 PE=1 SV=2</t>
  </si>
  <si>
    <t>-/G</t>
  </si>
  <si>
    <t>AT/-</t>
  </si>
  <si>
    <t>PpG0000019763.01</t>
  </si>
  <si>
    <t>Endoglucanase 11 OS=Arabidopsis thaliana OX=3702 GN=At2g32990 PE=2 SV=1</t>
  </si>
  <si>
    <t>-/GGT</t>
  </si>
  <si>
    <t>PpG0000019786.01</t>
  </si>
  <si>
    <t>F-box/kelch-repeat protein At3g06240 OS=Arabidopsis thaliana OX=3702 GN=At3g06240 PE=2 SV=1</t>
  </si>
  <si>
    <t>PpG0000019787.01</t>
  </si>
  <si>
    <t>Ethylene-responsive transcription factor 3 OS=Nicotiana tabacum OX=4097 GN=ERF3 PE=2 SV=1</t>
  </si>
  <si>
    <t>-/GAATGATCTAAA</t>
  </si>
  <si>
    <t>PpG0000028146.01</t>
  </si>
  <si>
    <t>Kinesin-like protein KIN-14T OS=Arabidopsis thaliana OX=3702 GN=KIN14T PE=3 SV=1</t>
  </si>
  <si>
    <t>PpG0000028132.01</t>
  </si>
  <si>
    <t>PpG0000028277.01</t>
  </si>
  <si>
    <t>IRK-interacting protein OS=Arabidopsis thaliana OX=3702 GN=IRKI PE=1 SV=1</t>
  </si>
  <si>
    <t>PpG0000030472.01</t>
  </si>
  <si>
    <t>PpG0000030471.01</t>
  </si>
  <si>
    <t>-/AAA</t>
  </si>
  <si>
    <t>PpG0000031578.01</t>
  </si>
  <si>
    <t>Protein NRT1/ PTR FAMILY 8.1 OS=Arabidopsis thaliana OX=3702 GN=NPF8.1 PE=1 SV=1</t>
  </si>
  <si>
    <t>-/GG</t>
  </si>
  <si>
    <t>-/AAAT</t>
  </si>
  <si>
    <t>-/TACAAGAGATCGGGA</t>
  </si>
  <si>
    <t>-/AG</t>
  </si>
  <si>
    <t>-/TTATTATTA</t>
  </si>
  <si>
    <t>-/AACTAACA</t>
  </si>
  <si>
    <t>-/TATG</t>
  </si>
  <si>
    <t>-/AA</t>
  </si>
  <si>
    <t>-/TAAC</t>
  </si>
  <si>
    <t>-/TATA</t>
  </si>
  <si>
    <t>frameshift insertion</t>
  </si>
  <si>
    <t>-/AGAGGCGTCGTCCTCTTCCTTC</t>
  </si>
  <si>
    <t>-/AT</t>
  </si>
  <si>
    <t>-/CTGAATAT</t>
  </si>
  <si>
    <t>-/AAT</t>
  </si>
  <si>
    <t>nonframeshift insertion</t>
  </si>
  <si>
    <t>-/ATAACT</t>
  </si>
  <si>
    <t>-/CA</t>
  </si>
  <si>
    <t>-/TT</t>
  </si>
  <si>
    <t>-/AGCAA</t>
  </si>
  <si>
    <t>-/GA</t>
  </si>
  <si>
    <t>-/GTTTGTGCCC</t>
  </si>
  <si>
    <t>-/TA</t>
  </si>
  <si>
    <t>-/CT</t>
  </si>
  <si>
    <t>-/TTCATTT</t>
  </si>
  <si>
    <t>-/TCAAACTTGATG</t>
  </si>
  <si>
    <t>PpG0000032237.01</t>
  </si>
  <si>
    <t>-/TGTGGAC</t>
  </si>
  <si>
    <t>-/ACTGCA</t>
  </si>
  <si>
    <t>-/TCTC</t>
  </si>
  <si>
    <t>-/TCAATTATA</t>
  </si>
  <si>
    <t>-/GATCG</t>
  </si>
  <si>
    <t>-/CCAA</t>
  </si>
  <si>
    <t>-/AATTAAAATGT</t>
  </si>
  <si>
    <t>-/TGCTC</t>
  </si>
  <si>
    <t>Type</t>
    <phoneticPr fontId="1" type="noConversion"/>
  </si>
  <si>
    <t>Start</t>
    <phoneticPr fontId="1" type="noConversion"/>
  </si>
  <si>
    <t>End</t>
    <phoneticPr fontId="1" type="noConversion"/>
  </si>
  <si>
    <t>Length</t>
    <phoneticPr fontId="1" type="noConversion"/>
  </si>
  <si>
    <t>DEL</t>
  </si>
  <si>
    <t>0/-</t>
  </si>
  <si>
    <t>PpG0000019372.01</t>
  </si>
  <si>
    <t>Plant intracellular Ras-group-related LRR protein 6 OS=Oryza sativa subsp. japonica OX=39947 GN=IRL6 PE=2 SV=1</t>
  </si>
  <si>
    <t>PpG0000019384.01</t>
  </si>
  <si>
    <t>INS</t>
  </si>
  <si>
    <t>0/0</t>
  </si>
  <si>
    <t>PpG0000019373.01</t>
  </si>
  <si>
    <t>PpG0000019374.01</t>
  </si>
  <si>
    <t>PpG0000019399.01</t>
  </si>
  <si>
    <t>Peroxidase 47 OS=Arabidopsis thaliana OX=3702 GN=PER47 PE=2 SV=2</t>
  </si>
  <si>
    <t>PpG0000019402.01</t>
  </si>
  <si>
    <t>Beta-glucosidase 18 OS=Oryza sativa subsp. japonica OX=39947 GN=BGLU18 PE=3 SV=2</t>
  </si>
  <si>
    <t>PpG0000008993.01</t>
  </si>
  <si>
    <t>PpG0000008994.01</t>
  </si>
  <si>
    <t>RING-H2 finger protein ATL22 OS=Arabidopsis thaliana OX=3702 GN=ATL22 PE=2 SV=2</t>
  </si>
  <si>
    <t>PpG0000009682.01</t>
  </si>
  <si>
    <t>PpG0000009689.01</t>
  </si>
  <si>
    <t>Galactoside 2-alpha-L-fucosyltransferase OS=Pisum sativum OX=3888 GN=FT1 PE=2 SV=1</t>
  </si>
  <si>
    <t>PpG0000030524.01</t>
  </si>
  <si>
    <t>PpG0000030568.01</t>
  </si>
  <si>
    <t>frameshift deletion</t>
  </si>
  <si>
    <t>INV</t>
  </si>
  <si>
    <t>PpG0000031790.01,PpG0000031791.01,PpG0000031792.01,PpG0000031793.01,PpG0000031794.01,PpG0000031795.01,PpG0000031796.01,PpG0000031797.01,PpG0000031798.01,PpG0000031799.01,PpG0000031800.01,PpG0000031801.01,PpG0000031802.01,PpG0000031803.01,PpG0000031804.01,PpG0000031805.01,PpG0000031806.01,PpG0000031807.01,PpG0000031808.01,PpG0000031809.01,PpG0000031810.01,PpG0000031811.01,PpG0000031812.01,PpG0000031813.01,PpG0000031814.01,PpG0000031815.01,PpG0000031816.01,PpG0000031817.01,PpG0000031818.01,PpG0000031819.01,PpG0000031820.01,PpG0000031821.01,PpG0000031822.01,PpG0000031823.01,PpG0000031824.01,PpG0000031825.01,PpG0000031826.01,PpG0000031827.01,PpG0000031828.01,PpG0000031829.01,PpG0000031830.01,PpG0000031831.01,PpG0000031832.01,PpG0000031833.01,PpG0000031834.01,PpG0000031835.01,PpG0000031836.01,PpG0000031837.01,PpG0000031838.01,PpG0000031839.01,PpG0000031840.01,PpG0000031841.01,PpG0000031842.01,PpG0000031843.01,PpG0000031844.01,PpG0000031845.01,PpG0000031846.01,PpG0000031847.01,PpG0000031848.01,PpG0000031849.01,PpG0000031850.01,PpG0000031851.01,PpG0000031852.01,PpG0000031853.01,PpG0000031854.01,PpG0000031855.01,PpG0000031856.01,PpG0000031865.01,PpG0000031866.01,PpG0000031867.01,PpG0000031868.01,PpG0000031869.01,PpG0000031870.01,PpG0000031871.01,PpG0000031872.01,PpG0000031873.01,PpG0000031874.01,PpG0000031875.01,PpG0000031876.01,PpG0000031877.01,PpG0000031878.01,PpG0000031879.01,PpG0000031880.01,PpG0000031881.01,PpG0000031882.01,PpG0000031883.01,PpG0000031884.01,PpG0000031885.01,PpG0000031886.01,PpG0000031887.01,PpG0000031888.01,PpG0000031889.01,PpG0000031890.01,PpG0000031891.01,PpG0000031892.01,PpG0000031893.01,PpG0000031894.01,PpG0000031895.01,PpG0000031896.01,PpG0000031897.01,PpG0000031898.01,PpG0000031921.01,PpG0000031922.01,PpG0000031923.01,PpG0000031924.01,PpG0000031925.01,PpG0000031926.01,PpG0000031927.01,PpG0000031928.01,PpG0000031929.01,PpG0000031930.01,PpG0000031931.01,PpG0000031932.01,PpG0000031933.01,PpG0000031934.01,PpG0000031935.01,PpG0000031936.01,PpG0000031937.01,PpG0000031938.01,PpG0000031939.01,PpG0000031940.01,PpG0000031941.01,PpG0000031942.01,PpG0000031943.01,PpG0000031944.01,PpG0000031945.01,PpG0000031946.01,PpG0000031947.01,PpG0000031948.01,PpG0000031949.01,PpG0000031950.01,PpG0000031951.01,PpG0000031952.01,PpG0000031953.01,PpG0000031954.01,PpG0000031955.01,PpG0000031956.01,PpG0000031957.01,PpG0000031958.01,PpG0000031959.01,PpG0000031960.01,PpG0000031961.01,PpG0000031962.01,PpG0000031963.01,PpG0000031964.01,PpG0000031965.01,PpG0000031966.01,PpG0000031967.01,PpG0000031968.01,PpG0000031969.01,PpG0000031970.01,PpG0000031971.01,PpG0000031972.01,PpG0000031973.01,PpG0000031974.01,PpG0000031975.01,PpG0000031976.01,PpG0000031977.01,PpG0000031978.01,PpG0000031979.01,PpG0000031980.01,PpG0000031981.01,PpG0000031982.01,PpG0000031983.01,PpG0000031984.01,PpG0000031985.01,PpG0000031986.01,PpG0000031987.01,PpG0000031988.01,PpG0000031989.01,PpG0000031990.01,PpG0000031991.01,PpG0000031992.01,PpG0000031993.01,PpG0000031994.01,PpG0000031995.01,PpG0000031996.01,PpG0000031997.01,PpG0000031998.01,PpG0000031999.01,PpG0000032000.01,PpG0000032001.01,PpG0000032002.01,PpG0000032003.01,PpG0000032004.01,PpG0000032005.01,PpG0000032006.01,PpG0000032007.01,PpG0000032008.01,PpG0000032009.01,PpG0000032010.01,PpG0000032011.01,PpG0000032012.01,PpG0000032013.01,PpG0000032014.01,PpG0000032015.01,PpG0000032016.01,PpG0000032017.01,PpG0000032018.01,PpG0000032019.01,PpG0000032020.01,PpG0000032021.01,PpG0000032022.01,PpG0000032023.01,PpG0000032024.01,PpG0000032025.01,PpG0000032026.01,PpG0000032027.01,PpG0000032028.01,PpG0000032029.01,PpG0000032030.01,PpG0000032031.01,PpG0000032032.01,PpG0000032033.01,PpG0000032034.01,PpG0000032035.01,PpG0000032036.01,PpG0000032037.01,PpG0000032038.01,PpG0000032039.01,PpG0000032040.01,PpG0000032041.01,PpG0000032042.01,PpG0000032043.01,PpG0000032044.01,PpG0000032045.01,PpG0000032046.01,PpG0000032047.01,PpG0000032048.01,PpG0000032049.01,PpG0000032050.01,PpG0000032051.01,PpG0000032052.01,PpG0000032053.01,PpG0000032054.01,PpG0000032055.01,PpG0000032056.01,PpG0000032057.01,PpG0000032058.01,PpG0000032059.01,PpG0000032060.01,PpG0000032061.01,PpG0000032062.01,PpG0000032063.01,PpG0000032064.01,PpG0000032065.01,PpG0000032066.01,PpG0000032067.01,PpG0000032068.01,PpG0000032069.01,PpG0000032070.01,PpG0000032071.01,PpG0000032072.01,PpG0000032073.01,PpG0000032074.01,PpG0000032075.01,PpG0000032076.01,PpG0000032077.01,PpG0000032078.01,PpG0000032079.01,PpG0000032080.01,PpG0000032081.01,PpG0000032082.01,PpG0000032083.01,PpG0000032084.01,PpG0000032085.01,PpG0000032086.01,PpG0000032087.01,PpG0000032088.01,PpG0000032089.01,PpG0000032090.01,PpG0000032091.01,PpG0000032092.01,PpG0000032093.01,PpG0000032094.01,PpG0000032095.01,PpG0000032096.01,PpG0000032097.01,PpG0000032133.01,PpG0000032134.01,PpG0000032135.01,PpG0000032136.01,PpG0000032137.01,PpG0000032138.01,PpG0000032139.01,PpG0000032140.01,PpG0000032141.01,PpG0000032142.01,PpG0000032143.01,PpG0000032144.01,PpG0000032145.01,PpG0000032146.01,PpG0000032147.01,PpG0000032148.01,PpG0000032156.01,PpG0000032157.01,PpG0000032158.01,PpG0000032159.01,PpG0000032160.01,PpG0000032161.01,PpG0000032162.01,PpG0000032163.01,PpG0000032164.01,PpG0000032165.01,PpG0000032166.01,PpG0000032167.01,PpG0000032168.01,PpG0000032169.01,PpG0000032170.01,PpG0000032171.01,PpG0000032172.01,PpG0000032173.01,PpG0000032174.01,PpG0000032175.01,PpG0000032192.01,PpG0000032193.01,PpG0000032194.01,PpG0000032195.01,PpG0000032196.01,PpG0000032197.01,PpG0000032198.01,PpG0000032199.01,PpG0000032200.01,PpG0000032201.01,PpG0000032202.01,PpG0000032203.01,PpG0000032204.01,PpG0000032205.01,PpG0000032206.01</t>
  </si>
  <si>
    <t>PpG0000031955.01</t>
  </si>
  <si>
    <t>Probable LRR receptor-like serine/threonine-protein kinase At1g06840 OS=Arabidopsis thaliana OX=3702 GN=At1g06840 PE=1 SV=2</t>
  </si>
  <si>
    <t>PpG0000031956.01</t>
  </si>
  <si>
    <t>PpG0000031934.01</t>
  </si>
  <si>
    <t>PpG0000032132.01</t>
  </si>
  <si>
    <t>PpG0000032239.01</t>
  </si>
  <si>
    <t>PpG0000032470.01</t>
  </si>
  <si>
    <t>Zinc finger CCCH domain-containing protein ZFN-like OS=Pisum sativum OX=3888 PE=2 SV=1</t>
  </si>
  <si>
    <t>PpG0000032410.01</t>
  </si>
  <si>
    <t>GDT1-like protein 3 OS=Arabidopsis thaliana OX=3702 GN=At5g36290 PE=2 SV=1</t>
  </si>
  <si>
    <t>Landrace group</t>
    <phoneticPr fontId="1" type="noConversion"/>
  </si>
  <si>
    <t>FDR</t>
    <phoneticPr fontId="1" type="noConversion"/>
  </si>
  <si>
    <t>No. accessions genotyped</t>
    <phoneticPr fontId="1" type="noConversion"/>
  </si>
  <si>
    <t>No. accessions having SV</t>
    <phoneticPr fontId="1" type="noConversion"/>
  </si>
  <si>
    <t>DUP</t>
  </si>
  <si>
    <t>PpG0000004757.01</t>
  </si>
  <si>
    <t>PpG0000004762.01</t>
  </si>
  <si>
    <t>PpG0000004763.01</t>
  </si>
  <si>
    <t>Contig54END_pilon.1</t>
  </si>
  <si>
    <t>Contig64END_pilon.1</t>
  </si>
  <si>
    <t>Contig51END_pilon.1</t>
  </si>
  <si>
    <t>Contig76END_pilon.1</t>
  </si>
  <si>
    <t>Contig69END_pilon.1</t>
  </si>
  <si>
    <t>PpG0000004760.01</t>
  </si>
  <si>
    <t>PpG0000004758.01</t>
  </si>
  <si>
    <t>PpG0000004758.01:PpG0000004758.01.T01:exon1:c.231_328del:p.Y77fs</t>
  </si>
  <si>
    <t>PpG0000004764.01</t>
  </si>
  <si>
    <t>Chr2</t>
  </si>
  <si>
    <t>PpG0000004761.01</t>
    <phoneticPr fontId="1" type="noConversion"/>
  </si>
  <si>
    <t>PpG0000004766.01</t>
    <phoneticPr fontId="1" type="noConversion"/>
  </si>
  <si>
    <t>PpG0000004759.01</t>
    <phoneticPr fontId="1" type="noConversion"/>
  </si>
  <si>
    <t>PpG0000004764.01</t>
    <phoneticPr fontId="1" type="noConversion"/>
  </si>
  <si>
    <t>PpG0000004762.01</t>
    <phoneticPr fontId="1" type="noConversion"/>
  </si>
  <si>
    <t>PpG0000004766.01:PpG0000004766.01.T01:wholegene</t>
    <phoneticPr fontId="1" type="noConversion"/>
  </si>
  <si>
    <t>Func.refGene</t>
  </si>
  <si>
    <t xml:space="preserve">Gene.refGene </t>
  </si>
  <si>
    <t>ExonicFunc.refGene</t>
  </si>
  <si>
    <t>AAChange.refGene</t>
  </si>
  <si>
    <t>Gene.annotations</t>
    <phoneticPr fontId="1" type="noConversion"/>
  </si>
  <si>
    <t>sp|P93604|LRK10_WHEAT   Rust resistance kinase Lr10 OS=Triticum aestivum OX=4565 GN=LRK10 PE=2 SV=1</t>
  </si>
  <si>
    <t>Type</t>
    <phoneticPr fontId="2" type="noConversion"/>
  </si>
  <si>
    <t>Clean data (bp)</t>
    <phoneticPr fontId="2" type="noConversion"/>
  </si>
  <si>
    <t>GC content (%)</t>
    <phoneticPr fontId="2" type="noConversion"/>
  </si>
  <si>
    <t>Flat</t>
  </si>
  <si>
    <t>Bian Tao</t>
  </si>
  <si>
    <t>North China</t>
    <phoneticPr fontId="2" type="noConversion"/>
  </si>
  <si>
    <t>/</t>
  </si>
  <si>
    <t>Zao Lu Pan Tao</t>
    <phoneticPr fontId="2" type="noConversion"/>
  </si>
  <si>
    <t xml:space="preserve">Mordern cultivar </t>
  </si>
  <si>
    <t>Beijing, PRC</t>
  </si>
  <si>
    <t>Zhong You Pan 4</t>
  </si>
  <si>
    <t>Mordern cultivar</t>
  </si>
  <si>
    <t>Henan, PRC</t>
  </si>
  <si>
    <t>Rui Pan 4</t>
  </si>
  <si>
    <t>Rui Pan 2</t>
  </si>
  <si>
    <t>Rui Pan 18</t>
    <phoneticPr fontId="2" type="noConversion"/>
  </si>
  <si>
    <t>Gansu, PRC</t>
  </si>
  <si>
    <t>Chang Sheng Pan Tao</t>
  </si>
  <si>
    <t>Zhejiang, PRC</t>
  </si>
  <si>
    <t>Chen Pu Pan Tao</t>
  </si>
  <si>
    <t>Shanghai, PRC</t>
  </si>
  <si>
    <t>Sa Hua Hong Pan Tao</t>
  </si>
  <si>
    <t>Huang Jin Pan Tao</t>
  </si>
  <si>
    <t>Shanghai, PRC</t>
    <phoneticPr fontId="2" type="noConversion"/>
  </si>
  <si>
    <t>Wan Pan Tao</t>
  </si>
  <si>
    <t>Jiangsu, PRC</t>
  </si>
  <si>
    <t>Bai Mang Pan Tao</t>
  </si>
  <si>
    <t>Yu Lu Pan Tao</t>
  </si>
  <si>
    <t>Wu Yue Xian Bian Gan</t>
  </si>
  <si>
    <t>Laiwu 2</t>
  </si>
  <si>
    <t>Shandong, PRC</t>
  </si>
  <si>
    <t>04-4-137</t>
  </si>
  <si>
    <t>85-1-2</t>
  </si>
  <si>
    <t>Rui Pan 1</t>
  </si>
  <si>
    <t>Pan Tao Huang Hou</t>
  </si>
  <si>
    <t>Rui Pan 6</t>
    <phoneticPr fontId="2" type="noConversion"/>
  </si>
  <si>
    <t>Rui Pan 8</t>
  </si>
  <si>
    <t>95-1-10</t>
  </si>
  <si>
    <t>Rui Pan 9</t>
  </si>
  <si>
    <t>85-2-15</t>
  </si>
  <si>
    <t>Rui Pan 5</t>
  </si>
  <si>
    <t>95-2-30</t>
  </si>
  <si>
    <t>95-2-23</t>
  </si>
  <si>
    <t>90-10-19</t>
  </si>
  <si>
    <t>95-2-42</t>
  </si>
  <si>
    <t>Rui You Pan 1</t>
  </si>
  <si>
    <t>Bi Xia Pan Tao</t>
  </si>
  <si>
    <t>95-2-1</t>
  </si>
  <si>
    <t>95-1-28</t>
  </si>
  <si>
    <t>96-2-1</t>
    <phoneticPr fontId="2" type="noConversion"/>
  </si>
  <si>
    <t>Wan Shu Da Pan Tao</t>
  </si>
  <si>
    <t>Jiangsu, PRC</t>
    <phoneticPr fontId="2" type="noConversion"/>
  </si>
  <si>
    <t>Yangzhou 124 Pan Tao</t>
    <phoneticPr fontId="2" type="noConversion"/>
  </si>
  <si>
    <t>Stark Saturn</t>
  </si>
  <si>
    <t>USA</t>
  </si>
  <si>
    <t>Choni Ustojcivym</t>
  </si>
  <si>
    <t>Czech</t>
  </si>
  <si>
    <t>Round</t>
  </si>
  <si>
    <t>Sunon</t>
  </si>
  <si>
    <t>Brazil</t>
  </si>
  <si>
    <t>Pampeano</t>
  </si>
  <si>
    <t>Cons758</t>
  </si>
  <si>
    <t>Charme</t>
  </si>
  <si>
    <t>Coral</t>
  </si>
  <si>
    <t>Chirva</t>
    <phoneticPr fontId="2" type="noConversion"/>
  </si>
  <si>
    <t>Chimarita</t>
  </si>
  <si>
    <t>Brazil 1</t>
  </si>
  <si>
    <t>Harbrite</t>
  </si>
  <si>
    <t>Canada</t>
  </si>
  <si>
    <t>Italian 5</t>
  </si>
  <si>
    <t>Italy</t>
  </si>
  <si>
    <t>Cullinan</t>
    <phoneticPr fontId="2" type="noConversion"/>
  </si>
  <si>
    <t>Redtop</t>
    <phoneticPr fontId="2" type="noConversion"/>
  </si>
  <si>
    <t>McNeely</t>
  </si>
  <si>
    <t>Tropic Snow</t>
  </si>
  <si>
    <t>Trubador</t>
  </si>
  <si>
    <t>Sunraycer</t>
  </si>
  <si>
    <t>Desertred</t>
    <phoneticPr fontId="2" type="noConversion"/>
  </si>
  <si>
    <t>Robin</t>
  </si>
  <si>
    <t>NJN76</t>
  </si>
  <si>
    <t>Early Red 2</t>
  </si>
  <si>
    <t>Bulgaria 1</t>
    <phoneticPr fontId="2" type="noConversion"/>
  </si>
  <si>
    <t>Bulgaria</t>
  </si>
  <si>
    <t>Bulgaria 2</t>
  </si>
  <si>
    <t>Benedicte</t>
  </si>
  <si>
    <t>P4</t>
  </si>
  <si>
    <t>P7</t>
  </si>
  <si>
    <t>P5</t>
  </si>
  <si>
    <t>Krasava</t>
  </si>
  <si>
    <t>P1</t>
  </si>
  <si>
    <t>Magali</t>
  </si>
  <si>
    <t>Golo</t>
  </si>
  <si>
    <t>P6</t>
  </si>
  <si>
    <t>Ahiga</t>
  </si>
  <si>
    <t>France</t>
  </si>
  <si>
    <t>Gugli Qmina</t>
  </si>
  <si>
    <t>Spring deve</t>
  </si>
  <si>
    <t>Faud Rita</t>
  </si>
  <si>
    <t>Envoy</t>
    <phoneticPr fontId="2" type="noConversion"/>
  </si>
  <si>
    <t>Michell</t>
  </si>
  <si>
    <t>ALITOP</t>
  </si>
  <si>
    <t>Venos</t>
  </si>
  <si>
    <t>Nectarine</t>
  </si>
  <si>
    <t>Liu Yue Xian</t>
  </si>
  <si>
    <t>Beijing, PRC</t>
    <phoneticPr fontId="2" type="noConversion"/>
  </si>
  <si>
    <t>Luo Bo Tao</t>
  </si>
  <si>
    <t>He Shang Mao</t>
  </si>
  <si>
    <t>Linhuang 9</t>
  </si>
  <si>
    <t>Zhanghuang 7</t>
  </si>
  <si>
    <t>Linze Zi Tao</t>
  </si>
  <si>
    <t>Yi Xian Hong</t>
  </si>
  <si>
    <t>Hebei, PRC</t>
    <phoneticPr fontId="2" type="noConversion"/>
  </si>
  <si>
    <t>Shenzhou Bai Mi</t>
  </si>
  <si>
    <t>Hebei, PRC</t>
  </si>
  <si>
    <t>Shenzhou Mi Tao</t>
    <phoneticPr fontId="2" type="noConversion"/>
  </si>
  <si>
    <t>Xue Tao</t>
    <phoneticPr fontId="4" type="noConversion"/>
  </si>
  <si>
    <t>Hubei, PRC</t>
  </si>
  <si>
    <t>Da Hong Pao</t>
  </si>
  <si>
    <t>Xiao Hong Pao</t>
  </si>
  <si>
    <t>Liu Yang Si Jin Tao</t>
  </si>
  <si>
    <t>Hunan, PRC</t>
  </si>
  <si>
    <t>Shui Bai Tao</t>
  </si>
  <si>
    <t>Xiao Hong Hua</t>
  </si>
  <si>
    <t>Bai Hua</t>
  </si>
  <si>
    <t>Bai Yin Tao</t>
  </si>
  <si>
    <t>Shandong, PRC</t>
    <phoneticPr fontId="2" type="noConversion"/>
  </si>
  <si>
    <t>Da Tuan Mi Lu</t>
    <phoneticPr fontId="2" type="noConversion"/>
  </si>
  <si>
    <t>Bai Hua Tao</t>
  </si>
  <si>
    <t>Sichuan, PRC</t>
    <phoneticPr fontId="2" type="noConversion"/>
  </si>
  <si>
    <t>Qing Mao Zi Bai Hua</t>
  </si>
  <si>
    <t>Sichuan, PRC</t>
  </si>
  <si>
    <t>Xie Ma Mao Tao</t>
  </si>
  <si>
    <t>Xinjiang Da Tian Ren</t>
  </si>
  <si>
    <t>Xinjiang, PRC</t>
  </si>
  <si>
    <t>Xinjiang Xiao Tian Ren</t>
  </si>
  <si>
    <t>Mo Yu 8</t>
  </si>
  <si>
    <t>Bai Nian He</t>
  </si>
  <si>
    <t>Yunnan, PRC</t>
  </si>
  <si>
    <t>Shilin Huang Rou</t>
  </si>
  <si>
    <t>Qiu Bai</t>
  </si>
  <si>
    <t>YunHuang1</t>
  </si>
  <si>
    <t>Huo Lian Tao</t>
  </si>
  <si>
    <t>Huang Yan</t>
  </si>
  <si>
    <t>Beijing 5</t>
  </si>
  <si>
    <t>Zao Yu</t>
  </si>
  <si>
    <t>Rui Guang 2</t>
  </si>
  <si>
    <t>Lan Xuan 1</t>
  </si>
  <si>
    <t>Huang GanTao</t>
    <phoneticPr fontId="2" type="noConversion"/>
  </si>
  <si>
    <t>Huang Gan Tao</t>
  </si>
  <si>
    <t>Xia Feng Mi</t>
  </si>
  <si>
    <t>Zao Hong Mi</t>
  </si>
  <si>
    <t>Wan Shi Ji</t>
  </si>
  <si>
    <t>Yu Tian</t>
  </si>
  <si>
    <t>Yu Hong</t>
  </si>
  <si>
    <t>Hua Guang</t>
  </si>
  <si>
    <t>Bai Xiang Lu</t>
    <phoneticPr fontId="2" type="noConversion"/>
  </si>
  <si>
    <t>Zao Tian Tao</t>
  </si>
  <si>
    <t>Zhong Shan Zao Lu</t>
    <phoneticPr fontId="2" type="noConversion"/>
  </si>
  <si>
    <t>Hong Gan Lu</t>
  </si>
  <si>
    <t>Liaoning, PRC</t>
  </si>
  <si>
    <t>Lu Xiang</t>
  </si>
  <si>
    <t>Nan Jiu</t>
  </si>
  <si>
    <t>Chun Hua</t>
  </si>
  <si>
    <t>Chun Lei</t>
  </si>
  <si>
    <t>Jin Xiu (Hu 401)</t>
    <phoneticPr fontId="2" type="noConversion"/>
  </si>
  <si>
    <t>Xue Yu Lu</t>
    <phoneticPr fontId="2" type="noConversion"/>
  </si>
  <si>
    <t>Zao Kui Lu</t>
  </si>
  <si>
    <t>Yuandong Bai Tao</t>
    <phoneticPr fontId="2" type="noConversion"/>
  </si>
  <si>
    <t>Chun Xia Mi</t>
  </si>
  <si>
    <t>Shuang Feng</t>
  </si>
  <si>
    <t>Wu Yue Xian 2</t>
  </si>
  <si>
    <t>Hua Yu</t>
  </si>
  <si>
    <t>Lv Hua 9 (Yan Hong)</t>
  </si>
  <si>
    <t>Zao Yan</t>
    <phoneticPr fontId="2" type="noConversion"/>
  </si>
  <si>
    <t>Okubo</t>
  </si>
  <si>
    <t>Japan</t>
  </si>
  <si>
    <t>Okayama 500</t>
  </si>
  <si>
    <t>Nippon Simizu</t>
  </si>
  <si>
    <t>Kalyo Hakuho</t>
  </si>
  <si>
    <t>Du Hakuho</t>
  </si>
  <si>
    <t>Hakuho</t>
  </si>
  <si>
    <t>Sunago Wase</t>
    <phoneticPr fontId="2" type="noConversion"/>
  </si>
  <si>
    <t>Shimizu Hakuto</t>
  </si>
  <si>
    <t>Saotome</t>
    <phoneticPr fontId="2" type="noConversion"/>
  </si>
  <si>
    <t>Yamaichi hakuto</t>
  </si>
  <si>
    <t>-</t>
    <phoneticPr fontId="1" type="noConversion"/>
  </si>
  <si>
    <t>China</t>
    <phoneticPr fontId="1" type="noConversion"/>
  </si>
  <si>
    <t>Species</t>
    <phoneticPr fontId="1" type="noConversion"/>
  </si>
  <si>
    <t>scaffold_101</t>
  </si>
  <si>
    <t>scaffold_104</t>
  </si>
  <si>
    <t>scaffold_108</t>
  </si>
  <si>
    <t>scaffold_111</t>
  </si>
  <si>
    <t>scaffold_112</t>
  </si>
  <si>
    <t>scaffold_116</t>
  </si>
  <si>
    <t>scaffold_12</t>
  </si>
  <si>
    <t>scaffold_121</t>
  </si>
  <si>
    <t>scaffold_123</t>
  </si>
  <si>
    <t>scaffold_125</t>
  </si>
  <si>
    <t>scaffold_127</t>
  </si>
  <si>
    <t>scaffold_129</t>
  </si>
  <si>
    <t>scaffold_13</t>
  </si>
  <si>
    <t>scaffold_130</t>
  </si>
  <si>
    <t>scaffold_134</t>
  </si>
  <si>
    <t>scaffold_135</t>
  </si>
  <si>
    <t>scaffold_136</t>
  </si>
  <si>
    <t>scaffold_137</t>
  </si>
  <si>
    <t>scaffold_138</t>
  </si>
  <si>
    <t>scaffold_139</t>
  </si>
  <si>
    <t>scaffold_140</t>
  </si>
  <si>
    <t>scaffold_141</t>
  </si>
  <si>
    <t>scaffold_143</t>
  </si>
  <si>
    <t>scaffold_144</t>
  </si>
  <si>
    <t>scaffold_146</t>
  </si>
  <si>
    <t>scaffold_147</t>
  </si>
  <si>
    <t>scaffold_149</t>
  </si>
  <si>
    <t>scaffold_15</t>
  </si>
  <si>
    <t>scaffold_151</t>
  </si>
  <si>
    <t>scaffold_153</t>
  </si>
  <si>
    <t>scaffold_155</t>
  </si>
  <si>
    <t>scaffold_156</t>
  </si>
  <si>
    <t>scaffold_157</t>
  </si>
  <si>
    <t>scaffold_158</t>
  </si>
  <si>
    <t>scaffold_16</t>
  </si>
  <si>
    <t>scaffold_161</t>
  </si>
  <si>
    <t>scaffold_162</t>
  </si>
  <si>
    <t>scaffold_163</t>
  </si>
  <si>
    <t>scaffold_164</t>
  </si>
  <si>
    <t>scaffold_165</t>
  </si>
  <si>
    <t>scaffold_166</t>
  </si>
  <si>
    <t>scaffold_167</t>
  </si>
  <si>
    <t>scaffold_168</t>
  </si>
  <si>
    <t>scaffold_169</t>
  </si>
  <si>
    <t>scaffold_171</t>
  </si>
  <si>
    <t>scaffold_174</t>
  </si>
  <si>
    <t>scaffold_175</t>
  </si>
  <si>
    <t>scaffold_18</t>
  </si>
  <si>
    <t>scaffold_181</t>
  </si>
  <si>
    <t>scaffold_182</t>
  </si>
  <si>
    <t>scaffold_183</t>
  </si>
  <si>
    <t>scaffold_187</t>
  </si>
  <si>
    <t>scaffold_188</t>
  </si>
  <si>
    <t>scaffold_189</t>
  </si>
  <si>
    <t>scaffold_19</t>
  </si>
  <si>
    <t>scaffold_191</t>
  </si>
  <si>
    <t>scaffold_192</t>
  </si>
  <si>
    <t>scaffold_194</t>
  </si>
  <si>
    <t>scaffold_196</t>
  </si>
  <si>
    <t>scaffold_199</t>
  </si>
  <si>
    <t>scaffold_20</t>
  </si>
  <si>
    <t>scaffold_200</t>
  </si>
  <si>
    <t>scaffold_202</t>
  </si>
  <si>
    <t>scaffold_203</t>
  </si>
  <si>
    <t>scaffold_208</t>
  </si>
  <si>
    <t>scaffold_21</t>
  </si>
  <si>
    <t>scaffold_211</t>
  </si>
  <si>
    <t>scaffold_213</t>
  </si>
  <si>
    <t>scaffold_215</t>
  </si>
  <si>
    <t>scaffold_219</t>
  </si>
  <si>
    <t>scaffold_220</t>
  </si>
  <si>
    <t>scaffold_221</t>
  </si>
  <si>
    <t>scaffold_225</t>
  </si>
  <si>
    <t>scaffold_228</t>
  </si>
  <si>
    <t>scaffold_23</t>
  </si>
  <si>
    <t>scaffold_231</t>
  </si>
  <si>
    <t>scaffold_232</t>
  </si>
  <si>
    <t>scaffold_234</t>
  </si>
  <si>
    <t>scaffold_236</t>
  </si>
  <si>
    <t>scaffold_237</t>
  </si>
  <si>
    <t>scaffold_239</t>
  </si>
  <si>
    <t>scaffold_24</t>
  </si>
  <si>
    <t>scaffold_242</t>
  </si>
  <si>
    <t>scaffold_244</t>
  </si>
  <si>
    <t>scaffold_246</t>
  </si>
  <si>
    <t>scaffold_247</t>
  </si>
  <si>
    <t>scaffold_248</t>
  </si>
  <si>
    <t>scaffold_249</t>
  </si>
  <si>
    <t>scaffold_250</t>
  </si>
  <si>
    <t>scaffold_254</t>
  </si>
  <si>
    <t>scaffold_255</t>
  </si>
  <si>
    <t>scaffold_256</t>
  </si>
  <si>
    <t>scaffold_258</t>
  </si>
  <si>
    <t>scaffold_259</t>
  </si>
  <si>
    <t>scaffold_26</t>
  </si>
  <si>
    <t>scaffold_260</t>
  </si>
  <si>
    <t>scaffold_266</t>
  </si>
  <si>
    <t>scaffold_270</t>
  </si>
  <si>
    <t>scaffold_271</t>
  </si>
  <si>
    <t>scaffold_272</t>
  </si>
  <si>
    <t>scaffold_276</t>
  </si>
  <si>
    <t>scaffold_279</t>
  </si>
  <si>
    <t>scaffold_28</t>
  </si>
  <si>
    <t>scaffold_280</t>
  </si>
  <si>
    <t>scaffold_281</t>
  </si>
  <si>
    <t>scaffold_284</t>
  </si>
  <si>
    <t>scaffold_285</t>
  </si>
  <si>
    <t>scaffold_286</t>
  </si>
  <si>
    <t>scaffold_288</t>
  </si>
  <si>
    <t>scaffold_291</t>
  </si>
  <si>
    <t>scaffold_295</t>
  </si>
  <si>
    <t>scaffold_296</t>
  </si>
  <si>
    <t>scaffold_297</t>
  </si>
  <si>
    <t>scaffold_298</t>
  </si>
  <si>
    <t>scaffold_30</t>
  </si>
  <si>
    <t>scaffold_302</t>
  </si>
  <si>
    <t>scaffold_306</t>
  </si>
  <si>
    <t>scaffold_307</t>
  </si>
  <si>
    <t>scaffold_308</t>
  </si>
  <si>
    <t>scaffold_311</t>
  </si>
  <si>
    <t>scaffold_312</t>
  </si>
  <si>
    <t>scaffold_313</t>
  </si>
  <si>
    <t>scaffold_319</t>
  </si>
  <si>
    <t>scaffold_32</t>
  </si>
  <si>
    <t>scaffold_321</t>
  </si>
  <si>
    <t>scaffold_324</t>
  </si>
  <si>
    <t>scaffold_325</t>
  </si>
  <si>
    <t>scaffold_326</t>
  </si>
  <si>
    <t>scaffold_327</t>
  </si>
  <si>
    <t>scaffold_328</t>
  </si>
  <si>
    <t>scaffold_33</t>
  </si>
  <si>
    <t>scaffold_330</t>
  </si>
  <si>
    <t>scaffold_331</t>
  </si>
  <si>
    <t>scaffold_332</t>
  </si>
  <si>
    <t>scaffold_333</t>
  </si>
  <si>
    <t>scaffold_334</t>
  </si>
  <si>
    <t>scaffold_335</t>
  </si>
  <si>
    <t>scaffold_336</t>
  </si>
  <si>
    <t>scaffold_337</t>
  </si>
  <si>
    <t>scaffold_338</t>
  </si>
  <si>
    <t>scaffold_339</t>
  </si>
  <si>
    <t>scaffold_34</t>
  </si>
  <si>
    <t>scaffold_340</t>
  </si>
  <si>
    <t>scaffold_343</t>
  </si>
  <si>
    <t>scaffold_344</t>
  </si>
  <si>
    <t>scaffold_345</t>
  </si>
  <si>
    <t>scaffold_346</t>
  </si>
  <si>
    <t>scaffold_347</t>
  </si>
  <si>
    <t>scaffold_349</t>
  </si>
  <si>
    <t>scaffold_35</t>
  </si>
  <si>
    <t>scaffold_350</t>
  </si>
  <si>
    <t>scaffold_351</t>
  </si>
  <si>
    <t>scaffold_352</t>
  </si>
  <si>
    <t>scaffold_353</t>
  </si>
  <si>
    <t>scaffold_37</t>
  </si>
  <si>
    <t>scaffold_38</t>
  </si>
  <si>
    <t>scaffold_39</t>
  </si>
  <si>
    <t>scaffold_40</t>
  </si>
  <si>
    <t>scaffold_42</t>
  </si>
  <si>
    <t>scaffold_51</t>
  </si>
  <si>
    <t>scaffold_53</t>
  </si>
  <si>
    <t>scaffold_54</t>
  </si>
  <si>
    <t>scaffold_55</t>
  </si>
  <si>
    <t>scaffold_57</t>
  </si>
  <si>
    <t>scaffold_58</t>
  </si>
  <si>
    <t>scaffold_60</t>
  </si>
  <si>
    <t>scaffold_61</t>
  </si>
  <si>
    <t>scaffold_62</t>
  </si>
  <si>
    <t>scaffold_66</t>
  </si>
  <si>
    <t>scaffold_67</t>
  </si>
  <si>
    <t>scaffold_68</t>
  </si>
  <si>
    <t>scaffold_69</t>
  </si>
  <si>
    <t>scaffold_70</t>
  </si>
  <si>
    <t>scaffold_71</t>
  </si>
  <si>
    <t>scaffold_72</t>
  </si>
  <si>
    <t>scaffold_73</t>
  </si>
  <si>
    <t>scaffold_77</t>
  </si>
  <si>
    <t>scaffold_78</t>
  </si>
  <si>
    <t>scaffold_80</t>
  </si>
  <si>
    <t>scaffold_84</t>
  </si>
  <si>
    <t>scaffold_90</t>
  </si>
  <si>
    <t>scaffold_92</t>
  </si>
  <si>
    <t>scaffold_97</t>
  </si>
  <si>
    <t>Contig247END_pilon</t>
  </si>
  <si>
    <t>Contig279END_pilon</t>
  </si>
  <si>
    <t>Contig30END_pilon</t>
  </si>
  <si>
    <t>Contig39END_pilon</t>
  </si>
  <si>
    <t>Contig41END_pilon</t>
  </si>
  <si>
    <t>Contig47END_pilon</t>
  </si>
  <si>
    <t>Contig49END_pilon</t>
  </si>
  <si>
    <t>Contig51END_pilon</t>
  </si>
  <si>
    <t>Contig54END_pilon</t>
  </si>
  <si>
    <t>Contig59END_pilon</t>
  </si>
  <si>
    <t>Contig60END_pilon</t>
  </si>
  <si>
    <t>Contig64END_pilon</t>
  </si>
  <si>
    <t>Contig65END_pilon</t>
  </si>
  <si>
    <t>Contig69END_pilon</t>
  </si>
  <si>
    <t>Contig71END_pilon</t>
  </si>
  <si>
    <t>Contig72END_pilon</t>
  </si>
  <si>
    <t>Contig73END_pilon</t>
  </si>
  <si>
    <t>Contig74END_pilon</t>
  </si>
  <si>
    <t>Contig75END_pilon</t>
  </si>
  <si>
    <t>Contig76END_pilon</t>
  </si>
  <si>
    <t>Contig77END_pilon</t>
  </si>
  <si>
    <t>Contig78END_pilon</t>
  </si>
  <si>
    <t>Chr3</t>
  </si>
  <si>
    <t>Chr7</t>
  </si>
  <si>
    <t>Chr8</t>
  </si>
  <si>
    <t>sp|P93604|LRK10_WHEAT   Rust resistance kinase Lr10 OS=Triticum aestivum OX=4565 GN=LRK10 PE=2 SV=1</t>
    <phoneticPr fontId="1" type="noConversion"/>
  </si>
  <si>
    <t>Chromosome</t>
    <phoneticPr fontId="1" type="noConversion"/>
  </si>
  <si>
    <t>Genotyping for the 1.67-Mb inversion</t>
    <phoneticPr fontId="1" type="noConversion"/>
  </si>
  <si>
    <t>Non-genotyped</t>
    <phoneticPr fontId="2" type="noConversion"/>
  </si>
  <si>
    <t>Gentyped</t>
    <phoneticPr fontId="2" type="noConversion"/>
  </si>
  <si>
    <t>Modern cultivar group</t>
    <phoneticPr fontId="1" type="noConversion"/>
  </si>
  <si>
    <t>Fruit  shape</t>
    <phoneticPr fontId="2" type="noConversion"/>
  </si>
  <si>
    <t>Landrace</t>
    <phoneticPr fontId="1" type="noConversion"/>
  </si>
  <si>
    <t>Mordern cultivar</t>
    <phoneticPr fontId="2" type="noConversion"/>
  </si>
  <si>
    <t>Geographical 
origin</t>
    <phoneticPr fontId="2" type="noConversion"/>
  </si>
  <si>
    <t>Wild relative species</t>
    <phoneticPr fontId="1" type="noConversion"/>
  </si>
  <si>
    <t>Data form  Verde et al., 2013</t>
    <phoneticPr fontId="2" type="noConversion"/>
  </si>
  <si>
    <t>Depth (x)</t>
    <phoneticPr fontId="2" type="noConversion"/>
  </si>
  <si>
    <t>No. lane*</t>
    <phoneticPr fontId="2" type="noConversion"/>
  </si>
  <si>
    <t>Data source</t>
    <phoneticPr fontId="1" type="noConversion"/>
  </si>
  <si>
    <t>973 specific PAVs in the RYP1 genome</t>
    <phoneticPr fontId="1" type="noConversion"/>
  </si>
  <si>
    <t>Length (bp)</t>
    <phoneticPr fontId="1" type="noConversion"/>
  </si>
  <si>
    <t>988 specific PAVs in the Lovell v2.0 genome</t>
  </si>
  <si>
    <t>GO term ID</t>
    <phoneticPr fontId="2" type="noConversion"/>
  </si>
  <si>
    <t>Gene ontology term</t>
    <phoneticPr fontId="2" type="noConversion"/>
  </si>
  <si>
    <t>CDS overlap</t>
    <phoneticPr fontId="2" type="noConversion"/>
  </si>
  <si>
    <t>GO:0051716</t>
  </si>
  <si>
    <t>cellular response to stimulus</t>
  </si>
  <si>
    <t>GO:0007165</t>
  </si>
  <si>
    <t>signal transduction</t>
  </si>
  <si>
    <t>GO:0023052</t>
  </si>
  <si>
    <t>signaling</t>
  </si>
  <si>
    <t>GO:0007154</t>
  </si>
  <si>
    <t>cell communication</t>
  </si>
  <si>
    <t>GO:0050896</t>
  </si>
  <si>
    <t>response to stimulus</t>
  </si>
  <si>
    <t>GO:0006468</t>
  </si>
  <si>
    <t>protein phosphorylation</t>
  </si>
  <si>
    <t>GO:0006508</t>
  </si>
  <si>
    <t>proteolysis</t>
  </si>
  <si>
    <t>GO:0016310</t>
  </si>
  <si>
    <t>phosphorylation</t>
  </si>
  <si>
    <t>GO:0019538</t>
  </si>
  <si>
    <t>protein metabolic process</t>
  </si>
  <si>
    <t>GO:0006464</t>
  </si>
  <si>
    <t>cellular protein modification process</t>
  </si>
  <si>
    <t>GO:0036211</t>
  </si>
  <si>
    <t>protein modification process</t>
  </si>
  <si>
    <t>GO:0006796</t>
  </si>
  <si>
    <t>phosphate-containing compound metabolic process</t>
  </si>
  <si>
    <t>GO:0006793</t>
  </si>
  <si>
    <t>phosphorus metabolic process</t>
  </si>
  <si>
    <t>GO:0006855</t>
  </si>
  <si>
    <t>drug transmembrane transport</t>
  </si>
  <si>
    <t>GO:0015893</t>
  </si>
  <si>
    <t>drug transport</t>
  </si>
  <si>
    <t>GO:0042493</t>
  </si>
  <si>
    <t>response to drug</t>
  </si>
  <si>
    <t>GO:0043412</t>
  </si>
  <si>
    <t>macromolecule modification</t>
  </si>
  <si>
    <t>GO:0006281</t>
  </si>
  <si>
    <t>DNA repair</t>
  </si>
  <si>
    <t>Upstream overlap</t>
    <phoneticPr fontId="2" type="noConversion"/>
  </si>
  <si>
    <t>GO:0043531</t>
  </si>
  <si>
    <t>ADP binding</t>
  </si>
  <si>
    <t>GO:0036094</t>
  </si>
  <si>
    <t>small molecule binding</t>
  </si>
  <si>
    <t>GO:0043168</t>
  </si>
  <si>
    <t>anion binding</t>
  </si>
  <si>
    <t>GO:0004866</t>
  </si>
  <si>
    <t>endopeptidase inhibitor activity</t>
  </si>
  <si>
    <t>GO:0030414</t>
  </si>
  <si>
    <t>peptidase inhibitor activity</t>
  </si>
  <si>
    <t>GO:0061134</t>
  </si>
  <si>
    <t>peptidase regulator activity</t>
  </si>
  <si>
    <t>GO:0061135</t>
  </si>
  <si>
    <t>endopeptidase regulator activity</t>
  </si>
  <si>
    <t>GO:0000166</t>
  </si>
  <si>
    <t>nucleotide binding</t>
  </si>
  <si>
    <t>GO:1901265</t>
  </si>
  <si>
    <t>nucleoside phosphate binding</t>
  </si>
  <si>
    <t>GO:0032555</t>
  </si>
  <si>
    <t>purine ribonucleotide binding</t>
  </si>
  <si>
    <t>GO:0017076</t>
  </si>
  <si>
    <t>purine nucleotide binding</t>
  </si>
  <si>
    <t>GO:0097367</t>
  </si>
  <si>
    <t>carbohydrate derivative binding</t>
  </si>
  <si>
    <t>GO:0032553</t>
  </si>
  <si>
    <t>ribonucleotide binding</t>
  </si>
  <si>
    <t>GO:0032559</t>
  </si>
  <si>
    <t>adenyl ribonucleotide binding</t>
  </si>
  <si>
    <t>GO:0030554</t>
  </si>
  <si>
    <t>adenyl nucleotide binding</t>
  </si>
  <si>
    <t>GO:0030976</t>
  </si>
  <si>
    <t>thiamine pyrophosphate binding</t>
  </si>
  <si>
    <t>GO:0004857</t>
  </si>
  <si>
    <t>enzyme inhibitor activity</t>
  </si>
  <si>
    <t>P. persica</t>
  </si>
  <si>
    <t>P. kansuensis</t>
  </si>
  <si>
    <t>Average</t>
    <phoneticPr fontId="1" type="noConversion"/>
  </si>
  <si>
    <t>*The lane number indicated the PCR products  for variant identification of the  inverted or non-inverted  allele across 136 accessions in Supplementary Fig. 12.</t>
    <phoneticPr fontId="1" type="noConversion"/>
  </si>
  <si>
    <t>No.</t>
  </si>
  <si>
    <t>Primer ID</t>
  </si>
  <si>
    <t>Primer sequences (5'-3')</t>
  </si>
  <si>
    <t>Purpose</t>
  </si>
  <si>
    <t>Forward: GAGACCCGTAGTCTATTAGCAGAGG</t>
  </si>
  <si>
    <t>PCR for identification of the flanking sequence of the proximal breakpoint for the derived allele of the 1.67-Mb inversion for the 136 peach accessions and RYP1</t>
  </si>
  <si>
    <t>Reverse: TTCCTCCACTATTACTTTGACAACA</t>
  </si>
  <si>
    <t>P2</t>
  </si>
  <si>
    <t>Forward: AAAAGGAGTTGGACGGTTGAGA</t>
  </si>
  <si>
    <t>PCR for identification of the flanking sequence of the proximal breakpoint for the ancestral allele of the 1.67-Mb inversion for the 136 peach accessions</t>
  </si>
  <si>
    <t>Reverse: CCTATACGGTGGCACCACTTGC</t>
  </si>
  <si>
    <t>P3</t>
  </si>
  <si>
    <t>Forward: AGATTCTGGATTTTGCAGTGGTC</t>
  </si>
  <si>
    <t>Reverse: TAGGGTTTTCTCTTTTTGGTGTT</t>
  </si>
  <si>
    <t>Forward: CACAAGGGTAGGGGGGCAAC</t>
  </si>
  <si>
    <t>Reverse: CTCCATAAACCGACTTCAACGAG</t>
  </si>
  <si>
    <t>Forward: CCTACAAGGTCCGTTGCTGTCTC</t>
  </si>
  <si>
    <t>PCR for identification of the flanking sequence of the distal breakpoint for the derived allele of the 1.67-Mb inversion for RYP1</t>
  </si>
  <si>
    <t>Reverse: CTGGATTTGACGACGATGAAGTG</t>
  </si>
  <si>
    <t>PCR for identification of the flanking sequence of the proximal breakpoint for the ancestral allele of the 1.67-Mb inversion for RYP1</t>
  </si>
  <si>
    <t>Reverse: CCTACAAGGTCCGTTGCTGTCTC</t>
  </si>
  <si>
    <t>Forward: TTCCTCCACTATTACTTTGACAACA</t>
  </si>
  <si>
    <t>PCR for identification of the flanking sequence of the distal breakpoint for the ancestral allele of the 1.67-Mb inversion for RYP1</t>
  </si>
  <si>
    <t>qACT</t>
  </si>
  <si>
    <t>Forward: GTTATTCTTCATCGGCGTCTTCG</t>
  </si>
  <si>
    <t>Reverse: CTTCACCATTCCAGTTCCATTGTC</t>
  </si>
  <si>
    <t>qRPL2</t>
  </si>
  <si>
    <t>Forward: CAGCGGATGTCGTGCTATGAT</t>
  </si>
  <si>
    <t>Reverse: GGGATGCTCCACTGGATTCA</t>
  </si>
  <si>
    <t>OFP2</t>
  </si>
  <si>
    <t>qOFP2</t>
  </si>
  <si>
    <t>Forward: CTGATATGGCTGATAATGGGTTGT</t>
  </si>
  <si>
    <t>Reverse: TTCTGCATCTGCTTGGCTCTT</t>
  </si>
  <si>
    <t>qSNF4</t>
  </si>
  <si>
    <t>Forward: CGAAGTGATATTACCGCTTTGGC</t>
  </si>
  <si>
    <t>Reverse: AAGGAGAATTTGCATCTCGTCCC</t>
  </si>
  <si>
    <t>qCNGC10</t>
  </si>
  <si>
    <t>Forward: AATAATAATGGAACAAATGGCTCAA</t>
  </si>
  <si>
    <t>Reverse: GCAAGTTAGGAGAGGAGGTAACACT</t>
  </si>
  <si>
    <t>qCYCH;1</t>
  </si>
  <si>
    <t>Forward: GTGATGCAACATCATCCAAAAAA</t>
  </si>
  <si>
    <t>Reverse: CCTGTGAGATCCCCTTACCAAGC</t>
  </si>
  <si>
    <t>qKNAT1</t>
  </si>
  <si>
    <t>Forward: AAAGCCAAGATCATCGCCCA</t>
  </si>
  <si>
    <t>Reverse: TTGCCTCAAACTCCTGCCTA</t>
  </si>
  <si>
    <t>qCPD</t>
  </si>
  <si>
    <t>Forward: TTTCTTGCTTGCTTTGCTGGTC</t>
  </si>
  <si>
    <t>Reverse: TTGCCCTAATTTGGTCATGTTCC</t>
  </si>
  <si>
    <t>qKNAT2</t>
  </si>
  <si>
    <t>Forward: CTCTCAAGCATGAATTCTCCAAG</t>
  </si>
  <si>
    <t>Reverse: CCTGAGCCAACGAGATTTTGTCT</t>
  </si>
  <si>
    <t>qSTM</t>
  </si>
  <si>
    <t>Forward: ACACCCTCACTATCACCGTCTCTTG</t>
  </si>
  <si>
    <t>Reverse: GCTGCTACTCATCATTTGACCTATT</t>
  </si>
  <si>
    <t>qKNAT6</t>
  </si>
  <si>
    <t>Forward: AACCTACTGCGAGATGTTAGTGAAA</t>
  </si>
  <si>
    <t>Reverse: GGTTCTAATGGAGGAGGCGTT</t>
  </si>
  <si>
    <t>qGA2oX4</t>
  </si>
  <si>
    <t>Forward: CTGCACCAGCAACATCAACAGTAGC</t>
  </si>
  <si>
    <t>Reverse: CCATCTTGTGGAGAGATTTGGAGGC</t>
  </si>
  <si>
    <t>qBAS1</t>
  </si>
  <si>
    <t>Forward: CACATTCACTTGTGGACCAAGTTAT</t>
  </si>
  <si>
    <t>Reverse: GCTTTTTGTACAGCCCCATCAT</t>
  </si>
  <si>
    <t>qSPL13</t>
  </si>
  <si>
    <t>Forward: GAGAATGAGAAGCAGAAGAAAGC</t>
  </si>
  <si>
    <t>Reverse: CTCAACAAAATCAGCACCACACC</t>
  </si>
  <si>
    <t>qOFP5</t>
  </si>
  <si>
    <t>Forward: GTACCCTTCCATATCAAGCCTGTCA</t>
  </si>
  <si>
    <t>Reverse: TCACCTGCTCTCTGCTTTCTTTTCT</t>
  </si>
  <si>
    <t>qSLRL1</t>
  </si>
  <si>
    <t>Forward: AATCCGTCCAGCGTGGGG</t>
  </si>
  <si>
    <t>Reverse: AGGGCGTCGATGAAGTAACC</t>
  </si>
  <si>
    <t>qSMOS1</t>
  </si>
  <si>
    <t>Forward: AGCATACATTATGGTACAGGCGA</t>
  </si>
  <si>
    <t>Reverse: CTAGTGTCAGCTTGACGAGATTTG</t>
  </si>
  <si>
    <t>qGID1B</t>
  </si>
  <si>
    <t>Forward: TTCAAGACCGCGATTGGTACTG</t>
  </si>
  <si>
    <t>Reverse: TCAAGGCTTTTATCTCTGGGGC</t>
  </si>
  <si>
    <t>qGID1C</t>
  </si>
  <si>
    <t>Forward: GCTTGACATTTCACCCGGAATA</t>
  </si>
  <si>
    <t>Reverse: TCAGACAAGAACCAGACCCCAG</t>
  </si>
  <si>
    <t>qIQD14</t>
  </si>
  <si>
    <t>Forward: CTTATTCAAGTACCCCCAATTCCAA</t>
  </si>
  <si>
    <t>Reverse: ATGACTGAGGAGTCAGAGGCACTCT</t>
  </si>
  <si>
    <t>qROT3</t>
  </si>
  <si>
    <t>Forward: TGTCAAGCTCAACTTGGCTCGT</t>
  </si>
  <si>
    <t>Reverse: TCTCCAGGACCGACGCTCATTA</t>
  </si>
  <si>
    <t>Chr01</t>
  </si>
  <si>
    <t>Chr02</t>
  </si>
  <si>
    <t>Chr03</t>
  </si>
  <si>
    <t>Chr04</t>
  </si>
  <si>
    <t>Chr05</t>
  </si>
  <si>
    <t>Chr06</t>
  </si>
  <si>
    <t>Chr07</t>
  </si>
  <si>
    <t>Chr08</t>
  </si>
  <si>
    <t>Chr</t>
  </si>
  <si>
    <t>Chr01</t>
    <phoneticPr fontId="1" type="noConversion"/>
  </si>
  <si>
    <t>Favorable (1,389)</t>
    <phoneticPr fontId="1" type="noConversion"/>
  </si>
  <si>
    <t>Unfavorable (1,992)</t>
    <phoneticPr fontId="1" type="noConversion"/>
  </si>
  <si>
    <t>NO.</t>
    <phoneticPr fontId="1" type="noConversion"/>
  </si>
  <si>
    <t>No.</t>
    <phoneticPr fontId="1" type="noConversion"/>
  </si>
  <si>
    <r>
      <t xml:space="preserve">Raw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value</t>
    </r>
    <phoneticPr fontId="2" type="noConversion"/>
  </si>
  <si>
    <r>
      <t xml:space="preserve">Adjusted </t>
    </r>
    <r>
      <rPr>
        <b/>
        <i/>
        <sz val="12"/>
        <color theme="1"/>
        <rFont val="Times New Roman"/>
        <family val="1"/>
      </rPr>
      <t xml:space="preserve">P </t>
    </r>
    <r>
      <rPr>
        <b/>
        <sz val="12"/>
        <color theme="1"/>
        <rFont val="Times New Roman"/>
        <family val="1"/>
      </rPr>
      <t>value</t>
    </r>
    <phoneticPr fontId="2" type="noConversion"/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</si>
  <si>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 xml:space="preserve"> value</t>
    </r>
    <phoneticPr fontId="1" type="noConversion"/>
  </si>
  <si>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 xml:space="preserve"> value</t>
    </r>
    <phoneticPr fontId="1" type="noConversion"/>
  </si>
  <si>
    <r>
      <t xml:space="preserve">qRT-PCR for gene </t>
    </r>
    <r>
      <rPr>
        <i/>
        <sz val="12"/>
        <color rgb="FF000000"/>
        <rFont val="Times New Roman"/>
        <family val="1"/>
      </rPr>
      <t>PpACT</t>
    </r>
  </si>
  <si>
    <r>
      <t xml:space="preserve">qRT-PCR for gene </t>
    </r>
    <r>
      <rPr>
        <i/>
        <sz val="12"/>
        <color rgb="FF000000"/>
        <rFont val="Times New Roman"/>
        <family val="1"/>
      </rPr>
      <t>SlRPL2</t>
    </r>
  </si>
  <si>
    <r>
      <t xml:space="preserve">Forward: </t>
    </r>
    <r>
      <rPr>
        <sz val="12"/>
        <color theme="1"/>
        <rFont val="Times New Roman"/>
        <family val="1"/>
      </rPr>
      <t>GCTCTAGATTCTTTCTGTCTTTCACATATTACT</t>
    </r>
  </si>
  <si>
    <r>
      <t xml:space="preserve">Gene cloning for gene </t>
    </r>
    <r>
      <rPr>
        <i/>
        <sz val="12"/>
        <color rgb="FF000000"/>
        <rFont val="Times New Roman"/>
        <family val="1"/>
      </rPr>
      <t>PpOFP2</t>
    </r>
  </si>
  <si>
    <r>
      <t xml:space="preserve">Reverse: </t>
    </r>
    <r>
      <rPr>
        <sz val="12"/>
        <color theme="1"/>
        <rFont val="Times New Roman"/>
        <family val="1"/>
      </rPr>
      <t>GGGGTACCGACTGAACTAAAATGTAGTAAGTTTATT</t>
    </r>
  </si>
  <si>
    <r>
      <t>qRT-PCR for gene</t>
    </r>
    <r>
      <rPr>
        <i/>
        <sz val="12"/>
        <color rgb="FF000000"/>
        <rFont val="Times New Roman"/>
        <family val="1"/>
      </rPr>
      <t xml:space="preserve"> PpOFP2</t>
    </r>
  </si>
  <si>
    <r>
      <t xml:space="preserve">qRT-PCR for gene </t>
    </r>
    <r>
      <rPr>
        <i/>
        <sz val="12"/>
        <color rgb="FF000000"/>
        <rFont val="Times New Roman"/>
        <family val="1"/>
      </rPr>
      <t>PpSNF4</t>
    </r>
  </si>
  <si>
    <r>
      <t xml:space="preserve">qRT-PCR for gene </t>
    </r>
    <r>
      <rPr>
        <i/>
        <sz val="12"/>
        <color rgb="FF000000"/>
        <rFont val="Times New Roman"/>
        <family val="1"/>
      </rPr>
      <t>PpCNGC10</t>
    </r>
  </si>
  <si>
    <r>
      <t xml:space="preserve">qRT-PCR for gene </t>
    </r>
    <r>
      <rPr>
        <i/>
        <sz val="12"/>
        <color rgb="FF000000"/>
        <rFont val="Times New Roman"/>
        <family val="1"/>
      </rPr>
      <t>PpCYCH;1</t>
    </r>
  </si>
  <si>
    <r>
      <t>qRT-PCR for gene</t>
    </r>
    <r>
      <rPr>
        <i/>
        <sz val="12"/>
        <color rgb="FF000000"/>
        <rFont val="Times New Roman"/>
        <family val="1"/>
      </rPr>
      <t xml:space="preserve"> PpKNAT1</t>
    </r>
  </si>
  <si>
    <r>
      <t>qRT-PCR for gene</t>
    </r>
    <r>
      <rPr>
        <i/>
        <sz val="12"/>
        <color rgb="FF000000"/>
        <rFont val="Times New Roman"/>
        <family val="1"/>
      </rPr>
      <t xml:space="preserve"> PpCPD</t>
    </r>
  </si>
  <si>
    <r>
      <t>qRT-PCR for gene</t>
    </r>
    <r>
      <rPr>
        <i/>
        <sz val="12"/>
        <color rgb="FF000000"/>
        <rFont val="Times New Roman"/>
        <family val="1"/>
      </rPr>
      <t xml:space="preserve"> PpKNAT2</t>
    </r>
  </si>
  <si>
    <r>
      <t>qRT-PCR for gene</t>
    </r>
    <r>
      <rPr>
        <i/>
        <sz val="12"/>
        <color rgb="FF000000"/>
        <rFont val="Times New Roman"/>
        <family val="1"/>
      </rPr>
      <t xml:space="preserve"> PpSTM</t>
    </r>
  </si>
  <si>
    <r>
      <t>qRT-PCR for gene</t>
    </r>
    <r>
      <rPr>
        <i/>
        <sz val="12"/>
        <color rgb="FF000000"/>
        <rFont val="Times New Roman"/>
        <family val="1"/>
      </rPr>
      <t xml:space="preserve"> PpKNAT6</t>
    </r>
  </si>
  <si>
    <r>
      <t>qRT-PCR for gene</t>
    </r>
    <r>
      <rPr>
        <i/>
        <sz val="12"/>
        <color rgb="FF000000"/>
        <rFont val="Times New Roman"/>
        <family val="1"/>
      </rPr>
      <t xml:space="preserve"> GA2ox4</t>
    </r>
  </si>
  <si>
    <r>
      <t>qRT-PCR for gene</t>
    </r>
    <r>
      <rPr>
        <i/>
        <sz val="12"/>
        <color rgb="FF000000"/>
        <rFont val="Times New Roman"/>
        <family val="1"/>
      </rPr>
      <t xml:space="preserve"> PpBAS1</t>
    </r>
  </si>
  <si>
    <r>
      <t>qRT-PCR for gene</t>
    </r>
    <r>
      <rPr>
        <i/>
        <sz val="12"/>
        <color rgb="FF000000"/>
        <rFont val="Times New Roman"/>
        <family val="1"/>
      </rPr>
      <t xml:space="preserve"> PpSPL13</t>
    </r>
  </si>
  <si>
    <r>
      <t>qRT-PCR for gene</t>
    </r>
    <r>
      <rPr>
        <i/>
        <sz val="12"/>
        <color rgb="FF000000"/>
        <rFont val="Times New Roman"/>
        <family val="1"/>
      </rPr>
      <t xml:space="preserve"> PpOFP5</t>
    </r>
  </si>
  <si>
    <r>
      <t>qRT-PCR for gene</t>
    </r>
    <r>
      <rPr>
        <i/>
        <sz val="12"/>
        <color rgb="FF000000"/>
        <rFont val="Times New Roman"/>
        <family val="1"/>
      </rPr>
      <t xml:space="preserve"> PpSLRL1</t>
    </r>
  </si>
  <si>
    <r>
      <t>qRT-PCR for gene</t>
    </r>
    <r>
      <rPr>
        <i/>
        <sz val="12"/>
        <color rgb="FF000000"/>
        <rFont val="Times New Roman"/>
        <family val="1"/>
      </rPr>
      <t xml:space="preserve"> PpSMOS1</t>
    </r>
  </si>
  <si>
    <r>
      <t>qRT-PCR for gene</t>
    </r>
    <r>
      <rPr>
        <i/>
        <sz val="12"/>
        <color rgb="FF000000"/>
        <rFont val="Times New Roman"/>
        <family val="1"/>
      </rPr>
      <t xml:space="preserve"> PpGID1B</t>
    </r>
  </si>
  <si>
    <r>
      <t>qRT-PCR for gene</t>
    </r>
    <r>
      <rPr>
        <i/>
        <sz val="12"/>
        <color rgb="FF000000"/>
        <rFont val="Times New Roman"/>
        <family val="1"/>
      </rPr>
      <t xml:space="preserve"> PpGID1C</t>
    </r>
  </si>
  <si>
    <r>
      <t>qRT-PCR for gene</t>
    </r>
    <r>
      <rPr>
        <i/>
        <sz val="12"/>
        <color rgb="FF000000"/>
        <rFont val="Times New Roman"/>
        <family val="1"/>
      </rPr>
      <t xml:space="preserve"> PpIQD14</t>
    </r>
  </si>
  <si>
    <r>
      <t>qRT-PCR for gene</t>
    </r>
    <r>
      <rPr>
        <i/>
        <sz val="12"/>
        <color rgb="FF000000"/>
        <rFont val="Times New Roman"/>
        <family val="1"/>
      </rPr>
      <t xml:space="preserve"> PpROT3</t>
    </r>
  </si>
  <si>
    <t>Sample</t>
    <phoneticPr fontId="1" type="noConversion"/>
  </si>
  <si>
    <t>Organism</t>
    <phoneticPr fontId="1" type="noConversion"/>
  </si>
  <si>
    <t>Shape</t>
    <phoneticPr fontId="1" type="noConversion"/>
  </si>
  <si>
    <t>Flesh color</t>
    <phoneticPr fontId="1" type="noConversion"/>
  </si>
  <si>
    <t>Flesh taste</t>
    <phoneticPr fontId="1" type="noConversion"/>
  </si>
  <si>
    <t>Hairiness</t>
    <phoneticPr fontId="1" type="noConversion"/>
  </si>
  <si>
    <t>Adhesion</t>
  </si>
  <si>
    <t>Texture</t>
  </si>
  <si>
    <t>Genome genotype</t>
    <phoneticPr fontId="1" type="noConversion"/>
  </si>
  <si>
    <t>Pedigree information</t>
  </si>
  <si>
    <t>Lovell</t>
    <phoneticPr fontId="1" type="noConversion"/>
  </si>
  <si>
    <t>P. persica</t>
    <phoneticPr fontId="1" type="noConversion"/>
  </si>
  <si>
    <t>Round</t>
    <phoneticPr fontId="1" type="noConversion"/>
  </si>
  <si>
    <t>yellow</t>
    <phoneticPr fontId="1" type="noConversion"/>
  </si>
  <si>
    <t>Acid</t>
    <phoneticPr fontId="1" type="noConversion"/>
  </si>
  <si>
    <t>Peach</t>
    <phoneticPr fontId="1" type="noConversion"/>
  </si>
  <si>
    <t>Freestone</t>
    <phoneticPr fontId="1" type="noConversion"/>
  </si>
  <si>
    <t>Melting</t>
    <phoneticPr fontId="1" type="noConversion"/>
  </si>
  <si>
    <t>Double haploid</t>
    <phoneticPr fontId="1" type="noConversion"/>
  </si>
  <si>
    <t>RYP1</t>
    <phoneticPr fontId="1" type="noConversion"/>
  </si>
  <si>
    <t>Flat</t>
    <phoneticPr fontId="1" type="noConversion"/>
  </si>
  <si>
    <t>white</t>
    <phoneticPr fontId="1" type="noConversion"/>
  </si>
  <si>
    <t>Low acid</t>
    <phoneticPr fontId="1" type="noConversion"/>
  </si>
  <si>
    <t>Clingstone</t>
  </si>
  <si>
    <t>Diploid</t>
    <phoneticPr fontId="1" type="noConversion"/>
  </si>
  <si>
    <t>SV pos</t>
  </si>
  <si>
    <t>Forward primer</t>
  </si>
  <si>
    <t>Reverse primer</t>
  </si>
  <si>
    <t>Genotype inferred from sequencing</t>
  </si>
  <si>
    <t>Genotype inferred from PCR</t>
  </si>
  <si>
    <t>SVID</t>
    <phoneticPr fontId="1" type="noConversion"/>
  </si>
  <si>
    <t>CHROM</t>
  </si>
  <si>
    <t>Start</t>
  </si>
  <si>
    <t>End</t>
  </si>
  <si>
    <t>SV Type</t>
  </si>
  <si>
    <t>Sequence</t>
  </si>
  <si>
    <t>Tm</t>
  </si>
  <si>
    <t>Length</t>
  </si>
  <si>
    <t>Product size</t>
  </si>
  <si>
    <t>CGTTGTTAGAGGTGGGGCC</t>
  </si>
  <si>
    <t>AGCTTGACGATCTGCTTCCT</t>
  </si>
  <si>
    <t>0\0</t>
  </si>
  <si>
    <t>1\1</t>
  </si>
  <si>
    <t>0\1</t>
  </si>
  <si>
    <t>GCACAGACGCACAGCTACTA</t>
  </si>
  <si>
    <t>ACGAAGTCAAGCGAATGTCA</t>
  </si>
  <si>
    <t>GAAAACGGACCAAGCATGCA</t>
  </si>
  <si>
    <t>GTCGGGTGGTGGCTATTACC</t>
  </si>
  <si>
    <t>TGTTAGACACACTAAGGCCCA</t>
  </si>
  <si>
    <t>CAACCTCCAAAGACCCCCAA</t>
  </si>
  <si>
    <t>AAGGGACGGCATGAGAGAGA</t>
  </si>
  <si>
    <t>GCAGATAGAGGGGCCCAAAG</t>
  </si>
  <si>
    <t>.\.</t>
  </si>
  <si>
    <t>TGCTCTTTGGAAAGACCGCT</t>
  </si>
  <si>
    <t>AATGAGCGACTCGATTCCCC</t>
  </si>
  <si>
    <t>GCAAGTGCATGGACTCTGTT</t>
  </si>
  <si>
    <t>ATTCTGCAGGCCCCTCAATC</t>
  </si>
  <si>
    <t>AGCTCTGCCTTTGCTTGTGA</t>
  </si>
  <si>
    <t>GAACGGTACTTGTCTCCCTCA</t>
  </si>
  <si>
    <t>TCTGCTTTCCTTTTGTCAACAACA</t>
  </si>
  <si>
    <t>TGAGGCTCGAGAATGAGAGAC</t>
  </si>
  <si>
    <t>AATTGCGATTCCCCTCTCCC</t>
  </si>
  <si>
    <t>GCTGAACGAAGGAGAGCACT</t>
  </si>
  <si>
    <t>AAAACGACCCACACCACAAA</t>
  </si>
  <si>
    <t>AGAAGACCAAGACTTTTCGCCA</t>
  </si>
  <si>
    <t>GGTGGTGGGTGAGTTGTGAA</t>
  </si>
  <si>
    <t>GCCAATCTAAGGTAAAGCCCA</t>
  </si>
  <si>
    <t>GGATGAGGGTATCGGCGTC</t>
  </si>
  <si>
    <t>CCAGTTGCCATTGTGGAGGA</t>
  </si>
  <si>
    <t>ACACCCCATAGATGCACTGC</t>
  </si>
  <si>
    <t>TTCTGGGCAGTGGTTTGTGT</t>
  </si>
  <si>
    <t>TGTCTTGTTGTGCCTGGACA</t>
  </si>
  <si>
    <t>ATTCACCTGGATTGCAGCCT</t>
  </si>
  <si>
    <t>GGCTTTCCTGTTATGATGGGC</t>
  </si>
  <si>
    <t>ACCAACAAACTCAGAAGAAGTGA</t>
  </si>
  <si>
    <t>CAGCCCACAACGCTCTCTTA</t>
  </si>
  <si>
    <t>CCTGGAGATCGAAGCTTGGG</t>
  </si>
  <si>
    <t>GGCCTGCAGATATTGTTGGG</t>
  </si>
  <si>
    <t>ACACTTTGGAAACATACCCCCT</t>
  </si>
  <si>
    <t>TTGATCCCATTCGGCCTTCG</t>
  </si>
  <si>
    <t>TGCTTTGTCGGAACTCCTCC</t>
  </si>
  <si>
    <t>TGCCCAAACTGAACTAACACG</t>
  </si>
  <si>
    <t>GCCTCAGGACATGGTGGTTT</t>
  </si>
  <si>
    <t>GGGTGTGGGTGGTCAAAAGA</t>
  </si>
  <si>
    <t>AGCAAACCAAAGTAGGCCCA</t>
  </si>
  <si>
    <t>CCCGAACCGTTAGAGTATAGAGG</t>
  </si>
  <si>
    <t>GCGCCTCCTAAAAACACAACA</t>
  </si>
  <si>
    <t>ACAAGGCCCACAAAACTCTT</t>
  </si>
  <si>
    <t>ACGACTGTGATGGCTACTGG</t>
  </si>
  <si>
    <t>TGCAACAAGCCTTGGATGCT</t>
  </si>
  <si>
    <t>GCCCAATCAAGAACCAAGCA</t>
  </si>
  <si>
    <t>.\.</t>
    <phoneticPr fontId="1" type="noConversion"/>
  </si>
  <si>
    <t>CGCTTCTTTGCCCCATTAGC</t>
  </si>
  <si>
    <t>ACCCTTCAAGAAAGCCTGACA</t>
  </si>
  <si>
    <t>0\0</t>
    <phoneticPr fontId="1" type="noConversion"/>
  </si>
  <si>
    <t>GGACAAAAGCGGGGTAGGAA</t>
  </si>
  <si>
    <t>CCACAAGCCTCTCAAGCCAA</t>
  </si>
  <si>
    <t>GCGAACCGAACAGATTGTGG</t>
  </si>
  <si>
    <t>TGGTGACAATTTGCCTCGAT</t>
  </si>
  <si>
    <t>AAGCGTGTGATTTTGTGGCA</t>
  </si>
  <si>
    <t>GTGCAAGCTAGAAGGCTGGT</t>
  </si>
  <si>
    <t>CCGAAAACCATACGCAACCG</t>
  </si>
  <si>
    <t>TCCTCCCAAGCTCATTTGGT</t>
  </si>
  <si>
    <t>1\1</t>
    <phoneticPr fontId="1" type="noConversion"/>
  </si>
  <si>
    <t>CGAGACCATGGAGCACTACC</t>
  </si>
  <si>
    <t>TCCATACGCTTTGCAGTGGT</t>
  </si>
  <si>
    <t>CGGACCGCTTGATTGACCTA</t>
  </si>
  <si>
    <t>ATGGCAGATGGCTCCTTTCC</t>
  </si>
  <si>
    <t>CCCTTTGCTATCCACTCCCC</t>
  </si>
  <si>
    <t>CACAAAACAAAGTACGGTCATGGA</t>
  </si>
  <si>
    <t>AGCGTGACCATAACCAGAGC</t>
  </si>
  <si>
    <t>AGACATCGAGATGGGACCCA</t>
  </si>
  <si>
    <t>GCACGTTTGGTAGCTAAAGGTTAC</t>
  </si>
  <si>
    <t>TGCCCATTGAGGAGAGGAGT</t>
  </si>
  <si>
    <t>ACAGGCAGCCTTAAGTGCTT</t>
  </si>
  <si>
    <t>CAAGTGTCTGTTGGCCCTCT</t>
  </si>
  <si>
    <t>TCAAACCTGGGAGCAAATGGA</t>
  </si>
  <si>
    <t>CTGGTTTGGCAATCTGTGGG</t>
  </si>
  <si>
    <t>CTGCTCAAAAACAGGCACCC</t>
  </si>
  <si>
    <t>CGTGTTATGCCTGAAGGGGT</t>
  </si>
  <si>
    <t>TACAGCACCTAAGCCAAGCT</t>
  </si>
  <si>
    <t>ACACCATTGTTGCACCTAGT</t>
  </si>
  <si>
    <t>TTGACTGGGAGAACTGAGCT</t>
  </si>
  <si>
    <t>AGGCAAGGTCCTGGATTTGA</t>
  </si>
  <si>
    <t>TGTTCACCCCATGTTCTAAGCT</t>
  </si>
  <si>
    <t>GAGCCTACCTCTTTAAAATTTGCGT</t>
  </si>
  <si>
    <t>GATTGTGTGTTGACAGCGGC</t>
  </si>
  <si>
    <t>TGAGGACCTTTTATGGCCTACT</t>
  </si>
  <si>
    <t>CTGATCCACCATCCTGTCCA</t>
  </si>
  <si>
    <t>CCAAAAAGGACATCACGCCG</t>
  </si>
  <si>
    <t>GAAGACGACTGGCATCACCT</t>
  </si>
  <si>
    <t>TGCAAGTTTTCGGGGTCCAT</t>
  </si>
  <si>
    <t>CCCCCGGTGGAATACAAAAGA</t>
  </si>
  <si>
    <t>GAGTAAACGAAGTGCGCGAC</t>
  </si>
  <si>
    <t>AAAGCTCGCCCAAGGTATCC</t>
  </si>
  <si>
    <t>TCTTGCCCATTATGCCCACT</t>
  </si>
  <si>
    <t>CTCTGGTACCGCATGAACGT</t>
  </si>
  <si>
    <t>TATCTTCCCCAACCCCCAGA</t>
  </si>
  <si>
    <t>TGAATTGTGGGTCCGTGCTT</t>
  </si>
  <si>
    <t>ATTCCCAACGGGTACGAACC</t>
  </si>
  <si>
    <t>TTGGGCTTCAATTTTGGGCC</t>
  </si>
  <si>
    <t>TGTTTTATTGCCGTGCCGTG</t>
  </si>
  <si>
    <t>TCAATGGGAAAAATTGCAGTCCT</t>
  </si>
  <si>
    <t>GATGGTTTACCCTAGCGCCA</t>
  </si>
  <si>
    <t>ACGCAAAACATACGTCGTGA</t>
  </si>
  <si>
    <t>CCTCATTGACACAACACGCA</t>
  </si>
  <si>
    <t>TGTGTCGAACAGCGTTTCCA</t>
  </si>
  <si>
    <t>GGGCTGCCTTTTGTTTCTGG</t>
  </si>
  <si>
    <t>GCACAGTCGCTCCATCACTT</t>
  </si>
  <si>
    <t>GAGTTCCTGGGACTGCAACA</t>
  </si>
  <si>
    <t>CCCCTTCCCCAATATCACGT</t>
  </si>
  <si>
    <t>TTCCAGTGGTGGCTCTTGAC</t>
  </si>
  <si>
    <t>GGAAACCGGTAGTTGTGGGT</t>
  </si>
  <si>
    <t>GAGGCCCCTCATCAAACGAA</t>
  </si>
  <si>
    <t>AGCTCATTCAATGGCCCACA</t>
  </si>
  <si>
    <t>ATGAGCTGGAGCCAAGCATT</t>
  </si>
  <si>
    <t>GCTCCTATTGCCGACAAACC</t>
  </si>
  <si>
    <t>TTCATCTCCGCGGCCATTT</t>
  </si>
  <si>
    <t>TGCTCTGACCCCAAATTCCC</t>
  </si>
  <si>
    <t>GTTGCAGCCTTGTTGTCTGG</t>
  </si>
  <si>
    <t>GGGCTGAAGCTATTGGCCTT</t>
  </si>
  <si>
    <t>TGTGGGTGTTTGGGACGAAA</t>
  </si>
  <si>
    <t>GTCCTGGTGACTAACGACCG</t>
  </si>
  <si>
    <t>TCCAAGTGCTACGCGTTCTT</t>
  </si>
  <si>
    <t>GTAGCGCCTTTGAAACCAGC</t>
  </si>
  <si>
    <t>TCTCCTCCCTGGTTGTGTCT</t>
  </si>
  <si>
    <t>CCCACTTTCCTACCATTTGCAAG</t>
  </si>
  <si>
    <t>GACATTCCATGCCTCCTCCA</t>
  </si>
  <si>
    <t>AACATCACCAGGCTCAAGGA</t>
  </si>
  <si>
    <t>AAGAGCAGTTGGAGCAGAGG</t>
  </si>
  <si>
    <t>CCAAGTTCTGGGGTTGACCA</t>
  </si>
  <si>
    <t>GCCTCTTGCCATCTCGAAGT</t>
  </si>
  <si>
    <t>TGCCAGAGTTCAAGTGGGTG</t>
  </si>
  <si>
    <t>TGTGGGGCCTGGGTATCTTA</t>
  </si>
  <si>
    <t>AGCTGCATTTTCCTGAGGGG</t>
  </si>
  <si>
    <t>TTTAAACAAGTTGCGCGCCA</t>
  </si>
  <si>
    <t>AGTCTACGGCTAGATGGGCA</t>
  </si>
  <si>
    <t>TGTCACGCCCACATGAGAAT</t>
  </si>
  <si>
    <t>AATGGCCATTCCTGCATCCA</t>
  </si>
  <si>
    <t>CCCTCTCAGCTTCAGACAGC</t>
  </si>
  <si>
    <t>TAAACCCACAAGGCCCAACC</t>
  </si>
  <si>
    <t>TGGGATTCGTTGTGCTTGATG</t>
  </si>
  <si>
    <t>CGGTCAAACAAAGCCCAACA</t>
  </si>
  <si>
    <t>ACCGAGTCAAGTTTCAGGGT</t>
  </si>
  <si>
    <t>TGTTCAAGGGGATGAAGCGT</t>
  </si>
  <si>
    <t>CCTACTATGAAGCGCATCGGA</t>
  </si>
  <si>
    <t>TGGGAGCAACCAGACCTACA</t>
  </si>
  <si>
    <t>AGAGACACTAGCTGATGAGGGA</t>
  </si>
  <si>
    <t>TGCTTTGGGTTGGTTGAGGA</t>
  </si>
  <si>
    <t>GCCGACATTGCAGAAAAGCA</t>
  </si>
  <si>
    <t>AGACGTGCATCCCGTTTTCT</t>
  </si>
  <si>
    <t>TTGTAACAACGTGGGCTGGG</t>
  </si>
  <si>
    <t>TGAAGCCATACGAACCCACA</t>
  </si>
  <si>
    <t>TCGAAGGTGGGAAATGGGTT</t>
  </si>
  <si>
    <t>ACCTCATGATATGTATGTACCTTCCG</t>
  </si>
  <si>
    <t>GGCTCCTGATTTTGACTGTGC</t>
  </si>
  <si>
    <t>AGTCCGCTCTCACACATTGC</t>
  </si>
  <si>
    <t>TGGTGGGTTAACTCGAACTCT</t>
  </si>
  <si>
    <t>AGAGGGATTATCGCAGGAGT</t>
  </si>
  <si>
    <t>CGCTGTCCTTCTTTCCCCAA</t>
  </si>
  <si>
    <t>ACGGTTGTCTGACAGGTTCC</t>
  </si>
  <si>
    <t>GGCATACGATGAGCTCCCAA</t>
  </si>
  <si>
    <t>CACGCCTTGGTGAACATTGT</t>
  </si>
  <si>
    <t>CTTGTGGGCCTGTAGCTTCA</t>
  </si>
  <si>
    <t>AGGCTATGCATTTGTCTTGATTTGA</t>
  </si>
  <si>
    <t>TGACAACATTTGCTCAAATTTGCA</t>
  </si>
  <si>
    <t>ACTTGTTTTCGGTGGGGTGT</t>
  </si>
  <si>
    <t>CACCCACCAATCCTCTTCCC</t>
  </si>
  <si>
    <t>AAAAGGGTTGAGGCCTGAGG</t>
  </si>
  <si>
    <t>CGACCCTTGTTTTGTGCTCC</t>
  </si>
  <si>
    <t>TGGTGGCGGTGAGAAGAATT</t>
  </si>
  <si>
    <t>ACTCTCATTTTTCTCCCCGCT</t>
  </si>
  <si>
    <t>CAGTCTTCGCTCGCCACTAT</t>
  </si>
  <si>
    <t>AGGTGATGTGATGATGCGGA</t>
  </si>
  <si>
    <t>TTTGTGGTTTGAGCAGCTGC</t>
  </si>
  <si>
    <t>CAAAAGTGGAATTGGCGGCA</t>
  </si>
  <si>
    <t>AAGGACAAGCTCCAGTTGCA</t>
  </si>
  <si>
    <t>AAAGACAAACCGTTGACGCG</t>
  </si>
  <si>
    <t>GCCTTTGCTGCTTCACCTTC</t>
  </si>
  <si>
    <t>GTAGGGAGCTTCCACACACC</t>
  </si>
  <si>
    <t>CAGGCCACCGAGTGTTTTTG</t>
  </si>
  <si>
    <t>TGCAGAGCACGTGAGGAAAT</t>
  </si>
  <si>
    <t>AAGGAAGTTGAGCCACGCAT</t>
  </si>
  <si>
    <t>TGGCCGCCATTTTTGACAAG</t>
  </si>
  <si>
    <t>TTGGTCGTCAATGGGTCAGG</t>
  </si>
  <si>
    <t>CGTTTGACCCTCCCGATTCA</t>
  </si>
  <si>
    <t>TGGCTCGCCATATAGATGCG</t>
  </si>
  <si>
    <t>CGCCGACGAATTCCTTCATC</t>
  </si>
  <si>
    <t>GGACGGCTACCTTTCCATCC</t>
  </si>
  <si>
    <t>ATTGCAGGGAATGGCGTAGT</t>
  </si>
  <si>
    <t>AGCGTCGCTACTTGATAGGC</t>
  </si>
  <si>
    <t>TGCCGGTAGTGACTGATTCG</t>
  </si>
  <si>
    <t>TAATTGCTCAGACCACGGCC</t>
  </si>
  <si>
    <t>GGTTGAACTGGCAAAGCTGG</t>
  </si>
  <si>
    <t>GGGTGCTGGTTATGGGTCATT</t>
  </si>
  <si>
    <t>GCGCGGTTGTAGTGTTTTTAAA</t>
  </si>
  <si>
    <t>CACAGGCAGCACATACCTCA</t>
  </si>
  <si>
    <t>AACATCGCATTGGTGTTGGC</t>
  </si>
  <si>
    <t>GCTAGGATGGCGGATCAGG</t>
  </si>
  <si>
    <t>GCTTTGCCCCCTTTGACAG</t>
  </si>
  <si>
    <t>TCGGGTTACTCACGCTAGGA</t>
  </si>
  <si>
    <t>ATACCCATCCCCCATTTCGC</t>
  </si>
  <si>
    <t>ACAGCTTTGCCACTGGAGAA</t>
  </si>
  <si>
    <t>CTGGGCCCATCAAGTCTCAG</t>
  </si>
  <si>
    <t>TAGCGAGACCTCCGGTTGTA</t>
  </si>
  <si>
    <t>GCGTTTGTGTTTTGGGCCTA</t>
  </si>
  <si>
    <t>AGTGTATGACTGGGCAATTGT</t>
  </si>
  <si>
    <t>CGCAGAGCAGGTATGTTGGA</t>
  </si>
  <si>
    <t>TGGGTGATGTGTTTGCCCTT</t>
  </si>
  <si>
    <t>GGGAGATAGGCAATCCGACC</t>
  </si>
  <si>
    <t>GCACGATCTCCTTATGCCCA</t>
  </si>
  <si>
    <t>TCTGCTGGCTGATTTCTGCT</t>
  </si>
  <si>
    <t>GCCTCACGTCCTTCCTGAAC</t>
  </si>
  <si>
    <t>GCCCGGATCAGAAGCTTCTA</t>
  </si>
  <si>
    <t>CGTGTGTCTGCAGTTGTTGG</t>
  </si>
  <si>
    <t>CACTGCACTGCCAAGCTTTT</t>
  </si>
  <si>
    <t>TGGAAGCCCTGGAATTCGTT</t>
  </si>
  <si>
    <t>GGGAGGTACGGTACATGTACAT</t>
  </si>
  <si>
    <t>TCCATAGTTCAAGGGGTTGGA</t>
  </si>
  <si>
    <t>TGGGTACATCATAGTGGGAGGA</t>
  </si>
  <si>
    <t>GCACTCGCAGTCTTTTCACG</t>
  </si>
  <si>
    <t>TCTTGACAGCACGTTCGGTC</t>
  </si>
  <si>
    <t>AGAAAGTTTGCATGTCGTCGT</t>
  </si>
  <si>
    <t>GCTACAAAACCAAGCCCTGC</t>
  </si>
  <si>
    <t>GAGTGGGTCTGCGATGAGAG</t>
  </si>
  <si>
    <t>GTGTTGTGTCGCTGCTCAAG</t>
  </si>
  <si>
    <t>ATTCTCAGCGGCACTAGCTC</t>
  </si>
  <si>
    <t>TGCGACCTGTTTGCAAGATC</t>
  </si>
  <si>
    <t>CTGCCTTGGACGAGTGGAAT</t>
  </si>
  <si>
    <t>AAAAATTCGATGCCCGTGCC</t>
  </si>
  <si>
    <t>CACCCGAGTTTGAATCCCCA</t>
  </si>
  <si>
    <t>GCTATAACTGCACCGGTCCA</t>
  </si>
  <si>
    <t>TCACCCAACTTTGCTTCCCA</t>
  </si>
  <si>
    <t>TTTGTCCTCACCTCTCGTGC</t>
  </si>
  <si>
    <t>TGGCGGCTCATCAATTAAGA</t>
  </si>
  <si>
    <t>TGCTCTGCATTTGTCCCCAA</t>
  </si>
  <si>
    <t>GCAGGTGTGGGCTTTGAGTA</t>
  </si>
  <si>
    <t>TATTCGTGCACGTCCACCTC</t>
  </si>
  <si>
    <t>CCTTTGGCGTCCTACCTCAG</t>
  </si>
  <si>
    <t>GCTCTTGTCGATCGCGTTTG</t>
  </si>
  <si>
    <t>CAAATAGCTGACTGGGCCCT</t>
  </si>
  <si>
    <t>GTGGCCTGATTTTTGGGTGG</t>
  </si>
  <si>
    <t>AGGGTATGGGCCTAGTGGAG</t>
  </si>
  <si>
    <t>TTCGCTACGTGTCACTTGCT</t>
  </si>
  <si>
    <t>CCTCTGTGAAGGCCCATGAG</t>
  </si>
  <si>
    <t>AATGTCCGACAGCAGACCAG</t>
  </si>
  <si>
    <t>GTCAAGCCGACGAGCTAAGT</t>
  </si>
  <si>
    <t>TCATGATGTCGCCGTGCATA</t>
  </si>
  <si>
    <t>CCCTCATCCTCCGAACTGAG</t>
  </si>
  <si>
    <t>GTGAATGGTACTACCGGCGT</t>
  </si>
  <si>
    <t>GGGACCGGTTGGATCAAACT</t>
  </si>
  <si>
    <t>TGTGAGTAACCCGCAACCTC</t>
  </si>
  <si>
    <t>CCCCCTCCCCTTCCTAACTT</t>
  </si>
  <si>
    <t>ATTGCTATGGTGGCCGTGAA</t>
  </si>
  <si>
    <t>TCTGTTGTCGTGGTTGCAGT</t>
  </si>
  <si>
    <t>GCGTCAGGAATGCCAATGTC</t>
  </si>
  <si>
    <t>AGGCATAAAGGTCGTCAGCC</t>
  </si>
  <si>
    <t>GGACACGCGAGCTGAATTTG</t>
  </si>
  <si>
    <t>TTTGCATCTCCCTCACCACC</t>
  </si>
  <si>
    <t>GGACTTTCGCCAGGGCAATA</t>
  </si>
  <si>
    <t>CCAAGGAGAGATGACAGCGG</t>
  </si>
  <si>
    <t>AGGTTCATACACACGTTGGCA</t>
  </si>
  <si>
    <t>TACAGATGACAACGGGCAGG</t>
  </si>
  <si>
    <t>CCTACGTGACATGCCAAGGT</t>
  </si>
  <si>
    <t>AGAGAGAGAGCTCAGGGGTG</t>
  </si>
  <si>
    <t>TTCATTTTAAGTGGCGCGGC</t>
  </si>
  <si>
    <t>GCATGAGCTGAGCAATCTGC</t>
  </si>
  <si>
    <t>GCCAATCAATCTAACCCACATCG</t>
  </si>
  <si>
    <t>TGGGTAGGGCTCGAACCATA</t>
  </si>
  <si>
    <t>ACAGGGGAGAAGGCTGAGAT</t>
  </si>
  <si>
    <t>TGGGCATGGAGGAAGAGAGA</t>
  </si>
  <si>
    <t>TCCCCAAAGCACACGTTACA</t>
  </si>
  <si>
    <t>GTCTTCCTCTCCTAAGACGCA</t>
  </si>
  <si>
    <t>TTGGGACCCGCCAATTCTAG</t>
  </si>
  <si>
    <t>TCTTCTTCCGGTTGGTGCAA</t>
  </si>
  <si>
    <t>ACCGCAAATGAGACACAGGT</t>
  </si>
  <si>
    <t>ACACAAGAAGCACCATGGGT</t>
  </si>
  <si>
    <t>AGTTGTGCCTTTGGTGGTGA</t>
  </si>
  <si>
    <t>GGAATCTGAACTTGGGCCGA</t>
  </si>
  <si>
    <t>AGGAAAGGGCTGCCAGATTC</t>
  </si>
  <si>
    <t>GGAACAAACTGGCTGCCAAG</t>
  </si>
  <si>
    <t>GGTCCATCTTGCCTTCACCT</t>
  </si>
  <si>
    <t>AGACCCCGAACGCAGAAAAT</t>
  </si>
  <si>
    <t>ACATGCAACTCTCTCTGGCC</t>
  </si>
  <si>
    <t>CGAACACCTTTAGCTTGCCG</t>
  </si>
  <si>
    <t>CCACCACGACTTGCACAAAG</t>
  </si>
  <si>
    <t>GAGAAGTGAGGCCGAGAAGG</t>
  </si>
  <si>
    <t>TCTTTCCAACAACCTCTTCAACC</t>
  </si>
  <si>
    <t>ACTCGCTCAACTGTGGGAAG</t>
  </si>
  <si>
    <t>CCAAGCTACTCAAGAGCGCT</t>
  </si>
  <si>
    <t>TCGCCACCATCAATTTCCTT</t>
  </si>
  <si>
    <t>TTGGTTTGGGAGTTCGCCTC</t>
  </si>
  <si>
    <t>GGGCTCTCGCTTCAAGAAGT</t>
  </si>
  <si>
    <t>TCATCACCTGAGCGTTGCAT</t>
  </si>
  <si>
    <t>ACAATTTGGCCACTCCCCAA</t>
  </si>
  <si>
    <t>ACCATTGAGGCGAAAGAGGG</t>
  </si>
  <si>
    <t>TATTGATGTTGGCCCGCTGT</t>
  </si>
  <si>
    <t>CTCAGCTCATGCCCGAATCA</t>
  </si>
  <si>
    <t>TACCCCTGCCCCTCGAAATA</t>
  </si>
  <si>
    <t>AAGGAGACGAGGGGAGAGAC</t>
  </si>
  <si>
    <t>TGGTGAGTCCCCGTAGCATA</t>
  </si>
  <si>
    <t>GCCAGCCCTACCCATAATCC</t>
  </si>
  <si>
    <t>GGTGGGCCCGATATTAGCAA</t>
  </si>
  <si>
    <t>CACTTGGGAGGCTATGGCAA</t>
  </si>
  <si>
    <t>GCCAAATTGCCAACTATGCCA</t>
  </si>
  <si>
    <t>AAGTGGTGAGTTCAGAGGCG</t>
  </si>
  <si>
    <t>AGAAACATCACGGGTGCCAT</t>
  </si>
  <si>
    <t>CCGTTGGATTCCGATGGCTA</t>
  </si>
  <si>
    <t>ACACGAAGGAAGCAACACGA</t>
  </si>
  <si>
    <t>GCCCATCCCTACTTGTTGCT</t>
  </si>
  <si>
    <t>GAAAACCACCAAGCCCGTTC</t>
  </si>
  <si>
    <t>CCTACCACTTCTCTCCCGGA</t>
  </si>
  <si>
    <t>ACGCCGTTTTGTATCCACCT</t>
  </si>
  <si>
    <t>GCTGTTCTTCCGAGGGTCAA</t>
  </si>
  <si>
    <t>ACCAGCACAACCAAGGTGAA</t>
  </si>
  <si>
    <t>AATTCTCGTCGCCTAAGCCC</t>
  </si>
  <si>
    <t>CCTTGGGAATGCCACCTCAT</t>
  </si>
  <si>
    <t>GGTGCAGGCGTAACTACTGT</t>
  </si>
  <si>
    <t>CCCACTTCTTCACCCGTTGA</t>
  </si>
  <si>
    <t>CTCGTCTTCTCTTCCGGCTG</t>
  </si>
  <si>
    <t>AGTCCGGCTTGTGTAAGTGG</t>
  </si>
  <si>
    <t>TTGTCCCCATTCTGAGCCAC</t>
  </si>
  <si>
    <t>GGATCTGGCTTTCTTGGGCT</t>
  </si>
  <si>
    <t>ACGACATTGCCATGGTGGAT</t>
  </si>
  <si>
    <t>TTCTGTCAAACCCATCGGCT</t>
  </si>
  <si>
    <t>TGGCACCAATGTGTGTGAGA</t>
  </si>
  <si>
    <t>TCCTCACAGCAATGGCAGAG</t>
  </si>
  <si>
    <t>GGGAGGGGGTGTCTGGTAAT</t>
  </si>
  <si>
    <t>ATATGTGGTTAGGCCCTGCG</t>
  </si>
  <si>
    <t>ATTGTGTAAGGGACGCGTGT</t>
  </si>
  <si>
    <t>GATACTGACGAGTGGCCAGC</t>
  </si>
  <si>
    <t>ACATCCCCCAGACAAACCAC</t>
  </si>
  <si>
    <t>CCCAACTGTTTTCGCCAGAC</t>
  </si>
  <si>
    <t>ATGAAGAGGAGCAGGAGGGT</t>
  </si>
  <si>
    <t>GGGTTTGATGGTTTTGGCCC</t>
  </si>
  <si>
    <t>GCTAGAACCCTGCAGCTCAA</t>
  </si>
  <si>
    <t>CAAGTTGGTTCCCAGTGGGT</t>
  </si>
  <si>
    <t>AGGTCAATGACTGGGCCATG</t>
  </si>
  <si>
    <t>TGACGATCTTAAGCCCACCG</t>
  </si>
  <si>
    <t>TCTAGCTAGCTCTCCCTGCC</t>
  </si>
  <si>
    <t>AGTGCATTCTCAAGCATGGT</t>
  </si>
  <si>
    <t>TACTACCGAACGGCTTGTGC</t>
  </si>
  <si>
    <t>AGCTGCTATCATCGACGACG</t>
  </si>
  <si>
    <t>GCCATTTTGAAGTGCGGTGG</t>
  </si>
  <si>
    <t>CATCCCCACTTCGTAGCTCC</t>
  </si>
  <si>
    <t>GAAAGAGACGAAGCTCCCCC</t>
  </si>
  <si>
    <t>GGTTCCCGGCTAGGTTTGAA</t>
  </si>
  <si>
    <t>TACCAGTCTTTGCGGGTCAC</t>
  </si>
  <si>
    <t>TCCAACATACCTGCTCTGCG</t>
  </si>
  <si>
    <t>AAGTCTCGTTTGGAGGGCTG</t>
  </si>
  <si>
    <t>TACATTGGGCACTGACGACC</t>
  </si>
  <si>
    <t>CGAAGGCCACCGATTCTCAT</t>
  </si>
  <si>
    <t>CACCGAAGTGCTCCTTAAAGAG</t>
  </si>
  <si>
    <t>GCAGCTTTCCTCTTCTCCGT</t>
  </si>
  <si>
    <t>CGTTGCTTAAACACATAGAGGTCA</t>
  </si>
  <si>
    <t>GGTGTAATTACCGCCGTATGG</t>
  </si>
  <si>
    <t>CCAACAAAAGGGGTTCTCGC</t>
  </si>
  <si>
    <t>TTCTCCATTTGCTCCCCCAC</t>
  </si>
  <si>
    <t>CCAAGCCCAACCTCTTTCCT</t>
  </si>
  <si>
    <t>AGGGGAGTACTGGCTTGGAT</t>
  </si>
  <si>
    <t>AGCCATTGCACCACTCATGA</t>
  </si>
  <si>
    <t>GGCCATTCCCACCACAGATT</t>
  </si>
  <si>
    <t>CAGAGACACCCGGATGTGAC</t>
  </si>
  <si>
    <t>CCGGCATTCACTAGGTGTCA</t>
  </si>
  <si>
    <t>GGAGAGGGTTTTGGGAGCAA</t>
  </si>
  <si>
    <t>CGTCAGTGCAGAGACAAATGC</t>
  </si>
  <si>
    <t>AGCACTGTTAGCCCCGTTAA</t>
  </si>
  <si>
    <t>TCTTGGTCATACGTGCACCG</t>
  </si>
  <si>
    <t>TGGGTTCGGACGCTCTAGTA</t>
  </si>
  <si>
    <t>TTGCACGGGTGAAAGTGAGA</t>
  </si>
  <si>
    <t>CCATCCCCACACACGTACAA</t>
  </si>
  <si>
    <t>CCAATCTGTCATGCCATGGC</t>
  </si>
  <si>
    <t>GCCTGGTGTGATATGCCTCA</t>
  </si>
  <si>
    <t>ATGTTGCTTCCAGCCATCCA</t>
  </si>
  <si>
    <t>CCCTGCAGTATCATGAGCACA</t>
  </si>
  <si>
    <t>TTTCGGGGCTCTATACGGTG</t>
  </si>
  <si>
    <t>GTTATCAAGTGCACCCCGGA</t>
  </si>
  <si>
    <t>CAGTGAGGGAGTGGGTTGAC</t>
  </si>
  <si>
    <t>AAGTGCACTAATCGTGGGCA</t>
  </si>
  <si>
    <t>GCACCTCCGGTCATGGTATT</t>
  </si>
  <si>
    <t>GGCCACATGTAGTCCTCGTT</t>
  </si>
  <si>
    <t>AAGTATGTTTCCCGCGGTCT</t>
  </si>
  <si>
    <t>AGCTGGCTTGTATGGCATGT</t>
  </si>
  <si>
    <t>CGTCCCACAATTGGCTCGAA</t>
  </si>
  <si>
    <t>ATCTCGATCTCGCCTAGGCT</t>
  </si>
  <si>
    <t>GCTAGGGGATGGGTTTGCTT</t>
  </si>
  <si>
    <t>ACGTGCATGTGTGGAGAGAG</t>
  </si>
  <si>
    <t>AAGAAGACTGTTGCGCCCTT</t>
  </si>
  <si>
    <t>TGCACCTACACCTTTAGCCG</t>
  </si>
  <si>
    <t>TCACAAGGCCTGGACACATG</t>
  </si>
  <si>
    <t>AGCTTGCTCATCAACACCCA</t>
  </si>
  <si>
    <t>ATCAGTGCCGTCATGCTTGA</t>
  </si>
  <si>
    <t>TTACACTTCCCCGTTGGCAA</t>
  </si>
  <si>
    <t>CACGCGAGAATTTGGTGTGG</t>
  </si>
  <si>
    <t>GCGGGAATGAGTCTGCGATA</t>
  </si>
  <si>
    <t>AAATATGGCCCGGTTGGAGG</t>
  </si>
  <si>
    <t>GGGAAAGGGGCCCTAAAGAC</t>
  </si>
  <si>
    <t>GTCTTGGCGCAAGGAAGTTG</t>
  </si>
  <si>
    <t>CAAATGGCGGCAACTGTTGA</t>
  </si>
  <si>
    <t>CCTTACCACCAATTCCCCCA</t>
  </si>
  <si>
    <t>AGGGCGAGTTGACATCATGG</t>
  </si>
  <si>
    <t>CACCGAACCACATTTGTGCT</t>
  </si>
  <si>
    <t>ATTCTCCTGCACCACCCAAG</t>
  </si>
  <si>
    <t>GAGGATGTTGGGCCCCTAAG</t>
  </si>
  <si>
    <t>AGTAAGCCAACCCTGTGACG</t>
  </si>
  <si>
    <t>CCCCAGTTACGGTGAAGTCC</t>
  </si>
  <si>
    <t>TCGATTGGGTGCAGACAAGT</t>
  </si>
  <si>
    <t>TGGTTCCACTACTTATTTCGCCA</t>
  </si>
  <si>
    <t>TTTTCCAAGTGTGACCTTTTTCT</t>
  </si>
  <si>
    <t>TGGGCTTGACAGAGAGCTTG</t>
  </si>
  <si>
    <t>CCCCACTAGTGCTTCTTTGGT</t>
  </si>
  <si>
    <t>AAAGTCTGGGAGTGTCTCGC</t>
  </si>
  <si>
    <t>ACGCTAGCCTTACTGTGCTG</t>
  </si>
  <si>
    <t>GCCTTATCTCGAACAGCCCA</t>
  </si>
  <si>
    <t>GCCGGTGGATTTGCAAAAGT</t>
  </si>
  <si>
    <t>CTGATGAATCGGAGAGTGATGA</t>
  </si>
  <si>
    <t>TAGGCGGGCTAACTGACTCT</t>
  </si>
  <si>
    <t>TGTCACACAATCAACGTGCG</t>
  </si>
  <si>
    <t>TCTGGGCATTCACTGGATGT</t>
  </si>
  <si>
    <t>TCACCAATGCTCCGGAGAAG</t>
  </si>
  <si>
    <t>GCATGTGAACCTATTGACAACCC</t>
  </si>
  <si>
    <t>GCACGGTAATGATGCCATTCA</t>
  </si>
  <si>
    <t>CATTACCGCCTCAAAGTGCC</t>
  </si>
  <si>
    <t>CCTGAAGACCACCACCTTCC</t>
  </si>
  <si>
    <t>ATCTGCGCTGGCTATGACTC</t>
  </si>
  <si>
    <t>TTGGAAGCAAACGCACGAAG</t>
  </si>
  <si>
    <t>CTAGGGAAGGGAGGAGGCTT</t>
  </si>
  <si>
    <t>AGATGAGGCCATGTTGACCG</t>
  </si>
  <si>
    <t>GGCAGGTGAGATGCTTCGAA</t>
  </si>
  <si>
    <t>TCGCGGAGGAAATCAACAAA</t>
  </si>
  <si>
    <t>TTACTCCTTCCCTCCTCCCC</t>
  </si>
  <si>
    <t>ACTGTTTACCACTGCCTGCA</t>
  </si>
  <si>
    <t>TGCACTTAGGACCTCAGACA</t>
  </si>
  <si>
    <t>CATTTTCACCGTGCCAAGCA</t>
  </si>
  <si>
    <t>CACCCTCTTCCTCGTCATCG</t>
  </si>
  <si>
    <t>GTCAAGTCGACATGGGACAAC</t>
  </si>
  <si>
    <t>TCTTCAGTAGCGGCATCTCA</t>
  </si>
  <si>
    <t>GCTGCTCCAGTTTGAACCAATT</t>
  </si>
  <si>
    <t>CCAAGAGTGGGAGATCAGCC</t>
  </si>
  <si>
    <t>ACCAGGCTTTCGAGGAGTAC</t>
  </si>
  <si>
    <t>CCTGGACTGCTGCCACTATC</t>
  </si>
  <si>
    <t>CCATTGTGCTTGCAACAGCT</t>
  </si>
  <si>
    <t>CATACGCATGCACGGTGATG</t>
  </si>
  <si>
    <t>AAACACGTCAGCCAACTTGC</t>
  </si>
  <si>
    <t>ACCTCTTGCTTGGCTGTTGT</t>
  </si>
  <si>
    <t>GGGCGTGTGGTAGCTTAGTT</t>
  </si>
  <si>
    <t>TCATCACCAGATCATCACCCA</t>
  </si>
  <si>
    <t>CGACGCCGGTTCCTAAATCT</t>
  </si>
  <si>
    <t>AACCCATCTGCTGTTTGCCT</t>
  </si>
  <si>
    <t>TCACCCTTCACCAATGAGATCA</t>
  </si>
  <si>
    <t>AGGAGGAATAGGAGCACCGT</t>
  </si>
  <si>
    <t>CTTTCAGACCTGCGTCCCAT</t>
  </si>
  <si>
    <t>TGAGCTTTAAGTATGTGGGTGA</t>
  </si>
  <si>
    <t>GGTCTGTGATGATTGCCTGC</t>
  </si>
  <si>
    <t>ACTGACTAACCACACTCACATCA</t>
  </si>
  <si>
    <t>TGGCTCGTGGAAGTCCTAGA</t>
  </si>
  <si>
    <t>GGACGGGCCTTAGCTTTTTG</t>
  </si>
  <si>
    <t>GCCATAGGACACCCAAGACC</t>
  </si>
  <si>
    <t>CCTGGCGTGAAGTGACAAGA</t>
  </si>
  <si>
    <t>ATGATGCCCTCTAGCCTCGA</t>
  </si>
  <si>
    <t>TGGTGCGCTCCTAAGTGATC</t>
  </si>
  <si>
    <t>GAGGCAAAACTGAGTGCGTG</t>
  </si>
  <si>
    <t>GATGCTTTCTCTATATGTGGAGTGG</t>
  </si>
  <si>
    <t>CACAACGTGCCACTGACAAT</t>
  </si>
  <si>
    <t>TGTGATGATGGTTGCTCAAAGA</t>
  </si>
  <si>
    <t>ACGGTAGCTGAAGGGTAGGA</t>
  </si>
  <si>
    <t>CCACATTGGTTGCAACGAGG</t>
  </si>
  <si>
    <t>GGGCCGTAGCTTTCACTCAT</t>
  </si>
  <si>
    <t>GCTCACATGACCCATCGCTT</t>
  </si>
  <si>
    <t>ACAGGTGCTGGTGAAACAGT</t>
  </si>
  <si>
    <t>TGCTTTTATGCGCAGTTGGA</t>
  </si>
  <si>
    <t>GAGTGGCCTCATAGCAGCAT</t>
  </si>
  <si>
    <t>AAAACAGGGTATCGCCGCTC</t>
  </si>
  <si>
    <t>TGGCATCTGCTAATGGGACTG</t>
  </si>
  <si>
    <t>TGTGCTTGTCCTCTCTCCCT</t>
  </si>
  <si>
    <t>TTTGTTCAGTTGGCCGCATC</t>
  </si>
  <si>
    <t>TAGGCTGAGTTTCAGGTGCC</t>
  </si>
  <si>
    <t>TGTGTGCACTAGTGTCACCC</t>
  </si>
  <si>
    <t>GGTTGTGCTAAAGAGGAGTGGA</t>
  </si>
  <si>
    <t>TGTTGTCTTCTGAAGGGCAA</t>
  </si>
  <si>
    <t>CCCCCTAGGTGTGGTCCTTT</t>
  </si>
  <si>
    <t>ATGACATGCGGTTGGAAAGC</t>
  </si>
  <si>
    <t>GCACAACACGACCCAGAAAC</t>
  </si>
  <si>
    <t>AAGAGCGAGCGATATGGGTG</t>
  </si>
  <si>
    <t>CAGTGCCCTTCTTAGAGCCC</t>
  </si>
  <si>
    <t>GTCGCAGTTCACGTGGAGTA</t>
  </si>
  <si>
    <t>CCTGTTGTGCCCTGGAAGAT</t>
  </si>
  <si>
    <t>TTCAGACACCCAAGCCCAAG</t>
  </si>
  <si>
    <t>GAAGAACTGAGGTGGGCATCA</t>
  </si>
  <si>
    <t>CGAGTACCCGTTTTGGAGGA</t>
  </si>
  <si>
    <t>CGACGGGTCAGTTTTGTACG</t>
  </si>
  <si>
    <t>ACATTGACTCTGGCCCTTGT</t>
  </si>
  <si>
    <t>AGCATGGGGACTTGTGAATCT</t>
  </si>
  <si>
    <t>AAAGCGACCGTCCATATGCT</t>
  </si>
  <si>
    <t>TACTGCTTGTTCAGGCTGCA</t>
  </si>
  <si>
    <t>CCACGCACACCTTCCTACTT</t>
  </si>
  <si>
    <t>TGGGAAAAGCTGGCTTGGAA</t>
  </si>
  <si>
    <t>CCCCCGTGTTTTGATTATTAGGC</t>
  </si>
  <si>
    <t>CAGTCTTCGTAGAGCCCACC</t>
  </si>
  <si>
    <t>GTGGCATGCACAGAAATGGG</t>
  </si>
  <si>
    <t>TGACGGGATAAGCTACCAACT</t>
  </si>
  <si>
    <t>TTACTCCAAGGCCTCAACGC</t>
  </si>
  <si>
    <t>TTCTCAGGAAAGCGACCCAC</t>
  </si>
  <si>
    <t>AAGGTGGAGTTTTGGTGGGG</t>
  </si>
  <si>
    <t>TGAGACGTACGTGTTGGTCT</t>
  </si>
  <si>
    <t>TGCCTACCATGTGTTGCTACA</t>
  </si>
  <si>
    <t>GCATGCTCTGCGGTATAAATTT</t>
  </si>
  <si>
    <t>GGTGGATGGGAGAGAGGGAA</t>
  </si>
  <si>
    <t>GGCGTTTTCTCTTACCCGGA</t>
  </si>
  <si>
    <t>AAATGTGGTGCCCAAACTGC</t>
  </si>
  <si>
    <t>ACTGCCGGCAAGGGAATATT</t>
  </si>
  <si>
    <t>GGTGATGTGACGGGTGATGA</t>
  </si>
  <si>
    <t>GCGCACGAAAAACCAAAACG</t>
  </si>
  <si>
    <t>TTACACTTGTCCGATGCGCT</t>
  </si>
  <si>
    <t>CCCAGAAGTGTTGGAACCCA</t>
  </si>
  <si>
    <t>CGACCGCTGCGAATTAAAGG</t>
  </si>
  <si>
    <t>TACAGCAACCCTCTCCTCGA</t>
  </si>
  <si>
    <t>CAATGACACTATGGGGCCCA</t>
  </si>
  <si>
    <t>CTGAAATGGGCTCTGCAGGA</t>
  </si>
  <si>
    <t>TGACGTTGATGACTGCTGGA</t>
  </si>
  <si>
    <t>GCTTATTGCACGTGGACGAC</t>
  </si>
  <si>
    <t>TCGATTTCCCCTTGCGTCAA</t>
  </si>
  <si>
    <t>GTTGGGATGGGGAGAAAGGG</t>
  </si>
  <si>
    <t>CTTTTCTCCTTGGCGTGCAG</t>
  </si>
  <si>
    <t>TCAAACGCCAAGAGCAAACG</t>
  </si>
  <si>
    <t>TCTTCAACCATCCGACGTCG</t>
  </si>
  <si>
    <t>ACCAGATGTCGGCTTTTGAGA</t>
  </si>
  <si>
    <t>TGTGGATAGCTGCTGAGTCA</t>
  </si>
  <si>
    <t>TTGATGCCGCCTGTTATGGT</t>
  </si>
  <si>
    <t>GATCCTTCAAAGCCCCGACA</t>
  </si>
  <si>
    <t>TTCGAGGTCCCTTGTTGGTG</t>
  </si>
  <si>
    <t>AGCCAAGCCAATCCAAGACA</t>
  </si>
  <si>
    <t>GCGAAAATCAGGGCTGACAC</t>
  </si>
  <si>
    <t>TGCTTCGTCACAGGCAGTAA</t>
  </si>
  <si>
    <t>ACAAGCCACCCACGAAAAGA</t>
  </si>
  <si>
    <t>AGGCCCAGTCATTCAACTCG</t>
  </si>
  <si>
    <t>TCATCTCAATTGAGTAGGCATAGTGT</t>
  </si>
  <si>
    <t>TTTTGCCTACAGTGCCAGGG</t>
  </si>
  <si>
    <t>GAGCAGCCGAAGAAGACAGA</t>
  </si>
  <si>
    <t>CAAACCCCATTGTGTGCGAG</t>
  </si>
  <si>
    <t>TGTTGCTGGCCCAATAGAGC</t>
  </si>
  <si>
    <t>TGGAGAGGAAGGAAAGCATTGT</t>
  </si>
  <si>
    <t>TCCGATATTCCAAGCTCGCC</t>
  </si>
  <si>
    <t>CACGACGGCATACTCGGATT</t>
  </si>
  <si>
    <t>AGCTCGAGTGGATGCATGG</t>
  </si>
  <si>
    <t>GCCAGCCTATAGGTTCGAACAA</t>
  </si>
  <si>
    <t>ATGGCCAACCTCTCGTTCTC</t>
  </si>
  <si>
    <t>AGCGCATAACCAAAGCATGT</t>
  </si>
  <si>
    <t>TGGCCGTGGATTTTCGATGA</t>
  </si>
  <si>
    <t>GCGACTTGATTGGGAGACGA</t>
  </si>
  <si>
    <t>AGCAGCTTCAGCCTCTTCTG</t>
  </si>
  <si>
    <t>TGCATGAGTGAGAACGCTGT</t>
  </si>
  <si>
    <t>GAAGGGTTGGAGGTGGAGTG</t>
  </si>
  <si>
    <t>AGGTTCACGTGGATAGTCGC</t>
  </si>
  <si>
    <t>TTCAAAATTGGGCTTGCCGC</t>
  </si>
  <si>
    <t>GGGTGGTTGACTTAAAGCTGG</t>
  </si>
  <si>
    <t>TCCCCCTCTGTCTTGTCTCT</t>
  </si>
  <si>
    <t>AAGCTTGGAGGCTCAGATCG</t>
  </si>
  <si>
    <t>TCTTTGCAAGACGTGAAAGCT</t>
  </si>
  <si>
    <t>AGGCGTTGAATGGGCAAAAC</t>
  </si>
  <si>
    <t>GTTGTGCAATTCCATGGCGT</t>
  </si>
  <si>
    <t>GGCACCAGTTTGAATCCCCT</t>
  </si>
  <si>
    <t>GGCCCCAAATGTCTGTGTGA</t>
  </si>
  <si>
    <t>ACCTTCCCTTGATGAGCAGC</t>
  </si>
  <si>
    <t>TTCCCACTTTAGCGACGACC</t>
  </si>
  <si>
    <t>ATCCAAGAGCTTCTGTGGGC</t>
  </si>
  <si>
    <t>GGAGATGTGTTGAGATTGGCG</t>
  </si>
  <si>
    <t>TACGTGGGTGTTGTGATGGG</t>
  </si>
  <si>
    <t>CTGCTTGCATCGGCCTAGTA</t>
  </si>
  <si>
    <t>ATCCTCACTGCCGTGTACAC</t>
  </si>
  <si>
    <t>CCAGAAAAATAAAACCCTCTTCCCA</t>
  </si>
  <si>
    <t>TCACAGATCGGAGGCCCATA</t>
  </si>
  <si>
    <t>TCATGGGTTCGAGTCGTGAATT</t>
  </si>
  <si>
    <t>AACACCACGACGGCTTCTTT</t>
  </si>
  <si>
    <t>TGCCTCATGCTTCTTGTCGT</t>
  </si>
  <si>
    <t>TGCGAGATGAGGGAAAAGCA</t>
  </si>
  <si>
    <t>AGGCTGGGAACTTGTTTGGT</t>
  </si>
  <si>
    <t>AGTCTGTAGGCTCTGGGAGG</t>
  </si>
  <si>
    <t>ATGTGTGTGCACCACTCGAA</t>
  </si>
  <si>
    <t>GCACTTTTGTCCCCACCTCT</t>
  </si>
  <si>
    <t>AACGGAAGGAGAGCGCTTTT</t>
  </si>
  <si>
    <t>CCCCCAGTCCCCTAGAATCA</t>
  </si>
  <si>
    <t>TGCAATGAGGTAGGAGGGGA</t>
  </si>
  <si>
    <t>ACTCCGGAGTACACTGTGGT</t>
  </si>
  <si>
    <t>GCTCCTAGCTGCTACAGACG</t>
  </si>
  <si>
    <t>CCCCCAAGCTTCTTGTCAGT</t>
  </si>
  <si>
    <t>CCACAGTGATGTCCGTTCGA</t>
  </si>
  <si>
    <t>GGTTGTTGGGACCGTGAGAT</t>
  </si>
  <si>
    <t>GAGTGGCATGTGACTCCTCA</t>
  </si>
  <si>
    <t>GGTTTCCTAGGTGGCAGCTT</t>
  </si>
  <si>
    <t>CAAAGACCGGCATGCAAACA</t>
  </si>
  <si>
    <t>AAATGCACCTAGTCCCACCG</t>
  </si>
  <si>
    <t>TGCGTTCCAACCCTAAACCT</t>
  </si>
  <si>
    <t>ATACCTGCCAACCGTACGTT</t>
  </si>
  <si>
    <t>GATGCTGGACTTGGGACACT</t>
  </si>
  <si>
    <t>ATGTCACTCCTCAGCCGTTG</t>
  </si>
  <si>
    <t>ATCTTGGCTTCGCGAACTGA</t>
  </si>
  <si>
    <t>TCCTTCTCTCCCTCAGCTCC</t>
  </si>
  <si>
    <t>ATTCTGCCTCAAGTGTCGGG</t>
  </si>
  <si>
    <t>GGTTGGCACTACGGTTCTGA</t>
  </si>
  <si>
    <t>GCTTGTACTTGCTCCCCGAT</t>
  </si>
  <si>
    <t>TGACAACCAAAAGAAATGGGGTG</t>
  </si>
  <si>
    <t>SampleID</t>
    <phoneticPr fontId="1" type="noConversion"/>
  </si>
  <si>
    <t>Validation rate</t>
  </si>
  <si>
    <t>Total</t>
    <phoneticPr fontId="1" type="noConversion"/>
  </si>
  <si>
    <t>Validation by SNP genotyping array (concordance of genotypes)</t>
    <phoneticPr fontId="1" type="noConversion"/>
  </si>
  <si>
    <t>a F1 seedling of Fantasia × Rui Pan 5 (Wan Shu Da Pan Tao × You Pan Tao)</t>
    <phoneticPr fontId="1" type="noConversion"/>
  </si>
  <si>
    <t>SampleID</t>
    <phoneticPr fontId="2" type="noConversion"/>
  </si>
  <si>
    <t>Number of common sites in SNP genotyping array</t>
    <phoneticPr fontId="1" type="noConversion"/>
  </si>
  <si>
    <t>Rou Pan Tao</t>
    <phoneticPr fontId="1" type="noConversion"/>
  </si>
  <si>
    <t>Note: The 'SampeID' is consistent with those in Table S13.</t>
    <phoneticPr fontId="1" type="noConversion"/>
  </si>
  <si>
    <t>Newly sequenced</t>
  </si>
  <si>
    <t>Accession name</t>
    <phoneticPr fontId="2" type="noConversion"/>
  </si>
  <si>
    <t>Table S8: Information about Lovell and Rui You Pan1 (RYP1).</t>
    <phoneticPr fontId="1" type="noConversion"/>
  </si>
  <si>
    <t>Table S9: Specific PAVs for the RYP1 and Lovell v2.0 genomes.</t>
    <phoneticPr fontId="1" type="noConversion"/>
  </si>
  <si>
    <r>
      <t>Table S13: Basic information and statistics of 186 re-sequenced peach accessions (including 149</t>
    </r>
    <r>
      <rPr>
        <b/>
        <i/>
        <sz val="12"/>
        <color theme="1"/>
        <rFont val="Times New Roman"/>
        <family val="1"/>
      </rPr>
      <t xml:space="preserve"> P. persica</t>
    </r>
    <r>
      <rPr>
        <b/>
        <sz val="12"/>
        <color theme="1"/>
        <rFont val="Times New Roman"/>
        <family val="1"/>
      </rPr>
      <t xml:space="preserve"> and 37 </t>
    </r>
    <r>
      <rPr>
        <b/>
        <i/>
        <sz val="12"/>
        <color theme="1"/>
        <rFont val="Times New Roman"/>
        <family val="1"/>
      </rPr>
      <t>P. kansuensis</t>
    </r>
    <r>
      <rPr>
        <b/>
        <sz val="12"/>
        <color theme="1"/>
        <rFont val="Times New Roman"/>
        <family val="1"/>
      </rPr>
      <t>) used in this study.</t>
    </r>
    <phoneticPr fontId="1" type="noConversion"/>
  </si>
  <si>
    <t>Table S15: PCR validation of randomly selected SVs.</t>
    <phoneticPr fontId="1" type="noConversion"/>
  </si>
  <si>
    <t>Table S16: Enriched gene ontology (GO) terms with coding or upstream (&lt;1 kb) regions (putative promoters) affected by SVs.</t>
    <phoneticPr fontId="2" type="noConversion"/>
  </si>
  <si>
    <r>
      <t xml:space="preserve">Table S17: The SVs occurred in gene cluster of receptor-like protein kinase gene </t>
    </r>
    <r>
      <rPr>
        <b/>
        <i/>
        <sz val="12"/>
        <color theme="1"/>
        <rFont val="Times New Roman"/>
        <family val="1"/>
      </rPr>
      <t>LRK10</t>
    </r>
    <r>
      <rPr>
        <b/>
        <sz val="12"/>
        <color theme="1"/>
        <rFont val="Times New Roman"/>
        <family val="1"/>
      </rPr>
      <t xml:space="preserve"> in the three consecutive SV hotspots.</t>
    </r>
    <phoneticPr fontId="1" type="noConversion"/>
  </si>
  <si>
    <t>Table S18: Highly divergent SVs during peach improvement.</t>
    <phoneticPr fontId="1" type="noConversion"/>
  </si>
  <si>
    <t>Table S19: SNPs significantly associated with flat fruit shape.</t>
    <phoneticPr fontId="1" type="noConversion"/>
  </si>
  <si>
    <t>Table S20: InDels significantly associated with flat fruit shape.</t>
    <phoneticPr fontId="1" type="noConversion"/>
  </si>
  <si>
    <t>Table S21: SVs significantly associated with flat fruit shape.</t>
    <phoneticPr fontId="1" type="noConversion"/>
  </si>
  <si>
    <t>Table S22: Summary information for SNPs of 126 accessions identified in this study with genotyped SNPs from customized SNP genotyping array.</t>
    <phoneticPr fontId="1" type="noConversion"/>
  </si>
  <si>
    <t>Table S23: PCR or qRT-PCR primers used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</si>
</sst>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,##0_ "/>
  </numFmts>
  <fonts count="23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8"/>
      <name val="Arial"/>
      <family val="2"/>
    </font>
    <font>
      <sz val="9"/>
      <name val="宋体"/>
      <family val="3"/>
      <charset val="134"/>
    </font>
    <font>
      <sz val="16"/>
      <color rgb="FF000000"/>
      <name val="Arial"/>
      <family val="2"/>
    </font>
    <font>
      <b/>
      <sz val="12"/>
      <color theme="1"/>
      <name val="等线"/>
      <family val="2"/>
      <charset val="134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  <font>
      <i/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10" fontId="0" fillId="0" borderId="0" xfId="0" applyNumberFormat="1">
      <alignment vertical="center"/>
    </xf>
    <xf numFmtId="0" fontId="0" fillId="0" borderId="0" xfId="0" applyNumberFormat="1">
      <alignment vertical="center"/>
    </xf>
    <xf numFmtId="0" fontId="5" fillId="0" borderId="0" xfId="0" applyFont="1">
      <alignment vertical="center"/>
    </xf>
    <xf numFmtId="0" fontId="7" fillId="0" borderId="0" xfId="0" applyFont="1" applyAlignment="1"/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7" fillId="0" borderId="3" xfId="0" applyFont="1" applyBorder="1">
      <alignment vertical="center"/>
    </xf>
    <xf numFmtId="0" fontId="8" fillId="0" borderId="0" xfId="0" applyFont="1" applyAlignment="1"/>
    <xf numFmtId="0" fontId="7" fillId="0" borderId="0" xfId="0" applyFont="1" applyAlignment="1">
      <alignment horizontal="right"/>
    </xf>
    <xf numFmtId="0" fontId="8" fillId="0" borderId="3" xfId="0" applyFont="1" applyBorder="1">
      <alignment vertical="center"/>
    </xf>
    <xf numFmtId="0" fontId="8" fillId="0" borderId="0" xfId="0" applyFont="1">
      <alignment vertical="center"/>
    </xf>
    <xf numFmtId="0" fontId="6" fillId="0" borderId="3" xfId="0" applyFont="1" applyBorder="1">
      <alignment vertical="center"/>
    </xf>
    <xf numFmtId="0" fontId="0" fillId="0" borderId="3" xfId="0" applyBorder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Fill="1" applyBorder="1">
      <alignment vertical="center"/>
    </xf>
    <xf numFmtId="0" fontId="7" fillId="0" borderId="0" xfId="0" applyFont="1" applyFill="1">
      <alignment vertical="center"/>
    </xf>
    <xf numFmtId="11" fontId="7" fillId="0" borderId="0" xfId="0" applyNumberFormat="1" applyFont="1" applyFill="1" applyAlignment="1">
      <alignment horizontal="center" vertical="center"/>
    </xf>
    <xf numFmtId="11" fontId="7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177" fontId="7" fillId="0" borderId="0" xfId="0" applyNumberFormat="1" applyFont="1">
      <alignment vertical="center"/>
    </xf>
    <xf numFmtId="0" fontId="9" fillId="0" borderId="3" xfId="0" applyFont="1" applyBorder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3" fontId="10" fillId="0" borderId="0" xfId="0" applyNumberFormat="1" applyFont="1" applyBorder="1" applyAlignment="1">
      <alignment horizontal="center" vertical="center"/>
    </xf>
    <xf numFmtId="0" fontId="10" fillId="0" borderId="3" xfId="0" applyFont="1" applyBorder="1">
      <alignment vertical="center"/>
    </xf>
    <xf numFmtId="0" fontId="10" fillId="0" borderId="3" xfId="0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center" vertical="center"/>
    </xf>
    <xf numFmtId="3" fontId="10" fillId="0" borderId="3" xfId="0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right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right" vertical="center"/>
    </xf>
    <xf numFmtId="0" fontId="13" fillId="0" borderId="0" xfId="0" applyNumberFormat="1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3" fontId="13" fillId="0" borderId="0" xfId="0" applyNumberFormat="1" applyFont="1" applyFill="1" applyAlignment="1">
      <alignment horizontal="right" vertical="center"/>
    </xf>
    <xf numFmtId="3" fontId="13" fillId="0" borderId="0" xfId="0" applyNumberFormat="1" applyFont="1" applyFill="1" applyAlignment="1">
      <alignment horizontal="center" vertical="center"/>
    </xf>
    <xf numFmtId="176" fontId="13" fillId="0" borderId="0" xfId="0" applyNumberFormat="1" applyFont="1" applyFill="1" applyAlignment="1">
      <alignment horizontal="center" vertical="center"/>
    </xf>
    <xf numFmtId="0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right" vertical="center"/>
    </xf>
    <xf numFmtId="3" fontId="13" fillId="0" borderId="0" xfId="0" applyNumberFormat="1" applyFont="1" applyFill="1" applyBorder="1" applyAlignment="1">
      <alignment horizontal="center" vertical="center"/>
    </xf>
    <xf numFmtId="176" fontId="13" fillId="0" borderId="0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3" fontId="13" fillId="0" borderId="1" xfId="0" applyNumberFormat="1" applyFont="1" applyFill="1" applyBorder="1" applyAlignment="1">
      <alignment horizontal="right" vertical="center"/>
    </xf>
    <xf numFmtId="3" fontId="13" fillId="0" borderId="1" xfId="0" applyNumberFormat="1" applyFont="1" applyFill="1" applyBorder="1" applyAlignment="1">
      <alignment horizontal="center" vertical="center"/>
    </xf>
    <xf numFmtId="0" fontId="13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3" fontId="13" fillId="0" borderId="3" xfId="0" applyNumberFormat="1" applyFont="1" applyFill="1" applyBorder="1" applyAlignment="1">
      <alignment horizontal="right" vertical="center"/>
    </xf>
    <xf numFmtId="3" fontId="13" fillId="0" borderId="3" xfId="0" applyNumberFormat="1" applyFont="1" applyFill="1" applyBorder="1" applyAlignment="1">
      <alignment horizontal="center" vertical="center"/>
    </xf>
    <xf numFmtId="0" fontId="13" fillId="0" borderId="0" xfId="0" applyNumberFormat="1" applyFont="1" applyFill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0" fontId="16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3" fontId="10" fillId="0" borderId="0" xfId="0" applyNumberFormat="1" applyFont="1">
      <alignment vertical="center"/>
    </xf>
    <xf numFmtId="3" fontId="10" fillId="0" borderId="3" xfId="0" applyNumberFormat="1" applyFont="1" applyBorder="1">
      <alignment vertical="center"/>
    </xf>
    <xf numFmtId="0" fontId="10" fillId="0" borderId="0" xfId="0" applyFont="1" applyAlignment="1"/>
    <xf numFmtId="0" fontId="10" fillId="0" borderId="3" xfId="0" applyFont="1" applyBorder="1" applyAlignment="1"/>
    <xf numFmtId="0" fontId="10" fillId="0" borderId="3" xfId="0" applyFont="1" applyBorder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1" xfId="0" applyFont="1" applyBorder="1" applyAlignment="1">
      <alignment horizontal="right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right"/>
    </xf>
    <xf numFmtId="0" fontId="10" fillId="0" borderId="0" xfId="0" applyFont="1" applyAlignment="1">
      <alignment horizontal="left" vertical="center"/>
    </xf>
    <xf numFmtId="11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/>
    </xf>
    <xf numFmtId="177" fontId="9" fillId="0" borderId="3" xfId="0" applyNumberFormat="1" applyFont="1" applyBorder="1">
      <alignment vertical="center"/>
    </xf>
    <xf numFmtId="0" fontId="9" fillId="0" borderId="1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177" fontId="10" fillId="0" borderId="0" xfId="0" applyNumberFormat="1" applyFont="1">
      <alignment vertical="center"/>
    </xf>
    <xf numFmtId="11" fontId="10" fillId="0" borderId="0" xfId="0" applyNumberFormat="1" applyFont="1">
      <alignment vertical="center"/>
    </xf>
    <xf numFmtId="0" fontId="10" fillId="0" borderId="1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177" fontId="10" fillId="0" borderId="1" xfId="0" applyNumberFormat="1" applyFont="1" applyBorder="1">
      <alignment vertical="center"/>
    </xf>
    <xf numFmtId="177" fontId="10" fillId="0" borderId="0" xfId="0" applyNumberFormat="1" applyFont="1" applyBorder="1">
      <alignment vertical="center"/>
    </xf>
    <xf numFmtId="0" fontId="10" fillId="0" borderId="0" xfId="0" applyFont="1" applyBorder="1">
      <alignment vertical="center"/>
    </xf>
    <xf numFmtId="11" fontId="10" fillId="0" borderId="3" xfId="0" applyNumberFormat="1" applyFont="1" applyBorder="1">
      <alignment vertical="center"/>
    </xf>
    <xf numFmtId="0" fontId="9" fillId="0" borderId="1" xfId="0" applyFont="1" applyBorder="1" applyAlignment="1">
      <alignment horizontal="left" vertical="center"/>
    </xf>
    <xf numFmtId="0" fontId="18" fillId="0" borderId="5" xfId="0" applyFont="1" applyBorder="1">
      <alignment vertical="center"/>
    </xf>
    <xf numFmtId="0" fontId="19" fillId="0" borderId="0" xfId="0" applyFont="1">
      <alignment vertical="center"/>
    </xf>
    <xf numFmtId="0" fontId="20" fillId="0" borderId="3" xfId="0" applyFont="1" applyBorder="1">
      <alignment vertical="center"/>
    </xf>
    <xf numFmtId="0" fontId="19" fillId="0" borderId="3" xfId="0" applyFont="1" applyBorder="1">
      <alignment vertical="center"/>
    </xf>
    <xf numFmtId="0" fontId="10" fillId="0" borderId="3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3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177" fontId="10" fillId="0" borderId="3" xfId="0" applyNumberFormat="1" applyFont="1" applyBorder="1">
      <alignment vertical="center"/>
    </xf>
    <xf numFmtId="0" fontId="9" fillId="0" borderId="1" xfId="0" applyFont="1" applyFill="1" applyBorder="1" applyAlignment="1">
      <alignment horizontal="left" vertical="center" wrapText="1"/>
    </xf>
    <xf numFmtId="3" fontId="10" fillId="0" borderId="0" xfId="0" applyNumberFormat="1" applyFont="1" applyBorder="1" applyAlignment="1">
      <alignment horizontal="left" vertical="center"/>
    </xf>
    <xf numFmtId="3" fontId="10" fillId="0" borderId="3" xfId="0" applyNumberFormat="1" applyFont="1" applyBorder="1" applyAlignment="1">
      <alignment horizontal="left" vertical="center"/>
    </xf>
    <xf numFmtId="49" fontId="13" fillId="0" borderId="1" xfId="0" applyNumberFormat="1" applyFont="1" applyFill="1" applyBorder="1" applyAlignment="1">
      <alignment horizontal="left" vertical="center"/>
    </xf>
    <xf numFmtId="0" fontId="13" fillId="0" borderId="6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0" fontId="9" fillId="0" borderId="3" xfId="0" applyFont="1" applyFill="1" applyBorder="1">
      <alignment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77" fontId="9" fillId="0" borderId="0" xfId="0" applyNumberFormat="1" applyFont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0" fontId="19" fillId="0" borderId="0" xfId="0" applyFont="1">
      <alignment vertical="center"/>
    </xf>
    <xf numFmtId="0" fontId="19" fillId="0" borderId="0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A5D28-9D20-6C41-A234-CF4D23B3F6D2}">
  <dimension ref="A1:J4"/>
  <sheetViews>
    <sheetView workbookViewId="0"/>
  </sheetViews>
  <sheetFormatPr baseColWidth="10" defaultRowHeight="16"/>
  <cols>
    <col min="1" max="2" width="10.83203125" style="114"/>
    <col min="3" max="3" width="8.83203125" style="114" customWidth="1"/>
    <col min="4" max="8" width="10.83203125" style="114"/>
    <col min="9" max="9" width="18.1640625" style="114" customWidth="1"/>
    <col min="10" max="10" width="19.33203125" style="114" customWidth="1"/>
  </cols>
  <sheetData>
    <row r="1" spans="1:10" ht="17" thickBot="1">
      <c r="A1" s="127" t="s">
        <v>1697</v>
      </c>
      <c r="B1" s="111"/>
      <c r="C1" s="111"/>
      <c r="D1" s="111"/>
      <c r="E1" s="111"/>
      <c r="F1" s="111"/>
      <c r="G1" s="111"/>
      <c r="H1" s="111"/>
      <c r="I1" s="111"/>
      <c r="J1" s="111"/>
    </row>
    <row r="2" spans="1:10">
      <c r="A2" s="106" t="s">
        <v>1044</v>
      </c>
      <c r="B2" s="106" t="s">
        <v>1045</v>
      </c>
      <c r="C2" s="106" t="s">
        <v>1046</v>
      </c>
      <c r="D2" s="106" t="s">
        <v>1047</v>
      </c>
      <c r="E2" s="106" t="s">
        <v>1048</v>
      </c>
      <c r="F2" s="106" t="s">
        <v>1049</v>
      </c>
      <c r="G2" s="106" t="s">
        <v>1050</v>
      </c>
      <c r="H2" s="106" t="s">
        <v>1051</v>
      </c>
      <c r="I2" s="106" t="s">
        <v>1052</v>
      </c>
      <c r="J2" s="106" t="s">
        <v>1053</v>
      </c>
    </row>
    <row r="3" spans="1:10">
      <c r="A3" s="85" t="s">
        <v>1054</v>
      </c>
      <c r="B3" s="112" t="s">
        <v>1055</v>
      </c>
      <c r="C3" s="85" t="s">
        <v>1056</v>
      </c>
      <c r="D3" s="85" t="s">
        <v>1057</v>
      </c>
      <c r="E3" s="85" t="s">
        <v>1058</v>
      </c>
      <c r="F3" s="85" t="s">
        <v>1059</v>
      </c>
      <c r="G3" s="85" t="s">
        <v>1060</v>
      </c>
      <c r="H3" s="85" t="s">
        <v>1061</v>
      </c>
      <c r="I3" s="85" t="s">
        <v>1062</v>
      </c>
      <c r="J3" s="85" t="s">
        <v>608</v>
      </c>
    </row>
    <row r="4" spans="1:10" ht="17" thickBot="1">
      <c r="A4" s="111" t="s">
        <v>1063</v>
      </c>
      <c r="B4" s="113" t="s">
        <v>1055</v>
      </c>
      <c r="C4" s="111" t="s">
        <v>1064</v>
      </c>
      <c r="D4" s="111" t="s">
        <v>1065</v>
      </c>
      <c r="E4" s="111" t="s">
        <v>1066</v>
      </c>
      <c r="F4" s="111" t="s">
        <v>525</v>
      </c>
      <c r="G4" s="111" t="s">
        <v>1067</v>
      </c>
      <c r="H4" s="111" t="s">
        <v>1061</v>
      </c>
      <c r="I4" s="111" t="s">
        <v>1068</v>
      </c>
      <c r="J4" s="111" t="s">
        <v>1690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D6851-2E68-504D-AE42-EE6573633889}">
  <dimension ref="A1:E1963"/>
  <sheetViews>
    <sheetView zoomScale="110" zoomScaleNormal="110" workbookViewId="0">
      <selection activeCell="C9" sqref="C9"/>
    </sheetView>
  </sheetViews>
  <sheetFormatPr baseColWidth="10" defaultColWidth="11" defaultRowHeight="16"/>
  <cols>
    <col min="1" max="1" width="6.83203125" style="26" customWidth="1"/>
    <col min="2" max="2" width="18.83203125" style="42" bestFit="1" customWidth="1"/>
    <col min="3" max="4" width="12.33203125" style="42" bestFit="1" customWidth="1"/>
    <col min="5" max="5" width="12.6640625" style="43" bestFit="1" customWidth="1"/>
    <col min="6" max="16384" width="11" style="26"/>
  </cols>
  <sheetData>
    <row r="1" spans="1:5" ht="26" customHeight="1" thickBot="1">
      <c r="A1" s="22" t="s">
        <v>1698</v>
      </c>
      <c r="B1" s="23"/>
      <c r="C1" s="24"/>
      <c r="D1" s="24"/>
      <c r="E1" s="25"/>
    </row>
    <row r="2" spans="1:5">
      <c r="A2" s="27" t="s">
        <v>1015</v>
      </c>
      <c r="B2" s="27" t="s">
        <v>820</v>
      </c>
      <c r="C2" s="27" t="s">
        <v>356</v>
      </c>
      <c r="D2" s="27" t="s">
        <v>357</v>
      </c>
      <c r="E2" s="28" t="s">
        <v>835</v>
      </c>
    </row>
    <row r="3" spans="1:5">
      <c r="A3" s="29" t="s">
        <v>836</v>
      </c>
      <c r="B3" s="30"/>
      <c r="C3" s="31"/>
      <c r="D3" s="31"/>
      <c r="E3" s="32"/>
    </row>
    <row r="4" spans="1:5">
      <c r="A4" s="26">
        <v>1</v>
      </c>
      <c r="B4" s="33" t="s">
        <v>286</v>
      </c>
      <c r="C4" s="34">
        <v>1154500</v>
      </c>
      <c r="D4" s="34">
        <v>1155000</v>
      </c>
      <c r="E4" s="35">
        <f t="shared" ref="E4:E67" si="0">D4-C4</f>
        <v>500</v>
      </c>
    </row>
    <row r="5" spans="1:5">
      <c r="A5" s="26">
        <v>2</v>
      </c>
      <c r="B5" s="33" t="s">
        <v>286</v>
      </c>
      <c r="C5" s="34">
        <v>1801700</v>
      </c>
      <c r="D5" s="34">
        <v>1802900</v>
      </c>
      <c r="E5" s="35">
        <f t="shared" si="0"/>
        <v>1200</v>
      </c>
    </row>
    <row r="6" spans="1:5">
      <c r="A6" s="26">
        <v>3</v>
      </c>
      <c r="B6" s="33" t="s">
        <v>286</v>
      </c>
      <c r="C6" s="34">
        <v>1979700</v>
      </c>
      <c r="D6" s="34">
        <v>1981000</v>
      </c>
      <c r="E6" s="35">
        <f t="shared" si="0"/>
        <v>1300</v>
      </c>
    </row>
    <row r="7" spans="1:5">
      <c r="A7" s="26">
        <v>4</v>
      </c>
      <c r="B7" s="33" t="s">
        <v>286</v>
      </c>
      <c r="C7" s="34">
        <v>2074300</v>
      </c>
      <c r="D7" s="34">
        <v>2075200</v>
      </c>
      <c r="E7" s="35">
        <f t="shared" si="0"/>
        <v>900</v>
      </c>
    </row>
    <row r="8" spans="1:5">
      <c r="A8" s="26">
        <v>5</v>
      </c>
      <c r="B8" s="33" t="s">
        <v>286</v>
      </c>
      <c r="C8" s="34">
        <v>2076800</v>
      </c>
      <c r="D8" s="34">
        <v>2077300</v>
      </c>
      <c r="E8" s="35">
        <f t="shared" si="0"/>
        <v>500</v>
      </c>
    </row>
    <row r="9" spans="1:5">
      <c r="A9" s="26">
        <v>6</v>
      </c>
      <c r="B9" s="33" t="s">
        <v>286</v>
      </c>
      <c r="C9" s="34">
        <v>2077400</v>
      </c>
      <c r="D9" s="34">
        <v>2078200</v>
      </c>
      <c r="E9" s="35">
        <f t="shared" si="0"/>
        <v>800</v>
      </c>
    </row>
    <row r="10" spans="1:5">
      <c r="A10" s="26">
        <v>7</v>
      </c>
      <c r="B10" s="33" t="s">
        <v>286</v>
      </c>
      <c r="C10" s="34">
        <v>2078300</v>
      </c>
      <c r="D10" s="34">
        <v>2079500</v>
      </c>
      <c r="E10" s="35">
        <f t="shared" si="0"/>
        <v>1200</v>
      </c>
    </row>
    <row r="11" spans="1:5">
      <c r="A11" s="26">
        <v>8</v>
      </c>
      <c r="B11" s="33" t="s">
        <v>286</v>
      </c>
      <c r="C11" s="34">
        <v>2079700</v>
      </c>
      <c r="D11" s="34">
        <v>2083900</v>
      </c>
      <c r="E11" s="35">
        <f t="shared" si="0"/>
        <v>4200</v>
      </c>
    </row>
    <row r="12" spans="1:5">
      <c r="A12" s="26">
        <v>9</v>
      </c>
      <c r="B12" s="33" t="s">
        <v>286</v>
      </c>
      <c r="C12" s="34">
        <v>2084300</v>
      </c>
      <c r="D12" s="34">
        <v>2085000</v>
      </c>
      <c r="E12" s="35">
        <f t="shared" si="0"/>
        <v>700</v>
      </c>
    </row>
    <row r="13" spans="1:5">
      <c r="A13" s="26">
        <v>10</v>
      </c>
      <c r="B13" s="33" t="s">
        <v>286</v>
      </c>
      <c r="C13" s="34">
        <v>2085200</v>
      </c>
      <c r="D13" s="34">
        <v>2086800</v>
      </c>
      <c r="E13" s="35">
        <f t="shared" si="0"/>
        <v>1600</v>
      </c>
    </row>
    <row r="14" spans="1:5">
      <c r="A14" s="26">
        <v>11</v>
      </c>
      <c r="B14" s="33" t="s">
        <v>286</v>
      </c>
      <c r="C14" s="34">
        <v>2087700</v>
      </c>
      <c r="D14" s="34">
        <v>2088400</v>
      </c>
      <c r="E14" s="35">
        <f t="shared" si="0"/>
        <v>700</v>
      </c>
    </row>
    <row r="15" spans="1:5">
      <c r="A15" s="26">
        <v>12</v>
      </c>
      <c r="B15" s="33" t="s">
        <v>286</v>
      </c>
      <c r="C15" s="34">
        <v>2101600</v>
      </c>
      <c r="D15" s="34">
        <v>2103600</v>
      </c>
      <c r="E15" s="35">
        <f t="shared" si="0"/>
        <v>2000</v>
      </c>
    </row>
    <row r="16" spans="1:5">
      <c r="A16" s="26">
        <v>13</v>
      </c>
      <c r="B16" s="33" t="s">
        <v>286</v>
      </c>
      <c r="C16" s="34">
        <v>2539800</v>
      </c>
      <c r="D16" s="34">
        <v>2540500</v>
      </c>
      <c r="E16" s="35">
        <f t="shared" si="0"/>
        <v>700</v>
      </c>
    </row>
    <row r="17" spans="1:5">
      <c r="A17" s="26">
        <v>14</v>
      </c>
      <c r="B17" s="33" t="s">
        <v>286</v>
      </c>
      <c r="C17" s="34">
        <v>3313600</v>
      </c>
      <c r="D17" s="34">
        <v>3314100</v>
      </c>
      <c r="E17" s="35">
        <f t="shared" si="0"/>
        <v>500</v>
      </c>
    </row>
    <row r="18" spans="1:5">
      <c r="A18" s="26">
        <v>15</v>
      </c>
      <c r="B18" s="33" t="s">
        <v>286</v>
      </c>
      <c r="C18" s="34">
        <v>4125100</v>
      </c>
      <c r="D18" s="34">
        <v>4125600</v>
      </c>
      <c r="E18" s="35">
        <f t="shared" si="0"/>
        <v>500</v>
      </c>
    </row>
    <row r="19" spans="1:5">
      <c r="A19" s="26">
        <v>16</v>
      </c>
      <c r="B19" s="33" t="s">
        <v>286</v>
      </c>
      <c r="C19" s="34">
        <v>4126600</v>
      </c>
      <c r="D19" s="34">
        <v>4128000</v>
      </c>
      <c r="E19" s="35">
        <f t="shared" si="0"/>
        <v>1400</v>
      </c>
    </row>
    <row r="20" spans="1:5">
      <c r="A20" s="26">
        <v>17</v>
      </c>
      <c r="B20" s="33" t="s">
        <v>286</v>
      </c>
      <c r="C20" s="34">
        <v>4128100</v>
      </c>
      <c r="D20" s="34">
        <v>4128700</v>
      </c>
      <c r="E20" s="35">
        <f t="shared" si="0"/>
        <v>600</v>
      </c>
    </row>
    <row r="21" spans="1:5">
      <c r="A21" s="26">
        <v>18</v>
      </c>
      <c r="B21" s="33" t="s">
        <v>286</v>
      </c>
      <c r="C21" s="34">
        <v>4210700</v>
      </c>
      <c r="D21" s="34">
        <v>4211200</v>
      </c>
      <c r="E21" s="35">
        <f t="shared" si="0"/>
        <v>500</v>
      </c>
    </row>
    <row r="22" spans="1:5">
      <c r="A22" s="26">
        <v>19</v>
      </c>
      <c r="B22" s="33" t="s">
        <v>286</v>
      </c>
      <c r="C22" s="34">
        <v>4420600</v>
      </c>
      <c r="D22" s="34">
        <v>4421300</v>
      </c>
      <c r="E22" s="35">
        <f t="shared" si="0"/>
        <v>700</v>
      </c>
    </row>
    <row r="23" spans="1:5">
      <c r="A23" s="26">
        <v>20</v>
      </c>
      <c r="B23" s="33" t="s">
        <v>286</v>
      </c>
      <c r="C23" s="34">
        <v>5119300</v>
      </c>
      <c r="D23" s="34">
        <v>5119900</v>
      </c>
      <c r="E23" s="35">
        <f t="shared" si="0"/>
        <v>600</v>
      </c>
    </row>
    <row r="24" spans="1:5">
      <c r="A24" s="26">
        <v>21</v>
      </c>
      <c r="B24" s="33" t="s">
        <v>286</v>
      </c>
      <c r="C24" s="34">
        <v>5212000</v>
      </c>
      <c r="D24" s="34">
        <v>5212800</v>
      </c>
      <c r="E24" s="35">
        <f t="shared" si="0"/>
        <v>800</v>
      </c>
    </row>
    <row r="25" spans="1:5">
      <c r="A25" s="26">
        <v>22</v>
      </c>
      <c r="B25" s="33" t="s">
        <v>286</v>
      </c>
      <c r="C25" s="34">
        <v>5639700</v>
      </c>
      <c r="D25" s="34">
        <v>5640200</v>
      </c>
      <c r="E25" s="35">
        <f t="shared" si="0"/>
        <v>500</v>
      </c>
    </row>
    <row r="26" spans="1:5">
      <c r="A26" s="26">
        <v>23</v>
      </c>
      <c r="B26" s="33" t="s">
        <v>286</v>
      </c>
      <c r="C26" s="34">
        <v>6004500</v>
      </c>
      <c r="D26" s="34">
        <v>6005000</v>
      </c>
      <c r="E26" s="35">
        <f t="shared" si="0"/>
        <v>500</v>
      </c>
    </row>
    <row r="27" spans="1:5">
      <c r="A27" s="26">
        <v>24</v>
      </c>
      <c r="B27" s="33" t="s">
        <v>286</v>
      </c>
      <c r="C27" s="34">
        <v>6684900</v>
      </c>
      <c r="D27" s="34">
        <v>6685400</v>
      </c>
      <c r="E27" s="35">
        <f t="shared" si="0"/>
        <v>500</v>
      </c>
    </row>
    <row r="28" spans="1:5">
      <c r="A28" s="26">
        <v>25</v>
      </c>
      <c r="B28" s="33" t="s">
        <v>286</v>
      </c>
      <c r="C28" s="34">
        <v>6873000</v>
      </c>
      <c r="D28" s="34">
        <v>6873600</v>
      </c>
      <c r="E28" s="35">
        <f t="shared" si="0"/>
        <v>600</v>
      </c>
    </row>
    <row r="29" spans="1:5">
      <c r="A29" s="26">
        <v>26</v>
      </c>
      <c r="B29" s="33" t="s">
        <v>286</v>
      </c>
      <c r="C29" s="34">
        <v>6873700</v>
      </c>
      <c r="D29" s="34">
        <v>6874200</v>
      </c>
      <c r="E29" s="35">
        <f t="shared" si="0"/>
        <v>500</v>
      </c>
    </row>
    <row r="30" spans="1:5">
      <c r="A30" s="26">
        <v>27</v>
      </c>
      <c r="B30" s="33" t="s">
        <v>286</v>
      </c>
      <c r="C30" s="34">
        <v>6924900</v>
      </c>
      <c r="D30" s="34">
        <v>6925400</v>
      </c>
      <c r="E30" s="35">
        <f t="shared" si="0"/>
        <v>500</v>
      </c>
    </row>
    <row r="31" spans="1:5">
      <c r="A31" s="26">
        <v>28</v>
      </c>
      <c r="B31" s="33" t="s">
        <v>286</v>
      </c>
      <c r="C31" s="34">
        <v>7021200</v>
      </c>
      <c r="D31" s="34">
        <v>7021700</v>
      </c>
      <c r="E31" s="35">
        <f t="shared" si="0"/>
        <v>500</v>
      </c>
    </row>
    <row r="32" spans="1:5">
      <c r="A32" s="26">
        <v>29</v>
      </c>
      <c r="B32" s="33" t="s">
        <v>286</v>
      </c>
      <c r="C32" s="34">
        <v>7705700</v>
      </c>
      <c r="D32" s="34">
        <v>7706200</v>
      </c>
      <c r="E32" s="35">
        <f t="shared" si="0"/>
        <v>500</v>
      </c>
    </row>
    <row r="33" spans="1:5">
      <c r="A33" s="26">
        <v>30</v>
      </c>
      <c r="B33" s="33" t="s">
        <v>286</v>
      </c>
      <c r="C33" s="34">
        <v>7767700</v>
      </c>
      <c r="D33" s="34">
        <v>7768200</v>
      </c>
      <c r="E33" s="35">
        <f t="shared" si="0"/>
        <v>500</v>
      </c>
    </row>
    <row r="34" spans="1:5">
      <c r="A34" s="26">
        <v>31</v>
      </c>
      <c r="B34" s="33" t="s">
        <v>286</v>
      </c>
      <c r="C34" s="34">
        <v>8215900</v>
      </c>
      <c r="D34" s="34">
        <v>8216400</v>
      </c>
      <c r="E34" s="35">
        <f t="shared" si="0"/>
        <v>500</v>
      </c>
    </row>
    <row r="35" spans="1:5">
      <c r="A35" s="26">
        <v>32</v>
      </c>
      <c r="B35" s="33" t="s">
        <v>286</v>
      </c>
      <c r="C35" s="34">
        <v>9846700</v>
      </c>
      <c r="D35" s="34">
        <v>9847200</v>
      </c>
      <c r="E35" s="35">
        <f t="shared" si="0"/>
        <v>500</v>
      </c>
    </row>
    <row r="36" spans="1:5">
      <c r="A36" s="26">
        <v>33</v>
      </c>
      <c r="B36" s="33" t="s">
        <v>286</v>
      </c>
      <c r="C36" s="34">
        <v>9855700</v>
      </c>
      <c r="D36" s="34">
        <v>9856400</v>
      </c>
      <c r="E36" s="35">
        <f t="shared" si="0"/>
        <v>700</v>
      </c>
    </row>
    <row r="37" spans="1:5">
      <c r="A37" s="26">
        <v>34</v>
      </c>
      <c r="B37" s="33" t="s">
        <v>286</v>
      </c>
      <c r="C37" s="34">
        <v>9859000</v>
      </c>
      <c r="D37" s="34">
        <v>9859600</v>
      </c>
      <c r="E37" s="35">
        <f t="shared" si="0"/>
        <v>600</v>
      </c>
    </row>
    <row r="38" spans="1:5">
      <c r="A38" s="26">
        <v>35</v>
      </c>
      <c r="B38" s="33" t="s">
        <v>286</v>
      </c>
      <c r="C38" s="34">
        <v>10308500</v>
      </c>
      <c r="D38" s="34">
        <v>10309200</v>
      </c>
      <c r="E38" s="35">
        <f t="shared" si="0"/>
        <v>700</v>
      </c>
    </row>
    <row r="39" spans="1:5">
      <c r="A39" s="26">
        <v>36</v>
      </c>
      <c r="B39" s="33" t="s">
        <v>286</v>
      </c>
      <c r="C39" s="34">
        <v>10952200</v>
      </c>
      <c r="D39" s="34">
        <v>10952700</v>
      </c>
      <c r="E39" s="35">
        <f t="shared" si="0"/>
        <v>500</v>
      </c>
    </row>
    <row r="40" spans="1:5">
      <c r="A40" s="26">
        <v>37</v>
      </c>
      <c r="B40" s="33" t="s">
        <v>286</v>
      </c>
      <c r="C40" s="34">
        <v>12571300</v>
      </c>
      <c r="D40" s="34">
        <v>12572300</v>
      </c>
      <c r="E40" s="35">
        <f t="shared" si="0"/>
        <v>1000</v>
      </c>
    </row>
    <row r="41" spans="1:5">
      <c r="A41" s="26">
        <v>38</v>
      </c>
      <c r="B41" s="33" t="s">
        <v>286</v>
      </c>
      <c r="C41" s="34">
        <v>12713000</v>
      </c>
      <c r="D41" s="34">
        <v>12713800</v>
      </c>
      <c r="E41" s="35">
        <f t="shared" si="0"/>
        <v>800</v>
      </c>
    </row>
    <row r="42" spans="1:5">
      <c r="A42" s="26">
        <v>39</v>
      </c>
      <c r="B42" s="33" t="s">
        <v>286</v>
      </c>
      <c r="C42" s="34">
        <v>13048100</v>
      </c>
      <c r="D42" s="34">
        <v>13048600</v>
      </c>
      <c r="E42" s="35">
        <f t="shared" si="0"/>
        <v>500</v>
      </c>
    </row>
    <row r="43" spans="1:5">
      <c r="A43" s="26">
        <v>40</v>
      </c>
      <c r="B43" s="33" t="s">
        <v>286</v>
      </c>
      <c r="C43" s="34">
        <v>13119800</v>
      </c>
      <c r="D43" s="34">
        <v>13120400</v>
      </c>
      <c r="E43" s="35">
        <f t="shared" si="0"/>
        <v>600</v>
      </c>
    </row>
    <row r="44" spans="1:5">
      <c r="A44" s="26">
        <v>41</v>
      </c>
      <c r="B44" s="33" t="s">
        <v>286</v>
      </c>
      <c r="C44" s="34">
        <v>13280400</v>
      </c>
      <c r="D44" s="34">
        <v>13281200</v>
      </c>
      <c r="E44" s="35">
        <f t="shared" si="0"/>
        <v>800</v>
      </c>
    </row>
    <row r="45" spans="1:5">
      <c r="A45" s="26">
        <v>42</v>
      </c>
      <c r="B45" s="33" t="s">
        <v>286</v>
      </c>
      <c r="C45" s="34">
        <v>13404700</v>
      </c>
      <c r="D45" s="34">
        <v>13405700</v>
      </c>
      <c r="E45" s="35">
        <f t="shared" si="0"/>
        <v>1000</v>
      </c>
    </row>
    <row r="46" spans="1:5">
      <c r="A46" s="26">
        <v>43</v>
      </c>
      <c r="B46" s="33" t="s">
        <v>286</v>
      </c>
      <c r="C46" s="34">
        <v>13437900</v>
      </c>
      <c r="D46" s="34">
        <v>13438600</v>
      </c>
      <c r="E46" s="35">
        <f t="shared" si="0"/>
        <v>700</v>
      </c>
    </row>
    <row r="47" spans="1:5">
      <c r="A47" s="26">
        <v>44</v>
      </c>
      <c r="B47" s="33" t="s">
        <v>286</v>
      </c>
      <c r="C47" s="34">
        <v>14189000</v>
      </c>
      <c r="D47" s="34">
        <v>14189500</v>
      </c>
      <c r="E47" s="35">
        <f t="shared" si="0"/>
        <v>500</v>
      </c>
    </row>
    <row r="48" spans="1:5">
      <c r="A48" s="26">
        <v>45</v>
      </c>
      <c r="B48" s="33" t="s">
        <v>286</v>
      </c>
      <c r="C48" s="34">
        <v>14190000</v>
      </c>
      <c r="D48" s="34">
        <v>14190500</v>
      </c>
      <c r="E48" s="35">
        <f t="shared" si="0"/>
        <v>500</v>
      </c>
    </row>
    <row r="49" spans="1:5">
      <c r="A49" s="26">
        <v>46</v>
      </c>
      <c r="B49" s="33" t="s">
        <v>286</v>
      </c>
      <c r="C49" s="34">
        <v>14418900</v>
      </c>
      <c r="D49" s="34">
        <v>14419600</v>
      </c>
      <c r="E49" s="35">
        <f t="shared" si="0"/>
        <v>700</v>
      </c>
    </row>
    <row r="50" spans="1:5">
      <c r="A50" s="26">
        <v>47</v>
      </c>
      <c r="B50" s="33" t="s">
        <v>286</v>
      </c>
      <c r="C50" s="34">
        <v>14714300</v>
      </c>
      <c r="D50" s="34">
        <v>14715000</v>
      </c>
      <c r="E50" s="35">
        <f t="shared" si="0"/>
        <v>700</v>
      </c>
    </row>
    <row r="51" spans="1:5">
      <c r="A51" s="26">
        <v>48</v>
      </c>
      <c r="B51" s="33" t="s">
        <v>286</v>
      </c>
      <c r="C51" s="34">
        <v>16784100</v>
      </c>
      <c r="D51" s="34">
        <v>16784800</v>
      </c>
      <c r="E51" s="35">
        <f t="shared" si="0"/>
        <v>700</v>
      </c>
    </row>
    <row r="52" spans="1:5">
      <c r="A52" s="26">
        <v>49</v>
      </c>
      <c r="B52" s="33" t="s">
        <v>286</v>
      </c>
      <c r="C52" s="34">
        <v>17290500</v>
      </c>
      <c r="D52" s="34">
        <v>17291300</v>
      </c>
      <c r="E52" s="35">
        <f t="shared" si="0"/>
        <v>800</v>
      </c>
    </row>
    <row r="53" spans="1:5">
      <c r="A53" s="26">
        <v>50</v>
      </c>
      <c r="B53" s="33" t="s">
        <v>286</v>
      </c>
      <c r="C53" s="34">
        <v>17293200</v>
      </c>
      <c r="D53" s="34">
        <v>17295200</v>
      </c>
      <c r="E53" s="35">
        <f t="shared" si="0"/>
        <v>2000</v>
      </c>
    </row>
    <row r="54" spans="1:5">
      <c r="A54" s="26">
        <v>51</v>
      </c>
      <c r="B54" s="33" t="s">
        <v>286</v>
      </c>
      <c r="C54" s="34">
        <v>17300900</v>
      </c>
      <c r="D54" s="34">
        <v>17301800</v>
      </c>
      <c r="E54" s="35">
        <f t="shared" si="0"/>
        <v>900</v>
      </c>
    </row>
    <row r="55" spans="1:5">
      <c r="A55" s="26">
        <v>52</v>
      </c>
      <c r="B55" s="33" t="s">
        <v>286</v>
      </c>
      <c r="C55" s="34">
        <v>17302300</v>
      </c>
      <c r="D55" s="34">
        <v>17303500</v>
      </c>
      <c r="E55" s="35">
        <f t="shared" si="0"/>
        <v>1200</v>
      </c>
    </row>
    <row r="56" spans="1:5">
      <c r="A56" s="26">
        <v>53</v>
      </c>
      <c r="B56" s="33" t="s">
        <v>286</v>
      </c>
      <c r="C56" s="34">
        <v>17304200</v>
      </c>
      <c r="D56" s="34">
        <v>17304900</v>
      </c>
      <c r="E56" s="35">
        <f t="shared" si="0"/>
        <v>700</v>
      </c>
    </row>
    <row r="57" spans="1:5">
      <c r="A57" s="26">
        <v>54</v>
      </c>
      <c r="B57" s="33" t="s">
        <v>286</v>
      </c>
      <c r="C57" s="34">
        <v>17305100</v>
      </c>
      <c r="D57" s="34">
        <v>17305600</v>
      </c>
      <c r="E57" s="35">
        <f t="shared" si="0"/>
        <v>500</v>
      </c>
    </row>
    <row r="58" spans="1:5">
      <c r="A58" s="26">
        <v>55</v>
      </c>
      <c r="B58" s="33" t="s">
        <v>286</v>
      </c>
      <c r="C58" s="34">
        <v>17308600</v>
      </c>
      <c r="D58" s="34">
        <v>17309100</v>
      </c>
      <c r="E58" s="35">
        <f t="shared" si="0"/>
        <v>500</v>
      </c>
    </row>
    <row r="59" spans="1:5">
      <c r="A59" s="26">
        <v>56</v>
      </c>
      <c r="B59" s="33" t="s">
        <v>286</v>
      </c>
      <c r="C59" s="34">
        <v>17309700</v>
      </c>
      <c r="D59" s="34">
        <v>17310300</v>
      </c>
      <c r="E59" s="35">
        <f t="shared" si="0"/>
        <v>600</v>
      </c>
    </row>
    <row r="60" spans="1:5">
      <c r="A60" s="26">
        <v>57</v>
      </c>
      <c r="B60" s="33" t="s">
        <v>286</v>
      </c>
      <c r="C60" s="34">
        <v>17310500</v>
      </c>
      <c r="D60" s="34">
        <v>17311200</v>
      </c>
      <c r="E60" s="35">
        <f t="shared" si="0"/>
        <v>700</v>
      </c>
    </row>
    <row r="61" spans="1:5">
      <c r="A61" s="26">
        <v>58</v>
      </c>
      <c r="B61" s="33" t="s">
        <v>286</v>
      </c>
      <c r="C61" s="34">
        <v>17321300</v>
      </c>
      <c r="D61" s="34">
        <v>17322100</v>
      </c>
      <c r="E61" s="35">
        <f t="shared" si="0"/>
        <v>800</v>
      </c>
    </row>
    <row r="62" spans="1:5">
      <c r="A62" s="26">
        <v>59</v>
      </c>
      <c r="B62" s="33" t="s">
        <v>286</v>
      </c>
      <c r="C62" s="34">
        <v>18038800</v>
      </c>
      <c r="D62" s="34">
        <v>18039300</v>
      </c>
      <c r="E62" s="35">
        <f t="shared" si="0"/>
        <v>500</v>
      </c>
    </row>
    <row r="63" spans="1:5">
      <c r="A63" s="26">
        <v>60</v>
      </c>
      <c r="B63" s="33" t="s">
        <v>286</v>
      </c>
      <c r="C63" s="34">
        <v>18081000</v>
      </c>
      <c r="D63" s="34">
        <v>18081700</v>
      </c>
      <c r="E63" s="35">
        <f t="shared" si="0"/>
        <v>700</v>
      </c>
    </row>
    <row r="64" spans="1:5">
      <c r="A64" s="26">
        <v>61</v>
      </c>
      <c r="B64" s="33" t="s">
        <v>286</v>
      </c>
      <c r="C64" s="34">
        <v>18081800</v>
      </c>
      <c r="D64" s="34">
        <v>18082300</v>
      </c>
      <c r="E64" s="35">
        <f t="shared" si="0"/>
        <v>500</v>
      </c>
    </row>
    <row r="65" spans="1:5">
      <c r="A65" s="26">
        <v>62</v>
      </c>
      <c r="B65" s="33" t="s">
        <v>286</v>
      </c>
      <c r="C65" s="34">
        <v>18084000</v>
      </c>
      <c r="D65" s="34">
        <v>18084600</v>
      </c>
      <c r="E65" s="35">
        <f t="shared" si="0"/>
        <v>600</v>
      </c>
    </row>
    <row r="66" spans="1:5">
      <c r="A66" s="26">
        <v>63</v>
      </c>
      <c r="B66" s="33" t="s">
        <v>286</v>
      </c>
      <c r="C66" s="34">
        <v>18902200</v>
      </c>
      <c r="D66" s="34">
        <v>18902700</v>
      </c>
      <c r="E66" s="35">
        <f t="shared" si="0"/>
        <v>500</v>
      </c>
    </row>
    <row r="67" spans="1:5">
      <c r="A67" s="26">
        <v>64</v>
      </c>
      <c r="B67" s="33" t="s">
        <v>286</v>
      </c>
      <c r="C67" s="34">
        <v>19040200</v>
      </c>
      <c r="D67" s="34">
        <v>19041100</v>
      </c>
      <c r="E67" s="35">
        <f t="shared" si="0"/>
        <v>900</v>
      </c>
    </row>
    <row r="68" spans="1:5">
      <c r="A68" s="26">
        <v>65</v>
      </c>
      <c r="B68" s="33" t="s">
        <v>286</v>
      </c>
      <c r="C68" s="34">
        <v>20789200</v>
      </c>
      <c r="D68" s="34">
        <v>20790600</v>
      </c>
      <c r="E68" s="35">
        <f t="shared" ref="E68:E131" si="1">D68-C68</f>
        <v>1400</v>
      </c>
    </row>
    <row r="69" spans="1:5">
      <c r="A69" s="26">
        <v>66</v>
      </c>
      <c r="B69" s="33" t="s">
        <v>286</v>
      </c>
      <c r="C69" s="34">
        <v>20790700</v>
      </c>
      <c r="D69" s="34">
        <v>20791200</v>
      </c>
      <c r="E69" s="35">
        <f t="shared" si="1"/>
        <v>500</v>
      </c>
    </row>
    <row r="70" spans="1:5">
      <c r="A70" s="26">
        <v>67</v>
      </c>
      <c r="B70" s="33" t="s">
        <v>286</v>
      </c>
      <c r="C70" s="34">
        <v>21505600</v>
      </c>
      <c r="D70" s="34">
        <v>21506100</v>
      </c>
      <c r="E70" s="35">
        <f t="shared" si="1"/>
        <v>500</v>
      </c>
    </row>
    <row r="71" spans="1:5">
      <c r="A71" s="26">
        <v>68</v>
      </c>
      <c r="B71" s="33" t="s">
        <v>286</v>
      </c>
      <c r="C71" s="34">
        <v>21532600</v>
      </c>
      <c r="D71" s="34">
        <v>21533200</v>
      </c>
      <c r="E71" s="35">
        <f t="shared" si="1"/>
        <v>600</v>
      </c>
    </row>
    <row r="72" spans="1:5">
      <c r="A72" s="26">
        <v>69</v>
      </c>
      <c r="B72" s="33" t="s">
        <v>286</v>
      </c>
      <c r="C72" s="34">
        <v>22895700</v>
      </c>
      <c r="D72" s="34">
        <v>22896200</v>
      </c>
      <c r="E72" s="35">
        <f t="shared" si="1"/>
        <v>500</v>
      </c>
    </row>
    <row r="73" spans="1:5">
      <c r="A73" s="26">
        <v>70</v>
      </c>
      <c r="B73" s="33" t="s">
        <v>286</v>
      </c>
      <c r="C73" s="34">
        <v>22898900</v>
      </c>
      <c r="D73" s="34">
        <v>22899500</v>
      </c>
      <c r="E73" s="35">
        <f t="shared" si="1"/>
        <v>600</v>
      </c>
    </row>
    <row r="74" spans="1:5">
      <c r="A74" s="26">
        <v>71</v>
      </c>
      <c r="B74" s="33" t="s">
        <v>286</v>
      </c>
      <c r="C74" s="34">
        <v>23189200</v>
      </c>
      <c r="D74" s="34">
        <v>23190000</v>
      </c>
      <c r="E74" s="35">
        <f t="shared" si="1"/>
        <v>800</v>
      </c>
    </row>
    <row r="75" spans="1:5">
      <c r="A75" s="26">
        <v>72</v>
      </c>
      <c r="B75" s="33" t="s">
        <v>286</v>
      </c>
      <c r="C75" s="34">
        <v>24369300</v>
      </c>
      <c r="D75" s="34">
        <v>24369800</v>
      </c>
      <c r="E75" s="35">
        <f t="shared" si="1"/>
        <v>500</v>
      </c>
    </row>
    <row r="76" spans="1:5">
      <c r="A76" s="26">
        <v>73</v>
      </c>
      <c r="B76" s="33" t="s">
        <v>286</v>
      </c>
      <c r="C76" s="34">
        <v>24553700</v>
      </c>
      <c r="D76" s="34">
        <v>24554200</v>
      </c>
      <c r="E76" s="35">
        <f t="shared" si="1"/>
        <v>500</v>
      </c>
    </row>
    <row r="77" spans="1:5">
      <c r="A77" s="26">
        <v>74</v>
      </c>
      <c r="B77" s="33" t="s">
        <v>286</v>
      </c>
      <c r="C77" s="34">
        <v>25906300</v>
      </c>
      <c r="D77" s="34">
        <v>25906800</v>
      </c>
      <c r="E77" s="35">
        <f t="shared" si="1"/>
        <v>500</v>
      </c>
    </row>
    <row r="78" spans="1:5">
      <c r="A78" s="26">
        <v>75</v>
      </c>
      <c r="B78" s="33" t="s">
        <v>286</v>
      </c>
      <c r="C78" s="34">
        <v>26139900</v>
      </c>
      <c r="D78" s="34">
        <v>26140400</v>
      </c>
      <c r="E78" s="35">
        <f t="shared" si="1"/>
        <v>500</v>
      </c>
    </row>
    <row r="79" spans="1:5">
      <c r="A79" s="26">
        <v>76</v>
      </c>
      <c r="B79" s="33" t="s">
        <v>286</v>
      </c>
      <c r="C79" s="34">
        <v>28685700</v>
      </c>
      <c r="D79" s="34">
        <v>28686300</v>
      </c>
      <c r="E79" s="35">
        <f t="shared" si="1"/>
        <v>600</v>
      </c>
    </row>
    <row r="80" spans="1:5">
      <c r="A80" s="26">
        <v>77</v>
      </c>
      <c r="B80" s="33" t="s">
        <v>286</v>
      </c>
      <c r="C80" s="34">
        <v>29192600</v>
      </c>
      <c r="D80" s="34">
        <v>29193500</v>
      </c>
      <c r="E80" s="35">
        <f t="shared" si="1"/>
        <v>900</v>
      </c>
    </row>
    <row r="81" spans="1:5">
      <c r="A81" s="26">
        <v>78</v>
      </c>
      <c r="B81" s="33" t="s">
        <v>286</v>
      </c>
      <c r="C81" s="34">
        <v>29473000</v>
      </c>
      <c r="D81" s="34">
        <v>29473500</v>
      </c>
      <c r="E81" s="35">
        <f t="shared" si="1"/>
        <v>500</v>
      </c>
    </row>
    <row r="82" spans="1:5">
      <c r="A82" s="26">
        <v>79</v>
      </c>
      <c r="B82" s="33" t="s">
        <v>286</v>
      </c>
      <c r="C82" s="34">
        <v>29523000</v>
      </c>
      <c r="D82" s="34">
        <v>29524400</v>
      </c>
      <c r="E82" s="35">
        <f t="shared" si="1"/>
        <v>1400</v>
      </c>
    </row>
    <row r="83" spans="1:5">
      <c r="A83" s="26">
        <v>80</v>
      </c>
      <c r="B83" s="33" t="s">
        <v>286</v>
      </c>
      <c r="C83" s="34">
        <v>29546300</v>
      </c>
      <c r="D83" s="34">
        <v>29546800</v>
      </c>
      <c r="E83" s="35">
        <f t="shared" si="1"/>
        <v>500</v>
      </c>
    </row>
    <row r="84" spans="1:5">
      <c r="A84" s="26">
        <v>81</v>
      </c>
      <c r="B84" s="33" t="s">
        <v>286</v>
      </c>
      <c r="C84" s="34">
        <v>29548300</v>
      </c>
      <c r="D84" s="34">
        <v>29548800</v>
      </c>
      <c r="E84" s="35">
        <f t="shared" si="1"/>
        <v>500</v>
      </c>
    </row>
    <row r="85" spans="1:5">
      <c r="A85" s="26">
        <v>82</v>
      </c>
      <c r="B85" s="33" t="s">
        <v>286</v>
      </c>
      <c r="C85" s="34">
        <v>32806700</v>
      </c>
      <c r="D85" s="34">
        <v>32807200</v>
      </c>
      <c r="E85" s="35">
        <f t="shared" si="1"/>
        <v>500</v>
      </c>
    </row>
    <row r="86" spans="1:5">
      <c r="A86" s="26">
        <v>83</v>
      </c>
      <c r="B86" s="33" t="s">
        <v>286</v>
      </c>
      <c r="C86" s="34">
        <v>33236300</v>
      </c>
      <c r="D86" s="34">
        <v>33236800</v>
      </c>
      <c r="E86" s="35">
        <f t="shared" si="1"/>
        <v>500</v>
      </c>
    </row>
    <row r="87" spans="1:5">
      <c r="A87" s="26">
        <v>84</v>
      </c>
      <c r="B87" s="33" t="s">
        <v>286</v>
      </c>
      <c r="C87" s="34">
        <v>35484500</v>
      </c>
      <c r="D87" s="34">
        <v>35485900</v>
      </c>
      <c r="E87" s="35">
        <f t="shared" si="1"/>
        <v>1400</v>
      </c>
    </row>
    <row r="88" spans="1:5">
      <c r="A88" s="26">
        <v>85</v>
      </c>
      <c r="B88" s="33" t="s">
        <v>286</v>
      </c>
      <c r="C88" s="34">
        <v>35486000</v>
      </c>
      <c r="D88" s="34">
        <v>35486500</v>
      </c>
      <c r="E88" s="35">
        <f t="shared" si="1"/>
        <v>500</v>
      </c>
    </row>
    <row r="89" spans="1:5">
      <c r="A89" s="26">
        <v>86</v>
      </c>
      <c r="B89" s="33" t="s">
        <v>286</v>
      </c>
      <c r="C89" s="34">
        <v>35593200</v>
      </c>
      <c r="D89" s="34">
        <v>35593800</v>
      </c>
      <c r="E89" s="35">
        <f t="shared" si="1"/>
        <v>600</v>
      </c>
    </row>
    <row r="90" spans="1:5">
      <c r="A90" s="26">
        <v>87</v>
      </c>
      <c r="B90" s="33" t="s">
        <v>286</v>
      </c>
      <c r="C90" s="34">
        <v>35595200</v>
      </c>
      <c r="D90" s="34">
        <v>35595700</v>
      </c>
      <c r="E90" s="35">
        <f t="shared" si="1"/>
        <v>500</v>
      </c>
    </row>
    <row r="91" spans="1:5">
      <c r="A91" s="26">
        <v>88</v>
      </c>
      <c r="B91" s="33" t="s">
        <v>286</v>
      </c>
      <c r="C91" s="34">
        <v>36144600</v>
      </c>
      <c r="D91" s="34">
        <v>36145100</v>
      </c>
      <c r="E91" s="35">
        <f t="shared" si="1"/>
        <v>500</v>
      </c>
    </row>
    <row r="92" spans="1:5">
      <c r="A92" s="26">
        <v>89</v>
      </c>
      <c r="B92" s="33" t="s">
        <v>286</v>
      </c>
      <c r="C92" s="34">
        <v>36190700</v>
      </c>
      <c r="D92" s="34">
        <v>36191200</v>
      </c>
      <c r="E92" s="35">
        <f t="shared" si="1"/>
        <v>500</v>
      </c>
    </row>
    <row r="93" spans="1:5">
      <c r="A93" s="26">
        <v>90</v>
      </c>
      <c r="B93" s="33" t="s">
        <v>286</v>
      </c>
      <c r="C93" s="34">
        <v>36237300</v>
      </c>
      <c r="D93" s="34">
        <v>36237800</v>
      </c>
      <c r="E93" s="35">
        <f t="shared" si="1"/>
        <v>500</v>
      </c>
    </row>
    <row r="94" spans="1:5">
      <c r="A94" s="26">
        <v>91</v>
      </c>
      <c r="B94" s="33" t="s">
        <v>286</v>
      </c>
      <c r="C94" s="34">
        <v>36769700</v>
      </c>
      <c r="D94" s="34">
        <v>36770200</v>
      </c>
      <c r="E94" s="35">
        <f t="shared" si="1"/>
        <v>500</v>
      </c>
    </row>
    <row r="95" spans="1:5">
      <c r="A95" s="26">
        <v>92</v>
      </c>
      <c r="B95" s="33" t="s">
        <v>286</v>
      </c>
      <c r="C95" s="34">
        <v>37770900</v>
      </c>
      <c r="D95" s="34">
        <v>37771400</v>
      </c>
      <c r="E95" s="35">
        <f t="shared" si="1"/>
        <v>500</v>
      </c>
    </row>
    <row r="96" spans="1:5">
      <c r="A96" s="26">
        <v>93</v>
      </c>
      <c r="B96" s="33" t="s">
        <v>286</v>
      </c>
      <c r="C96" s="34">
        <v>37973500</v>
      </c>
      <c r="D96" s="34">
        <v>37974000</v>
      </c>
      <c r="E96" s="35">
        <f t="shared" si="1"/>
        <v>500</v>
      </c>
    </row>
    <row r="97" spans="1:5">
      <c r="A97" s="26">
        <v>94</v>
      </c>
      <c r="B97" s="33" t="s">
        <v>286</v>
      </c>
      <c r="C97" s="34">
        <v>38099300</v>
      </c>
      <c r="D97" s="34">
        <v>38099800</v>
      </c>
      <c r="E97" s="35">
        <f t="shared" si="1"/>
        <v>500</v>
      </c>
    </row>
    <row r="98" spans="1:5">
      <c r="A98" s="26">
        <v>95</v>
      </c>
      <c r="B98" s="33" t="s">
        <v>286</v>
      </c>
      <c r="C98" s="34">
        <v>40028300</v>
      </c>
      <c r="D98" s="34">
        <v>40029100</v>
      </c>
      <c r="E98" s="35">
        <f t="shared" si="1"/>
        <v>800</v>
      </c>
    </row>
    <row r="99" spans="1:5">
      <c r="A99" s="26">
        <v>96</v>
      </c>
      <c r="B99" s="33" t="s">
        <v>286</v>
      </c>
      <c r="C99" s="34">
        <v>40407000</v>
      </c>
      <c r="D99" s="34">
        <v>40407500</v>
      </c>
      <c r="E99" s="35">
        <f t="shared" si="1"/>
        <v>500</v>
      </c>
    </row>
    <row r="100" spans="1:5">
      <c r="A100" s="26">
        <v>97</v>
      </c>
      <c r="B100" s="33" t="s">
        <v>286</v>
      </c>
      <c r="C100" s="34">
        <v>40520600</v>
      </c>
      <c r="D100" s="34">
        <v>40521100</v>
      </c>
      <c r="E100" s="35">
        <f t="shared" si="1"/>
        <v>500</v>
      </c>
    </row>
    <row r="101" spans="1:5">
      <c r="A101" s="26">
        <v>98</v>
      </c>
      <c r="B101" s="33" t="s">
        <v>286</v>
      </c>
      <c r="C101" s="34">
        <v>40521600</v>
      </c>
      <c r="D101" s="34">
        <v>40522100</v>
      </c>
      <c r="E101" s="35">
        <f t="shared" si="1"/>
        <v>500</v>
      </c>
    </row>
    <row r="102" spans="1:5">
      <c r="A102" s="26">
        <v>99</v>
      </c>
      <c r="B102" s="33" t="s">
        <v>286</v>
      </c>
      <c r="C102" s="34">
        <v>40755500</v>
      </c>
      <c r="D102" s="34">
        <v>40756100</v>
      </c>
      <c r="E102" s="35">
        <f t="shared" si="1"/>
        <v>600</v>
      </c>
    </row>
    <row r="103" spans="1:5">
      <c r="A103" s="26">
        <v>100</v>
      </c>
      <c r="B103" s="33" t="s">
        <v>286</v>
      </c>
      <c r="C103" s="34">
        <v>41349800</v>
      </c>
      <c r="D103" s="34">
        <v>41350300</v>
      </c>
      <c r="E103" s="35">
        <f t="shared" si="1"/>
        <v>500</v>
      </c>
    </row>
    <row r="104" spans="1:5">
      <c r="A104" s="26">
        <v>101</v>
      </c>
      <c r="B104" s="33" t="s">
        <v>286</v>
      </c>
      <c r="C104" s="34">
        <v>41436700</v>
      </c>
      <c r="D104" s="34">
        <v>41437200</v>
      </c>
      <c r="E104" s="35">
        <f t="shared" si="1"/>
        <v>500</v>
      </c>
    </row>
    <row r="105" spans="1:5">
      <c r="A105" s="26">
        <v>102</v>
      </c>
      <c r="B105" s="33" t="s">
        <v>286</v>
      </c>
      <c r="C105" s="34">
        <v>44207800</v>
      </c>
      <c r="D105" s="34">
        <v>44208300</v>
      </c>
      <c r="E105" s="35">
        <f t="shared" si="1"/>
        <v>500</v>
      </c>
    </row>
    <row r="106" spans="1:5">
      <c r="A106" s="26">
        <v>103</v>
      </c>
      <c r="B106" s="33" t="s">
        <v>286</v>
      </c>
      <c r="C106" s="34">
        <v>45363800</v>
      </c>
      <c r="D106" s="34">
        <v>45364300</v>
      </c>
      <c r="E106" s="35">
        <f t="shared" si="1"/>
        <v>500</v>
      </c>
    </row>
    <row r="107" spans="1:5">
      <c r="A107" s="26">
        <v>104</v>
      </c>
      <c r="B107" s="33" t="s">
        <v>286</v>
      </c>
      <c r="C107" s="34">
        <v>45384700</v>
      </c>
      <c r="D107" s="34">
        <v>45386500</v>
      </c>
      <c r="E107" s="35">
        <f t="shared" si="1"/>
        <v>1800</v>
      </c>
    </row>
    <row r="108" spans="1:5">
      <c r="A108" s="26">
        <v>105</v>
      </c>
      <c r="B108" s="33" t="s">
        <v>286</v>
      </c>
      <c r="C108" s="34">
        <v>45404000</v>
      </c>
      <c r="D108" s="34">
        <v>45404700</v>
      </c>
      <c r="E108" s="35">
        <f t="shared" si="1"/>
        <v>700</v>
      </c>
    </row>
    <row r="109" spans="1:5">
      <c r="A109" s="26">
        <v>106</v>
      </c>
      <c r="B109" s="33" t="s">
        <v>286</v>
      </c>
      <c r="C109" s="34">
        <v>45425800</v>
      </c>
      <c r="D109" s="34">
        <v>45426700</v>
      </c>
      <c r="E109" s="35">
        <f t="shared" si="1"/>
        <v>900</v>
      </c>
    </row>
    <row r="110" spans="1:5">
      <c r="A110" s="26">
        <v>107</v>
      </c>
      <c r="B110" s="33" t="s">
        <v>286</v>
      </c>
      <c r="C110" s="34">
        <v>45524600</v>
      </c>
      <c r="D110" s="34">
        <v>45525200</v>
      </c>
      <c r="E110" s="35">
        <f t="shared" si="1"/>
        <v>600</v>
      </c>
    </row>
    <row r="111" spans="1:5">
      <c r="A111" s="26">
        <v>108</v>
      </c>
      <c r="B111" s="33" t="s">
        <v>286</v>
      </c>
      <c r="C111" s="34">
        <v>46389600</v>
      </c>
      <c r="D111" s="34">
        <v>46390200</v>
      </c>
      <c r="E111" s="35">
        <f t="shared" si="1"/>
        <v>600</v>
      </c>
    </row>
    <row r="112" spans="1:5">
      <c r="A112" s="26">
        <v>109</v>
      </c>
      <c r="B112" s="33" t="s">
        <v>286</v>
      </c>
      <c r="C112" s="34">
        <v>47712100</v>
      </c>
      <c r="D112" s="34">
        <v>47712800</v>
      </c>
      <c r="E112" s="35">
        <f t="shared" si="1"/>
        <v>700</v>
      </c>
    </row>
    <row r="113" spans="1:5">
      <c r="A113" s="26">
        <v>110</v>
      </c>
      <c r="B113" s="33" t="s">
        <v>286</v>
      </c>
      <c r="C113" s="34">
        <v>47851100</v>
      </c>
      <c r="D113" s="34">
        <v>47851208</v>
      </c>
      <c r="E113" s="35">
        <f t="shared" si="1"/>
        <v>108</v>
      </c>
    </row>
    <row r="114" spans="1:5">
      <c r="A114" s="26">
        <v>111</v>
      </c>
      <c r="B114" s="33" t="s">
        <v>410</v>
      </c>
      <c r="C114" s="34">
        <v>263200</v>
      </c>
      <c r="D114" s="34">
        <v>264300</v>
      </c>
      <c r="E114" s="35">
        <f t="shared" si="1"/>
        <v>1100</v>
      </c>
    </row>
    <row r="115" spans="1:5">
      <c r="A115" s="26">
        <v>112</v>
      </c>
      <c r="B115" s="33" t="s">
        <v>410</v>
      </c>
      <c r="C115" s="34">
        <v>3634100</v>
      </c>
      <c r="D115" s="34">
        <v>3634700</v>
      </c>
      <c r="E115" s="35">
        <f t="shared" si="1"/>
        <v>600</v>
      </c>
    </row>
    <row r="116" spans="1:5">
      <c r="A116" s="26">
        <v>113</v>
      </c>
      <c r="B116" s="33" t="s">
        <v>410</v>
      </c>
      <c r="C116" s="34">
        <v>3707600</v>
      </c>
      <c r="D116" s="34">
        <v>3708200</v>
      </c>
      <c r="E116" s="35">
        <f t="shared" si="1"/>
        <v>600</v>
      </c>
    </row>
    <row r="117" spans="1:5">
      <c r="A117" s="26">
        <v>114</v>
      </c>
      <c r="B117" s="33" t="s">
        <v>410</v>
      </c>
      <c r="C117" s="34">
        <v>3709100</v>
      </c>
      <c r="D117" s="34">
        <v>3709600</v>
      </c>
      <c r="E117" s="35">
        <f t="shared" si="1"/>
        <v>500</v>
      </c>
    </row>
    <row r="118" spans="1:5">
      <c r="A118" s="26">
        <v>115</v>
      </c>
      <c r="B118" s="33" t="s">
        <v>410</v>
      </c>
      <c r="C118" s="34">
        <v>3709700</v>
      </c>
      <c r="D118" s="34">
        <v>3710200</v>
      </c>
      <c r="E118" s="35">
        <f t="shared" si="1"/>
        <v>500</v>
      </c>
    </row>
    <row r="119" spans="1:5">
      <c r="A119" s="26">
        <v>116</v>
      </c>
      <c r="B119" s="33" t="s">
        <v>410</v>
      </c>
      <c r="C119" s="34">
        <v>3713000</v>
      </c>
      <c r="D119" s="34">
        <v>3714900</v>
      </c>
      <c r="E119" s="35">
        <f t="shared" si="1"/>
        <v>1900</v>
      </c>
    </row>
    <row r="120" spans="1:5">
      <c r="A120" s="26">
        <v>117</v>
      </c>
      <c r="B120" s="33" t="s">
        <v>410</v>
      </c>
      <c r="C120" s="34">
        <v>3746900</v>
      </c>
      <c r="D120" s="34">
        <v>3747400</v>
      </c>
      <c r="E120" s="35">
        <f t="shared" si="1"/>
        <v>500</v>
      </c>
    </row>
    <row r="121" spans="1:5">
      <c r="A121" s="26">
        <v>118</v>
      </c>
      <c r="B121" s="33" t="s">
        <v>410</v>
      </c>
      <c r="C121" s="34">
        <v>3748100</v>
      </c>
      <c r="D121" s="34">
        <v>3748600</v>
      </c>
      <c r="E121" s="35">
        <f t="shared" si="1"/>
        <v>500</v>
      </c>
    </row>
    <row r="122" spans="1:5">
      <c r="A122" s="26">
        <v>119</v>
      </c>
      <c r="B122" s="33" t="s">
        <v>410</v>
      </c>
      <c r="C122" s="34">
        <v>3792100</v>
      </c>
      <c r="D122" s="34">
        <v>3792600</v>
      </c>
      <c r="E122" s="35">
        <f t="shared" si="1"/>
        <v>500</v>
      </c>
    </row>
    <row r="123" spans="1:5">
      <c r="A123" s="26">
        <v>120</v>
      </c>
      <c r="B123" s="33" t="s">
        <v>410</v>
      </c>
      <c r="C123" s="34">
        <v>3814600</v>
      </c>
      <c r="D123" s="34">
        <v>3815100</v>
      </c>
      <c r="E123" s="35">
        <f t="shared" si="1"/>
        <v>500</v>
      </c>
    </row>
    <row r="124" spans="1:5">
      <c r="A124" s="26">
        <v>121</v>
      </c>
      <c r="B124" s="33" t="s">
        <v>410</v>
      </c>
      <c r="C124" s="34">
        <v>4562100</v>
      </c>
      <c r="D124" s="34">
        <v>4562600</v>
      </c>
      <c r="E124" s="35">
        <f t="shared" si="1"/>
        <v>500</v>
      </c>
    </row>
    <row r="125" spans="1:5">
      <c r="A125" s="26">
        <v>122</v>
      </c>
      <c r="B125" s="33" t="s">
        <v>410</v>
      </c>
      <c r="C125" s="34">
        <v>4564800</v>
      </c>
      <c r="D125" s="34">
        <v>4567200</v>
      </c>
      <c r="E125" s="35">
        <f t="shared" si="1"/>
        <v>2400</v>
      </c>
    </row>
    <row r="126" spans="1:5">
      <c r="A126" s="26">
        <v>123</v>
      </c>
      <c r="B126" s="33" t="s">
        <v>410</v>
      </c>
      <c r="C126" s="34">
        <v>4987600</v>
      </c>
      <c r="D126" s="34">
        <v>4988400</v>
      </c>
      <c r="E126" s="35">
        <f t="shared" si="1"/>
        <v>800</v>
      </c>
    </row>
    <row r="127" spans="1:5">
      <c r="A127" s="26">
        <v>124</v>
      </c>
      <c r="B127" s="33" t="s">
        <v>410</v>
      </c>
      <c r="C127" s="34">
        <v>4997300</v>
      </c>
      <c r="D127" s="34">
        <v>4999100</v>
      </c>
      <c r="E127" s="35">
        <f t="shared" si="1"/>
        <v>1800</v>
      </c>
    </row>
    <row r="128" spans="1:5">
      <c r="A128" s="26">
        <v>125</v>
      </c>
      <c r="B128" s="33" t="s">
        <v>410</v>
      </c>
      <c r="C128" s="34">
        <v>5002500</v>
      </c>
      <c r="D128" s="34">
        <v>5003400</v>
      </c>
      <c r="E128" s="35">
        <f t="shared" si="1"/>
        <v>900</v>
      </c>
    </row>
    <row r="129" spans="1:5">
      <c r="A129" s="26">
        <v>126</v>
      </c>
      <c r="B129" s="33" t="s">
        <v>410</v>
      </c>
      <c r="C129" s="34">
        <v>5113500</v>
      </c>
      <c r="D129" s="34">
        <v>5114000</v>
      </c>
      <c r="E129" s="35">
        <f t="shared" si="1"/>
        <v>500</v>
      </c>
    </row>
    <row r="130" spans="1:5">
      <c r="A130" s="26">
        <v>127</v>
      </c>
      <c r="B130" s="33" t="s">
        <v>410</v>
      </c>
      <c r="C130" s="34">
        <v>5241200</v>
      </c>
      <c r="D130" s="34">
        <v>5241700</v>
      </c>
      <c r="E130" s="35">
        <f t="shared" si="1"/>
        <v>500</v>
      </c>
    </row>
    <row r="131" spans="1:5">
      <c r="A131" s="26">
        <v>128</v>
      </c>
      <c r="B131" s="33" t="s">
        <v>410</v>
      </c>
      <c r="C131" s="34">
        <v>5246600</v>
      </c>
      <c r="D131" s="34">
        <v>5247500</v>
      </c>
      <c r="E131" s="35">
        <f t="shared" si="1"/>
        <v>900</v>
      </c>
    </row>
    <row r="132" spans="1:5">
      <c r="A132" s="26">
        <v>129</v>
      </c>
      <c r="B132" s="33" t="s">
        <v>410</v>
      </c>
      <c r="C132" s="34">
        <v>5289100</v>
      </c>
      <c r="D132" s="34">
        <v>5289800</v>
      </c>
      <c r="E132" s="35">
        <f t="shared" ref="E132:E195" si="2">D132-C132</f>
        <v>700</v>
      </c>
    </row>
    <row r="133" spans="1:5">
      <c r="A133" s="26">
        <v>130</v>
      </c>
      <c r="B133" s="33" t="s">
        <v>410</v>
      </c>
      <c r="C133" s="34">
        <v>5772400</v>
      </c>
      <c r="D133" s="34">
        <v>5772900</v>
      </c>
      <c r="E133" s="35">
        <f t="shared" si="2"/>
        <v>500</v>
      </c>
    </row>
    <row r="134" spans="1:5">
      <c r="A134" s="26">
        <v>131</v>
      </c>
      <c r="B134" s="33" t="s">
        <v>410</v>
      </c>
      <c r="C134" s="34">
        <v>5808600</v>
      </c>
      <c r="D134" s="34">
        <v>5809200</v>
      </c>
      <c r="E134" s="35">
        <f t="shared" si="2"/>
        <v>600</v>
      </c>
    </row>
    <row r="135" spans="1:5">
      <c r="A135" s="26">
        <v>132</v>
      </c>
      <c r="B135" s="33" t="s">
        <v>410</v>
      </c>
      <c r="C135" s="34">
        <v>5809600</v>
      </c>
      <c r="D135" s="34">
        <v>5810300</v>
      </c>
      <c r="E135" s="35">
        <f t="shared" si="2"/>
        <v>700</v>
      </c>
    </row>
    <row r="136" spans="1:5">
      <c r="A136" s="26">
        <v>133</v>
      </c>
      <c r="B136" s="33" t="s">
        <v>410</v>
      </c>
      <c r="C136" s="34">
        <v>5812000</v>
      </c>
      <c r="D136" s="34">
        <v>5812600</v>
      </c>
      <c r="E136" s="35">
        <f t="shared" si="2"/>
        <v>600</v>
      </c>
    </row>
    <row r="137" spans="1:5">
      <c r="A137" s="26">
        <v>134</v>
      </c>
      <c r="B137" s="33" t="s">
        <v>410</v>
      </c>
      <c r="C137" s="34">
        <v>5816800</v>
      </c>
      <c r="D137" s="34">
        <v>5817300</v>
      </c>
      <c r="E137" s="35">
        <f t="shared" si="2"/>
        <v>500</v>
      </c>
    </row>
    <row r="138" spans="1:5">
      <c r="A138" s="26">
        <v>135</v>
      </c>
      <c r="B138" s="33" t="s">
        <v>410</v>
      </c>
      <c r="C138" s="34">
        <v>5834300</v>
      </c>
      <c r="D138" s="34">
        <v>5834800</v>
      </c>
      <c r="E138" s="35">
        <f t="shared" si="2"/>
        <v>500</v>
      </c>
    </row>
    <row r="139" spans="1:5">
      <c r="A139" s="26">
        <v>136</v>
      </c>
      <c r="B139" s="33" t="s">
        <v>410</v>
      </c>
      <c r="C139" s="34">
        <v>5873600</v>
      </c>
      <c r="D139" s="34">
        <v>5874200</v>
      </c>
      <c r="E139" s="35">
        <f t="shared" si="2"/>
        <v>600</v>
      </c>
    </row>
    <row r="140" spans="1:5">
      <c r="A140" s="26">
        <v>137</v>
      </c>
      <c r="B140" s="33" t="s">
        <v>410</v>
      </c>
      <c r="C140" s="34">
        <v>5922700</v>
      </c>
      <c r="D140" s="34">
        <v>5923200</v>
      </c>
      <c r="E140" s="35">
        <f t="shared" si="2"/>
        <v>500</v>
      </c>
    </row>
    <row r="141" spans="1:5">
      <c r="A141" s="26">
        <v>138</v>
      </c>
      <c r="B141" s="33" t="s">
        <v>410</v>
      </c>
      <c r="C141" s="34">
        <v>5939200</v>
      </c>
      <c r="D141" s="34">
        <v>5939800</v>
      </c>
      <c r="E141" s="35">
        <f t="shared" si="2"/>
        <v>600</v>
      </c>
    </row>
    <row r="142" spans="1:5">
      <c r="A142" s="26">
        <v>139</v>
      </c>
      <c r="B142" s="33" t="s">
        <v>410</v>
      </c>
      <c r="C142" s="34">
        <v>5943500</v>
      </c>
      <c r="D142" s="34">
        <v>5944100</v>
      </c>
      <c r="E142" s="35">
        <f t="shared" si="2"/>
        <v>600</v>
      </c>
    </row>
    <row r="143" spans="1:5">
      <c r="A143" s="26">
        <v>140</v>
      </c>
      <c r="B143" s="33" t="s">
        <v>410</v>
      </c>
      <c r="C143" s="34">
        <v>5979600</v>
      </c>
      <c r="D143" s="34">
        <v>5980200</v>
      </c>
      <c r="E143" s="35">
        <f t="shared" si="2"/>
        <v>600</v>
      </c>
    </row>
    <row r="144" spans="1:5">
      <c r="A144" s="26">
        <v>141</v>
      </c>
      <c r="B144" s="33" t="s">
        <v>410</v>
      </c>
      <c r="C144" s="34">
        <v>5984400</v>
      </c>
      <c r="D144" s="34">
        <v>5985000</v>
      </c>
      <c r="E144" s="35">
        <f t="shared" si="2"/>
        <v>600</v>
      </c>
    </row>
    <row r="145" spans="1:5">
      <c r="A145" s="26">
        <v>142</v>
      </c>
      <c r="B145" s="33" t="s">
        <v>410</v>
      </c>
      <c r="C145" s="34">
        <v>5986800</v>
      </c>
      <c r="D145" s="34">
        <v>5987700</v>
      </c>
      <c r="E145" s="35">
        <f t="shared" si="2"/>
        <v>900</v>
      </c>
    </row>
    <row r="146" spans="1:5">
      <c r="A146" s="26">
        <v>143</v>
      </c>
      <c r="B146" s="33" t="s">
        <v>410</v>
      </c>
      <c r="C146" s="34">
        <v>5988200</v>
      </c>
      <c r="D146" s="34">
        <v>5988700</v>
      </c>
      <c r="E146" s="35">
        <f t="shared" si="2"/>
        <v>500</v>
      </c>
    </row>
    <row r="147" spans="1:5">
      <c r="A147" s="26">
        <v>144</v>
      </c>
      <c r="B147" s="33" t="s">
        <v>410</v>
      </c>
      <c r="C147" s="34">
        <v>5992400</v>
      </c>
      <c r="D147" s="34">
        <v>5994700</v>
      </c>
      <c r="E147" s="35">
        <f t="shared" si="2"/>
        <v>2300</v>
      </c>
    </row>
    <row r="148" spans="1:5">
      <c r="A148" s="26">
        <v>145</v>
      </c>
      <c r="B148" s="33" t="s">
        <v>410</v>
      </c>
      <c r="C148" s="34">
        <v>5995100</v>
      </c>
      <c r="D148" s="34">
        <v>5995600</v>
      </c>
      <c r="E148" s="35">
        <f t="shared" si="2"/>
        <v>500</v>
      </c>
    </row>
    <row r="149" spans="1:5">
      <c r="A149" s="26">
        <v>146</v>
      </c>
      <c r="B149" s="33" t="s">
        <v>410</v>
      </c>
      <c r="C149" s="34">
        <v>5997600</v>
      </c>
      <c r="D149" s="34">
        <v>5999100</v>
      </c>
      <c r="E149" s="35">
        <f t="shared" si="2"/>
        <v>1500</v>
      </c>
    </row>
    <row r="150" spans="1:5">
      <c r="A150" s="26">
        <v>147</v>
      </c>
      <c r="B150" s="33" t="s">
        <v>410</v>
      </c>
      <c r="C150" s="34">
        <v>6052600</v>
      </c>
      <c r="D150" s="34">
        <v>6053200</v>
      </c>
      <c r="E150" s="35">
        <f t="shared" si="2"/>
        <v>600</v>
      </c>
    </row>
    <row r="151" spans="1:5">
      <c r="A151" s="26">
        <v>148</v>
      </c>
      <c r="B151" s="33" t="s">
        <v>410</v>
      </c>
      <c r="C151" s="34">
        <v>6065100</v>
      </c>
      <c r="D151" s="34">
        <v>6065600</v>
      </c>
      <c r="E151" s="35">
        <f t="shared" si="2"/>
        <v>500</v>
      </c>
    </row>
    <row r="152" spans="1:5">
      <c r="A152" s="26">
        <v>149</v>
      </c>
      <c r="B152" s="33" t="s">
        <v>410</v>
      </c>
      <c r="C152" s="34">
        <v>6100000</v>
      </c>
      <c r="D152" s="34">
        <v>6100500</v>
      </c>
      <c r="E152" s="35">
        <f t="shared" si="2"/>
        <v>500</v>
      </c>
    </row>
    <row r="153" spans="1:5">
      <c r="A153" s="26">
        <v>150</v>
      </c>
      <c r="B153" s="33" t="s">
        <v>410</v>
      </c>
      <c r="C153" s="34">
        <v>6110200</v>
      </c>
      <c r="D153" s="34">
        <v>6110800</v>
      </c>
      <c r="E153" s="35">
        <f t="shared" si="2"/>
        <v>600</v>
      </c>
    </row>
    <row r="154" spans="1:5">
      <c r="A154" s="26">
        <v>151</v>
      </c>
      <c r="B154" s="33" t="s">
        <v>410</v>
      </c>
      <c r="C154" s="34">
        <v>6178100</v>
      </c>
      <c r="D154" s="34">
        <v>6178600</v>
      </c>
      <c r="E154" s="35">
        <f t="shared" si="2"/>
        <v>500</v>
      </c>
    </row>
    <row r="155" spans="1:5">
      <c r="A155" s="26">
        <v>152</v>
      </c>
      <c r="B155" s="33" t="s">
        <v>410</v>
      </c>
      <c r="C155" s="34">
        <v>6187800</v>
      </c>
      <c r="D155" s="34">
        <v>6188300</v>
      </c>
      <c r="E155" s="35">
        <f t="shared" si="2"/>
        <v>500</v>
      </c>
    </row>
    <row r="156" spans="1:5">
      <c r="A156" s="26">
        <v>153</v>
      </c>
      <c r="B156" s="33" t="s">
        <v>410</v>
      </c>
      <c r="C156" s="34">
        <v>6242300</v>
      </c>
      <c r="D156" s="34">
        <v>6243000</v>
      </c>
      <c r="E156" s="35">
        <f t="shared" si="2"/>
        <v>700</v>
      </c>
    </row>
    <row r="157" spans="1:5">
      <c r="A157" s="26">
        <v>154</v>
      </c>
      <c r="B157" s="33" t="s">
        <v>410</v>
      </c>
      <c r="C157" s="34">
        <v>6267800</v>
      </c>
      <c r="D157" s="34">
        <v>6268900</v>
      </c>
      <c r="E157" s="35">
        <f t="shared" si="2"/>
        <v>1100</v>
      </c>
    </row>
    <row r="158" spans="1:5">
      <c r="A158" s="26">
        <v>155</v>
      </c>
      <c r="B158" s="33" t="s">
        <v>410</v>
      </c>
      <c r="C158" s="34">
        <v>6293400</v>
      </c>
      <c r="D158" s="34">
        <v>6293900</v>
      </c>
      <c r="E158" s="35">
        <f t="shared" si="2"/>
        <v>500</v>
      </c>
    </row>
    <row r="159" spans="1:5">
      <c r="A159" s="26">
        <v>156</v>
      </c>
      <c r="B159" s="33" t="s">
        <v>410</v>
      </c>
      <c r="C159" s="34">
        <v>6304200</v>
      </c>
      <c r="D159" s="34">
        <v>6305300</v>
      </c>
      <c r="E159" s="35">
        <f t="shared" si="2"/>
        <v>1100</v>
      </c>
    </row>
    <row r="160" spans="1:5">
      <c r="A160" s="26">
        <v>157</v>
      </c>
      <c r="B160" s="33" t="s">
        <v>410</v>
      </c>
      <c r="C160" s="34">
        <v>6317600</v>
      </c>
      <c r="D160" s="34">
        <v>6318700</v>
      </c>
      <c r="E160" s="35">
        <f t="shared" si="2"/>
        <v>1100</v>
      </c>
    </row>
    <row r="161" spans="1:5">
      <c r="A161" s="26">
        <v>158</v>
      </c>
      <c r="B161" s="33" t="s">
        <v>410</v>
      </c>
      <c r="C161" s="34">
        <v>6322600</v>
      </c>
      <c r="D161" s="34">
        <v>6323500</v>
      </c>
      <c r="E161" s="35">
        <f t="shared" si="2"/>
        <v>900</v>
      </c>
    </row>
    <row r="162" spans="1:5">
      <c r="A162" s="26">
        <v>159</v>
      </c>
      <c r="B162" s="33" t="s">
        <v>410</v>
      </c>
      <c r="C162" s="34">
        <v>6336200</v>
      </c>
      <c r="D162" s="34">
        <v>6337300</v>
      </c>
      <c r="E162" s="35">
        <f t="shared" si="2"/>
        <v>1100</v>
      </c>
    </row>
    <row r="163" spans="1:5">
      <c r="A163" s="26">
        <v>160</v>
      </c>
      <c r="B163" s="33" t="s">
        <v>410</v>
      </c>
      <c r="C163" s="34">
        <v>6349400</v>
      </c>
      <c r="D163" s="34">
        <v>6350000</v>
      </c>
      <c r="E163" s="35">
        <f t="shared" si="2"/>
        <v>600</v>
      </c>
    </row>
    <row r="164" spans="1:5">
      <c r="A164" s="26">
        <v>161</v>
      </c>
      <c r="B164" s="33" t="s">
        <v>410</v>
      </c>
      <c r="C164" s="34">
        <v>6423600</v>
      </c>
      <c r="D164" s="34">
        <v>6424200</v>
      </c>
      <c r="E164" s="35">
        <f t="shared" si="2"/>
        <v>600</v>
      </c>
    </row>
    <row r="165" spans="1:5">
      <c r="A165" s="26">
        <v>162</v>
      </c>
      <c r="B165" s="33" t="s">
        <v>410</v>
      </c>
      <c r="C165" s="34">
        <v>6424400</v>
      </c>
      <c r="D165" s="34">
        <v>6424900</v>
      </c>
      <c r="E165" s="35">
        <f t="shared" si="2"/>
        <v>500</v>
      </c>
    </row>
    <row r="166" spans="1:5">
      <c r="A166" s="26">
        <v>163</v>
      </c>
      <c r="B166" s="33" t="s">
        <v>410</v>
      </c>
      <c r="C166" s="34">
        <v>6427100</v>
      </c>
      <c r="D166" s="34">
        <v>6427900</v>
      </c>
      <c r="E166" s="35">
        <f t="shared" si="2"/>
        <v>800</v>
      </c>
    </row>
    <row r="167" spans="1:5">
      <c r="A167" s="26">
        <v>164</v>
      </c>
      <c r="B167" s="33" t="s">
        <v>410</v>
      </c>
      <c r="C167" s="34">
        <v>6436500</v>
      </c>
      <c r="D167" s="34">
        <v>6437000</v>
      </c>
      <c r="E167" s="35">
        <f t="shared" si="2"/>
        <v>500</v>
      </c>
    </row>
    <row r="168" spans="1:5">
      <c r="A168" s="26">
        <v>165</v>
      </c>
      <c r="B168" s="33" t="s">
        <v>410</v>
      </c>
      <c r="C168" s="34">
        <v>6478500</v>
      </c>
      <c r="D168" s="34">
        <v>6479100</v>
      </c>
      <c r="E168" s="35">
        <f t="shared" si="2"/>
        <v>600</v>
      </c>
    </row>
    <row r="169" spans="1:5">
      <c r="A169" s="26">
        <v>166</v>
      </c>
      <c r="B169" s="33" t="s">
        <v>410</v>
      </c>
      <c r="C169" s="34">
        <v>6582300</v>
      </c>
      <c r="D169" s="34">
        <v>6583000</v>
      </c>
      <c r="E169" s="35">
        <f t="shared" si="2"/>
        <v>700</v>
      </c>
    </row>
    <row r="170" spans="1:5">
      <c r="A170" s="26">
        <v>167</v>
      </c>
      <c r="B170" s="33" t="s">
        <v>410</v>
      </c>
      <c r="C170" s="34">
        <v>6583500</v>
      </c>
      <c r="D170" s="34">
        <v>6584300</v>
      </c>
      <c r="E170" s="35">
        <f t="shared" si="2"/>
        <v>800</v>
      </c>
    </row>
    <row r="171" spans="1:5">
      <c r="A171" s="26">
        <v>168</v>
      </c>
      <c r="B171" s="33" t="s">
        <v>410</v>
      </c>
      <c r="C171" s="34">
        <v>6591700</v>
      </c>
      <c r="D171" s="34">
        <v>6592300</v>
      </c>
      <c r="E171" s="35">
        <f t="shared" si="2"/>
        <v>600</v>
      </c>
    </row>
    <row r="172" spans="1:5">
      <c r="A172" s="26">
        <v>169</v>
      </c>
      <c r="B172" s="33" t="s">
        <v>410</v>
      </c>
      <c r="C172" s="34">
        <v>6592600</v>
      </c>
      <c r="D172" s="34">
        <v>6593100</v>
      </c>
      <c r="E172" s="35">
        <f t="shared" si="2"/>
        <v>500</v>
      </c>
    </row>
    <row r="173" spans="1:5">
      <c r="A173" s="26">
        <v>170</v>
      </c>
      <c r="B173" s="33" t="s">
        <v>410</v>
      </c>
      <c r="C173" s="34">
        <v>6599500</v>
      </c>
      <c r="D173" s="34">
        <v>6600800</v>
      </c>
      <c r="E173" s="35">
        <f t="shared" si="2"/>
        <v>1300</v>
      </c>
    </row>
    <row r="174" spans="1:5">
      <c r="A174" s="26">
        <v>171</v>
      </c>
      <c r="B174" s="33" t="s">
        <v>410</v>
      </c>
      <c r="C174" s="34">
        <v>6672000</v>
      </c>
      <c r="D174" s="34">
        <v>6673100</v>
      </c>
      <c r="E174" s="35">
        <f t="shared" si="2"/>
        <v>1100</v>
      </c>
    </row>
    <row r="175" spans="1:5">
      <c r="A175" s="26">
        <v>172</v>
      </c>
      <c r="B175" s="33" t="s">
        <v>410</v>
      </c>
      <c r="C175" s="34">
        <v>6673400</v>
      </c>
      <c r="D175" s="34">
        <v>6673900</v>
      </c>
      <c r="E175" s="35">
        <f t="shared" si="2"/>
        <v>500</v>
      </c>
    </row>
    <row r="176" spans="1:5">
      <c r="A176" s="26">
        <v>173</v>
      </c>
      <c r="B176" s="33" t="s">
        <v>410</v>
      </c>
      <c r="C176" s="34">
        <v>6683500</v>
      </c>
      <c r="D176" s="34">
        <v>6684100</v>
      </c>
      <c r="E176" s="35">
        <f t="shared" si="2"/>
        <v>600</v>
      </c>
    </row>
    <row r="177" spans="1:5">
      <c r="A177" s="26">
        <v>174</v>
      </c>
      <c r="B177" s="33" t="s">
        <v>410</v>
      </c>
      <c r="C177" s="34">
        <v>6737000</v>
      </c>
      <c r="D177" s="34">
        <v>6739400</v>
      </c>
      <c r="E177" s="35">
        <f t="shared" si="2"/>
        <v>2400</v>
      </c>
    </row>
    <row r="178" spans="1:5">
      <c r="A178" s="26">
        <v>175</v>
      </c>
      <c r="B178" s="33" t="s">
        <v>410</v>
      </c>
      <c r="C178" s="34">
        <v>6784500</v>
      </c>
      <c r="D178" s="34">
        <v>6785300</v>
      </c>
      <c r="E178" s="35">
        <f t="shared" si="2"/>
        <v>800</v>
      </c>
    </row>
    <row r="179" spans="1:5">
      <c r="A179" s="26">
        <v>176</v>
      </c>
      <c r="B179" s="33" t="s">
        <v>410</v>
      </c>
      <c r="C179" s="34">
        <v>6840000</v>
      </c>
      <c r="D179" s="34">
        <v>6841500</v>
      </c>
      <c r="E179" s="35">
        <f t="shared" si="2"/>
        <v>1500</v>
      </c>
    </row>
    <row r="180" spans="1:5">
      <c r="A180" s="26">
        <v>177</v>
      </c>
      <c r="B180" s="33" t="s">
        <v>410</v>
      </c>
      <c r="C180" s="34">
        <v>6851800</v>
      </c>
      <c r="D180" s="34">
        <v>6852400</v>
      </c>
      <c r="E180" s="35">
        <f t="shared" si="2"/>
        <v>600</v>
      </c>
    </row>
    <row r="181" spans="1:5">
      <c r="A181" s="26">
        <v>178</v>
      </c>
      <c r="B181" s="33" t="s">
        <v>410</v>
      </c>
      <c r="C181" s="34">
        <v>6858800</v>
      </c>
      <c r="D181" s="34">
        <v>6859300</v>
      </c>
      <c r="E181" s="35">
        <f t="shared" si="2"/>
        <v>500</v>
      </c>
    </row>
    <row r="182" spans="1:5">
      <c r="A182" s="26">
        <v>179</v>
      </c>
      <c r="B182" s="33" t="s">
        <v>410</v>
      </c>
      <c r="C182" s="34">
        <v>6930700</v>
      </c>
      <c r="D182" s="34">
        <v>6931500</v>
      </c>
      <c r="E182" s="35">
        <f t="shared" si="2"/>
        <v>800</v>
      </c>
    </row>
    <row r="183" spans="1:5">
      <c r="A183" s="26">
        <v>180</v>
      </c>
      <c r="B183" s="33" t="s">
        <v>410</v>
      </c>
      <c r="C183" s="34">
        <v>6981500</v>
      </c>
      <c r="D183" s="34">
        <v>6982000</v>
      </c>
      <c r="E183" s="35">
        <f t="shared" si="2"/>
        <v>500</v>
      </c>
    </row>
    <row r="184" spans="1:5">
      <c r="A184" s="26">
        <v>181</v>
      </c>
      <c r="B184" s="33" t="s">
        <v>410</v>
      </c>
      <c r="C184" s="34">
        <v>6991300</v>
      </c>
      <c r="D184" s="34">
        <v>6991800</v>
      </c>
      <c r="E184" s="35">
        <f t="shared" si="2"/>
        <v>500</v>
      </c>
    </row>
    <row r="185" spans="1:5">
      <c r="A185" s="26">
        <v>182</v>
      </c>
      <c r="B185" s="33" t="s">
        <v>410</v>
      </c>
      <c r="C185" s="34">
        <v>7013200</v>
      </c>
      <c r="D185" s="34">
        <v>7013800</v>
      </c>
      <c r="E185" s="35">
        <f t="shared" si="2"/>
        <v>600</v>
      </c>
    </row>
    <row r="186" spans="1:5">
      <c r="A186" s="26">
        <v>183</v>
      </c>
      <c r="B186" s="33" t="s">
        <v>410</v>
      </c>
      <c r="C186" s="34">
        <v>7034800</v>
      </c>
      <c r="D186" s="34">
        <v>7035700</v>
      </c>
      <c r="E186" s="35">
        <f t="shared" si="2"/>
        <v>900</v>
      </c>
    </row>
    <row r="187" spans="1:5">
      <c r="A187" s="26">
        <v>184</v>
      </c>
      <c r="B187" s="33" t="s">
        <v>410</v>
      </c>
      <c r="C187" s="34">
        <v>7059000</v>
      </c>
      <c r="D187" s="34">
        <v>7061300</v>
      </c>
      <c r="E187" s="35">
        <f t="shared" si="2"/>
        <v>2300</v>
      </c>
    </row>
    <row r="188" spans="1:5">
      <c r="A188" s="26">
        <v>185</v>
      </c>
      <c r="B188" s="33" t="s">
        <v>410</v>
      </c>
      <c r="C188" s="34">
        <v>7070200</v>
      </c>
      <c r="D188" s="34">
        <v>7070800</v>
      </c>
      <c r="E188" s="35">
        <f t="shared" si="2"/>
        <v>600</v>
      </c>
    </row>
    <row r="189" spans="1:5">
      <c r="A189" s="26">
        <v>186</v>
      </c>
      <c r="B189" s="33" t="s">
        <v>410</v>
      </c>
      <c r="C189" s="34">
        <v>7074300</v>
      </c>
      <c r="D189" s="34">
        <v>7074800</v>
      </c>
      <c r="E189" s="35">
        <f t="shared" si="2"/>
        <v>500</v>
      </c>
    </row>
    <row r="190" spans="1:5">
      <c r="A190" s="26">
        <v>187</v>
      </c>
      <c r="B190" s="33" t="s">
        <v>410</v>
      </c>
      <c r="C190" s="34">
        <v>7079400</v>
      </c>
      <c r="D190" s="34">
        <v>7080700</v>
      </c>
      <c r="E190" s="35">
        <f t="shared" si="2"/>
        <v>1300</v>
      </c>
    </row>
    <row r="191" spans="1:5">
      <c r="A191" s="26">
        <v>188</v>
      </c>
      <c r="B191" s="33" t="s">
        <v>410</v>
      </c>
      <c r="C191" s="34">
        <v>7142700</v>
      </c>
      <c r="D191" s="34">
        <v>7143500</v>
      </c>
      <c r="E191" s="35">
        <f t="shared" si="2"/>
        <v>800</v>
      </c>
    </row>
    <row r="192" spans="1:5">
      <c r="A192" s="26">
        <v>189</v>
      </c>
      <c r="B192" s="33" t="s">
        <v>410</v>
      </c>
      <c r="C192" s="34">
        <v>7143600</v>
      </c>
      <c r="D192" s="34">
        <v>7145000</v>
      </c>
      <c r="E192" s="35">
        <f t="shared" si="2"/>
        <v>1400</v>
      </c>
    </row>
    <row r="193" spans="1:5">
      <c r="A193" s="26">
        <v>190</v>
      </c>
      <c r="B193" s="33" t="s">
        <v>410</v>
      </c>
      <c r="C193" s="34">
        <v>7207400</v>
      </c>
      <c r="D193" s="34">
        <v>7208300</v>
      </c>
      <c r="E193" s="35">
        <f t="shared" si="2"/>
        <v>900</v>
      </c>
    </row>
    <row r="194" spans="1:5">
      <c r="A194" s="26">
        <v>191</v>
      </c>
      <c r="B194" s="33" t="s">
        <v>410</v>
      </c>
      <c r="C194" s="34">
        <v>8552500</v>
      </c>
      <c r="D194" s="34">
        <v>8553000</v>
      </c>
      <c r="E194" s="35">
        <f t="shared" si="2"/>
        <v>500</v>
      </c>
    </row>
    <row r="195" spans="1:5">
      <c r="A195" s="26">
        <v>192</v>
      </c>
      <c r="B195" s="33" t="s">
        <v>410</v>
      </c>
      <c r="C195" s="34">
        <v>8759300</v>
      </c>
      <c r="D195" s="34">
        <v>8760800</v>
      </c>
      <c r="E195" s="35">
        <f t="shared" si="2"/>
        <v>1500</v>
      </c>
    </row>
    <row r="196" spans="1:5">
      <c r="A196" s="26">
        <v>193</v>
      </c>
      <c r="B196" s="33" t="s">
        <v>410</v>
      </c>
      <c r="C196" s="34">
        <v>8760900</v>
      </c>
      <c r="D196" s="34">
        <v>8761600</v>
      </c>
      <c r="E196" s="35">
        <f t="shared" ref="E196:E259" si="3">D196-C196</f>
        <v>700</v>
      </c>
    </row>
    <row r="197" spans="1:5">
      <c r="A197" s="26">
        <v>194</v>
      </c>
      <c r="B197" s="33" t="s">
        <v>410</v>
      </c>
      <c r="C197" s="34">
        <v>8761800</v>
      </c>
      <c r="D197" s="34">
        <v>8763100</v>
      </c>
      <c r="E197" s="35">
        <f t="shared" si="3"/>
        <v>1300</v>
      </c>
    </row>
    <row r="198" spans="1:5">
      <c r="A198" s="26">
        <v>195</v>
      </c>
      <c r="B198" s="33" t="s">
        <v>410</v>
      </c>
      <c r="C198" s="34">
        <v>8768100</v>
      </c>
      <c r="D198" s="34">
        <v>8768700</v>
      </c>
      <c r="E198" s="35">
        <f t="shared" si="3"/>
        <v>600</v>
      </c>
    </row>
    <row r="199" spans="1:5">
      <c r="A199" s="26">
        <v>196</v>
      </c>
      <c r="B199" s="33" t="s">
        <v>410</v>
      </c>
      <c r="C199" s="34">
        <v>8769000</v>
      </c>
      <c r="D199" s="34">
        <v>8769600</v>
      </c>
      <c r="E199" s="35">
        <f t="shared" si="3"/>
        <v>600</v>
      </c>
    </row>
    <row r="200" spans="1:5">
      <c r="A200" s="26">
        <v>197</v>
      </c>
      <c r="B200" s="33" t="s">
        <v>410</v>
      </c>
      <c r="C200" s="34">
        <v>8831300</v>
      </c>
      <c r="D200" s="34">
        <v>8833000</v>
      </c>
      <c r="E200" s="35">
        <f t="shared" si="3"/>
        <v>1700</v>
      </c>
    </row>
    <row r="201" spans="1:5">
      <c r="A201" s="26">
        <v>198</v>
      </c>
      <c r="B201" s="33" t="s">
        <v>410</v>
      </c>
      <c r="C201" s="34">
        <v>8833200</v>
      </c>
      <c r="D201" s="34">
        <v>8834500</v>
      </c>
      <c r="E201" s="35">
        <f t="shared" si="3"/>
        <v>1300</v>
      </c>
    </row>
    <row r="202" spans="1:5">
      <c r="A202" s="26">
        <v>199</v>
      </c>
      <c r="B202" s="33" t="s">
        <v>410</v>
      </c>
      <c r="C202" s="34">
        <v>8835300</v>
      </c>
      <c r="D202" s="34">
        <v>8835900</v>
      </c>
      <c r="E202" s="35">
        <f t="shared" si="3"/>
        <v>600</v>
      </c>
    </row>
    <row r="203" spans="1:5">
      <c r="A203" s="26">
        <v>200</v>
      </c>
      <c r="B203" s="33" t="s">
        <v>410</v>
      </c>
      <c r="C203" s="34">
        <v>8836200</v>
      </c>
      <c r="D203" s="34">
        <v>8836700</v>
      </c>
      <c r="E203" s="35">
        <f t="shared" si="3"/>
        <v>500</v>
      </c>
    </row>
    <row r="204" spans="1:5">
      <c r="A204" s="26">
        <v>201</v>
      </c>
      <c r="B204" s="33" t="s">
        <v>410</v>
      </c>
      <c r="C204" s="34">
        <v>8854100</v>
      </c>
      <c r="D204" s="34">
        <v>8855400</v>
      </c>
      <c r="E204" s="35">
        <f t="shared" si="3"/>
        <v>1300</v>
      </c>
    </row>
    <row r="205" spans="1:5">
      <c r="A205" s="26">
        <v>202</v>
      </c>
      <c r="B205" s="33" t="s">
        <v>410</v>
      </c>
      <c r="C205" s="34">
        <v>8901900</v>
      </c>
      <c r="D205" s="34">
        <v>8902400</v>
      </c>
      <c r="E205" s="35">
        <f t="shared" si="3"/>
        <v>500</v>
      </c>
    </row>
    <row r="206" spans="1:5">
      <c r="A206" s="26">
        <v>203</v>
      </c>
      <c r="B206" s="33" t="s">
        <v>410</v>
      </c>
      <c r="C206" s="34">
        <v>8902700</v>
      </c>
      <c r="D206" s="34">
        <v>8903200</v>
      </c>
      <c r="E206" s="35">
        <f t="shared" si="3"/>
        <v>500</v>
      </c>
    </row>
    <row r="207" spans="1:5">
      <c r="A207" s="26">
        <v>204</v>
      </c>
      <c r="B207" s="33" t="s">
        <v>410</v>
      </c>
      <c r="C207" s="34">
        <v>8914800</v>
      </c>
      <c r="D207" s="34">
        <v>8915300</v>
      </c>
      <c r="E207" s="35">
        <f t="shared" si="3"/>
        <v>500</v>
      </c>
    </row>
    <row r="208" spans="1:5">
      <c r="A208" s="26">
        <v>205</v>
      </c>
      <c r="B208" s="33" t="s">
        <v>410</v>
      </c>
      <c r="C208" s="34">
        <v>10628400</v>
      </c>
      <c r="D208" s="34">
        <v>10628900</v>
      </c>
      <c r="E208" s="35">
        <f t="shared" si="3"/>
        <v>500</v>
      </c>
    </row>
    <row r="209" spans="1:5">
      <c r="A209" s="26">
        <v>206</v>
      </c>
      <c r="B209" s="33" t="s">
        <v>410</v>
      </c>
      <c r="C209" s="34">
        <v>10798000</v>
      </c>
      <c r="D209" s="34">
        <v>10798500</v>
      </c>
      <c r="E209" s="35">
        <f t="shared" si="3"/>
        <v>500</v>
      </c>
    </row>
    <row r="210" spans="1:5">
      <c r="A210" s="26">
        <v>207</v>
      </c>
      <c r="B210" s="33" t="s">
        <v>410</v>
      </c>
      <c r="C210" s="34">
        <v>11060300</v>
      </c>
      <c r="D210" s="34">
        <v>11060800</v>
      </c>
      <c r="E210" s="35">
        <f t="shared" si="3"/>
        <v>500</v>
      </c>
    </row>
    <row r="211" spans="1:5">
      <c r="A211" s="26">
        <v>208</v>
      </c>
      <c r="B211" s="33" t="s">
        <v>410</v>
      </c>
      <c r="C211" s="34">
        <v>12810100</v>
      </c>
      <c r="D211" s="34">
        <v>12810700</v>
      </c>
      <c r="E211" s="35">
        <f t="shared" si="3"/>
        <v>600</v>
      </c>
    </row>
    <row r="212" spans="1:5">
      <c r="A212" s="26">
        <v>209</v>
      </c>
      <c r="B212" s="33" t="s">
        <v>410</v>
      </c>
      <c r="C212" s="34">
        <v>13124900</v>
      </c>
      <c r="D212" s="34">
        <v>13125400</v>
      </c>
      <c r="E212" s="35">
        <f t="shared" si="3"/>
        <v>500</v>
      </c>
    </row>
    <row r="213" spans="1:5">
      <c r="A213" s="26">
        <v>210</v>
      </c>
      <c r="B213" s="33" t="s">
        <v>410</v>
      </c>
      <c r="C213" s="34">
        <v>15507700</v>
      </c>
      <c r="D213" s="34">
        <v>15508200</v>
      </c>
      <c r="E213" s="35">
        <f t="shared" si="3"/>
        <v>500</v>
      </c>
    </row>
    <row r="214" spans="1:5">
      <c r="A214" s="26">
        <v>211</v>
      </c>
      <c r="B214" s="33" t="s">
        <v>410</v>
      </c>
      <c r="C214" s="34">
        <v>15628600</v>
      </c>
      <c r="D214" s="34">
        <v>15629100</v>
      </c>
      <c r="E214" s="35">
        <f t="shared" si="3"/>
        <v>500</v>
      </c>
    </row>
    <row r="215" spans="1:5">
      <c r="A215" s="26">
        <v>212</v>
      </c>
      <c r="B215" s="33" t="s">
        <v>410</v>
      </c>
      <c r="C215" s="34">
        <v>16879600</v>
      </c>
      <c r="D215" s="34">
        <v>16880200</v>
      </c>
      <c r="E215" s="35">
        <f t="shared" si="3"/>
        <v>600</v>
      </c>
    </row>
    <row r="216" spans="1:5">
      <c r="A216" s="26">
        <v>213</v>
      </c>
      <c r="B216" s="33" t="s">
        <v>410</v>
      </c>
      <c r="C216" s="34">
        <v>17727600</v>
      </c>
      <c r="D216" s="34">
        <v>17728200</v>
      </c>
      <c r="E216" s="35">
        <f t="shared" si="3"/>
        <v>600</v>
      </c>
    </row>
    <row r="217" spans="1:5">
      <c r="A217" s="26">
        <v>214</v>
      </c>
      <c r="B217" s="33" t="s">
        <v>410</v>
      </c>
      <c r="C217" s="34">
        <v>18361400</v>
      </c>
      <c r="D217" s="34">
        <v>18361900</v>
      </c>
      <c r="E217" s="35">
        <f t="shared" si="3"/>
        <v>500</v>
      </c>
    </row>
    <row r="218" spans="1:5">
      <c r="A218" s="26">
        <v>215</v>
      </c>
      <c r="B218" s="33" t="s">
        <v>410</v>
      </c>
      <c r="C218" s="34">
        <v>20183200</v>
      </c>
      <c r="D218" s="34">
        <v>20183800</v>
      </c>
      <c r="E218" s="35">
        <f t="shared" si="3"/>
        <v>600</v>
      </c>
    </row>
    <row r="219" spans="1:5">
      <c r="A219" s="26">
        <v>216</v>
      </c>
      <c r="B219" s="33" t="s">
        <v>410</v>
      </c>
      <c r="C219" s="34">
        <v>20484400</v>
      </c>
      <c r="D219" s="34">
        <v>20485600</v>
      </c>
      <c r="E219" s="35">
        <f t="shared" si="3"/>
        <v>1200</v>
      </c>
    </row>
    <row r="220" spans="1:5">
      <c r="A220" s="26">
        <v>217</v>
      </c>
      <c r="B220" s="33" t="s">
        <v>410</v>
      </c>
      <c r="C220" s="34">
        <v>21183900</v>
      </c>
      <c r="D220" s="34">
        <v>21184700</v>
      </c>
      <c r="E220" s="35">
        <f t="shared" si="3"/>
        <v>800</v>
      </c>
    </row>
    <row r="221" spans="1:5">
      <c r="A221" s="26">
        <v>218</v>
      </c>
      <c r="B221" s="33" t="s">
        <v>410</v>
      </c>
      <c r="C221" s="34">
        <v>21189500</v>
      </c>
      <c r="D221" s="34">
        <v>21190000</v>
      </c>
      <c r="E221" s="35">
        <f t="shared" si="3"/>
        <v>500</v>
      </c>
    </row>
    <row r="222" spans="1:5">
      <c r="A222" s="26">
        <v>219</v>
      </c>
      <c r="B222" s="33" t="s">
        <v>410</v>
      </c>
      <c r="C222" s="34">
        <v>21298500</v>
      </c>
      <c r="D222" s="34">
        <v>21299000</v>
      </c>
      <c r="E222" s="35">
        <f t="shared" si="3"/>
        <v>500</v>
      </c>
    </row>
    <row r="223" spans="1:5">
      <c r="A223" s="26">
        <v>220</v>
      </c>
      <c r="B223" s="33" t="s">
        <v>410</v>
      </c>
      <c r="C223" s="34">
        <v>21434100</v>
      </c>
      <c r="D223" s="34">
        <v>21434600</v>
      </c>
      <c r="E223" s="35">
        <f t="shared" si="3"/>
        <v>500</v>
      </c>
    </row>
    <row r="224" spans="1:5">
      <c r="A224" s="26">
        <v>221</v>
      </c>
      <c r="B224" s="33" t="s">
        <v>410</v>
      </c>
      <c r="C224" s="34">
        <v>22260200</v>
      </c>
      <c r="D224" s="34">
        <v>22260700</v>
      </c>
      <c r="E224" s="35">
        <f t="shared" si="3"/>
        <v>500</v>
      </c>
    </row>
    <row r="225" spans="1:5">
      <c r="A225" s="26">
        <v>222</v>
      </c>
      <c r="B225" s="33" t="s">
        <v>410</v>
      </c>
      <c r="C225" s="34">
        <v>22385800</v>
      </c>
      <c r="D225" s="34">
        <v>22386900</v>
      </c>
      <c r="E225" s="35">
        <f t="shared" si="3"/>
        <v>1100</v>
      </c>
    </row>
    <row r="226" spans="1:5">
      <c r="A226" s="26">
        <v>223</v>
      </c>
      <c r="B226" s="33" t="s">
        <v>410</v>
      </c>
      <c r="C226" s="34">
        <v>22387400</v>
      </c>
      <c r="D226" s="34">
        <v>22388000</v>
      </c>
      <c r="E226" s="35">
        <f t="shared" si="3"/>
        <v>600</v>
      </c>
    </row>
    <row r="227" spans="1:5">
      <c r="A227" s="26">
        <v>224</v>
      </c>
      <c r="B227" s="33" t="s">
        <v>410</v>
      </c>
      <c r="C227" s="34">
        <v>22388100</v>
      </c>
      <c r="D227" s="34">
        <v>22390000</v>
      </c>
      <c r="E227" s="35">
        <f t="shared" si="3"/>
        <v>1900</v>
      </c>
    </row>
    <row r="228" spans="1:5">
      <c r="A228" s="26">
        <v>225</v>
      </c>
      <c r="B228" s="33" t="s">
        <v>410</v>
      </c>
      <c r="C228" s="34">
        <v>22390900</v>
      </c>
      <c r="D228" s="34">
        <v>22392000</v>
      </c>
      <c r="E228" s="35">
        <f t="shared" si="3"/>
        <v>1100</v>
      </c>
    </row>
    <row r="229" spans="1:5">
      <c r="A229" s="26">
        <v>226</v>
      </c>
      <c r="B229" s="33" t="s">
        <v>410</v>
      </c>
      <c r="C229" s="34">
        <v>22394500</v>
      </c>
      <c r="D229" s="34">
        <v>22395000</v>
      </c>
      <c r="E229" s="35">
        <f t="shared" si="3"/>
        <v>500</v>
      </c>
    </row>
    <row r="230" spans="1:5">
      <c r="A230" s="26">
        <v>227</v>
      </c>
      <c r="B230" s="33" t="s">
        <v>410</v>
      </c>
      <c r="C230" s="34">
        <v>22396200</v>
      </c>
      <c r="D230" s="34">
        <v>22396800</v>
      </c>
      <c r="E230" s="35">
        <f t="shared" si="3"/>
        <v>600</v>
      </c>
    </row>
    <row r="231" spans="1:5">
      <c r="A231" s="26">
        <v>228</v>
      </c>
      <c r="B231" s="33" t="s">
        <v>410</v>
      </c>
      <c r="C231" s="34">
        <v>22476300</v>
      </c>
      <c r="D231" s="34">
        <v>22476800</v>
      </c>
      <c r="E231" s="35">
        <f t="shared" si="3"/>
        <v>500</v>
      </c>
    </row>
    <row r="232" spans="1:5">
      <c r="A232" s="26">
        <v>229</v>
      </c>
      <c r="B232" s="33" t="s">
        <v>410</v>
      </c>
      <c r="C232" s="34">
        <v>23135600</v>
      </c>
      <c r="D232" s="34">
        <v>23136100</v>
      </c>
      <c r="E232" s="35">
        <f t="shared" si="3"/>
        <v>500</v>
      </c>
    </row>
    <row r="233" spans="1:5">
      <c r="A233" s="26">
        <v>230</v>
      </c>
      <c r="B233" s="33" t="s">
        <v>410</v>
      </c>
      <c r="C233" s="34">
        <v>25593100</v>
      </c>
      <c r="D233" s="34">
        <v>25593600</v>
      </c>
      <c r="E233" s="35">
        <f t="shared" si="3"/>
        <v>500</v>
      </c>
    </row>
    <row r="234" spans="1:5">
      <c r="A234" s="26">
        <v>231</v>
      </c>
      <c r="B234" s="33" t="s">
        <v>410</v>
      </c>
      <c r="C234" s="34">
        <v>25792900</v>
      </c>
      <c r="D234" s="34">
        <v>25793400</v>
      </c>
      <c r="E234" s="35">
        <f t="shared" si="3"/>
        <v>500</v>
      </c>
    </row>
    <row r="235" spans="1:5">
      <c r="A235" s="26">
        <v>232</v>
      </c>
      <c r="B235" s="33" t="s">
        <v>410</v>
      </c>
      <c r="C235" s="34">
        <v>26803500</v>
      </c>
      <c r="D235" s="34">
        <v>26804000</v>
      </c>
      <c r="E235" s="35">
        <f t="shared" si="3"/>
        <v>500</v>
      </c>
    </row>
    <row r="236" spans="1:5">
      <c r="A236" s="26">
        <v>233</v>
      </c>
      <c r="B236" s="33" t="s">
        <v>410</v>
      </c>
      <c r="C236" s="34">
        <v>29166200</v>
      </c>
      <c r="D236" s="34">
        <v>29166800</v>
      </c>
      <c r="E236" s="35">
        <f t="shared" si="3"/>
        <v>600</v>
      </c>
    </row>
    <row r="237" spans="1:5">
      <c r="A237" s="26">
        <v>234</v>
      </c>
      <c r="B237" s="33" t="s">
        <v>410</v>
      </c>
      <c r="C237" s="34">
        <v>30402900</v>
      </c>
      <c r="D237" s="34">
        <v>30403400</v>
      </c>
      <c r="E237" s="35">
        <f t="shared" si="3"/>
        <v>500</v>
      </c>
    </row>
    <row r="238" spans="1:5">
      <c r="A238" s="26">
        <v>235</v>
      </c>
      <c r="B238" s="33" t="s">
        <v>410</v>
      </c>
      <c r="C238" s="34">
        <v>30405800</v>
      </c>
      <c r="D238" s="34">
        <v>30405870</v>
      </c>
      <c r="E238" s="35">
        <f t="shared" si="3"/>
        <v>70</v>
      </c>
    </row>
    <row r="239" spans="1:5">
      <c r="A239" s="26">
        <v>236</v>
      </c>
      <c r="B239" s="33" t="s">
        <v>816</v>
      </c>
      <c r="C239" s="34">
        <v>765700</v>
      </c>
      <c r="D239" s="34">
        <v>766200</v>
      </c>
      <c r="E239" s="35">
        <f t="shared" si="3"/>
        <v>500</v>
      </c>
    </row>
    <row r="240" spans="1:5">
      <c r="A240" s="26">
        <v>237</v>
      </c>
      <c r="B240" s="33" t="s">
        <v>816</v>
      </c>
      <c r="C240" s="34">
        <v>780600</v>
      </c>
      <c r="D240" s="34">
        <v>781100</v>
      </c>
      <c r="E240" s="35">
        <f t="shared" si="3"/>
        <v>500</v>
      </c>
    </row>
    <row r="241" spans="1:5">
      <c r="A241" s="26">
        <v>238</v>
      </c>
      <c r="B241" s="33" t="s">
        <v>816</v>
      </c>
      <c r="C241" s="34">
        <v>786100</v>
      </c>
      <c r="D241" s="34">
        <v>786600</v>
      </c>
      <c r="E241" s="35">
        <f t="shared" si="3"/>
        <v>500</v>
      </c>
    </row>
    <row r="242" spans="1:5">
      <c r="A242" s="26">
        <v>239</v>
      </c>
      <c r="B242" s="33" t="s">
        <v>816</v>
      </c>
      <c r="C242" s="34">
        <v>887100</v>
      </c>
      <c r="D242" s="34">
        <v>887600</v>
      </c>
      <c r="E242" s="35">
        <f t="shared" si="3"/>
        <v>500</v>
      </c>
    </row>
    <row r="243" spans="1:5">
      <c r="A243" s="26">
        <v>240</v>
      </c>
      <c r="B243" s="33" t="s">
        <v>816</v>
      </c>
      <c r="C243" s="34">
        <v>892600</v>
      </c>
      <c r="D243" s="34">
        <v>893100</v>
      </c>
      <c r="E243" s="35">
        <f t="shared" si="3"/>
        <v>500</v>
      </c>
    </row>
    <row r="244" spans="1:5">
      <c r="A244" s="26">
        <v>241</v>
      </c>
      <c r="B244" s="33" t="s">
        <v>816</v>
      </c>
      <c r="C244" s="34">
        <v>916700</v>
      </c>
      <c r="D244" s="34">
        <v>917800</v>
      </c>
      <c r="E244" s="35">
        <f t="shared" si="3"/>
        <v>1100</v>
      </c>
    </row>
    <row r="245" spans="1:5">
      <c r="A245" s="26">
        <v>242</v>
      </c>
      <c r="B245" s="33" t="s">
        <v>816</v>
      </c>
      <c r="C245" s="34">
        <v>2299700</v>
      </c>
      <c r="D245" s="34">
        <v>2300200</v>
      </c>
      <c r="E245" s="35">
        <f t="shared" si="3"/>
        <v>500</v>
      </c>
    </row>
    <row r="246" spans="1:5">
      <c r="A246" s="26">
        <v>243</v>
      </c>
      <c r="B246" s="33" t="s">
        <v>816</v>
      </c>
      <c r="C246" s="34">
        <v>2878300</v>
      </c>
      <c r="D246" s="34">
        <v>2879400</v>
      </c>
      <c r="E246" s="35">
        <f t="shared" si="3"/>
        <v>1100</v>
      </c>
    </row>
    <row r="247" spans="1:5">
      <c r="A247" s="26">
        <v>244</v>
      </c>
      <c r="B247" s="33" t="s">
        <v>816</v>
      </c>
      <c r="C247" s="34">
        <v>2879800</v>
      </c>
      <c r="D247" s="34">
        <v>2882700</v>
      </c>
      <c r="E247" s="35">
        <f t="shared" si="3"/>
        <v>2900</v>
      </c>
    </row>
    <row r="248" spans="1:5">
      <c r="A248" s="26">
        <v>245</v>
      </c>
      <c r="B248" s="33" t="s">
        <v>816</v>
      </c>
      <c r="C248" s="34">
        <v>2883500</v>
      </c>
      <c r="D248" s="34">
        <v>2885800</v>
      </c>
      <c r="E248" s="35">
        <f t="shared" si="3"/>
        <v>2300</v>
      </c>
    </row>
    <row r="249" spans="1:5">
      <c r="A249" s="26">
        <v>246</v>
      </c>
      <c r="B249" s="33" t="s">
        <v>816</v>
      </c>
      <c r="C249" s="34">
        <v>2886000</v>
      </c>
      <c r="D249" s="34">
        <v>2890200</v>
      </c>
      <c r="E249" s="35">
        <f t="shared" si="3"/>
        <v>4200</v>
      </c>
    </row>
    <row r="250" spans="1:5">
      <c r="A250" s="26">
        <v>247</v>
      </c>
      <c r="B250" s="33" t="s">
        <v>816</v>
      </c>
      <c r="C250" s="34">
        <v>2891600</v>
      </c>
      <c r="D250" s="34">
        <v>2895200</v>
      </c>
      <c r="E250" s="35">
        <f t="shared" si="3"/>
        <v>3600</v>
      </c>
    </row>
    <row r="251" spans="1:5">
      <c r="A251" s="26">
        <v>248</v>
      </c>
      <c r="B251" s="33" t="s">
        <v>816</v>
      </c>
      <c r="C251" s="34">
        <v>2895300</v>
      </c>
      <c r="D251" s="34">
        <v>2899500</v>
      </c>
      <c r="E251" s="35">
        <f t="shared" si="3"/>
        <v>4200</v>
      </c>
    </row>
    <row r="252" spans="1:5">
      <c r="A252" s="26">
        <v>249</v>
      </c>
      <c r="B252" s="33" t="s">
        <v>816</v>
      </c>
      <c r="C252" s="34">
        <v>2899600</v>
      </c>
      <c r="D252" s="34">
        <v>2905500</v>
      </c>
      <c r="E252" s="35">
        <f t="shared" si="3"/>
        <v>5900</v>
      </c>
    </row>
    <row r="253" spans="1:5">
      <c r="A253" s="26">
        <v>250</v>
      </c>
      <c r="B253" s="33" t="s">
        <v>816</v>
      </c>
      <c r="C253" s="34">
        <v>2905600</v>
      </c>
      <c r="D253" s="34">
        <v>2912100</v>
      </c>
      <c r="E253" s="35">
        <f t="shared" si="3"/>
        <v>6500</v>
      </c>
    </row>
    <row r="254" spans="1:5">
      <c r="A254" s="26">
        <v>251</v>
      </c>
      <c r="B254" s="33" t="s">
        <v>816</v>
      </c>
      <c r="C254" s="34">
        <v>2912400</v>
      </c>
      <c r="D254" s="34">
        <v>2914500</v>
      </c>
      <c r="E254" s="35">
        <f t="shared" si="3"/>
        <v>2100</v>
      </c>
    </row>
    <row r="255" spans="1:5">
      <c r="A255" s="26">
        <v>252</v>
      </c>
      <c r="B255" s="33" t="s">
        <v>816</v>
      </c>
      <c r="C255" s="34">
        <v>2916200</v>
      </c>
      <c r="D255" s="34">
        <v>2918600</v>
      </c>
      <c r="E255" s="35">
        <f t="shared" si="3"/>
        <v>2400</v>
      </c>
    </row>
    <row r="256" spans="1:5">
      <c r="A256" s="26">
        <v>253</v>
      </c>
      <c r="B256" s="33" t="s">
        <v>816</v>
      </c>
      <c r="C256" s="34">
        <v>2918900</v>
      </c>
      <c r="D256" s="34">
        <v>2919700</v>
      </c>
      <c r="E256" s="35">
        <f t="shared" si="3"/>
        <v>800</v>
      </c>
    </row>
    <row r="257" spans="1:5">
      <c r="A257" s="26">
        <v>254</v>
      </c>
      <c r="B257" s="33" t="s">
        <v>816</v>
      </c>
      <c r="C257" s="34">
        <v>2921700</v>
      </c>
      <c r="D257" s="34">
        <v>2926200</v>
      </c>
      <c r="E257" s="35">
        <f t="shared" si="3"/>
        <v>4500</v>
      </c>
    </row>
    <row r="258" spans="1:5">
      <c r="A258" s="26">
        <v>255</v>
      </c>
      <c r="B258" s="33" t="s">
        <v>816</v>
      </c>
      <c r="C258" s="34">
        <v>2927300</v>
      </c>
      <c r="D258" s="34">
        <v>2927900</v>
      </c>
      <c r="E258" s="35">
        <f t="shared" si="3"/>
        <v>600</v>
      </c>
    </row>
    <row r="259" spans="1:5">
      <c r="A259" s="26">
        <v>256</v>
      </c>
      <c r="B259" s="33" t="s">
        <v>816</v>
      </c>
      <c r="C259" s="34">
        <v>2929000</v>
      </c>
      <c r="D259" s="34">
        <v>2929900</v>
      </c>
      <c r="E259" s="35">
        <f t="shared" si="3"/>
        <v>900</v>
      </c>
    </row>
    <row r="260" spans="1:5">
      <c r="A260" s="26">
        <v>257</v>
      </c>
      <c r="B260" s="33" t="s">
        <v>816</v>
      </c>
      <c r="C260" s="34">
        <v>2930600</v>
      </c>
      <c r="D260" s="34">
        <v>2931100</v>
      </c>
      <c r="E260" s="35">
        <f t="shared" ref="E260:E323" si="4">D260-C260</f>
        <v>500</v>
      </c>
    </row>
    <row r="261" spans="1:5">
      <c r="A261" s="26">
        <v>258</v>
      </c>
      <c r="B261" s="33" t="s">
        <v>816</v>
      </c>
      <c r="C261" s="34">
        <v>2931500</v>
      </c>
      <c r="D261" s="34">
        <v>2932200</v>
      </c>
      <c r="E261" s="35">
        <f t="shared" si="4"/>
        <v>700</v>
      </c>
    </row>
    <row r="262" spans="1:5">
      <c r="A262" s="26">
        <v>259</v>
      </c>
      <c r="B262" s="33" t="s">
        <v>816</v>
      </c>
      <c r="C262" s="34">
        <v>2932300</v>
      </c>
      <c r="D262" s="34">
        <v>2933100</v>
      </c>
      <c r="E262" s="35">
        <f t="shared" si="4"/>
        <v>800</v>
      </c>
    </row>
    <row r="263" spans="1:5">
      <c r="A263" s="26">
        <v>260</v>
      </c>
      <c r="B263" s="33" t="s">
        <v>816</v>
      </c>
      <c r="C263" s="34">
        <v>2934500</v>
      </c>
      <c r="D263" s="34">
        <v>2936800</v>
      </c>
      <c r="E263" s="35">
        <f t="shared" si="4"/>
        <v>2300</v>
      </c>
    </row>
    <row r="264" spans="1:5">
      <c r="A264" s="26">
        <v>261</v>
      </c>
      <c r="B264" s="33" t="s">
        <v>816</v>
      </c>
      <c r="C264" s="34">
        <v>2937100</v>
      </c>
      <c r="D264" s="34">
        <v>2937700</v>
      </c>
      <c r="E264" s="35">
        <f t="shared" si="4"/>
        <v>600</v>
      </c>
    </row>
    <row r="265" spans="1:5">
      <c r="A265" s="26">
        <v>262</v>
      </c>
      <c r="B265" s="33" t="s">
        <v>816</v>
      </c>
      <c r="C265" s="34">
        <v>2938700</v>
      </c>
      <c r="D265" s="34">
        <v>2945000</v>
      </c>
      <c r="E265" s="35">
        <f t="shared" si="4"/>
        <v>6300</v>
      </c>
    </row>
    <row r="266" spans="1:5">
      <c r="A266" s="26">
        <v>263</v>
      </c>
      <c r="B266" s="33" t="s">
        <v>816</v>
      </c>
      <c r="C266" s="34">
        <v>2945300</v>
      </c>
      <c r="D266" s="34">
        <v>2946700</v>
      </c>
      <c r="E266" s="35">
        <f t="shared" si="4"/>
        <v>1400</v>
      </c>
    </row>
    <row r="267" spans="1:5">
      <c r="A267" s="26">
        <v>264</v>
      </c>
      <c r="B267" s="33" t="s">
        <v>816</v>
      </c>
      <c r="C267" s="34">
        <v>2947300</v>
      </c>
      <c r="D267" s="34">
        <v>2949500</v>
      </c>
      <c r="E267" s="35">
        <f t="shared" si="4"/>
        <v>2200</v>
      </c>
    </row>
    <row r="268" spans="1:5">
      <c r="A268" s="26">
        <v>265</v>
      </c>
      <c r="B268" s="33" t="s">
        <v>816</v>
      </c>
      <c r="C268" s="34">
        <v>2949700</v>
      </c>
      <c r="D268" s="34">
        <v>2950800</v>
      </c>
      <c r="E268" s="35">
        <f t="shared" si="4"/>
        <v>1100</v>
      </c>
    </row>
    <row r="269" spans="1:5">
      <c r="A269" s="26">
        <v>266</v>
      </c>
      <c r="B269" s="33" t="s">
        <v>816</v>
      </c>
      <c r="C269" s="34">
        <v>2951100</v>
      </c>
      <c r="D269" s="34">
        <v>2952300</v>
      </c>
      <c r="E269" s="35">
        <f t="shared" si="4"/>
        <v>1200</v>
      </c>
    </row>
    <row r="270" spans="1:5">
      <c r="A270" s="26">
        <v>267</v>
      </c>
      <c r="B270" s="33" t="s">
        <v>816</v>
      </c>
      <c r="C270" s="34">
        <v>2953100</v>
      </c>
      <c r="D270" s="34">
        <v>2956400</v>
      </c>
      <c r="E270" s="35">
        <f t="shared" si="4"/>
        <v>3300</v>
      </c>
    </row>
    <row r="271" spans="1:5">
      <c r="A271" s="26">
        <v>268</v>
      </c>
      <c r="B271" s="33" t="s">
        <v>816</v>
      </c>
      <c r="C271" s="34">
        <v>2956700</v>
      </c>
      <c r="D271" s="34">
        <v>2959800</v>
      </c>
      <c r="E271" s="35">
        <f t="shared" si="4"/>
        <v>3100</v>
      </c>
    </row>
    <row r="272" spans="1:5">
      <c r="A272" s="26">
        <v>269</v>
      </c>
      <c r="B272" s="33" t="s">
        <v>816</v>
      </c>
      <c r="C272" s="34">
        <v>2960000</v>
      </c>
      <c r="D272" s="34">
        <v>2967800</v>
      </c>
      <c r="E272" s="35">
        <f t="shared" si="4"/>
        <v>7800</v>
      </c>
    </row>
    <row r="273" spans="1:5">
      <c r="A273" s="26">
        <v>270</v>
      </c>
      <c r="B273" s="33" t="s">
        <v>816</v>
      </c>
      <c r="C273" s="34">
        <v>2968000</v>
      </c>
      <c r="D273" s="34">
        <v>2968500</v>
      </c>
      <c r="E273" s="35">
        <f t="shared" si="4"/>
        <v>500</v>
      </c>
    </row>
    <row r="274" spans="1:5">
      <c r="A274" s="26">
        <v>271</v>
      </c>
      <c r="B274" s="33" t="s">
        <v>816</v>
      </c>
      <c r="C274" s="34">
        <v>2969200</v>
      </c>
      <c r="D274" s="34">
        <v>2970300</v>
      </c>
      <c r="E274" s="35">
        <f t="shared" si="4"/>
        <v>1100</v>
      </c>
    </row>
    <row r="275" spans="1:5">
      <c r="A275" s="26">
        <v>272</v>
      </c>
      <c r="B275" s="33" t="s">
        <v>816</v>
      </c>
      <c r="C275" s="34">
        <v>2970500</v>
      </c>
      <c r="D275" s="34">
        <v>2971500</v>
      </c>
      <c r="E275" s="35">
        <f t="shared" si="4"/>
        <v>1000</v>
      </c>
    </row>
    <row r="276" spans="1:5">
      <c r="A276" s="26">
        <v>273</v>
      </c>
      <c r="B276" s="33" t="s">
        <v>816</v>
      </c>
      <c r="C276" s="34">
        <v>2971700</v>
      </c>
      <c r="D276" s="34">
        <v>3003700</v>
      </c>
      <c r="E276" s="35">
        <f t="shared" si="4"/>
        <v>32000</v>
      </c>
    </row>
    <row r="277" spans="1:5">
      <c r="A277" s="26">
        <v>274</v>
      </c>
      <c r="B277" s="33" t="s">
        <v>816</v>
      </c>
      <c r="C277" s="34">
        <v>3003900</v>
      </c>
      <c r="D277" s="34">
        <v>3007100</v>
      </c>
      <c r="E277" s="35">
        <f t="shared" si="4"/>
        <v>3200</v>
      </c>
    </row>
    <row r="278" spans="1:5">
      <c r="A278" s="26">
        <v>275</v>
      </c>
      <c r="B278" s="33" t="s">
        <v>816</v>
      </c>
      <c r="C278" s="34">
        <v>3007200</v>
      </c>
      <c r="D278" s="34">
        <v>3007700</v>
      </c>
      <c r="E278" s="35">
        <f t="shared" si="4"/>
        <v>500</v>
      </c>
    </row>
    <row r="279" spans="1:5">
      <c r="A279" s="26">
        <v>276</v>
      </c>
      <c r="B279" s="33" t="s">
        <v>816</v>
      </c>
      <c r="C279" s="34">
        <v>3008600</v>
      </c>
      <c r="D279" s="34">
        <v>3009200</v>
      </c>
      <c r="E279" s="35">
        <f t="shared" si="4"/>
        <v>600</v>
      </c>
    </row>
    <row r="280" spans="1:5">
      <c r="A280" s="26">
        <v>277</v>
      </c>
      <c r="B280" s="33" t="s">
        <v>816</v>
      </c>
      <c r="C280" s="34">
        <v>3010200</v>
      </c>
      <c r="D280" s="34">
        <v>3027100</v>
      </c>
      <c r="E280" s="35">
        <f t="shared" si="4"/>
        <v>16900</v>
      </c>
    </row>
    <row r="281" spans="1:5">
      <c r="A281" s="26">
        <v>278</v>
      </c>
      <c r="B281" s="33" t="s">
        <v>816</v>
      </c>
      <c r="C281" s="34">
        <v>3027200</v>
      </c>
      <c r="D281" s="34">
        <v>3035000</v>
      </c>
      <c r="E281" s="35">
        <f t="shared" si="4"/>
        <v>7800</v>
      </c>
    </row>
    <row r="282" spans="1:5">
      <c r="A282" s="26">
        <v>279</v>
      </c>
      <c r="B282" s="33" t="s">
        <v>816</v>
      </c>
      <c r="C282" s="34">
        <v>3035100</v>
      </c>
      <c r="D282" s="34">
        <v>3036900</v>
      </c>
      <c r="E282" s="35">
        <f t="shared" si="4"/>
        <v>1800</v>
      </c>
    </row>
    <row r="283" spans="1:5">
      <c r="A283" s="26">
        <v>280</v>
      </c>
      <c r="B283" s="33" t="s">
        <v>816</v>
      </c>
      <c r="C283" s="34">
        <v>3037400</v>
      </c>
      <c r="D283" s="34">
        <v>3039400</v>
      </c>
      <c r="E283" s="35">
        <f t="shared" si="4"/>
        <v>2000</v>
      </c>
    </row>
    <row r="284" spans="1:5">
      <c r="A284" s="26">
        <v>281</v>
      </c>
      <c r="B284" s="33" t="s">
        <v>816</v>
      </c>
      <c r="C284" s="34">
        <v>3096100</v>
      </c>
      <c r="D284" s="34">
        <v>3100700</v>
      </c>
      <c r="E284" s="35">
        <f t="shared" si="4"/>
        <v>4600</v>
      </c>
    </row>
    <row r="285" spans="1:5">
      <c r="A285" s="26">
        <v>282</v>
      </c>
      <c r="B285" s="33" t="s">
        <v>816</v>
      </c>
      <c r="C285" s="34">
        <v>3101700</v>
      </c>
      <c r="D285" s="34">
        <v>3102500</v>
      </c>
      <c r="E285" s="35">
        <f t="shared" si="4"/>
        <v>800</v>
      </c>
    </row>
    <row r="286" spans="1:5">
      <c r="A286" s="26">
        <v>283</v>
      </c>
      <c r="B286" s="33" t="s">
        <v>816</v>
      </c>
      <c r="C286" s="34">
        <v>3102600</v>
      </c>
      <c r="D286" s="34">
        <v>3104100</v>
      </c>
      <c r="E286" s="35">
        <f t="shared" si="4"/>
        <v>1500</v>
      </c>
    </row>
    <row r="287" spans="1:5">
      <c r="A287" s="26">
        <v>284</v>
      </c>
      <c r="B287" s="33" t="s">
        <v>816</v>
      </c>
      <c r="C287" s="34">
        <v>3105000</v>
      </c>
      <c r="D287" s="34">
        <v>3113700</v>
      </c>
      <c r="E287" s="35">
        <f t="shared" si="4"/>
        <v>8700</v>
      </c>
    </row>
    <row r="288" spans="1:5">
      <c r="A288" s="26">
        <v>285</v>
      </c>
      <c r="B288" s="33" t="s">
        <v>816</v>
      </c>
      <c r="C288" s="34">
        <v>3114400</v>
      </c>
      <c r="D288" s="34">
        <v>3117300</v>
      </c>
      <c r="E288" s="35">
        <f t="shared" si="4"/>
        <v>2900</v>
      </c>
    </row>
    <row r="289" spans="1:5">
      <c r="A289" s="26">
        <v>286</v>
      </c>
      <c r="B289" s="33" t="s">
        <v>816</v>
      </c>
      <c r="C289" s="34">
        <v>3117600</v>
      </c>
      <c r="D289" s="34">
        <v>3120200</v>
      </c>
      <c r="E289" s="35">
        <f t="shared" si="4"/>
        <v>2600</v>
      </c>
    </row>
    <row r="290" spans="1:5">
      <c r="A290" s="26">
        <v>287</v>
      </c>
      <c r="B290" s="33" t="s">
        <v>816</v>
      </c>
      <c r="C290" s="34">
        <v>3121600</v>
      </c>
      <c r="D290" s="34">
        <v>3127700</v>
      </c>
      <c r="E290" s="35">
        <f t="shared" si="4"/>
        <v>6100</v>
      </c>
    </row>
    <row r="291" spans="1:5">
      <c r="A291" s="26">
        <v>288</v>
      </c>
      <c r="B291" s="33" t="s">
        <v>816</v>
      </c>
      <c r="C291" s="34">
        <v>3127800</v>
      </c>
      <c r="D291" s="34">
        <v>3133000</v>
      </c>
      <c r="E291" s="35">
        <f t="shared" si="4"/>
        <v>5200</v>
      </c>
    </row>
    <row r="292" spans="1:5">
      <c r="A292" s="26">
        <v>289</v>
      </c>
      <c r="B292" s="33" t="s">
        <v>816</v>
      </c>
      <c r="C292" s="34">
        <v>3133400</v>
      </c>
      <c r="D292" s="34">
        <v>3156200</v>
      </c>
      <c r="E292" s="35">
        <f t="shared" si="4"/>
        <v>22800</v>
      </c>
    </row>
    <row r="293" spans="1:5">
      <c r="A293" s="26">
        <v>290</v>
      </c>
      <c r="B293" s="33" t="s">
        <v>816</v>
      </c>
      <c r="C293" s="34">
        <v>3156300</v>
      </c>
      <c r="D293" s="34">
        <v>3176900</v>
      </c>
      <c r="E293" s="35">
        <f t="shared" si="4"/>
        <v>20600</v>
      </c>
    </row>
    <row r="294" spans="1:5">
      <c r="A294" s="26">
        <v>291</v>
      </c>
      <c r="B294" s="33" t="s">
        <v>816</v>
      </c>
      <c r="C294" s="34">
        <v>3177100</v>
      </c>
      <c r="D294" s="34">
        <v>3177900</v>
      </c>
      <c r="E294" s="35">
        <f t="shared" si="4"/>
        <v>800</v>
      </c>
    </row>
    <row r="295" spans="1:5">
      <c r="A295" s="26">
        <v>292</v>
      </c>
      <c r="B295" s="33" t="s">
        <v>816</v>
      </c>
      <c r="C295" s="34">
        <v>3180600</v>
      </c>
      <c r="D295" s="34">
        <v>3181100</v>
      </c>
      <c r="E295" s="35">
        <f t="shared" si="4"/>
        <v>500</v>
      </c>
    </row>
    <row r="296" spans="1:5">
      <c r="A296" s="26">
        <v>293</v>
      </c>
      <c r="B296" s="33" t="s">
        <v>816</v>
      </c>
      <c r="C296" s="34">
        <v>3185500</v>
      </c>
      <c r="D296" s="34">
        <v>3191900</v>
      </c>
      <c r="E296" s="35">
        <f t="shared" si="4"/>
        <v>6400</v>
      </c>
    </row>
    <row r="297" spans="1:5">
      <c r="A297" s="26">
        <v>294</v>
      </c>
      <c r="B297" s="33" t="s">
        <v>816</v>
      </c>
      <c r="C297" s="34">
        <v>3192000</v>
      </c>
      <c r="D297" s="34">
        <v>3197200</v>
      </c>
      <c r="E297" s="35">
        <f t="shared" si="4"/>
        <v>5200</v>
      </c>
    </row>
    <row r="298" spans="1:5">
      <c r="A298" s="26">
        <v>295</v>
      </c>
      <c r="B298" s="33" t="s">
        <v>816</v>
      </c>
      <c r="C298" s="34">
        <v>3197500</v>
      </c>
      <c r="D298" s="34">
        <v>3211100</v>
      </c>
      <c r="E298" s="35">
        <f t="shared" si="4"/>
        <v>13600</v>
      </c>
    </row>
    <row r="299" spans="1:5">
      <c r="A299" s="26">
        <v>296</v>
      </c>
      <c r="B299" s="33" t="s">
        <v>816</v>
      </c>
      <c r="C299" s="34">
        <v>3212100</v>
      </c>
      <c r="D299" s="34">
        <v>3212900</v>
      </c>
      <c r="E299" s="35">
        <f t="shared" si="4"/>
        <v>800</v>
      </c>
    </row>
    <row r="300" spans="1:5">
      <c r="A300" s="26">
        <v>297</v>
      </c>
      <c r="B300" s="33" t="s">
        <v>816</v>
      </c>
      <c r="C300" s="34">
        <v>3226900</v>
      </c>
      <c r="D300" s="34">
        <v>3241500</v>
      </c>
      <c r="E300" s="35">
        <f t="shared" si="4"/>
        <v>14600</v>
      </c>
    </row>
    <row r="301" spans="1:5">
      <c r="A301" s="26">
        <v>298</v>
      </c>
      <c r="B301" s="33" t="s">
        <v>816</v>
      </c>
      <c r="C301" s="34">
        <v>3241900</v>
      </c>
      <c r="D301" s="34">
        <v>3252100</v>
      </c>
      <c r="E301" s="35">
        <f t="shared" si="4"/>
        <v>10200</v>
      </c>
    </row>
    <row r="302" spans="1:5">
      <c r="A302" s="26">
        <v>299</v>
      </c>
      <c r="B302" s="33" t="s">
        <v>816</v>
      </c>
      <c r="C302" s="34">
        <v>3258400</v>
      </c>
      <c r="D302" s="34">
        <v>3263100</v>
      </c>
      <c r="E302" s="35">
        <f t="shared" si="4"/>
        <v>4700</v>
      </c>
    </row>
    <row r="303" spans="1:5">
      <c r="A303" s="26">
        <v>300</v>
      </c>
      <c r="B303" s="33" t="s">
        <v>816</v>
      </c>
      <c r="C303" s="34">
        <v>3263500</v>
      </c>
      <c r="D303" s="34">
        <v>3264000</v>
      </c>
      <c r="E303" s="35">
        <f t="shared" si="4"/>
        <v>500</v>
      </c>
    </row>
    <row r="304" spans="1:5">
      <c r="A304" s="26">
        <v>301</v>
      </c>
      <c r="B304" s="33" t="s">
        <v>816</v>
      </c>
      <c r="C304" s="34">
        <v>3264400</v>
      </c>
      <c r="D304" s="34">
        <v>3265500</v>
      </c>
      <c r="E304" s="35">
        <f t="shared" si="4"/>
        <v>1100</v>
      </c>
    </row>
    <row r="305" spans="1:5">
      <c r="A305" s="26">
        <v>302</v>
      </c>
      <c r="B305" s="33" t="s">
        <v>816</v>
      </c>
      <c r="C305" s="34">
        <v>3266000</v>
      </c>
      <c r="D305" s="34">
        <v>3272300</v>
      </c>
      <c r="E305" s="35">
        <f t="shared" si="4"/>
        <v>6300</v>
      </c>
    </row>
    <row r="306" spans="1:5">
      <c r="A306" s="26">
        <v>303</v>
      </c>
      <c r="B306" s="33" t="s">
        <v>816</v>
      </c>
      <c r="C306" s="34">
        <v>3273000</v>
      </c>
      <c r="D306" s="34">
        <v>3274000</v>
      </c>
      <c r="E306" s="35">
        <f t="shared" si="4"/>
        <v>1000</v>
      </c>
    </row>
    <row r="307" spans="1:5">
      <c r="A307" s="26">
        <v>304</v>
      </c>
      <c r="B307" s="33" t="s">
        <v>816</v>
      </c>
      <c r="C307" s="34">
        <v>3274300</v>
      </c>
      <c r="D307" s="34">
        <v>3308500</v>
      </c>
      <c r="E307" s="35">
        <f t="shared" si="4"/>
        <v>34200</v>
      </c>
    </row>
    <row r="308" spans="1:5">
      <c r="A308" s="26">
        <v>305</v>
      </c>
      <c r="B308" s="33" t="s">
        <v>816</v>
      </c>
      <c r="C308" s="34">
        <v>3308600</v>
      </c>
      <c r="D308" s="34">
        <v>3312700</v>
      </c>
      <c r="E308" s="35">
        <f t="shared" si="4"/>
        <v>4100</v>
      </c>
    </row>
    <row r="309" spans="1:5">
      <c r="A309" s="26">
        <v>306</v>
      </c>
      <c r="B309" s="33" t="s">
        <v>816</v>
      </c>
      <c r="C309" s="34">
        <v>3312800</v>
      </c>
      <c r="D309" s="34">
        <v>3314500</v>
      </c>
      <c r="E309" s="35">
        <f t="shared" si="4"/>
        <v>1700</v>
      </c>
    </row>
    <row r="310" spans="1:5">
      <c r="A310" s="26">
        <v>307</v>
      </c>
      <c r="B310" s="33" t="s">
        <v>816</v>
      </c>
      <c r="C310" s="34">
        <v>3314800</v>
      </c>
      <c r="D310" s="34">
        <v>3318600</v>
      </c>
      <c r="E310" s="35">
        <f t="shared" si="4"/>
        <v>3800</v>
      </c>
    </row>
    <row r="311" spans="1:5">
      <c r="A311" s="26">
        <v>308</v>
      </c>
      <c r="B311" s="33" t="s">
        <v>816</v>
      </c>
      <c r="C311" s="34">
        <v>3318800</v>
      </c>
      <c r="D311" s="34">
        <v>3323500</v>
      </c>
      <c r="E311" s="35">
        <f t="shared" si="4"/>
        <v>4700</v>
      </c>
    </row>
    <row r="312" spans="1:5">
      <c r="A312" s="26">
        <v>309</v>
      </c>
      <c r="B312" s="33" t="s">
        <v>816</v>
      </c>
      <c r="C312" s="34">
        <v>3326800</v>
      </c>
      <c r="D312" s="34">
        <v>3327600</v>
      </c>
      <c r="E312" s="35">
        <f t="shared" si="4"/>
        <v>800</v>
      </c>
    </row>
    <row r="313" spans="1:5">
      <c r="A313" s="26">
        <v>310</v>
      </c>
      <c r="B313" s="33" t="s">
        <v>816</v>
      </c>
      <c r="C313" s="34">
        <v>3328300</v>
      </c>
      <c r="D313" s="34">
        <v>3328900</v>
      </c>
      <c r="E313" s="35">
        <f t="shared" si="4"/>
        <v>600</v>
      </c>
    </row>
    <row r="314" spans="1:5">
      <c r="A314" s="26">
        <v>311</v>
      </c>
      <c r="B314" s="33" t="s">
        <v>816</v>
      </c>
      <c r="C314" s="34">
        <v>3329800</v>
      </c>
      <c r="D314" s="34">
        <v>3346300</v>
      </c>
      <c r="E314" s="35">
        <f t="shared" si="4"/>
        <v>16500</v>
      </c>
    </row>
    <row r="315" spans="1:5">
      <c r="A315" s="26">
        <v>312</v>
      </c>
      <c r="B315" s="33" t="s">
        <v>816</v>
      </c>
      <c r="C315" s="34">
        <v>3346500</v>
      </c>
      <c r="D315" s="34">
        <v>3347600</v>
      </c>
      <c r="E315" s="35">
        <f t="shared" si="4"/>
        <v>1100</v>
      </c>
    </row>
    <row r="316" spans="1:5">
      <c r="A316" s="26">
        <v>313</v>
      </c>
      <c r="B316" s="33" t="s">
        <v>816</v>
      </c>
      <c r="C316" s="34">
        <v>3359800</v>
      </c>
      <c r="D316" s="34">
        <v>3364000</v>
      </c>
      <c r="E316" s="35">
        <f t="shared" si="4"/>
        <v>4200</v>
      </c>
    </row>
    <row r="317" spans="1:5">
      <c r="A317" s="26">
        <v>314</v>
      </c>
      <c r="B317" s="33" t="s">
        <v>816</v>
      </c>
      <c r="C317" s="34">
        <v>3364400</v>
      </c>
      <c r="D317" s="34">
        <v>3364900</v>
      </c>
      <c r="E317" s="35">
        <f t="shared" si="4"/>
        <v>500</v>
      </c>
    </row>
    <row r="318" spans="1:5">
      <c r="A318" s="26">
        <v>315</v>
      </c>
      <c r="B318" s="33" t="s">
        <v>816</v>
      </c>
      <c r="C318" s="34">
        <v>3365000</v>
      </c>
      <c r="D318" s="34">
        <v>3366900</v>
      </c>
      <c r="E318" s="35">
        <f t="shared" si="4"/>
        <v>1900</v>
      </c>
    </row>
    <row r="319" spans="1:5">
      <c r="A319" s="26">
        <v>316</v>
      </c>
      <c r="B319" s="33" t="s">
        <v>816</v>
      </c>
      <c r="C319" s="34">
        <v>3434700</v>
      </c>
      <c r="D319" s="34">
        <v>3438900</v>
      </c>
      <c r="E319" s="35">
        <f t="shared" si="4"/>
        <v>4200</v>
      </c>
    </row>
    <row r="320" spans="1:5">
      <c r="A320" s="26">
        <v>317</v>
      </c>
      <c r="B320" s="33" t="s">
        <v>816</v>
      </c>
      <c r="C320" s="34">
        <v>3449200</v>
      </c>
      <c r="D320" s="34">
        <v>3455000</v>
      </c>
      <c r="E320" s="35">
        <f t="shared" si="4"/>
        <v>5800</v>
      </c>
    </row>
    <row r="321" spans="1:5">
      <c r="A321" s="26">
        <v>318</v>
      </c>
      <c r="B321" s="33" t="s">
        <v>816</v>
      </c>
      <c r="C321" s="34">
        <v>3455700</v>
      </c>
      <c r="D321" s="34">
        <v>3477500</v>
      </c>
      <c r="E321" s="35">
        <f t="shared" si="4"/>
        <v>21800</v>
      </c>
    </row>
    <row r="322" spans="1:5">
      <c r="A322" s="26">
        <v>319</v>
      </c>
      <c r="B322" s="33" t="s">
        <v>816</v>
      </c>
      <c r="C322" s="34">
        <v>3477600</v>
      </c>
      <c r="D322" s="34">
        <v>3480500</v>
      </c>
      <c r="E322" s="35">
        <f t="shared" si="4"/>
        <v>2900</v>
      </c>
    </row>
    <row r="323" spans="1:5">
      <c r="A323" s="26">
        <v>320</v>
      </c>
      <c r="B323" s="33" t="s">
        <v>816</v>
      </c>
      <c r="C323" s="34">
        <v>3480700</v>
      </c>
      <c r="D323" s="34">
        <v>3482300</v>
      </c>
      <c r="E323" s="35">
        <f t="shared" si="4"/>
        <v>1600</v>
      </c>
    </row>
    <row r="324" spans="1:5">
      <c r="A324" s="26">
        <v>321</v>
      </c>
      <c r="B324" s="33" t="s">
        <v>816</v>
      </c>
      <c r="C324" s="34">
        <v>3482600</v>
      </c>
      <c r="D324" s="34">
        <v>3488800</v>
      </c>
      <c r="E324" s="35">
        <f t="shared" ref="E324:E387" si="5">D324-C324</f>
        <v>6200</v>
      </c>
    </row>
    <row r="325" spans="1:5">
      <c r="A325" s="26">
        <v>322</v>
      </c>
      <c r="B325" s="33" t="s">
        <v>816</v>
      </c>
      <c r="C325" s="34">
        <v>3488900</v>
      </c>
      <c r="D325" s="34">
        <v>3513700</v>
      </c>
      <c r="E325" s="35">
        <f t="shared" si="5"/>
        <v>24800</v>
      </c>
    </row>
    <row r="326" spans="1:5">
      <c r="A326" s="26">
        <v>323</v>
      </c>
      <c r="B326" s="33" t="s">
        <v>816</v>
      </c>
      <c r="C326" s="34">
        <v>3516800</v>
      </c>
      <c r="D326" s="34">
        <v>3530100</v>
      </c>
      <c r="E326" s="35">
        <f t="shared" si="5"/>
        <v>13300</v>
      </c>
    </row>
    <row r="327" spans="1:5">
      <c r="A327" s="26">
        <v>324</v>
      </c>
      <c r="B327" s="33" t="s">
        <v>816</v>
      </c>
      <c r="C327" s="34">
        <v>3530200</v>
      </c>
      <c r="D327" s="34">
        <v>3533400</v>
      </c>
      <c r="E327" s="35">
        <f t="shared" si="5"/>
        <v>3200</v>
      </c>
    </row>
    <row r="328" spans="1:5">
      <c r="A328" s="26">
        <v>325</v>
      </c>
      <c r="B328" s="33" t="s">
        <v>816</v>
      </c>
      <c r="C328" s="34">
        <v>3533900</v>
      </c>
      <c r="D328" s="34">
        <v>3562600</v>
      </c>
      <c r="E328" s="35">
        <f t="shared" si="5"/>
        <v>28700</v>
      </c>
    </row>
    <row r="329" spans="1:5">
      <c r="A329" s="26">
        <v>326</v>
      </c>
      <c r="B329" s="33" t="s">
        <v>816</v>
      </c>
      <c r="C329" s="34">
        <v>3569000</v>
      </c>
      <c r="D329" s="34">
        <v>3571000</v>
      </c>
      <c r="E329" s="35">
        <f t="shared" si="5"/>
        <v>2000</v>
      </c>
    </row>
    <row r="330" spans="1:5">
      <c r="A330" s="26">
        <v>327</v>
      </c>
      <c r="B330" s="33" t="s">
        <v>816</v>
      </c>
      <c r="C330" s="34">
        <v>3572300</v>
      </c>
      <c r="D330" s="34">
        <v>3575300</v>
      </c>
      <c r="E330" s="35">
        <f t="shared" si="5"/>
        <v>3000</v>
      </c>
    </row>
    <row r="331" spans="1:5">
      <c r="A331" s="26">
        <v>328</v>
      </c>
      <c r="B331" s="33" t="s">
        <v>816</v>
      </c>
      <c r="C331" s="34">
        <v>3575900</v>
      </c>
      <c r="D331" s="34">
        <v>3579100</v>
      </c>
      <c r="E331" s="35">
        <f t="shared" si="5"/>
        <v>3200</v>
      </c>
    </row>
    <row r="332" spans="1:5">
      <c r="A332" s="26">
        <v>329</v>
      </c>
      <c r="B332" s="33" t="s">
        <v>816</v>
      </c>
      <c r="C332" s="34">
        <v>3579200</v>
      </c>
      <c r="D332" s="34">
        <v>3585100</v>
      </c>
      <c r="E332" s="35">
        <f t="shared" si="5"/>
        <v>5900</v>
      </c>
    </row>
    <row r="333" spans="1:5">
      <c r="A333" s="26">
        <v>330</v>
      </c>
      <c r="B333" s="33" t="s">
        <v>816</v>
      </c>
      <c r="C333" s="34">
        <v>3585200</v>
      </c>
      <c r="D333" s="34">
        <v>3594000</v>
      </c>
      <c r="E333" s="35">
        <f t="shared" si="5"/>
        <v>8800</v>
      </c>
    </row>
    <row r="334" spans="1:5">
      <c r="A334" s="26">
        <v>331</v>
      </c>
      <c r="B334" s="33" t="s">
        <v>816</v>
      </c>
      <c r="C334" s="34">
        <v>3723000</v>
      </c>
      <c r="D334" s="34">
        <v>3723500</v>
      </c>
      <c r="E334" s="35">
        <f t="shared" si="5"/>
        <v>500</v>
      </c>
    </row>
    <row r="335" spans="1:5">
      <c r="A335" s="26">
        <v>332</v>
      </c>
      <c r="B335" s="33" t="s">
        <v>816</v>
      </c>
      <c r="C335" s="34">
        <v>3821800</v>
      </c>
      <c r="D335" s="34">
        <v>3822300</v>
      </c>
      <c r="E335" s="35">
        <f t="shared" si="5"/>
        <v>500</v>
      </c>
    </row>
    <row r="336" spans="1:5">
      <c r="A336" s="26">
        <v>333</v>
      </c>
      <c r="B336" s="33" t="s">
        <v>816</v>
      </c>
      <c r="C336" s="34">
        <v>3941400</v>
      </c>
      <c r="D336" s="34">
        <v>3942800</v>
      </c>
      <c r="E336" s="35">
        <f t="shared" si="5"/>
        <v>1400</v>
      </c>
    </row>
    <row r="337" spans="1:5">
      <c r="A337" s="26">
        <v>334</v>
      </c>
      <c r="B337" s="33" t="s">
        <v>816</v>
      </c>
      <c r="C337" s="34">
        <v>3943300</v>
      </c>
      <c r="D337" s="34">
        <v>3945000</v>
      </c>
      <c r="E337" s="35">
        <f t="shared" si="5"/>
        <v>1700</v>
      </c>
    </row>
    <row r="338" spans="1:5">
      <c r="A338" s="26">
        <v>335</v>
      </c>
      <c r="B338" s="33" t="s">
        <v>816</v>
      </c>
      <c r="C338" s="34">
        <v>3945100</v>
      </c>
      <c r="D338" s="34">
        <v>3946100</v>
      </c>
      <c r="E338" s="35">
        <f t="shared" si="5"/>
        <v>1000</v>
      </c>
    </row>
    <row r="339" spans="1:5">
      <c r="A339" s="26">
        <v>336</v>
      </c>
      <c r="B339" s="33" t="s">
        <v>816</v>
      </c>
      <c r="C339" s="34">
        <v>3985000</v>
      </c>
      <c r="D339" s="34">
        <v>3988100</v>
      </c>
      <c r="E339" s="35">
        <f t="shared" si="5"/>
        <v>3100</v>
      </c>
    </row>
    <row r="340" spans="1:5">
      <c r="A340" s="26">
        <v>337</v>
      </c>
      <c r="B340" s="33" t="s">
        <v>816</v>
      </c>
      <c r="C340" s="34">
        <v>3988300</v>
      </c>
      <c r="D340" s="34">
        <v>3989400</v>
      </c>
      <c r="E340" s="35">
        <f t="shared" si="5"/>
        <v>1100</v>
      </c>
    </row>
    <row r="341" spans="1:5">
      <c r="A341" s="26">
        <v>338</v>
      </c>
      <c r="B341" s="33" t="s">
        <v>816</v>
      </c>
      <c r="C341" s="34">
        <v>3989500</v>
      </c>
      <c r="D341" s="34">
        <v>4004400</v>
      </c>
      <c r="E341" s="35">
        <f t="shared" si="5"/>
        <v>14900</v>
      </c>
    </row>
    <row r="342" spans="1:5">
      <c r="A342" s="26">
        <v>339</v>
      </c>
      <c r="B342" s="33" t="s">
        <v>816</v>
      </c>
      <c r="C342" s="34">
        <v>4005100</v>
      </c>
      <c r="D342" s="34">
        <v>4006400</v>
      </c>
      <c r="E342" s="35">
        <f t="shared" si="5"/>
        <v>1300</v>
      </c>
    </row>
    <row r="343" spans="1:5">
      <c r="A343" s="26">
        <v>340</v>
      </c>
      <c r="B343" s="33" t="s">
        <v>816</v>
      </c>
      <c r="C343" s="34">
        <v>4705500</v>
      </c>
      <c r="D343" s="34">
        <v>4706400</v>
      </c>
      <c r="E343" s="35">
        <f t="shared" si="5"/>
        <v>900</v>
      </c>
    </row>
    <row r="344" spans="1:5">
      <c r="A344" s="26">
        <v>341</v>
      </c>
      <c r="B344" s="33" t="s">
        <v>816</v>
      </c>
      <c r="C344" s="34">
        <v>4709100</v>
      </c>
      <c r="D344" s="34">
        <v>4709600</v>
      </c>
      <c r="E344" s="35">
        <f t="shared" si="5"/>
        <v>500</v>
      </c>
    </row>
    <row r="345" spans="1:5">
      <c r="A345" s="26">
        <v>342</v>
      </c>
      <c r="B345" s="33" t="s">
        <v>816</v>
      </c>
      <c r="C345" s="34">
        <v>4710400</v>
      </c>
      <c r="D345" s="34">
        <v>4711700</v>
      </c>
      <c r="E345" s="35">
        <f t="shared" si="5"/>
        <v>1300</v>
      </c>
    </row>
    <row r="346" spans="1:5">
      <c r="A346" s="26">
        <v>343</v>
      </c>
      <c r="B346" s="33" t="s">
        <v>816</v>
      </c>
      <c r="C346" s="34">
        <v>4714100</v>
      </c>
      <c r="D346" s="34">
        <v>4714600</v>
      </c>
      <c r="E346" s="35">
        <f t="shared" si="5"/>
        <v>500</v>
      </c>
    </row>
    <row r="347" spans="1:5">
      <c r="A347" s="26">
        <v>344</v>
      </c>
      <c r="B347" s="33" t="s">
        <v>816</v>
      </c>
      <c r="C347" s="34">
        <v>4715100</v>
      </c>
      <c r="D347" s="34">
        <v>4716000</v>
      </c>
      <c r="E347" s="35">
        <f t="shared" si="5"/>
        <v>900</v>
      </c>
    </row>
    <row r="348" spans="1:5">
      <c r="A348" s="26">
        <v>345</v>
      </c>
      <c r="B348" s="33" t="s">
        <v>816</v>
      </c>
      <c r="C348" s="34">
        <v>4732300</v>
      </c>
      <c r="D348" s="34">
        <v>4734400</v>
      </c>
      <c r="E348" s="35">
        <f t="shared" si="5"/>
        <v>2100</v>
      </c>
    </row>
    <row r="349" spans="1:5">
      <c r="A349" s="26">
        <v>346</v>
      </c>
      <c r="B349" s="33" t="s">
        <v>816</v>
      </c>
      <c r="C349" s="34">
        <v>4742400</v>
      </c>
      <c r="D349" s="34">
        <v>4743700</v>
      </c>
      <c r="E349" s="35">
        <f t="shared" si="5"/>
        <v>1300</v>
      </c>
    </row>
    <row r="350" spans="1:5">
      <c r="A350" s="26">
        <v>347</v>
      </c>
      <c r="B350" s="33" t="s">
        <v>816</v>
      </c>
      <c r="C350" s="34">
        <v>4743800</v>
      </c>
      <c r="D350" s="34">
        <v>4744900</v>
      </c>
      <c r="E350" s="35">
        <f t="shared" si="5"/>
        <v>1100</v>
      </c>
    </row>
    <row r="351" spans="1:5">
      <c r="A351" s="26">
        <v>348</v>
      </c>
      <c r="B351" s="33" t="s">
        <v>816</v>
      </c>
      <c r="C351" s="34">
        <v>4745100</v>
      </c>
      <c r="D351" s="34">
        <v>4745800</v>
      </c>
      <c r="E351" s="35">
        <f t="shared" si="5"/>
        <v>700</v>
      </c>
    </row>
    <row r="352" spans="1:5">
      <c r="A352" s="26">
        <v>349</v>
      </c>
      <c r="B352" s="33" t="s">
        <v>816</v>
      </c>
      <c r="C352" s="34">
        <v>4746000</v>
      </c>
      <c r="D352" s="34">
        <v>4747200</v>
      </c>
      <c r="E352" s="35">
        <f t="shared" si="5"/>
        <v>1200</v>
      </c>
    </row>
    <row r="353" spans="1:5">
      <c r="A353" s="26">
        <v>350</v>
      </c>
      <c r="B353" s="33" t="s">
        <v>816</v>
      </c>
      <c r="C353" s="34">
        <v>4751200</v>
      </c>
      <c r="D353" s="34">
        <v>4751700</v>
      </c>
      <c r="E353" s="35">
        <f t="shared" si="5"/>
        <v>500</v>
      </c>
    </row>
    <row r="354" spans="1:5">
      <c r="A354" s="26">
        <v>351</v>
      </c>
      <c r="B354" s="33" t="s">
        <v>816</v>
      </c>
      <c r="C354" s="34">
        <v>4753500</v>
      </c>
      <c r="D354" s="34">
        <v>4754700</v>
      </c>
      <c r="E354" s="35">
        <f t="shared" si="5"/>
        <v>1200</v>
      </c>
    </row>
    <row r="355" spans="1:5">
      <c r="A355" s="26">
        <v>352</v>
      </c>
      <c r="B355" s="33" t="s">
        <v>816</v>
      </c>
      <c r="C355" s="34">
        <v>4754900</v>
      </c>
      <c r="D355" s="34">
        <v>4755600</v>
      </c>
      <c r="E355" s="35">
        <f t="shared" si="5"/>
        <v>700</v>
      </c>
    </row>
    <row r="356" spans="1:5">
      <c r="A356" s="26">
        <v>353</v>
      </c>
      <c r="B356" s="33" t="s">
        <v>816</v>
      </c>
      <c r="C356" s="34">
        <v>4755800</v>
      </c>
      <c r="D356" s="34">
        <v>4756500</v>
      </c>
      <c r="E356" s="35">
        <f t="shared" si="5"/>
        <v>700</v>
      </c>
    </row>
    <row r="357" spans="1:5">
      <c r="A357" s="26">
        <v>354</v>
      </c>
      <c r="B357" s="33" t="s">
        <v>816</v>
      </c>
      <c r="C357" s="34">
        <v>4761100</v>
      </c>
      <c r="D357" s="34">
        <v>4762400</v>
      </c>
      <c r="E357" s="35">
        <f t="shared" si="5"/>
        <v>1300</v>
      </c>
    </row>
    <row r="358" spans="1:5">
      <c r="A358" s="26">
        <v>355</v>
      </c>
      <c r="B358" s="33" t="s">
        <v>816</v>
      </c>
      <c r="C358" s="34">
        <v>4809200</v>
      </c>
      <c r="D358" s="34">
        <v>4810400</v>
      </c>
      <c r="E358" s="35">
        <f t="shared" si="5"/>
        <v>1200</v>
      </c>
    </row>
    <row r="359" spans="1:5">
      <c r="A359" s="26">
        <v>356</v>
      </c>
      <c r="B359" s="33" t="s">
        <v>816</v>
      </c>
      <c r="C359" s="34">
        <v>4812100</v>
      </c>
      <c r="D359" s="34">
        <v>4813300</v>
      </c>
      <c r="E359" s="35">
        <f t="shared" si="5"/>
        <v>1200</v>
      </c>
    </row>
    <row r="360" spans="1:5">
      <c r="A360" s="26">
        <v>357</v>
      </c>
      <c r="B360" s="33" t="s">
        <v>816</v>
      </c>
      <c r="C360" s="34">
        <v>4814200</v>
      </c>
      <c r="D360" s="34">
        <v>4814900</v>
      </c>
      <c r="E360" s="35">
        <f t="shared" si="5"/>
        <v>700</v>
      </c>
    </row>
    <row r="361" spans="1:5">
      <c r="A361" s="26">
        <v>358</v>
      </c>
      <c r="B361" s="33" t="s">
        <v>816</v>
      </c>
      <c r="C361" s="34">
        <v>4816200</v>
      </c>
      <c r="D361" s="34">
        <v>4817100</v>
      </c>
      <c r="E361" s="35">
        <f t="shared" si="5"/>
        <v>900</v>
      </c>
    </row>
    <row r="362" spans="1:5">
      <c r="A362" s="26">
        <v>359</v>
      </c>
      <c r="B362" s="33" t="s">
        <v>816</v>
      </c>
      <c r="C362" s="34">
        <v>5698800</v>
      </c>
      <c r="D362" s="34">
        <v>5699900</v>
      </c>
      <c r="E362" s="35">
        <f t="shared" si="5"/>
        <v>1100</v>
      </c>
    </row>
    <row r="363" spans="1:5">
      <c r="A363" s="26">
        <v>360</v>
      </c>
      <c r="B363" s="33" t="s">
        <v>816</v>
      </c>
      <c r="C363" s="34">
        <v>5710800</v>
      </c>
      <c r="D363" s="34">
        <v>5711300</v>
      </c>
      <c r="E363" s="35">
        <f t="shared" si="5"/>
        <v>500</v>
      </c>
    </row>
    <row r="364" spans="1:5">
      <c r="A364" s="26">
        <v>361</v>
      </c>
      <c r="B364" s="33" t="s">
        <v>816</v>
      </c>
      <c r="C364" s="34">
        <v>5884200</v>
      </c>
      <c r="D364" s="34">
        <v>5884700</v>
      </c>
      <c r="E364" s="35">
        <f t="shared" si="5"/>
        <v>500</v>
      </c>
    </row>
    <row r="365" spans="1:5">
      <c r="A365" s="26">
        <v>362</v>
      </c>
      <c r="B365" s="33" t="s">
        <v>816</v>
      </c>
      <c r="C365" s="34">
        <v>6097000</v>
      </c>
      <c r="D365" s="34">
        <v>6103300</v>
      </c>
      <c r="E365" s="35">
        <f t="shared" si="5"/>
        <v>6300</v>
      </c>
    </row>
    <row r="366" spans="1:5">
      <c r="A366" s="26">
        <v>363</v>
      </c>
      <c r="B366" s="33" t="s">
        <v>816</v>
      </c>
      <c r="C366" s="34">
        <v>6103600</v>
      </c>
      <c r="D366" s="34">
        <v>6104900</v>
      </c>
      <c r="E366" s="35">
        <f t="shared" si="5"/>
        <v>1300</v>
      </c>
    </row>
    <row r="367" spans="1:5">
      <c r="A367" s="26">
        <v>364</v>
      </c>
      <c r="B367" s="33" t="s">
        <v>816</v>
      </c>
      <c r="C367" s="34">
        <v>6105100</v>
      </c>
      <c r="D367" s="34">
        <v>6105600</v>
      </c>
      <c r="E367" s="35">
        <f t="shared" si="5"/>
        <v>500</v>
      </c>
    </row>
    <row r="368" spans="1:5">
      <c r="A368" s="26">
        <v>365</v>
      </c>
      <c r="B368" s="33" t="s">
        <v>816</v>
      </c>
      <c r="C368" s="34">
        <v>6106000</v>
      </c>
      <c r="D368" s="34">
        <v>6106500</v>
      </c>
      <c r="E368" s="35">
        <f t="shared" si="5"/>
        <v>500</v>
      </c>
    </row>
    <row r="369" spans="1:5">
      <c r="A369" s="26">
        <v>366</v>
      </c>
      <c r="B369" s="33" t="s">
        <v>816</v>
      </c>
      <c r="C369" s="34">
        <v>6106900</v>
      </c>
      <c r="D369" s="34">
        <v>6107400</v>
      </c>
      <c r="E369" s="35">
        <f t="shared" si="5"/>
        <v>500</v>
      </c>
    </row>
    <row r="370" spans="1:5">
      <c r="A370" s="26">
        <v>367</v>
      </c>
      <c r="B370" s="33" t="s">
        <v>816</v>
      </c>
      <c r="C370" s="34">
        <v>6108100</v>
      </c>
      <c r="D370" s="34">
        <v>6108700</v>
      </c>
      <c r="E370" s="35">
        <f t="shared" si="5"/>
        <v>600</v>
      </c>
    </row>
    <row r="371" spans="1:5">
      <c r="A371" s="26">
        <v>368</v>
      </c>
      <c r="B371" s="33" t="s">
        <v>816</v>
      </c>
      <c r="C371" s="34">
        <v>6109400</v>
      </c>
      <c r="D371" s="34">
        <v>6110100</v>
      </c>
      <c r="E371" s="35">
        <f t="shared" si="5"/>
        <v>700</v>
      </c>
    </row>
    <row r="372" spans="1:5">
      <c r="A372" s="26">
        <v>369</v>
      </c>
      <c r="B372" s="33" t="s">
        <v>816</v>
      </c>
      <c r="C372" s="34">
        <v>6112900</v>
      </c>
      <c r="D372" s="34">
        <v>6115000</v>
      </c>
      <c r="E372" s="35">
        <f t="shared" si="5"/>
        <v>2100</v>
      </c>
    </row>
    <row r="373" spans="1:5">
      <c r="A373" s="26">
        <v>370</v>
      </c>
      <c r="B373" s="33" t="s">
        <v>816</v>
      </c>
      <c r="C373" s="34">
        <v>6120400</v>
      </c>
      <c r="D373" s="34">
        <v>6121000</v>
      </c>
      <c r="E373" s="35">
        <f t="shared" si="5"/>
        <v>600</v>
      </c>
    </row>
    <row r="374" spans="1:5">
      <c r="A374" s="26">
        <v>371</v>
      </c>
      <c r="B374" s="33" t="s">
        <v>816</v>
      </c>
      <c r="C374" s="34">
        <v>6126900</v>
      </c>
      <c r="D374" s="34">
        <v>6128100</v>
      </c>
      <c r="E374" s="35">
        <f t="shared" si="5"/>
        <v>1200</v>
      </c>
    </row>
    <row r="375" spans="1:5">
      <c r="A375" s="26">
        <v>372</v>
      </c>
      <c r="B375" s="33" t="s">
        <v>816</v>
      </c>
      <c r="C375" s="34">
        <v>6131900</v>
      </c>
      <c r="D375" s="34">
        <v>6133900</v>
      </c>
      <c r="E375" s="35">
        <f t="shared" si="5"/>
        <v>2000</v>
      </c>
    </row>
    <row r="376" spans="1:5">
      <c r="A376" s="26">
        <v>373</v>
      </c>
      <c r="B376" s="33" t="s">
        <v>816</v>
      </c>
      <c r="C376" s="34">
        <v>6456600</v>
      </c>
      <c r="D376" s="34">
        <v>6457100</v>
      </c>
      <c r="E376" s="35">
        <f t="shared" si="5"/>
        <v>500</v>
      </c>
    </row>
    <row r="377" spans="1:5">
      <c r="A377" s="26">
        <v>374</v>
      </c>
      <c r="B377" s="33" t="s">
        <v>816</v>
      </c>
      <c r="C377" s="34">
        <v>6523500</v>
      </c>
      <c r="D377" s="34">
        <v>6524200</v>
      </c>
      <c r="E377" s="35">
        <f t="shared" si="5"/>
        <v>700</v>
      </c>
    </row>
    <row r="378" spans="1:5">
      <c r="A378" s="26">
        <v>375</v>
      </c>
      <c r="B378" s="33" t="s">
        <v>816</v>
      </c>
      <c r="C378" s="34">
        <v>7084900</v>
      </c>
      <c r="D378" s="34">
        <v>7086100</v>
      </c>
      <c r="E378" s="35">
        <f t="shared" si="5"/>
        <v>1200</v>
      </c>
    </row>
    <row r="379" spans="1:5">
      <c r="A379" s="26">
        <v>376</v>
      </c>
      <c r="B379" s="33" t="s">
        <v>816</v>
      </c>
      <c r="C379" s="34">
        <v>7355500</v>
      </c>
      <c r="D379" s="34">
        <v>7356000</v>
      </c>
      <c r="E379" s="35">
        <f t="shared" si="5"/>
        <v>500</v>
      </c>
    </row>
    <row r="380" spans="1:5">
      <c r="A380" s="26">
        <v>377</v>
      </c>
      <c r="B380" s="33" t="s">
        <v>816</v>
      </c>
      <c r="C380" s="34">
        <v>7453600</v>
      </c>
      <c r="D380" s="34">
        <v>7454100</v>
      </c>
      <c r="E380" s="35">
        <f t="shared" si="5"/>
        <v>500</v>
      </c>
    </row>
    <row r="381" spans="1:5">
      <c r="A381" s="26">
        <v>378</v>
      </c>
      <c r="B381" s="33" t="s">
        <v>816</v>
      </c>
      <c r="C381" s="34">
        <v>8459300</v>
      </c>
      <c r="D381" s="34">
        <v>8460100</v>
      </c>
      <c r="E381" s="35">
        <f t="shared" si="5"/>
        <v>800</v>
      </c>
    </row>
    <row r="382" spans="1:5">
      <c r="A382" s="26">
        <v>379</v>
      </c>
      <c r="B382" s="33" t="s">
        <v>816</v>
      </c>
      <c r="C382" s="34">
        <v>8545800</v>
      </c>
      <c r="D382" s="34">
        <v>8546300</v>
      </c>
      <c r="E382" s="35">
        <f t="shared" si="5"/>
        <v>500</v>
      </c>
    </row>
    <row r="383" spans="1:5">
      <c r="A383" s="26">
        <v>380</v>
      </c>
      <c r="B383" s="33" t="s">
        <v>816</v>
      </c>
      <c r="C383" s="34">
        <v>9168300</v>
      </c>
      <c r="D383" s="34">
        <v>9168800</v>
      </c>
      <c r="E383" s="35">
        <f t="shared" si="5"/>
        <v>500</v>
      </c>
    </row>
    <row r="384" spans="1:5">
      <c r="A384" s="26">
        <v>381</v>
      </c>
      <c r="B384" s="33" t="s">
        <v>816</v>
      </c>
      <c r="C384" s="34">
        <v>9483800</v>
      </c>
      <c r="D384" s="34">
        <v>9484300</v>
      </c>
      <c r="E384" s="35">
        <f t="shared" si="5"/>
        <v>500</v>
      </c>
    </row>
    <row r="385" spans="1:5">
      <c r="A385" s="26">
        <v>382</v>
      </c>
      <c r="B385" s="33" t="s">
        <v>816</v>
      </c>
      <c r="C385" s="34">
        <v>9863900</v>
      </c>
      <c r="D385" s="34">
        <v>9864400</v>
      </c>
      <c r="E385" s="35">
        <f t="shared" si="5"/>
        <v>500</v>
      </c>
    </row>
    <row r="386" spans="1:5">
      <c r="A386" s="26">
        <v>383</v>
      </c>
      <c r="B386" s="33" t="s">
        <v>816</v>
      </c>
      <c r="C386" s="34">
        <v>10092400</v>
      </c>
      <c r="D386" s="34">
        <v>10094700</v>
      </c>
      <c r="E386" s="35">
        <f t="shared" si="5"/>
        <v>2300</v>
      </c>
    </row>
    <row r="387" spans="1:5">
      <c r="A387" s="26">
        <v>384</v>
      </c>
      <c r="B387" s="33" t="s">
        <v>816</v>
      </c>
      <c r="C387" s="34">
        <v>10785200</v>
      </c>
      <c r="D387" s="34">
        <v>10786300</v>
      </c>
      <c r="E387" s="35">
        <f t="shared" si="5"/>
        <v>1100</v>
      </c>
    </row>
    <row r="388" spans="1:5">
      <c r="A388" s="26">
        <v>385</v>
      </c>
      <c r="B388" s="33" t="s">
        <v>816</v>
      </c>
      <c r="C388" s="34">
        <v>10956100</v>
      </c>
      <c r="D388" s="34">
        <v>10956600</v>
      </c>
      <c r="E388" s="35">
        <f t="shared" ref="E388:E451" si="6">D388-C388</f>
        <v>500</v>
      </c>
    </row>
    <row r="389" spans="1:5">
      <c r="A389" s="26">
        <v>386</v>
      </c>
      <c r="B389" s="33" t="s">
        <v>816</v>
      </c>
      <c r="C389" s="34">
        <v>11788500</v>
      </c>
      <c r="D389" s="34">
        <v>11789100</v>
      </c>
      <c r="E389" s="35">
        <f t="shared" si="6"/>
        <v>600</v>
      </c>
    </row>
    <row r="390" spans="1:5">
      <c r="A390" s="26">
        <v>387</v>
      </c>
      <c r="B390" s="33" t="s">
        <v>816</v>
      </c>
      <c r="C390" s="34">
        <v>12649100</v>
      </c>
      <c r="D390" s="34">
        <v>12649600</v>
      </c>
      <c r="E390" s="35">
        <f t="shared" si="6"/>
        <v>500</v>
      </c>
    </row>
    <row r="391" spans="1:5">
      <c r="A391" s="26">
        <v>388</v>
      </c>
      <c r="B391" s="33" t="s">
        <v>816</v>
      </c>
      <c r="C391" s="34">
        <v>13428100</v>
      </c>
      <c r="D391" s="34">
        <v>13429100</v>
      </c>
      <c r="E391" s="35">
        <f t="shared" si="6"/>
        <v>1000</v>
      </c>
    </row>
    <row r="392" spans="1:5">
      <c r="A392" s="26">
        <v>389</v>
      </c>
      <c r="B392" s="33" t="s">
        <v>816</v>
      </c>
      <c r="C392" s="34">
        <v>13442900</v>
      </c>
      <c r="D392" s="34">
        <v>13443400</v>
      </c>
      <c r="E392" s="35">
        <f t="shared" si="6"/>
        <v>500</v>
      </c>
    </row>
    <row r="393" spans="1:5">
      <c r="A393" s="26">
        <v>390</v>
      </c>
      <c r="B393" s="33" t="s">
        <v>816</v>
      </c>
      <c r="C393" s="34">
        <v>13454400</v>
      </c>
      <c r="D393" s="34">
        <v>13455000</v>
      </c>
      <c r="E393" s="35">
        <f t="shared" si="6"/>
        <v>600</v>
      </c>
    </row>
    <row r="394" spans="1:5">
      <c r="A394" s="26">
        <v>391</v>
      </c>
      <c r="B394" s="33" t="s">
        <v>816</v>
      </c>
      <c r="C394" s="34">
        <v>13458500</v>
      </c>
      <c r="D394" s="34">
        <v>13459000</v>
      </c>
      <c r="E394" s="35">
        <f t="shared" si="6"/>
        <v>500</v>
      </c>
    </row>
    <row r="395" spans="1:5">
      <c r="A395" s="26">
        <v>392</v>
      </c>
      <c r="B395" s="33" t="s">
        <v>816</v>
      </c>
      <c r="C395" s="34">
        <v>13459200</v>
      </c>
      <c r="D395" s="34">
        <v>13460200</v>
      </c>
      <c r="E395" s="35">
        <f t="shared" si="6"/>
        <v>1000</v>
      </c>
    </row>
    <row r="396" spans="1:5">
      <c r="A396" s="26">
        <v>393</v>
      </c>
      <c r="B396" s="33" t="s">
        <v>816</v>
      </c>
      <c r="C396" s="34">
        <v>13477100</v>
      </c>
      <c r="D396" s="34">
        <v>13477700</v>
      </c>
      <c r="E396" s="35">
        <f t="shared" si="6"/>
        <v>600</v>
      </c>
    </row>
    <row r="397" spans="1:5">
      <c r="A397" s="26">
        <v>394</v>
      </c>
      <c r="B397" s="33" t="s">
        <v>816</v>
      </c>
      <c r="C397" s="34">
        <v>13500800</v>
      </c>
      <c r="D397" s="34">
        <v>13501400</v>
      </c>
      <c r="E397" s="35">
        <f t="shared" si="6"/>
        <v>600</v>
      </c>
    </row>
    <row r="398" spans="1:5">
      <c r="A398" s="26">
        <v>395</v>
      </c>
      <c r="B398" s="33" t="s">
        <v>816</v>
      </c>
      <c r="C398" s="34">
        <v>13544600</v>
      </c>
      <c r="D398" s="34">
        <v>13546000</v>
      </c>
      <c r="E398" s="35">
        <f t="shared" si="6"/>
        <v>1400</v>
      </c>
    </row>
    <row r="399" spans="1:5">
      <c r="A399" s="26">
        <v>396</v>
      </c>
      <c r="B399" s="33" t="s">
        <v>816</v>
      </c>
      <c r="C399" s="34">
        <v>13548800</v>
      </c>
      <c r="D399" s="34">
        <v>13549700</v>
      </c>
      <c r="E399" s="35">
        <f t="shared" si="6"/>
        <v>900</v>
      </c>
    </row>
    <row r="400" spans="1:5">
      <c r="A400" s="26">
        <v>397</v>
      </c>
      <c r="B400" s="33" t="s">
        <v>816</v>
      </c>
      <c r="C400" s="34">
        <v>13602000</v>
      </c>
      <c r="D400" s="34">
        <v>13604300</v>
      </c>
      <c r="E400" s="35">
        <f t="shared" si="6"/>
        <v>2300</v>
      </c>
    </row>
    <row r="401" spans="1:5">
      <c r="A401" s="26">
        <v>398</v>
      </c>
      <c r="B401" s="33" t="s">
        <v>816</v>
      </c>
      <c r="C401" s="34">
        <v>13607100</v>
      </c>
      <c r="D401" s="34">
        <v>13607700</v>
      </c>
      <c r="E401" s="35">
        <f t="shared" si="6"/>
        <v>600</v>
      </c>
    </row>
    <row r="402" spans="1:5">
      <c r="A402" s="26">
        <v>399</v>
      </c>
      <c r="B402" s="33" t="s">
        <v>816</v>
      </c>
      <c r="C402" s="34">
        <v>14649800</v>
      </c>
      <c r="D402" s="34">
        <v>14650700</v>
      </c>
      <c r="E402" s="35">
        <f t="shared" si="6"/>
        <v>900</v>
      </c>
    </row>
    <row r="403" spans="1:5">
      <c r="A403" s="26">
        <v>400</v>
      </c>
      <c r="B403" s="33" t="s">
        <v>816</v>
      </c>
      <c r="C403" s="34">
        <v>15658600</v>
      </c>
      <c r="D403" s="34">
        <v>15659300</v>
      </c>
      <c r="E403" s="35">
        <f t="shared" si="6"/>
        <v>700</v>
      </c>
    </row>
    <row r="404" spans="1:5">
      <c r="A404" s="26">
        <v>401</v>
      </c>
      <c r="B404" s="33" t="s">
        <v>816</v>
      </c>
      <c r="C404" s="34">
        <v>16639200</v>
      </c>
      <c r="D404" s="34">
        <v>16639700</v>
      </c>
      <c r="E404" s="35">
        <f t="shared" si="6"/>
        <v>500</v>
      </c>
    </row>
    <row r="405" spans="1:5">
      <c r="A405" s="26">
        <v>402</v>
      </c>
      <c r="B405" s="33" t="s">
        <v>816</v>
      </c>
      <c r="C405" s="34">
        <v>16887300</v>
      </c>
      <c r="D405" s="34">
        <v>16887900</v>
      </c>
      <c r="E405" s="35">
        <f t="shared" si="6"/>
        <v>600</v>
      </c>
    </row>
    <row r="406" spans="1:5">
      <c r="A406" s="26">
        <v>403</v>
      </c>
      <c r="B406" s="33" t="s">
        <v>816</v>
      </c>
      <c r="C406" s="34">
        <v>17762800</v>
      </c>
      <c r="D406" s="34">
        <v>17763300</v>
      </c>
      <c r="E406" s="35">
        <f t="shared" si="6"/>
        <v>500</v>
      </c>
    </row>
    <row r="407" spans="1:5">
      <c r="A407" s="26">
        <v>404</v>
      </c>
      <c r="B407" s="33" t="s">
        <v>816</v>
      </c>
      <c r="C407" s="34">
        <v>18223200</v>
      </c>
      <c r="D407" s="34">
        <v>18223800</v>
      </c>
      <c r="E407" s="35">
        <f t="shared" si="6"/>
        <v>600</v>
      </c>
    </row>
    <row r="408" spans="1:5">
      <c r="A408" s="26">
        <v>405</v>
      </c>
      <c r="B408" s="33" t="s">
        <v>816</v>
      </c>
      <c r="C408" s="34">
        <v>18442600</v>
      </c>
      <c r="D408" s="34">
        <v>18443100</v>
      </c>
      <c r="E408" s="35">
        <f t="shared" si="6"/>
        <v>500</v>
      </c>
    </row>
    <row r="409" spans="1:5">
      <c r="A409" s="26">
        <v>406</v>
      </c>
      <c r="B409" s="33" t="s">
        <v>816</v>
      </c>
      <c r="C409" s="34">
        <v>18448400</v>
      </c>
      <c r="D409" s="34">
        <v>18449200</v>
      </c>
      <c r="E409" s="35">
        <f t="shared" si="6"/>
        <v>800</v>
      </c>
    </row>
    <row r="410" spans="1:5">
      <c r="A410" s="26">
        <v>407</v>
      </c>
      <c r="B410" s="33" t="s">
        <v>816</v>
      </c>
      <c r="C410" s="34">
        <v>18596300</v>
      </c>
      <c r="D410" s="34">
        <v>18596800</v>
      </c>
      <c r="E410" s="35">
        <f t="shared" si="6"/>
        <v>500</v>
      </c>
    </row>
    <row r="411" spans="1:5">
      <c r="A411" s="26">
        <v>408</v>
      </c>
      <c r="B411" s="33" t="s">
        <v>816</v>
      </c>
      <c r="C411" s="34">
        <v>18610600</v>
      </c>
      <c r="D411" s="34">
        <v>18611100</v>
      </c>
      <c r="E411" s="35">
        <f t="shared" si="6"/>
        <v>500</v>
      </c>
    </row>
    <row r="412" spans="1:5">
      <c r="A412" s="26">
        <v>409</v>
      </c>
      <c r="B412" s="33" t="s">
        <v>816</v>
      </c>
      <c r="C412" s="34">
        <v>21315100</v>
      </c>
      <c r="D412" s="34">
        <v>21315600</v>
      </c>
      <c r="E412" s="35">
        <f t="shared" si="6"/>
        <v>500</v>
      </c>
    </row>
    <row r="413" spans="1:5">
      <c r="A413" s="26">
        <v>410</v>
      </c>
      <c r="B413" s="33" t="s">
        <v>816</v>
      </c>
      <c r="C413" s="34">
        <v>22623500</v>
      </c>
      <c r="D413" s="34">
        <v>22624000</v>
      </c>
      <c r="E413" s="35">
        <f t="shared" si="6"/>
        <v>500</v>
      </c>
    </row>
    <row r="414" spans="1:5">
      <c r="A414" s="26">
        <v>411</v>
      </c>
      <c r="B414" s="33" t="s">
        <v>816</v>
      </c>
      <c r="C414" s="34">
        <v>23058600</v>
      </c>
      <c r="D414" s="34">
        <v>23059300</v>
      </c>
      <c r="E414" s="35">
        <f t="shared" si="6"/>
        <v>700</v>
      </c>
    </row>
    <row r="415" spans="1:5">
      <c r="A415" s="26">
        <v>412</v>
      </c>
      <c r="B415" s="33" t="s">
        <v>816</v>
      </c>
      <c r="C415" s="34">
        <v>23076500</v>
      </c>
      <c r="D415" s="34">
        <v>23077000</v>
      </c>
      <c r="E415" s="35">
        <f t="shared" si="6"/>
        <v>500</v>
      </c>
    </row>
    <row r="416" spans="1:5">
      <c r="A416" s="26">
        <v>413</v>
      </c>
      <c r="B416" s="33" t="s">
        <v>816</v>
      </c>
      <c r="C416" s="34">
        <v>23223800</v>
      </c>
      <c r="D416" s="34">
        <v>23225200</v>
      </c>
      <c r="E416" s="35">
        <f t="shared" si="6"/>
        <v>1400</v>
      </c>
    </row>
    <row r="417" spans="1:5">
      <c r="A417" s="26">
        <v>414</v>
      </c>
      <c r="B417" s="33" t="s">
        <v>816</v>
      </c>
      <c r="C417" s="34">
        <v>23232800</v>
      </c>
      <c r="D417" s="34">
        <v>23233800</v>
      </c>
      <c r="E417" s="35">
        <f t="shared" si="6"/>
        <v>1000</v>
      </c>
    </row>
    <row r="418" spans="1:5">
      <c r="A418" s="26">
        <v>415</v>
      </c>
      <c r="B418" s="33" t="s">
        <v>816</v>
      </c>
      <c r="C418" s="34">
        <v>23318600</v>
      </c>
      <c r="D418" s="34">
        <v>23319900</v>
      </c>
      <c r="E418" s="35">
        <f t="shared" si="6"/>
        <v>1300</v>
      </c>
    </row>
    <row r="419" spans="1:5">
      <c r="A419" s="26">
        <v>416</v>
      </c>
      <c r="B419" s="33" t="s">
        <v>816</v>
      </c>
      <c r="C419" s="34">
        <v>23320000</v>
      </c>
      <c r="D419" s="34">
        <v>23321200</v>
      </c>
      <c r="E419" s="35">
        <f t="shared" si="6"/>
        <v>1200</v>
      </c>
    </row>
    <row r="420" spans="1:5">
      <c r="A420" s="26">
        <v>417</v>
      </c>
      <c r="B420" s="33" t="s">
        <v>816</v>
      </c>
      <c r="C420" s="34">
        <v>24302000</v>
      </c>
      <c r="D420" s="34">
        <v>24302600</v>
      </c>
      <c r="E420" s="35">
        <f t="shared" si="6"/>
        <v>600</v>
      </c>
    </row>
    <row r="421" spans="1:5">
      <c r="A421" s="26">
        <v>418</v>
      </c>
      <c r="B421" s="33" t="s">
        <v>816</v>
      </c>
      <c r="C421" s="34">
        <v>24521700</v>
      </c>
      <c r="D421" s="34">
        <v>24522200</v>
      </c>
      <c r="E421" s="35">
        <f t="shared" si="6"/>
        <v>500</v>
      </c>
    </row>
    <row r="422" spans="1:5">
      <c r="A422" s="26">
        <v>419</v>
      </c>
      <c r="B422" s="33" t="s">
        <v>816</v>
      </c>
      <c r="C422" s="34">
        <v>24709100</v>
      </c>
      <c r="D422" s="34">
        <v>24709600</v>
      </c>
      <c r="E422" s="35">
        <f t="shared" si="6"/>
        <v>500</v>
      </c>
    </row>
    <row r="423" spans="1:5">
      <c r="A423" s="26">
        <v>420</v>
      </c>
      <c r="B423" s="33" t="s">
        <v>816</v>
      </c>
      <c r="C423" s="34">
        <v>24710500</v>
      </c>
      <c r="D423" s="34">
        <v>24712100</v>
      </c>
      <c r="E423" s="35">
        <f t="shared" si="6"/>
        <v>1600</v>
      </c>
    </row>
    <row r="424" spans="1:5">
      <c r="A424" s="26">
        <v>421</v>
      </c>
      <c r="B424" s="33" t="s">
        <v>816</v>
      </c>
      <c r="C424" s="34">
        <v>24716300</v>
      </c>
      <c r="D424" s="34">
        <v>24717100</v>
      </c>
      <c r="E424" s="35">
        <f t="shared" si="6"/>
        <v>800</v>
      </c>
    </row>
    <row r="425" spans="1:5">
      <c r="A425" s="26">
        <v>422</v>
      </c>
      <c r="B425" s="33" t="s">
        <v>816</v>
      </c>
      <c r="C425" s="34">
        <v>24717400</v>
      </c>
      <c r="D425" s="34">
        <v>24719400</v>
      </c>
      <c r="E425" s="35">
        <f t="shared" si="6"/>
        <v>2000</v>
      </c>
    </row>
    <row r="426" spans="1:5">
      <c r="A426" s="26">
        <v>423</v>
      </c>
      <c r="B426" s="33" t="s">
        <v>816</v>
      </c>
      <c r="C426" s="34">
        <v>24720100</v>
      </c>
      <c r="D426" s="34">
        <v>24721400</v>
      </c>
      <c r="E426" s="35">
        <f t="shared" si="6"/>
        <v>1300</v>
      </c>
    </row>
    <row r="427" spans="1:5">
      <c r="A427" s="26">
        <v>424</v>
      </c>
      <c r="B427" s="33" t="s">
        <v>816</v>
      </c>
      <c r="C427" s="34">
        <v>24723700</v>
      </c>
      <c r="D427" s="34">
        <v>24724200</v>
      </c>
      <c r="E427" s="35">
        <f t="shared" si="6"/>
        <v>500</v>
      </c>
    </row>
    <row r="428" spans="1:5">
      <c r="A428" s="26">
        <v>425</v>
      </c>
      <c r="B428" s="33" t="s">
        <v>816</v>
      </c>
      <c r="C428" s="34">
        <v>24725700</v>
      </c>
      <c r="D428" s="34">
        <v>24726900</v>
      </c>
      <c r="E428" s="35">
        <f t="shared" si="6"/>
        <v>1200</v>
      </c>
    </row>
    <row r="429" spans="1:5">
      <c r="A429" s="26">
        <v>426</v>
      </c>
      <c r="B429" s="33" t="s">
        <v>816</v>
      </c>
      <c r="C429" s="34">
        <v>24728500</v>
      </c>
      <c r="D429" s="34">
        <v>24729200</v>
      </c>
      <c r="E429" s="35">
        <f t="shared" si="6"/>
        <v>700</v>
      </c>
    </row>
    <row r="430" spans="1:5">
      <c r="A430" s="26">
        <v>427</v>
      </c>
      <c r="B430" s="33" t="s">
        <v>816</v>
      </c>
      <c r="C430" s="34">
        <v>24872200</v>
      </c>
      <c r="D430" s="34">
        <v>24872800</v>
      </c>
      <c r="E430" s="35">
        <f t="shared" si="6"/>
        <v>600</v>
      </c>
    </row>
    <row r="431" spans="1:5">
      <c r="A431" s="26">
        <v>428</v>
      </c>
      <c r="B431" s="33" t="s">
        <v>816</v>
      </c>
      <c r="C431" s="34">
        <v>26623700</v>
      </c>
      <c r="D431" s="34">
        <v>26624200</v>
      </c>
      <c r="E431" s="35">
        <f t="shared" si="6"/>
        <v>500</v>
      </c>
    </row>
    <row r="432" spans="1:5">
      <c r="A432" s="26">
        <v>429</v>
      </c>
      <c r="B432" s="33" t="s">
        <v>816</v>
      </c>
      <c r="C432" s="34">
        <v>27367900</v>
      </c>
      <c r="D432" s="34">
        <v>27368013</v>
      </c>
      <c r="E432" s="35">
        <f t="shared" si="6"/>
        <v>113</v>
      </c>
    </row>
    <row r="433" spans="1:5">
      <c r="A433" s="26">
        <v>430</v>
      </c>
      <c r="B433" s="33" t="s">
        <v>9</v>
      </c>
      <c r="C433" s="34">
        <v>8800</v>
      </c>
      <c r="D433" s="34">
        <v>9300</v>
      </c>
      <c r="E433" s="35">
        <f t="shared" si="6"/>
        <v>500</v>
      </c>
    </row>
    <row r="434" spans="1:5">
      <c r="A434" s="26">
        <v>431</v>
      </c>
      <c r="B434" s="33" t="s">
        <v>9</v>
      </c>
      <c r="C434" s="34">
        <v>50300</v>
      </c>
      <c r="D434" s="34">
        <v>50800</v>
      </c>
      <c r="E434" s="35">
        <f t="shared" si="6"/>
        <v>500</v>
      </c>
    </row>
    <row r="435" spans="1:5">
      <c r="A435" s="26">
        <v>432</v>
      </c>
      <c r="B435" s="33" t="s">
        <v>9</v>
      </c>
      <c r="C435" s="34">
        <v>1311200</v>
      </c>
      <c r="D435" s="34">
        <v>1311800</v>
      </c>
      <c r="E435" s="35">
        <f t="shared" si="6"/>
        <v>600</v>
      </c>
    </row>
    <row r="436" spans="1:5">
      <c r="A436" s="26">
        <v>433</v>
      </c>
      <c r="B436" s="33" t="s">
        <v>9</v>
      </c>
      <c r="C436" s="34">
        <v>1313000</v>
      </c>
      <c r="D436" s="34">
        <v>1314000</v>
      </c>
      <c r="E436" s="35">
        <f t="shared" si="6"/>
        <v>1000</v>
      </c>
    </row>
    <row r="437" spans="1:5">
      <c r="A437" s="26">
        <v>434</v>
      </c>
      <c r="B437" s="33" t="s">
        <v>9</v>
      </c>
      <c r="C437" s="34">
        <v>2760000</v>
      </c>
      <c r="D437" s="34">
        <v>2760500</v>
      </c>
      <c r="E437" s="35">
        <f t="shared" si="6"/>
        <v>500</v>
      </c>
    </row>
    <row r="438" spans="1:5">
      <c r="A438" s="26">
        <v>435</v>
      </c>
      <c r="B438" s="33" t="s">
        <v>9</v>
      </c>
      <c r="C438" s="34">
        <v>2762800</v>
      </c>
      <c r="D438" s="34">
        <v>2763400</v>
      </c>
      <c r="E438" s="35">
        <f t="shared" si="6"/>
        <v>600</v>
      </c>
    </row>
    <row r="439" spans="1:5">
      <c r="A439" s="26">
        <v>436</v>
      </c>
      <c r="B439" s="33" t="s">
        <v>9</v>
      </c>
      <c r="C439" s="34">
        <v>2765100</v>
      </c>
      <c r="D439" s="34">
        <v>2765700</v>
      </c>
      <c r="E439" s="35">
        <f t="shared" si="6"/>
        <v>600</v>
      </c>
    </row>
    <row r="440" spans="1:5">
      <c r="A440" s="26">
        <v>437</v>
      </c>
      <c r="B440" s="33" t="s">
        <v>9</v>
      </c>
      <c r="C440" s="34">
        <v>2768000</v>
      </c>
      <c r="D440" s="34">
        <v>2769000</v>
      </c>
      <c r="E440" s="35">
        <f t="shared" si="6"/>
        <v>1000</v>
      </c>
    </row>
    <row r="441" spans="1:5">
      <c r="A441" s="26">
        <v>438</v>
      </c>
      <c r="B441" s="33" t="s">
        <v>9</v>
      </c>
      <c r="C441" s="34">
        <v>2769500</v>
      </c>
      <c r="D441" s="34">
        <v>2770100</v>
      </c>
      <c r="E441" s="35">
        <f t="shared" si="6"/>
        <v>600</v>
      </c>
    </row>
    <row r="442" spans="1:5">
      <c r="A442" s="26">
        <v>439</v>
      </c>
      <c r="B442" s="33" t="s">
        <v>9</v>
      </c>
      <c r="C442" s="34">
        <v>4655500</v>
      </c>
      <c r="D442" s="34">
        <v>4656700</v>
      </c>
      <c r="E442" s="35">
        <f t="shared" si="6"/>
        <v>1200</v>
      </c>
    </row>
    <row r="443" spans="1:5">
      <c r="A443" s="26">
        <v>440</v>
      </c>
      <c r="B443" s="33" t="s">
        <v>9</v>
      </c>
      <c r="C443" s="34">
        <v>4657800</v>
      </c>
      <c r="D443" s="34">
        <v>4658800</v>
      </c>
      <c r="E443" s="35">
        <f t="shared" si="6"/>
        <v>1000</v>
      </c>
    </row>
    <row r="444" spans="1:5">
      <c r="A444" s="26">
        <v>441</v>
      </c>
      <c r="B444" s="33" t="s">
        <v>9</v>
      </c>
      <c r="C444" s="34">
        <v>4660200</v>
      </c>
      <c r="D444" s="34">
        <v>4660900</v>
      </c>
      <c r="E444" s="35">
        <f t="shared" si="6"/>
        <v>700</v>
      </c>
    </row>
    <row r="445" spans="1:5">
      <c r="A445" s="26">
        <v>442</v>
      </c>
      <c r="B445" s="33" t="s">
        <v>9</v>
      </c>
      <c r="C445" s="34">
        <v>4661700</v>
      </c>
      <c r="D445" s="34">
        <v>4662600</v>
      </c>
      <c r="E445" s="35">
        <f t="shared" si="6"/>
        <v>900</v>
      </c>
    </row>
    <row r="446" spans="1:5">
      <c r="A446" s="26">
        <v>443</v>
      </c>
      <c r="B446" s="33" t="s">
        <v>9</v>
      </c>
      <c r="C446" s="34">
        <v>4662800</v>
      </c>
      <c r="D446" s="34">
        <v>4663900</v>
      </c>
      <c r="E446" s="35">
        <f t="shared" si="6"/>
        <v>1100</v>
      </c>
    </row>
    <row r="447" spans="1:5">
      <c r="A447" s="26">
        <v>444</v>
      </c>
      <c r="B447" s="33" t="s">
        <v>9</v>
      </c>
      <c r="C447" s="34">
        <v>4664100</v>
      </c>
      <c r="D447" s="34">
        <v>4665900</v>
      </c>
      <c r="E447" s="35">
        <f t="shared" si="6"/>
        <v>1800</v>
      </c>
    </row>
    <row r="448" spans="1:5">
      <c r="A448" s="26">
        <v>445</v>
      </c>
      <c r="B448" s="33" t="s">
        <v>9</v>
      </c>
      <c r="C448" s="34">
        <v>4666100</v>
      </c>
      <c r="D448" s="34">
        <v>4666900</v>
      </c>
      <c r="E448" s="35">
        <f t="shared" si="6"/>
        <v>800</v>
      </c>
    </row>
    <row r="449" spans="1:5">
      <c r="A449" s="26">
        <v>446</v>
      </c>
      <c r="B449" s="33" t="s">
        <v>9</v>
      </c>
      <c r="C449" s="34">
        <v>4667000</v>
      </c>
      <c r="D449" s="34">
        <v>4667600</v>
      </c>
      <c r="E449" s="35">
        <f t="shared" si="6"/>
        <v>600</v>
      </c>
    </row>
    <row r="450" spans="1:5">
      <c r="A450" s="26">
        <v>447</v>
      </c>
      <c r="B450" s="33" t="s">
        <v>9</v>
      </c>
      <c r="C450" s="34">
        <v>4669400</v>
      </c>
      <c r="D450" s="34">
        <v>4670700</v>
      </c>
      <c r="E450" s="35">
        <f t="shared" si="6"/>
        <v>1300</v>
      </c>
    </row>
    <row r="451" spans="1:5">
      <c r="A451" s="26">
        <v>448</v>
      </c>
      <c r="B451" s="33" t="s">
        <v>9</v>
      </c>
      <c r="C451" s="34">
        <v>4670800</v>
      </c>
      <c r="D451" s="34">
        <v>4671400</v>
      </c>
      <c r="E451" s="35">
        <f t="shared" si="6"/>
        <v>600</v>
      </c>
    </row>
    <row r="452" spans="1:5">
      <c r="A452" s="26">
        <v>449</v>
      </c>
      <c r="B452" s="33" t="s">
        <v>9</v>
      </c>
      <c r="C452" s="34">
        <v>4671600</v>
      </c>
      <c r="D452" s="34">
        <v>4672500</v>
      </c>
      <c r="E452" s="35">
        <f t="shared" ref="E452:E515" si="7">D452-C452</f>
        <v>900</v>
      </c>
    </row>
    <row r="453" spans="1:5">
      <c r="A453" s="26">
        <v>450</v>
      </c>
      <c r="B453" s="33" t="s">
        <v>9</v>
      </c>
      <c r="C453" s="34">
        <v>4672900</v>
      </c>
      <c r="D453" s="34">
        <v>4675000</v>
      </c>
      <c r="E453" s="35">
        <f t="shared" si="7"/>
        <v>2100</v>
      </c>
    </row>
    <row r="454" spans="1:5">
      <c r="A454" s="26">
        <v>451</v>
      </c>
      <c r="B454" s="33" t="s">
        <v>9</v>
      </c>
      <c r="C454" s="34">
        <v>4702300</v>
      </c>
      <c r="D454" s="34">
        <v>4703000</v>
      </c>
      <c r="E454" s="35">
        <f t="shared" si="7"/>
        <v>700</v>
      </c>
    </row>
    <row r="455" spans="1:5">
      <c r="A455" s="26">
        <v>452</v>
      </c>
      <c r="B455" s="33" t="s">
        <v>9</v>
      </c>
      <c r="C455" s="34">
        <v>4703100</v>
      </c>
      <c r="D455" s="34">
        <v>4703600</v>
      </c>
      <c r="E455" s="35">
        <f t="shared" si="7"/>
        <v>500</v>
      </c>
    </row>
    <row r="456" spans="1:5">
      <c r="A456" s="26">
        <v>453</v>
      </c>
      <c r="B456" s="33" t="s">
        <v>9</v>
      </c>
      <c r="C456" s="34">
        <v>5342000</v>
      </c>
      <c r="D456" s="34">
        <v>5343200</v>
      </c>
      <c r="E456" s="35">
        <f t="shared" si="7"/>
        <v>1200</v>
      </c>
    </row>
    <row r="457" spans="1:5">
      <c r="A457" s="26">
        <v>454</v>
      </c>
      <c r="B457" s="33" t="s">
        <v>9</v>
      </c>
      <c r="C457" s="34">
        <v>5506800</v>
      </c>
      <c r="D457" s="34">
        <v>5507300</v>
      </c>
      <c r="E457" s="35">
        <f t="shared" si="7"/>
        <v>500</v>
      </c>
    </row>
    <row r="458" spans="1:5">
      <c r="A458" s="26">
        <v>455</v>
      </c>
      <c r="B458" s="33" t="s">
        <v>9</v>
      </c>
      <c r="C458" s="34">
        <v>5508000</v>
      </c>
      <c r="D458" s="34">
        <v>5509100</v>
      </c>
      <c r="E458" s="35">
        <f t="shared" si="7"/>
        <v>1100</v>
      </c>
    </row>
    <row r="459" spans="1:5">
      <c r="A459" s="26">
        <v>456</v>
      </c>
      <c r="B459" s="33" t="s">
        <v>9</v>
      </c>
      <c r="C459" s="34">
        <v>6170400</v>
      </c>
      <c r="D459" s="34">
        <v>6174100</v>
      </c>
      <c r="E459" s="35">
        <f t="shared" si="7"/>
        <v>3700</v>
      </c>
    </row>
    <row r="460" spans="1:5">
      <c r="A460" s="26">
        <v>457</v>
      </c>
      <c r="B460" s="33" t="s">
        <v>9</v>
      </c>
      <c r="C460" s="34">
        <v>6174600</v>
      </c>
      <c r="D460" s="34">
        <v>6180300</v>
      </c>
      <c r="E460" s="35">
        <f t="shared" si="7"/>
        <v>5700</v>
      </c>
    </row>
    <row r="461" spans="1:5">
      <c r="A461" s="26">
        <v>458</v>
      </c>
      <c r="B461" s="33" t="s">
        <v>9</v>
      </c>
      <c r="C461" s="34">
        <v>6303400</v>
      </c>
      <c r="D461" s="34">
        <v>6304100</v>
      </c>
      <c r="E461" s="35">
        <f t="shared" si="7"/>
        <v>700</v>
      </c>
    </row>
    <row r="462" spans="1:5">
      <c r="A462" s="26">
        <v>459</v>
      </c>
      <c r="B462" s="33" t="s">
        <v>9</v>
      </c>
      <c r="C462" s="34">
        <v>7164100</v>
      </c>
      <c r="D462" s="34">
        <v>7164900</v>
      </c>
      <c r="E462" s="35">
        <f t="shared" si="7"/>
        <v>800</v>
      </c>
    </row>
    <row r="463" spans="1:5">
      <c r="A463" s="26">
        <v>460</v>
      </c>
      <c r="B463" s="33" t="s">
        <v>9</v>
      </c>
      <c r="C463" s="34">
        <v>7187100</v>
      </c>
      <c r="D463" s="34">
        <v>7187600</v>
      </c>
      <c r="E463" s="35">
        <f t="shared" si="7"/>
        <v>500</v>
      </c>
    </row>
    <row r="464" spans="1:5">
      <c r="A464" s="26">
        <v>461</v>
      </c>
      <c r="B464" s="33" t="s">
        <v>9</v>
      </c>
      <c r="C464" s="34">
        <v>7271800</v>
      </c>
      <c r="D464" s="34">
        <v>7272400</v>
      </c>
      <c r="E464" s="35">
        <f t="shared" si="7"/>
        <v>600</v>
      </c>
    </row>
    <row r="465" spans="1:5">
      <c r="A465" s="26">
        <v>462</v>
      </c>
      <c r="B465" s="33" t="s">
        <v>9</v>
      </c>
      <c r="C465" s="34">
        <v>9813700</v>
      </c>
      <c r="D465" s="34">
        <v>9814300</v>
      </c>
      <c r="E465" s="35">
        <f t="shared" si="7"/>
        <v>600</v>
      </c>
    </row>
    <row r="466" spans="1:5">
      <c r="A466" s="26">
        <v>463</v>
      </c>
      <c r="B466" s="33" t="s">
        <v>9</v>
      </c>
      <c r="C466" s="34">
        <v>9820800</v>
      </c>
      <c r="D466" s="34">
        <v>9821300</v>
      </c>
      <c r="E466" s="35">
        <f t="shared" si="7"/>
        <v>500</v>
      </c>
    </row>
    <row r="467" spans="1:5">
      <c r="A467" s="26">
        <v>464</v>
      </c>
      <c r="B467" s="33" t="s">
        <v>9</v>
      </c>
      <c r="C467" s="34">
        <v>9826200</v>
      </c>
      <c r="D467" s="34">
        <v>9826700</v>
      </c>
      <c r="E467" s="35">
        <f t="shared" si="7"/>
        <v>500</v>
      </c>
    </row>
    <row r="468" spans="1:5">
      <c r="A468" s="26">
        <v>465</v>
      </c>
      <c r="B468" s="33" t="s">
        <v>9</v>
      </c>
      <c r="C468" s="34">
        <v>9828300</v>
      </c>
      <c r="D468" s="34">
        <v>9828800</v>
      </c>
      <c r="E468" s="35">
        <f t="shared" si="7"/>
        <v>500</v>
      </c>
    </row>
    <row r="469" spans="1:5">
      <c r="A469" s="26">
        <v>466</v>
      </c>
      <c r="B469" s="33" t="s">
        <v>9</v>
      </c>
      <c r="C469" s="34">
        <v>9829200</v>
      </c>
      <c r="D469" s="34">
        <v>9829700</v>
      </c>
      <c r="E469" s="35">
        <f t="shared" si="7"/>
        <v>500</v>
      </c>
    </row>
    <row r="470" spans="1:5">
      <c r="A470" s="26">
        <v>467</v>
      </c>
      <c r="B470" s="33" t="s">
        <v>9</v>
      </c>
      <c r="C470" s="34">
        <v>9835600</v>
      </c>
      <c r="D470" s="34">
        <v>9836200</v>
      </c>
      <c r="E470" s="35">
        <f t="shared" si="7"/>
        <v>600</v>
      </c>
    </row>
    <row r="471" spans="1:5">
      <c r="A471" s="26">
        <v>468</v>
      </c>
      <c r="B471" s="33" t="s">
        <v>9</v>
      </c>
      <c r="C471" s="34">
        <v>9839800</v>
      </c>
      <c r="D471" s="34">
        <v>9840300</v>
      </c>
      <c r="E471" s="35">
        <f t="shared" si="7"/>
        <v>500</v>
      </c>
    </row>
    <row r="472" spans="1:5">
      <c r="A472" s="26">
        <v>469</v>
      </c>
      <c r="B472" s="33" t="s">
        <v>9</v>
      </c>
      <c r="C472" s="34">
        <v>9840600</v>
      </c>
      <c r="D472" s="34">
        <v>9841200</v>
      </c>
      <c r="E472" s="35">
        <f t="shared" si="7"/>
        <v>600</v>
      </c>
    </row>
    <row r="473" spans="1:5">
      <c r="A473" s="26">
        <v>470</v>
      </c>
      <c r="B473" s="33" t="s">
        <v>9</v>
      </c>
      <c r="C473" s="34">
        <v>9843200</v>
      </c>
      <c r="D473" s="34">
        <v>9843700</v>
      </c>
      <c r="E473" s="35">
        <f t="shared" si="7"/>
        <v>500</v>
      </c>
    </row>
    <row r="474" spans="1:5">
      <c r="A474" s="26">
        <v>471</v>
      </c>
      <c r="B474" s="33" t="s">
        <v>9</v>
      </c>
      <c r="C474" s="34">
        <v>9863100</v>
      </c>
      <c r="D474" s="34">
        <v>9863700</v>
      </c>
      <c r="E474" s="35">
        <f t="shared" si="7"/>
        <v>600</v>
      </c>
    </row>
    <row r="475" spans="1:5">
      <c r="A475" s="26">
        <v>472</v>
      </c>
      <c r="B475" s="33" t="s">
        <v>9</v>
      </c>
      <c r="C475" s="34">
        <v>9993600</v>
      </c>
      <c r="D475" s="34">
        <v>9994100</v>
      </c>
      <c r="E475" s="35">
        <f t="shared" si="7"/>
        <v>500</v>
      </c>
    </row>
    <row r="476" spans="1:5">
      <c r="A476" s="26">
        <v>473</v>
      </c>
      <c r="B476" s="33" t="s">
        <v>9</v>
      </c>
      <c r="C476" s="34">
        <v>10817600</v>
      </c>
      <c r="D476" s="34">
        <v>10818100</v>
      </c>
      <c r="E476" s="35">
        <f t="shared" si="7"/>
        <v>500</v>
      </c>
    </row>
    <row r="477" spans="1:5">
      <c r="A477" s="26">
        <v>474</v>
      </c>
      <c r="B477" s="33" t="s">
        <v>9</v>
      </c>
      <c r="C477" s="34">
        <v>11114300</v>
      </c>
      <c r="D477" s="34">
        <v>11123600</v>
      </c>
      <c r="E477" s="35">
        <f t="shared" si="7"/>
        <v>9300</v>
      </c>
    </row>
    <row r="478" spans="1:5">
      <c r="A478" s="26">
        <v>475</v>
      </c>
      <c r="B478" s="33" t="s">
        <v>9</v>
      </c>
      <c r="C478" s="34">
        <v>11124200</v>
      </c>
      <c r="D478" s="34">
        <v>11124800</v>
      </c>
      <c r="E478" s="35">
        <f t="shared" si="7"/>
        <v>600</v>
      </c>
    </row>
    <row r="479" spans="1:5">
      <c r="A479" s="26">
        <v>476</v>
      </c>
      <c r="B479" s="33" t="s">
        <v>9</v>
      </c>
      <c r="C479" s="34">
        <v>11124900</v>
      </c>
      <c r="D479" s="34">
        <v>11126200</v>
      </c>
      <c r="E479" s="35">
        <f t="shared" si="7"/>
        <v>1300</v>
      </c>
    </row>
    <row r="480" spans="1:5">
      <c r="A480" s="26">
        <v>477</v>
      </c>
      <c r="B480" s="33" t="s">
        <v>9</v>
      </c>
      <c r="C480" s="34">
        <v>11126400</v>
      </c>
      <c r="D480" s="34">
        <v>11128000</v>
      </c>
      <c r="E480" s="35">
        <f t="shared" si="7"/>
        <v>1600</v>
      </c>
    </row>
    <row r="481" spans="1:5">
      <c r="A481" s="26">
        <v>478</v>
      </c>
      <c r="B481" s="33" t="s">
        <v>9</v>
      </c>
      <c r="C481" s="34">
        <v>11128600</v>
      </c>
      <c r="D481" s="34">
        <v>11129100</v>
      </c>
      <c r="E481" s="35">
        <f t="shared" si="7"/>
        <v>500</v>
      </c>
    </row>
    <row r="482" spans="1:5">
      <c r="A482" s="26">
        <v>479</v>
      </c>
      <c r="B482" s="33" t="s">
        <v>9</v>
      </c>
      <c r="C482" s="34">
        <v>11129200</v>
      </c>
      <c r="D482" s="34">
        <v>11129900</v>
      </c>
      <c r="E482" s="35">
        <f t="shared" si="7"/>
        <v>700</v>
      </c>
    </row>
    <row r="483" spans="1:5">
      <c r="A483" s="26">
        <v>480</v>
      </c>
      <c r="B483" s="33" t="s">
        <v>9</v>
      </c>
      <c r="C483" s="34">
        <v>11130800</v>
      </c>
      <c r="D483" s="34">
        <v>11131400</v>
      </c>
      <c r="E483" s="35">
        <f t="shared" si="7"/>
        <v>600</v>
      </c>
    </row>
    <row r="484" spans="1:5">
      <c r="A484" s="26">
        <v>481</v>
      </c>
      <c r="B484" s="33" t="s">
        <v>9</v>
      </c>
      <c r="C484" s="34">
        <v>11131800</v>
      </c>
      <c r="D484" s="34">
        <v>11133800</v>
      </c>
      <c r="E484" s="35">
        <f t="shared" si="7"/>
        <v>2000</v>
      </c>
    </row>
    <row r="485" spans="1:5">
      <c r="A485" s="26">
        <v>482</v>
      </c>
      <c r="B485" s="33" t="s">
        <v>9</v>
      </c>
      <c r="C485" s="34">
        <v>11133900</v>
      </c>
      <c r="D485" s="34">
        <v>11136200</v>
      </c>
      <c r="E485" s="35">
        <f t="shared" si="7"/>
        <v>2300</v>
      </c>
    </row>
    <row r="486" spans="1:5">
      <c r="A486" s="26">
        <v>483</v>
      </c>
      <c r="B486" s="33" t="s">
        <v>9</v>
      </c>
      <c r="C486" s="34">
        <v>11136700</v>
      </c>
      <c r="D486" s="34">
        <v>11137300</v>
      </c>
      <c r="E486" s="35">
        <f t="shared" si="7"/>
        <v>600</v>
      </c>
    </row>
    <row r="487" spans="1:5">
      <c r="A487" s="26">
        <v>484</v>
      </c>
      <c r="B487" s="33" t="s">
        <v>9</v>
      </c>
      <c r="C487" s="34">
        <v>11355100</v>
      </c>
      <c r="D487" s="34">
        <v>11355600</v>
      </c>
      <c r="E487" s="35">
        <f t="shared" si="7"/>
        <v>500</v>
      </c>
    </row>
    <row r="488" spans="1:5">
      <c r="A488" s="26">
        <v>485</v>
      </c>
      <c r="B488" s="33" t="s">
        <v>9</v>
      </c>
      <c r="C488" s="34">
        <v>11468900</v>
      </c>
      <c r="D488" s="34">
        <v>11469400</v>
      </c>
      <c r="E488" s="35">
        <f t="shared" si="7"/>
        <v>500</v>
      </c>
    </row>
    <row r="489" spans="1:5">
      <c r="A489" s="26">
        <v>486</v>
      </c>
      <c r="B489" s="33" t="s">
        <v>9</v>
      </c>
      <c r="C489" s="34">
        <v>12649800</v>
      </c>
      <c r="D489" s="34">
        <v>12650400</v>
      </c>
      <c r="E489" s="35">
        <f t="shared" si="7"/>
        <v>600</v>
      </c>
    </row>
    <row r="490" spans="1:5">
      <c r="A490" s="26">
        <v>487</v>
      </c>
      <c r="B490" s="33" t="s">
        <v>9</v>
      </c>
      <c r="C490" s="34">
        <v>12769600</v>
      </c>
      <c r="D490" s="34">
        <v>12772500</v>
      </c>
      <c r="E490" s="35">
        <f t="shared" si="7"/>
        <v>2900</v>
      </c>
    </row>
    <row r="491" spans="1:5">
      <c r="A491" s="26">
        <v>488</v>
      </c>
      <c r="B491" s="33" t="s">
        <v>9</v>
      </c>
      <c r="C491" s="34">
        <v>12803900</v>
      </c>
      <c r="D491" s="34">
        <v>12804400</v>
      </c>
      <c r="E491" s="35">
        <f t="shared" si="7"/>
        <v>500</v>
      </c>
    </row>
    <row r="492" spans="1:5">
      <c r="A492" s="26">
        <v>489</v>
      </c>
      <c r="B492" s="33" t="s">
        <v>9</v>
      </c>
      <c r="C492" s="34">
        <v>12959700</v>
      </c>
      <c r="D492" s="34">
        <v>12960200</v>
      </c>
      <c r="E492" s="35">
        <f t="shared" si="7"/>
        <v>500</v>
      </c>
    </row>
    <row r="493" spans="1:5">
      <c r="A493" s="26">
        <v>490</v>
      </c>
      <c r="B493" s="33" t="s">
        <v>9</v>
      </c>
      <c r="C493" s="34">
        <v>13416700</v>
      </c>
      <c r="D493" s="34">
        <v>13417200</v>
      </c>
      <c r="E493" s="35">
        <f t="shared" si="7"/>
        <v>500</v>
      </c>
    </row>
    <row r="494" spans="1:5">
      <c r="A494" s="26">
        <v>491</v>
      </c>
      <c r="B494" s="33" t="s">
        <v>9</v>
      </c>
      <c r="C494" s="34">
        <v>13639600</v>
      </c>
      <c r="D494" s="34">
        <v>13640500</v>
      </c>
      <c r="E494" s="35">
        <f t="shared" si="7"/>
        <v>900</v>
      </c>
    </row>
    <row r="495" spans="1:5">
      <c r="A495" s="26">
        <v>492</v>
      </c>
      <c r="B495" s="33" t="s">
        <v>9</v>
      </c>
      <c r="C495" s="34">
        <v>14336700</v>
      </c>
      <c r="D495" s="34">
        <v>14337200</v>
      </c>
      <c r="E495" s="35">
        <f t="shared" si="7"/>
        <v>500</v>
      </c>
    </row>
    <row r="496" spans="1:5">
      <c r="A496" s="26">
        <v>493</v>
      </c>
      <c r="B496" s="33" t="s">
        <v>9</v>
      </c>
      <c r="C496" s="34">
        <v>14343000</v>
      </c>
      <c r="D496" s="34">
        <v>14344100</v>
      </c>
      <c r="E496" s="35">
        <f t="shared" si="7"/>
        <v>1100</v>
      </c>
    </row>
    <row r="497" spans="1:5">
      <c r="A497" s="26">
        <v>494</v>
      </c>
      <c r="B497" s="33" t="s">
        <v>9</v>
      </c>
      <c r="C497" s="34">
        <v>14354600</v>
      </c>
      <c r="D497" s="34">
        <v>14355100</v>
      </c>
      <c r="E497" s="35">
        <f t="shared" si="7"/>
        <v>500</v>
      </c>
    </row>
    <row r="498" spans="1:5">
      <c r="A498" s="26">
        <v>495</v>
      </c>
      <c r="B498" s="33" t="s">
        <v>9</v>
      </c>
      <c r="C498" s="34">
        <v>14362100</v>
      </c>
      <c r="D498" s="34">
        <v>14362600</v>
      </c>
      <c r="E498" s="35">
        <f t="shared" si="7"/>
        <v>500</v>
      </c>
    </row>
    <row r="499" spans="1:5">
      <c r="A499" s="26">
        <v>496</v>
      </c>
      <c r="B499" s="33" t="s">
        <v>9</v>
      </c>
      <c r="C499" s="34">
        <v>14363100</v>
      </c>
      <c r="D499" s="34">
        <v>14363900</v>
      </c>
      <c r="E499" s="35">
        <f t="shared" si="7"/>
        <v>800</v>
      </c>
    </row>
    <row r="500" spans="1:5">
      <c r="A500" s="26">
        <v>497</v>
      </c>
      <c r="B500" s="33" t="s">
        <v>9</v>
      </c>
      <c r="C500" s="34">
        <v>14367200</v>
      </c>
      <c r="D500" s="34">
        <v>14367700</v>
      </c>
      <c r="E500" s="35">
        <f t="shared" si="7"/>
        <v>500</v>
      </c>
    </row>
    <row r="501" spans="1:5">
      <c r="A501" s="26">
        <v>498</v>
      </c>
      <c r="B501" s="33" t="s">
        <v>9</v>
      </c>
      <c r="C501" s="34">
        <v>14375600</v>
      </c>
      <c r="D501" s="34">
        <v>14376200</v>
      </c>
      <c r="E501" s="35">
        <f t="shared" si="7"/>
        <v>600</v>
      </c>
    </row>
    <row r="502" spans="1:5">
      <c r="A502" s="26">
        <v>499</v>
      </c>
      <c r="B502" s="33" t="s">
        <v>9</v>
      </c>
      <c r="C502" s="34">
        <v>14506500</v>
      </c>
      <c r="D502" s="34">
        <v>14507000</v>
      </c>
      <c r="E502" s="35">
        <f t="shared" si="7"/>
        <v>500</v>
      </c>
    </row>
    <row r="503" spans="1:5">
      <c r="A503" s="26">
        <v>500</v>
      </c>
      <c r="B503" s="33" t="s">
        <v>9</v>
      </c>
      <c r="C503" s="34">
        <v>15120400</v>
      </c>
      <c r="D503" s="34">
        <v>15121200</v>
      </c>
      <c r="E503" s="35">
        <f t="shared" si="7"/>
        <v>800</v>
      </c>
    </row>
    <row r="504" spans="1:5">
      <c r="A504" s="26">
        <v>501</v>
      </c>
      <c r="B504" s="33" t="s">
        <v>9</v>
      </c>
      <c r="C504" s="34">
        <v>15246800</v>
      </c>
      <c r="D504" s="34">
        <v>15247300</v>
      </c>
      <c r="E504" s="35">
        <f t="shared" si="7"/>
        <v>500</v>
      </c>
    </row>
    <row r="505" spans="1:5">
      <c r="A505" s="26">
        <v>502</v>
      </c>
      <c r="B505" s="33" t="s">
        <v>9</v>
      </c>
      <c r="C505" s="34">
        <v>15525500</v>
      </c>
      <c r="D505" s="34">
        <v>15526100</v>
      </c>
      <c r="E505" s="35">
        <f t="shared" si="7"/>
        <v>600</v>
      </c>
    </row>
    <row r="506" spans="1:5">
      <c r="A506" s="26">
        <v>503</v>
      </c>
      <c r="B506" s="33" t="s">
        <v>9</v>
      </c>
      <c r="C506" s="34">
        <v>15684700</v>
      </c>
      <c r="D506" s="34">
        <v>15685300</v>
      </c>
      <c r="E506" s="35">
        <f t="shared" si="7"/>
        <v>600</v>
      </c>
    </row>
    <row r="507" spans="1:5">
      <c r="A507" s="26">
        <v>504</v>
      </c>
      <c r="B507" s="33" t="s">
        <v>9</v>
      </c>
      <c r="C507" s="34">
        <v>17540000</v>
      </c>
      <c r="D507" s="34">
        <v>17540500</v>
      </c>
      <c r="E507" s="35">
        <f t="shared" si="7"/>
        <v>500</v>
      </c>
    </row>
    <row r="508" spans="1:5">
      <c r="A508" s="26">
        <v>505</v>
      </c>
      <c r="B508" s="33" t="s">
        <v>9</v>
      </c>
      <c r="C508" s="34">
        <v>17932700</v>
      </c>
      <c r="D508" s="34">
        <v>17933300</v>
      </c>
      <c r="E508" s="35">
        <f t="shared" si="7"/>
        <v>600</v>
      </c>
    </row>
    <row r="509" spans="1:5">
      <c r="A509" s="26">
        <v>506</v>
      </c>
      <c r="B509" s="33" t="s">
        <v>9</v>
      </c>
      <c r="C509" s="34">
        <v>18343200</v>
      </c>
      <c r="D509" s="34">
        <v>18343900</v>
      </c>
      <c r="E509" s="35">
        <f t="shared" si="7"/>
        <v>700</v>
      </c>
    </row>
    <row r="510" spans="1:5">
      <c r="A510" s="26">
        <v>507</v>
      </c>
      <c r="B510" s="33" t="s">
        <v>9</v>
      </c>
      <c r="C510" s="34">
        <v>18620800</v>
      </c>
      <c r="D510" s="34">
        <v>18621600</v>
      </c>
      <c r="E510" s="35">
        <f t="shared" si="7"/>
        <v>800</v>
      </c>
    </row>
    <row r="511" spans="1:5">
      <c r="A511" s="26">
        <v>508</v>
      </c>
      <c r="B511" s="33" t="s">
        <v>9</v>
      </c>
      <c r="C511" s="34">
        <v>18621900</v>
      </c>
      <c r="D511" s="34">
        <v>18622400</v>
      </c>
      <c r="E511" s="35">
        <f t="shared" si="7"/>
        <v>500</v>
      </c>
    </row>
    <row r="512" spans="1:5">
      <c r="A512" s="26">
        <v>509</v>
      </c>
      <c r="B512" s="33" t="s">
        <v>9</v>
      </c>
      <c r="C512" s="34">
        <v>18858400</v>
      </c>
      <c r="D512" s="34">
        <v>18859500</v>
      </c>
      <c r="E512" s="35">
        <f t="shared" si="7"/>
        <v>1100</v>
      </c>
    </row>
    <row r="513" spans="1:5">
      <c r="A513" s="26">
        <v>510</v>
      </c>
      <c r="B513" s="33" t="s">
        <v>9</v>
      </c>
      <c r="C513" s="34">
        <v>19018200</v>
      </c>
      <c r="D513" s="34">
        <v>19018700</v>
      </c>
      <c r="E513" s="35">
        <f t="shared" si="7"/>
        <v>500</v>
      </c>
    </row>
    <row r="514" spans="1:5">
      <c r="A514" s="26">
        <v>511</v>
      </c>
      <c r="B514" s="33" t="s">
        <v>9</v>
      </c>
      <c r="C514" s="34">
        <v>19039800</v>
      </c>
      <c r="D514" s="34">
        <v>19040300</v>
      </c>
      <c r="E514" s="35">
        <f t="shared" si="7"/>
        <v>500</v>
      </c>
    </row>
    <row r="515" spans="1:5">
      <c r="A515" s="26">
        <v>512</v>
      </c>
      <c r="B515" s="33" t="s">
        <v>9</v>
      </c>
      <c r="C515" s="34">
        <v>19070100</v>
      </c>
      <c r="D515" s="34">
        <v>19070700</v>
      </c>
      <c r="E515" s="35">
        <f t="shared" si="7"/>
        <v>600</v>
      </c>
    </row>
    <row r="516" spans="1:5">
      <c r="A516" s="26">
        <v>513</v>
      </c>
      <c r="B516" s="33" t="s">
        <v>9</v>
      </c>
      <c r="C516" s="34">
        <v>19085400</v>
      </c>
      <c r="D516" s="34">
        <v>19085900</v>
      </c>
      <c r="E516" s="35">
        <f t="shared" ref="E516:E579" si="8">D516-C516</f>
        <v>500</v>
      </c>
    </row>
    <row r="517" spans="1:5">
      <c r="A517" s="26">
        <v>514</v>
      </c>
      <c r="B517" s="33" t="s">
        <v>9</v>
      </c>
      <c r="C517" s="34">
        <v>19209200</v>
      </c>
      <c r="D517" s="34">
        <v>19209800</v>
      </c>
      <c r="E517" s="35">
        <f t="shared" si="8"/>
        <v>600</v>
      </c>
    </row>
    <row r="518" spans="1:5">
      <c r="A518" s="26">
        <v>515</v>
      </c>
      <c r="B518" s="33" t="s">
        <v>9</v>
      </c>
      <c r="C518" s="34">
        <v>19210600</v>
      </c>
      <c r="D518" s="34">
        <v>19211200</v>
      </c>
      <c r="E518" s="35">
        <f t="shared" si="8"/>
        <v>600</v>
      </c>
    </row>
    <row r="519" spans="1:5">
      <c r="A519" s="26">
        <v>516</v>
      </c>
      <c r="B519" s="33" t="s">
        <v>9</v>
      </c>
      <c r="C519" s="34">
        <v>19215800</v>
      </c>
      <c r="D519" s="34">
        <v>19216300</v>
      </c>
      <c r="E519" s="35">
        <f t="shared" si="8"/>
        <v>500</v>
      </c>
    </row>
    <row r="520" spans="1:5">
      <c r="A520" s="26">
        <v>517</v>
      </c>
      <c r="B520" s="33" t="s">
        <v>9</v>
      </c>
      <c r="C520" s="34">
        <v>19262700</v>
      </c>
      <c r="D520" s="34">
        <v>19263800</v>
      </c>
      <c r="E520" s="35">
        <f t="shared" si="8"/>
        <v>1100</v>
      </c>
    </row>
    <row r="521" spans="1:5">
      <c r="A521" s="26">
        <v>518</v>
      </c>
      <c r="B521" s="33" t="s">
        <v>9</v>
      </c>
      <c r="C521" s="34">
        <v>19275600</v>
      </c>
      <c r="D521" s="34">
        <v>19277900</v>
      </c>
      <c r="E521" s="35">
        <f t="shared" si="8"/>
        <v>2300</v>
      </c>
    </row>
    <row r="522" spans="1:5">
      <c r="A522" s="26">
        <v>519</v>
      </c>
      <c r="B522" s="33" t="s">
        <v>9</v>
      </c>
      <c r="C522" s="34">
        <v>19280200</v>
      </c>
      <c r="D522" s="34">
        <v>19280800</v>
      </c>
      <c r="E522" s="35">
        <f t="shared" si="8"/>
        <v>600</v>
      </c>
    </row>
    <row r="523" spans="1:5">
      <c r="A523" s="26">
        <v>520</v>
      </c>
      <c r="B523" s="33" t="s">
        <v>9</v>
      </c>
      <c r="C523" s="34">
        <v>19343900</v>
      </c>
      <c r="D523" s="34">
        <v>19344400</v>
      </c>
      <c r="E523" s="35">
        <f t="shared" si="8"/>
        <v>500</v>
      </c>
    </row>
    <row r="524" spans="1:5">
      <c r="A524" s="26">
        <v>521</v>
      </c>
      <c r="B524" s="33" t="s">
        <v>9</v>
      </c>
      <c r="C524" s="34">
        <v>19384100</v>
      </c>
      <c r="D524" s="34">
        <v>19384600</v>
      </c>
      <c r="E524" s="35">
        <f t="shared" si="8"/>
        <v>500</v>
      </c>
    </row>
    <row r="525" spans="1:5">
      <c r="A525" s="26">
        <v>522</v>
      </c>
      <c r="B525" s="33" t="s">
        <v>9</v>
      </c>
      <c r="C525" s="34">
        <v>19513600</v>
      </c>
      <c r="D525" s="34">
        <v>19514400</v>
      </c>
      <c r="E525" s="35">
        <f t="shared" si="8"/>
        <v>800</v>
      </c>
    </row>
    <row r="526" spans="1:5">
      <c r="A526" s="26">
        <v>523</v>
      </c>
      <c r="B526" s="33" t="s">
        <v>9</v>
      </c>
      <c r="C526" s="34">
        <v>19526500</v>
      </c>
      <c r="D526" s="34">
        <v>19527700</v>
      </c>
      <c r="E526" s="35">
        <f t="shared" si="8"/>
        <v>1200</v>
      </c>
    </row>
    <row r="527" spans="1:5">
      <c r="A527" s="26">
        <v>524</v>
      </c>
      <c r="B527" s="33" t="s">
        <v>9</v>
      </c>
      <c r="C527" s="34">
        <v>19531900</v>
      </c>
      <c r="D527" s="34">
        <v>19533300</v>
      </c>
      <c r="E527" s="35">
        <f t="shared" si="8"/>
        <v>1400</v>
      </c>
    </row>
    <row r="528" spans="1:5">
      <c r="A528" s="26">
        <v>525</v>
      </c>
      <c r="B528" s="33" t="s">
        <v>9</v>
      </c>
      <c r="C528" s="34">
        <v>19561000</v>
      </c>
      <c r="D528" s="34">
        <v>19562300</v>
      </c>
      <c r="E528" s="35">
        <f t="shared" si="8"/>
        <v>1300</v>
      </c>
    </row>
    <row r="529" spans="1:5">
      <c r="A529" s="26">
        <v>526</v>
      </c>
      <c r="B529" s="33" t="s">
        <v>9</v>
      </c>
      <c r="C529" s="34">
        <v>19574100</v>
      </c>
      <c r="D529" s="34">
        <v>19574600</v>
      </c>
      <c r="E529" s="35">
        <f t="shared" si="8"/>
        <v>500</v>
      </c>
    </row>
    <row r="530" spans="1:5">
      <c r="A530" s="26">
        <v>527</v>
      </c>
      <c r="B530" s="33" t="s">
        <v>9</v>
      </c>
      <c r="C530" s="34">
        <v>19575300</v>
      </c>
      <c r="D530" s="34">
        <v>19576000</v>
      </c>
      <c r="E530" s="35">
        <f t="shared" si="8"/>
        <v>700</v>
      </c>
    </row>
    <row r="531" spans="1:5">
      <c r="A531" s="26">
        <v>528</v>
      </c>
      <c r="B531" s="33" t="s">
        <v>9</v>
      </c>
      <c r="C531" s="34">
        <v>19577300</v>
      </c>
      <c r="D531" s="34">
        <v>19578100</v>
      </c>
      <c r="E531" s="35">
        <f t="shared" si="8"/>
        <v>800</v>
      </c>
    </row>
    <row r="532" spans="1:5">
      <c r="A532" s="26">
        <v>529</v>
      </c>
      <c r="B532" s="33" t="s">
        <v>9</v>
      </c>
      <c r="C532" s="34">
        <v>19592100</v>
      </c>
      <c r="D532" s="34">
        <v>19592600</v>
      </c>
      <c r="E532" s="35">
        <f t="shared" si="8"/>
        <v>500</v>
      </c>
    </row>
    <row r="533" spans="1:5">
      <c r="A533" s="26">
        <v>530</v>
      </c>
      <c r="B533" s="33" t="s">
        <v>9</v>
      </c>
      <c r="C533" s="34">
        <v>19592700</v>
      </c>
      <c r="D533" s="34">
        <v>19593800</v>
      </c>
      <c r="E533" s="35">
        <f t="shared" si="8"/>
        <v>1100</v>
      </c>
    </row>
    <row r="534" spans="1:5">
      <c r="A534" s="26">
        <v>531</v>
      </c>
      <c r="B534" s="33" t="s">
        <v>9</v>
      </c>
      <c r="C534" s="34">
        <v>19595300</v>
      </c>
      <c r="D534" s="34">
        <v>19596000</v>
      </c>
      <c r="E534" s="35">
        <f t="shared" si="8"/>
        <v>700</v>
      </c>
    </row>
    <row r="535" spans="1:5">
      <c r="A535" s="26">
        <v>532</v>
      </c>
      <c r="B535" s="33" t="s">
        <v>9</v>
      </c>
      <c r="C535" s="34">
        <v>19596200</v>
      </c>
      <c r="D535" s="34">
        <v>19597100</v>
      </c>
      <c r="E535" s="35">
        <f t="shared" si="8"/>
        <v>900</v>
      </c>
    </row>
    <row r="536" spans="1:5">
      <c r="A536" s="26">
        <v>533</v>
      </c>
      <c r="B536" s="33" t="s">
        <v>9</v>
      </c>
      <c r="C536" s="34">
        <v>19600600</v>
      </c>
      <c r="D536" s="34">
        <v>19601800</v>
      </c>
      <c r="E536" s="35">
        <f t="shared" si="8"/>
        <v>1200</v>
      </c>
    </row>
    <row r="537" spans="1:5">
      <c r="A537" s="26">
        <v>534</v>
      </c>
      <c r="B537" s="33" t="s">
        <v>9</v>
      </c>
      <c r="C537" s="34">
        <v>19607400</v>
      </c>
      <c r="D537" s="34">
        <v>19608100</v>
      </c>
      <c r="E537" s="35">
        <f t="shared" si="8"/>
        <v>700</v>
      </c>
    </row>
    <row r="538" spans="1:5">
      <c r="A538" s="26">
        <v>535</v>
      </c>
      <c r="B538" s="33" t="s">
        <v>9</v>
      </c>
      <c r="C538" s="34">
        <v>19610500</v>
      </c>
      <c r="D538" s="34">
        <v>19611400</v>
      </c>
      <c r="E538" s="35">
        <f t="shared" si="8"/>
        <v>900</v>
      </c>
    </row>
    <row r="539" spans="1:5">
      <c r="A539" s="26">
        <v>536</v>
      </c>
      <c r="B539" s="33" t="s">
        <v>9</v>
      </c>
      <c r="C539" s="34">
        <v>19615800</v>
      </c>
      <c r="D539" s="34">
        <v>19616500</v>
      </c>
      <c r="E539" s="35">
        <f t="shared" si="8"/>
        <v>700</v>
      </c>
    </row>
    <row r="540" spans="1:5">
      <c r="A540" s="26">
        <v>537</v>
      </c>
      <c r="B540" s="33" t="s">
        <v>9</v>
      </c>
      <c r="C540" s="34">
        <v>19618400</v>
      </c>
      <c r="D540" s="34">
        <v>19620500</v>
      </c>
      <c r="E540" s="35">
        <f t="shared" si="8"/>
        <v>2100</v>
      </c>
    </row>
    <row r="541" spans="1:5">
      <c r="A541" s="26">
        <v>538</v>
      </c>
      <c r="B541" s="33" t="s">
        <v>9</v>
      </c>
      <c r="C541" s="34">
        <v>19625600</v>
      </c>
      <c r="D541" s="34">
        <v>19629400</v>
      </c>
      <c r="E541" s="35">
        <f t="shared" si="8"/>
        <v>3800</v>
      </c>
    </row>
    <row r="542" spans="1:5">
      <c r="A542" s="26">
        <v>539</v>
      </c>
      <c r="B542" s="33" t="s">
        <v>9</v>
      </c>
      <c r="C542" s="34">
        <v>19631100</v>
      </c>
      <c r="D542" s="34">
        <v>19632100</v>
      </c>
      <c r="E542" s="35">
        <f t="shared" si="8"/>
        <v>1000</v>
      </c>
    </row>
    <row r="543" spans="1:5">
      <c r="A543" s="26">
        <v>540</v>
      </c>
      <c r="B543" s="33" t="s">
        <v>9</v>
      </c>
      <c r="C543" s="34">
        <v>19645400</v>
      </c>
      <c r="D543" s="34">
        <v>19647400</v>
      </c>
      <c r="E543" s="35">
        <f t="shared" si="8"/>
        <v>2000</v>
      </c>
    </row>
    <row r="544" spans="1:5">
      <c r="A544" s="26">
        <v>541</v>
      </c>
      <c r="B544" s="33" t="s">
        <v>9</v>
      </c>
      <c r="C544" s="34">
        <v>19649200</v>
      </c>
      <c r="D544" s="34">
        <v>19649800</v>
      </c>
      <c r="E544" s="35">
        <f t="shared" si="8"/>
        <v>600</v>
      </c>
    </row>
    <row r="545" spans="1:5">
      <c r="A545" s="26">
        <v>542</v>
      </c>
      <c r="B545" s="33" t="s">
        <v>9</v>
      </c>
      <c r="C545" s="34">
        <v>19661700</v>
      </c>
      <c r="D545" s="34">
        <v>19662500</v>
      </c>
      <c r="E545" s="35">
        <f t="shared" si="8"/>
        <v>800</v>
      </c>
    </row>
    <row r="546" spans="1:5">
      <c r="A546" s="26">
        <v>543</v>
      </c>
      <c r="B546" s="33" t="s">
        <v>9</v>
      </c>
      <c r="C546" s="34">
        <v>19691800</v>
      </c>
      <c r="D546" s="34">
        <v>19692300</v>
      </c>
      <c r="E546" s="35">
        <f t="shared" si="8"/>
        <v>500</v>
      </c>
    </row>
    <row r="547" spans="1:5">
      <c r="A547" s="26">
        <v>544</v>
      </c>
      <c r="B547" s="33" t="s">
        <v>9</v>
      </c>
      <c r="C547" s="34">
        <v>19724500</v>
      </c>
      <c r="D547" s="34">
        <v>19725000</v>
      </c>
      <c r="E547" s="35">
        <f t="shared" si="8"/>
        <v>500</v>
      </c>
    </row>
    <row r="548" spans="1:5">
      <c r="A548" s="26">
        <v>545</v>
      </c>
      <c r="B548" s="33" t="s">
        <v>9</v>
      </c>
      <c r="C548" s="34">
        <v>20026300</v>
      </c>
      <c r="D548" s="34">
        <v>20026800</v>
      </c>
      <c r="E548" s="35">
        <f t="shared" si="8"/>
        <v>500</v>
      </c>
    </row>
    <row r="549" spans="1:5">
      <c r="A549" s="26">
        <v>546</v>
      </c>
      <c r="B549" s="33" t="s">
        <v>9</v>
      </c>
      <c r="C549" s="34">
        <v>20027400</v>
      </c>
      <c r="D549" s="34">
        <v>20027900</v>
      </c>
      <c r="E549" s="35">
        <f t="shared" si="8"/>
        <v>500</v>
      </c>
    </row>
    <row r="550" spans="1:5">
      <c r="A550" s="26">
        <v>547</v>
      </c>
      <c r="B550" s="33" t="s">
        <v>9</v>
      </c>
      <c r="C550" s="34">
        <v>20034600</v>
      </c>
      <c r="D550" s="34">
        <v>20035100</v>
      </c>
      <c r="E550" s="35">
        <f t="shared" si="8"/>
        <v>500</v>
      </c>
    </row>
    <row r="551" spans="1:5">
      <c r="A551" s="26">
        <v>548</v>
      </c>
      <c r="B551" s="33" t="s">
        <v>9</v>
      </c>
      <c r="C551" s="34">
        <v>20535600</v>
      </c>
      <c r="D551" s="34">
        <v>20536100</v>
      </c>
      <c r="E551" s="35">
        <f t="shared" si="8"/>
        <v>500</v>
      </c>
    </row>
    <row r="552" spans="1:5">
      <c r="A552" s="26">
        <v>549</v>
      </c>
      <c r="B552" s="33" t="s">
        <v>9</v>
      </c>
      <c r="C552" s="34">
        <v>21099400</v>
      </c>
      <c r="D552" s="34">
        <v>21100000</v>
      </c>
      <c r="E552" s="35">
        <f t="shared" si="8"/>
        <v>600</v>
      </c>
    </row>
    <row r="553" spans="1:5">
      <c r="A553" s="26">
        <v>550</v>
      </c>
      <c r="B553" s="33" t="s">
        <v>9</v>
      </c>
      <c r="C553" s="34">
        <v>22167700</v>
      </c>
      <c r="D553" s="34">
        <v>22168300</v>
      </c>
      <c r="E553" s="35">
        <f t="shared" si="8"/>
        <v>600</v>
      </c>
    </row>
    <row r="554" spans="1:5">
      <c r="A554" s="26">
        <v>551</v>
      </c>
      <c r="B554" s="33" t="s">
        <v>9</v>
      </c>
      <c r="C554" s="34">
        <v>22173700</v>
      </c>
      <c r="D554" s="34">
        <v>22174200</v>
      </c>
      <c r="E554" s="35">
        <f t="shared" si="8"/>
        <v>500</v>
      </c>
    </row>
    <row r="555" spans="1:5">
      <c r="A555" s="26">
        <v>552</v>
      </c>
      <c r="B555" s="33" t="s">
        <v>9</v>
      </c>
      <c r="C555" s="34">
        <v>22261300</v>
      </c>
      <c r="D555" s="34">
        <v>22264600</v>
      </c>
      <c r="E555" s="35">
        <f t="shared" si="8"/>
        <v>3300</v>
      </c>
    </row>
    <row r="556" spans="1:5">
      <c r="A556" s="26">
        <v>553</v>
      </c>
      <c r="B556" s="33" t="s">
        <v>9</v>
      </c>
      <c r="C556" s="34">
        <v>22272500</v>
      </c>
      <c r="D556" s="34">
        <v>22273100</v>
      </c>
      <c r="E556" s="35">
        <f t="shared" si="8"/>
        <v>600</v>
      </c>
    </row>
    <row r="557" spans="1:5">
      <c r="A557" s="26">
        <v>554</v>
      </c>
      <c r="B557" s="33" t="s">
        <v>9</v>
      </c>
      <c r="C557" s="34">
        <v>22280500</v>
      </c>
      <c r="D557" s="34">
        <v>22281000</v>
      </c>
      <c r="E557" s="35">
        <f t="shared" si="8"/>
        <v>500</v>
      </c>
    </row>
    <row r="558" spans="1:5">
      <c r="A558" s="26">
        <v>555</v>
      </c>
      <c r="B558" s="33" t="s">
        <v>9</v>
      </c>
      <c r="C558" s="34">
        <v>22322100</v>
      </c>
      <c r="D558" s="34">
        <v>22322600</v>
      </c>
      <c r="E558" s="35">
        <f t="shared" si="8"/>
        <v>500</v>
      </c>
    </row>
    <row r="559" spans="1:5">
      <c r="A559" s="26">
        <v>556</v>
      </c>
      <c r="B559" s="33" t="s">
        <v>9</v>
      </c>
      <c r="C559" s="34">
        <v>22438700</v>
      </c>
      <c r="D559" s="34">
        <v>22439400</v>
      </c>
      <c r="E559" s="35">
        <f t="shared" si="8"/>
        <v>700</v>
      </c>
    </row>
    <row r="560" spans="1:5">
      <c r="A560" s="26">
        <v>557</v>
      </c>
      <c r="B560" s="33" t="s">
        <v>9</v>
      </c>
      <c r="C560" s="34">
        <v>22499700</v>
      </c>
      <c r="D560" s="34">
        <v>22500200</v>
      </c>
      <c r="E560" s="35">
        <f t="shared" si="8"/>
        <v>500</v>
      </c>
    </row>
    <row r="561" spans="1:5">
      <c r="A561" s="26">
        <v>558</v>
      </c>
      <c r="B561" s="33" t="s">
        <v>9</v>
      </c>
      <c r="C561" s="34">
        <v>22501000</v>
      </c>
      <c r="D561" s="34">
        <v>22501800</v>
      </c>
      <c r="E561" s="35">
        <f t="shared" si="8"/>
        <v>800</v>
      </c>
    </row>
    <row r="562" spans="1:5">
      <c r="A562" s="26">
        <v>559</v>
      </c>
      <c r="B562" s="33" t="s">
        <v>9</v>
      </c>
      <c r="C562" s="34">
        <v>22502600</v>
      </c>
      <c r="D562" s="34">
        <v>22503400</v>
      </c>
      <c r="E562" s="35">
        <f t="shared" si="8"/>
        <v>800</v>
      </c>
    </row>
    <row r="563" spans="1:5">
      <c r="A563" s="26">
        <v>560</v>
      </c>
      <c r="B563" s="33" t="s">
        <v>9</v>
      </c>
      <c r="C563" s="34">
        <v>22514700</v>
      </c>
      <c r="D563" s="34">
        <v>22515400</v>
      </c>
      <c r="E563" s="35">
        <f t="shared" si="8"/>
        <v>700</v>
      </c>
    </row>
    <row r="564" spans="1:5">
      <c r="A564" s="26">
        <v>561</v>
      </c>
      <c r="B564" s="33" t="s">
        <v>9</v>
      </c>
      <c r="C564" s="34">
        <v>22546900</v>
      </c>
      <c r="D564" s="34">
        <v>22547400</v>
      </c>
      <c r="E564" s="35">
        <f t="shared" si="8"/>
        <v>500</v>
      </c>
    </row>
    <row r="565" spans="1:5">
      <c r="A565" s="26">
        <v>562</v>
      </c>
      <c r="B565" s="33" t="s">
        <v>9</v>
      </c>
      <c r="C565" s="34">
        <v>22736300</v>
      </c>
      <c r="D565" s="34">
        <v>22737000</v>
      </c>
      <c r="E565" s="35">
        <f t="shared" si="8"/>
        <v>700</v>
      </c>
    </row>
    <row r="566" spans="1:5">
      <c r="A566" s="26">
        <v>563</v>
      </c>
      <c r="B566" s="33" t="s">
        <v>9</v>
      </c>
      <c r="C566" s="34">
        <v>22741500</v>
      </c>
      <c r="D566" s="34">
        <v>22742000</v>
      </c>
      <c r="E566" s="35">
        <f t="shared" si="8"/>
        <v>500</v>
      </c>
    </row>
    <row r="567" spans="1:5">
      <c r="A567" s="26">
        <v>564</v>
      </c>
      <c r="B567" s="33" t="s">
        <v>9</v>
      </c>
      <c r="C567" s="34">
        <v>22849200</v>
      </c>
      <c r="D567" s="34">
        <v>22849800</v>
      </c>
      <c r="E567" s="35">
        <f t="shared" si="8"/>
        <v>600</v>
      </c>
    </row>
    <row r="568" spans="1:5">
      <c r="A568" s="26">
        <v>565</v>
      </c>
      <c r="B568" s="33" t="s">
        <v>9</v>
      </c>
      <c r="C568" s="34">
        <v>23044200</v>
      </c>
      <c r="D568" s="34">
        <v>23046500</v>
      </c>
      <c r="E568" s="35">
        <f t="shared" si="8"/>
        <v>2300</v>
      </c>
    </row>
    <row r="569" spans="1:5">
      <c r="A569" s="26">
        <v>566</v>
      </c>
      <c r="B569" s="33" t="s">
        <v>9</v>
      </c>
      <c r="C569" s="34">
        <v>23132100</v>
      </c>
      <c r="D569" s="34">
        <v>23132600</v>
      </c>
      <c r="E569" s="35">
        <f t="shared" si="8"/>
        <v>500</v>
      </c>
    </row>
    <row r="570" spans="1:5">
      <c r="A570" s="26">
        <v>567</v>
      </c>
      <c r="B570" s="33" t="s">
        <v>9</v>
      </c>
      <c r="C570" s="34">
        <v>23231300</v>
      </c>
      <c r="D570" s="34">
        <v>23234300</v>
      </c>
      <c r="E570" s="35">
        <f t="shared" si="8"/>
        <v>3000</v>
      </c>
    </row>
    <row r="571" spans="1:5">
      <c r="A571" s="26">
        <v>568</v>
      </c>
      <c r="B571" s="33" t="s">
        <v>9</v>
      </c>
      <c r="C571" s="34">
        <v>23234600</v>
      </c>
      <c r="D571" s="34">
        <v>23235800</v>
      </c>
      <c r="E571" s="35">
        <f t="shared" si="8"/>
        <v>1200</v>
      </c>
    </row>
    <row r="572" spans="1:5">
      <c r="A572" s="26">
        <v>569</v>
      </c>
      <c r="B572" s="33" t="s">
        <v>9</v>
      </c>
      <c r="C572" s="34">
        <v>23238200</v>
      </c>
      <c r="D572" s="34">
        <v>23238900</v>
      </c>
      <c r="E572" s="35">
        <f t="shared" si="8"/>
        <v>700</v>
      </c>
    </row>
    <row r="573" spans="1:5">
      <c r="A573" s="26">
        <v>570</v>
      </c>
      <c r="B573" s="33" t="s">
        <v>9</v>
      </c>
      <c r="C573" s="34">
        <v>23269500</v>
      </c>
      <c r="D573" s="34">
        <v>23270100</v>
      </c>
      <c r="E573" s="35">
        <f t="shared" si="8"/>
        <v>600</v>
      </c>
    </row>
    <row r="574" spans="1:5">
      <c r="A574" s="26">
        <v>571</v>
      </c>
      <c r="B574" s="33" t="s">
        <v>9</v>
      </c>
      <c r="C574" s="34">
        <v>23315500</v>
      </c>
      <c r="D574" s="34">
        <v>23316000</v>
      </c>
      <c r="E574" s="35">
        <f t="shared" si="8"/>
        <v>500</v>
      </c>
    </row>
    <row r="575" spans="1:5">
      <c r="A575" s="26">
        <v>572</v>
      </c>
      <c r="B575" s="33" t="s">
        <v>9</v>
      </c>
      <c r="C575" s="34">
        <v>23482500</v>
      </c>
      <c r="D575" s="34">
        <v>23483500</v>
      </c>
      <c r="E575" s="35">
        <f t="shared" si="8"/>
        <v>1000</v>
      </c>
    </row>
    <row r="576" spans="1:5">
      <c r="A576" s="26">
        <v>573</v>
      </c>
      <c r="B576" s="33" t="s">
        <v>9</v>
      </c>
      <c r="C576" s="34">
        <v>23492500</v>
      </c>
      <c r="D576" s="34">
        <v>23493000</v>
      </c>
      <c r="E576" s="35">
        <f t="shared" si="8"/>
        <v>500</v>
      </c>
    </row>
    <row r="577" spans="1:5">
      <c r="A577" s="26">
        <v>574</v>
      </c>
      <c r="B577" s="33" t="s">
        <v>9</v>
      </c>
      <c r="C577" s="34">
        <v>23496700</v>
      </c>
      <c r="D577" s="34">
        <v>23497300</v>
      </c>
      <c r="E577" s="35">
        <f t="shared" si="8"/>
        <v>600</v>
      </c>
    </row>
    <row r="578" spans="1:5">
      <c r="A578" s="26">
        <v>575</v>
      </c>
      <c r="B578" s="33" t="s">
        <v>9</v>
      </c>
      <c r="C578" s="34">
        <v>23499500</v>
      </c>
      <c r="D578" s="34">
        <v>23500600</v>
      </c>
      <c r="E578" s="35">
        <f t="shared" si="8"/>
        <v>1100</v>
      </c>
    </row>
    <row r="579" spans="1:5">
      <c r="A579" s="26">
        <v>576</v>
      </c>
      <c r="B579" s="33" t="s">
        <v>9</v>
      </c>
      <c r="C579" s="34">
        <v>23505400</v>
      </c>
      <c r="D579" s="34">
        <v>23506200</v>
      </c>
      <c r="E579" s="35">
        <f t="shared" si="8"/>
        <v>800</v>
      </c>
    </row>
    <row r="580" spans="1:5">
      <c r="A580" s="26">
        <v>577</v>
      </c>
      <c r="B580" s="33" t="s">
        <v>9</v>
      </c>
      <c r="C580" s="34">
        <v>23506500</v>
      </c>
      <c r="D580" s="34">
        <v>23507100</v>
      </c>
      <c r="E580" s="35">
        <f t="shared" ref="E580:E643" si="9">D580-C580</f>
        <v>600</v>
      </c>
    </row>
    <row r="581" spans="1:5">
      <c r="A581" s="26">
        <v>578</v>
      </c>
      <c r="B581" s="33" t="s">
        <v>9</v>
      </c>
      <c r="C581" s="34">
        <v>23528300</v>
      </c>
      <c r="D581" s="34">
        <v>23529200</v>
      </c>
      <c r="E581" s="35">
        <f t="shared" si="9"/>
        <v>900</v>
      </c>
    </row>
    <row r="582" spans="1:5">
      <c r="A582" s="26">
        <v>579</v>
      </c>
      <c r="B582" s="33" t="s">
        <v>9</v>
      </c>
      <c r="C582" s="34">
        <v>23532200</v>
      </c>
      <c r="D582" s="34">
        <v>23533800</v>
      </c>
      <c r="E582" s="35">
        <f t="shared" si="9"/>
        <v>1600</v>
      </c>
    </row>
    <row r="583" spans="1:5">
      <c r="A583" s="26">
        <v>580</v>
      </c>
      <c r="B583" s="33" t="s">
        <v>9</v>
      </c>
      <c r="C583" s="34">
        <v>23534300</v>
      </c>
      <c r="D583" s="34">
        <v>23535000</v>
      </c>
      <c r="E583" s="35">
        <f t="shared" si="9"/>
        <v>700</v>
      </c>
    </row>
    <row r="584" spans="1:5">
      <c r="A584" s="26">
        <v>581</v>
      </c>
      <c r="B584" s="33" t="s">
        <v>9</v>
      </c>
      <c r="C584" s="34">
        <v>23540800</v>
      </c>
      <c r="D584" s="34">
        <v>23541300</v>
      </c>
      <c r="E584" s="35">
        <f t="shared" si="9"/>
        <v>500</v>
      </c>
    </row>
    <row r="585" spans="1:5">
      <c r="A585" s="26">
        <v>582</v>
      </c>
      <c r="B585" s="33" t="s">
        <v>9</v>
      </c>
      <c r="C585" s="34">
        <v>23568200</v>
      </c>
      <c r="D585" s="34">
        <v>23569400</v>
      </c>
      <c r="E585" s="35">
        <f t="shared" si="9"/>
        <v>1200</v>
      </c>
    </row>
    <row r="586" spans="1:5">
      <c r="A586" s="26">
        <v>583</v>
      </c>
      <c r="B586" s="33" t="s">
        <v>9</v>
      </c>
      <c r="C586" s="34">
        <v>24005700</v>
      </c>
      <c r="D586" s="34">
        <v>24006300</v>
      </c>
      <c r="E586" s="35">
        <f t="shared" si="9"/>
        <v>600</v>
      </c>
    </row>
    <row r="587" spans="1:5">
      <c r="A587" s="26">
        <v>584</v>
      </c>
      <c r="B587" s="33" t="s">
        <v>9</v>
      </c>
      <c r="C587" s="34">
        <v>24006400</v>
      </c>
      <c r="D587" s="34">
        <v>24007000</v>
      </c>
      <c r="E587" s="35">
        <f t="shared" si="9"/>
        <v>600</v>
      </c>
    </row>
    <row r="588" spans="1:5">
      <c r="A588" s="26">
        <v>585</v>
      </c>
      <c r="B588" s="33" t="s">
        <v>9</v>
      </c>
      <c r="C588" s="34">
        <v>25829000</v>
      </c>
      <c r="D588" s="34">
        <v>25829500</v>
      </c>
      <c r="E588" s="35">
        <f t="shared" si="9"/>
        <v>500</v>
      </c>
    </row>
    <row r="589" spans="1:5">
      <c r="A589" s="26">
        <v>586</v>
      </c>
      <c r="B589" s="33" t="s">
        <v>9</v>
      </c>
      <c r="C589" s="34">
        <v>25843100</v>
      </c>
      <c r="D589" s="34">
        <v>25843236</v>
      </c>
      <c r="E589" s="35">
        <f t="shared" si="9"/>
        <v>136</v>
      </c>
    </row>
    <row r="590" spans="1:5">
      <c r="A590" s="26">
        <v>587</v>
      </c>
      <c r="B590" s="33" t="s">
        <v>16</v>
      </c>
      <c r="C590" s="34">
        <v>590700</v>
      </c>
      <c r="D590" s="34">
        <v>591300</v>
      </c>
      <c r="E590" s="35">
        <f t="shared" si="9"/>
        <v>600</v>
      </c>
    </row>
    <row r="591" spans="1:5">
      <c r="A591" s="26">
        <v>588</v>
      </c>
      <c r="B591" s="33" t="s">
        <v>16</v>
      </c>
      <c r="C591" s="34">
        <v>591600</v>
      </c>
      <c r="D591" s="34">
        <v>592200</v>
      </c>
      <c r="E591" s="35">
        <f t="shared" si="9"/>
        <v>600</v>
      </c>
    </row>
    <row r="592" spans="1:5">
      <c r="A592" s="26">
        <v>589</v>
      </c>
      <c r="B592" s="33" t="s">
        <v>16</v>
      </c>
      <c r="C592" s="34">
        <v>592500</v>
      </c>
      <c r="D592" s="34">
        <v>598200</v>
      </c>
      <c r="E592" s="35">
        <f t="shared" si="9"/>
        <v>5700</v>
      </c>
    </row>
    <row r="593" spans="1:5">
      <c r="A593" s="26">
        <v>590</v>
      </c>
      <c r="B593" s="33" t="s">
        <v>16</v>
      </c>
      <c r="C593" s="34">
        <v>598900</v>
      </c>
      <c r="D593" s="34">
        <v>599700</v>
      </c>
      <c r="E593" s="35">
        <f t="shared" si="9"/>
        <v>800</v>
      </c>
    </row>
    <row r="594" spans="1:5">
      <c r="A594" s="26">
        <v>591</v>
      </c>
      <c r="B594" s="33" t="s">
        <v>16</v>
      </c>
      <c r="C594" s="34">
        <v>680100</v>
      </c>
      <c r="D594" s="34">
        <v>680800</v>
      </c>
      <c r="E594" s="35">
        <f t="shared" si="9"/>
        <v>700</v>
      </c>
    </row>
    <row r="595" spans="1:5">
      <c r="A595" s="26">
        <v>592</v>
      </c>
      <c r="B595" s="33" t="s">
        <v>16</v>
      </c>
      <c r="C595" s="34">
        <v>965800</v>
      </c>
      <c r="D595" s="34">
        <v>966400</v>
      </c>
      <c r="E595" s="35">
        <f t="shared" si="9"/>
        <v>600</v>
      </c>
    </row>
    <row r="596" spans="1:5">
      <c r="A596" s="26">
        <v>593</v>
      </c>
      <c r="B596" s="33" t="s">
        <v>16</v>
      </c>
      <c r="C596" s="34">
        <v>968600</v>
      </c>
      <c r="D596" s="34">
        <v>969200</v>
      </c>
      <c r="E596" s="35">
        <f t="shared" si="9"/>
        <v>600</v>
      </c>
    </row>
    <row r="597" spans="1:5">
      <c r="A597" s="26">
        <v>594</v>
      </c>
      <c r="B597" s="33" t="s">
        <v>16</v>
      </c>
      <c r="C597" s="34">
        <v>1039500</v>
      </c>
      <c r="D597" s="34">
        <v>1040400</v>
      </c>
      <c r="E597" s="35">
        <f t="shared" si="9"/>
        <v>900</v>
      </c>
    </row>
    <row r="598" spans="1:5">
      <c r="A598" s="26">
        <v>595</v>
      </c>
      <c r="B598" s="33" t="s">
        <v>16</v>
      </c>
      <c r="C598" s="34">
        <v>1510400</v>
      </c>
      <c r="D598" s="34">
        <v>1510900</v>
      </c>
      <c r="E598" s="35">
        <f t="shared" si="9"/>
        <v>500</v>
      </c>
    </row>
    <row r="599" spans="1:5">
      <c r="A599" s="26">
        <v>596</v>
      </c>
      <c r="B599" s="33" t="s">
        <v>16</v>
      </c>
      <c r="C599" s="34">
        <v>1512100</v>
      </c>
      <c r="D599" s="34">
        <v>1512600</v>
      </c>
      <c r="E599" s="35">
        <f t="shared" si="9"/>
        <v>500</v>
      </c>
    </row>
    <row r="600" spans="1:5">
      <c r="A600" s="26">
        <v>597</v>
      </c>
      <c r="B600" s="33" t="s">
        <v>16</v>
      </c>
      <c r="C600" s="34">
        <v>2044000</v>
      </c>
      <c r="D600" s="34">
        <v>2044900</v>
      </c>
      <c r="E600" s="35">
        <f t="shared" si="9"/>
        <v>900</v>
      </c>
    </row>
    <row r="601" spans="1:5">
      <c r="A601" s="26">
        <v>598</v>
      </c>
      <c r="B601" s="33" t="s">
        <v>16</v>
      </c>
      <c r="C601" s="34">
        <v>2088500</v>
      </c>
      <c r="D601" s="34">
        <v>2090100</v>
      </c>
      <c r="E601" s="35">
        <f t="shared" si="9"/>
        <v>1600</v>
      </c>
    </row>
    <row r="602" spans="1:5">
      <c r="A602" s="26">
        <v>599</v>
      </c>
      <c r="B602" s="33" t="s">
        <v>16</v>
      </c>
      <c r="C602" s="34">
        <v>2107200</v>
      </c>
      <c r="D602" s="34">
        <v>2107700</v>
      </c>
      <c r="E602" s="35">
        <f t="shared" si="9"/>
        <v>500</v>
      </c>
    </row>
    <row r="603" spans="1:5">
      <c r="A603" s="26">
        <v>600</v>
      </c>
      <c r="B603" s="33" t="s">
        <v>16</v>
      </c>
      <c r="C603" s="34">
        <v>2167800</v>
      </c>
      <c r="D603" s="34">
        <v>2168300</v>
      </c>
      <c r="E603" s="35">
        <f t="shared" si="9"/>
        <v>500</v>
      </c>
    </row>
    <row r="604" spans="1:5">
      <c r="A604" s="26">
        <v>601</v>
      </c>
      <c r="B604" s="33" t="s">
        <v>16</v>
      </c>
      <c r="C604" s="34">
        <v>2215100</v>
      </c>
      <c r="D604" s="34">
        <v>2215600</v>
      </c>
      <c r="E604" s="35">
        <f t="shared" si="9"/>
        <v>500</v>
      </c>
    </row>
    <row r="605" spans="1:5">
      <c r="A605" s="26">
        <v>602</v>
      </c>
      <c r="B605" s="33" t="s">
        <v>16</v>
      </c>
      <c r="C605" s="34">
        <v>2216100</v>
      </c>
      <c r="D605" s="34">
        <v>2217700</v>
      </c>
      <c r="E605" s="35">
        <f t="shared" si="9"/>
        <v>1600</v>
      </c>
    </row>
    <row r="606" spans="1:5">
      <c r="A606" s="26">
        <v>603</v>
      </c>
      <c r="B606" s="33" t="s">
        <v>16</v>
      </c>
      <c r="C606" s="34">
        <v>3034400</v>
      </c>
      <c r="D606" s="34">
        <v>3035000</v>
      </c>
      <c r="E606" s="35">
        <f t="shared" si="9"/>
        <v>600</v>
      </c>
    </row>
    <row r="607" spans="1:5">
      <c r="A607" s="26">
        <v>604</v>
      </c>
      <c r="B607" s="33" t="s">
        <v>16</v>
      </c>
      <c r="C607" s="34">
        <v>3133100</v>
      </c>
      <c r="D607" s="34">
        <v>3133700</v>
      </c>
      <c r="E607" s="35">
        <f t="shared" si="9"/>
        <v>600</v>
      </c>
    </row>
    <row r="608" spans="1:5">
      <c r="A608" s="26">
        <v>605</v>
      </c>
      <c r="B608" s="33" t="s">
        <v>16</v>
      </c>
      <c r="C608" s="34">
        <v>3270200</v>
      </c>
      <c r="D608" s="34">
        <v>3271000</v>
      </c>
      <c r="E608" s="35">
        <f t="shared" si="9"/>
        <v>800</v>
      </c>
    </row>
    <row r="609" spans="1:5">
      <c r="A609" s="26">
        <v>606</v>
      </c>
      <c r="B609" s="33" t="s">
        <v>16</v>
      </c>
      <c r="C609" s="34">
        <v>3575100</v>
      </c>
      <c r="D609" s="34">
        <v>3575800</v>
      </c>
      <c r="E609" s="35">
        <f t="shared" si="9"/>
        <v>700</v>
      </c>
    </row>
    <row r="610" spans="1:5">
      <c r="A610" s="26">
        <v>607</v>
      </c>
      <c r="B610" s="33" t="s">
        <v>16</v>
      </c>
      <c r="C610" s="34">
        <v>3826300</v>
      </c>
      <c r="D610" s="34">
        <v>3826900</v>
      </c>
      <c r="E610" s="35">
        <f t="shared" si="9"/>
        <v>600</v>
      </c>
    </row>
    <row r="611" spans="1:5">
      <c r="A611" s="26">
        <v>608</v>
      </c>
      <c r="B611" s="33" t="s">
        <v>16</v>
      </c>
      <c r="C611" s="34">
        <v>3827000</v>
      </c>
      <c r="D611" s="34">
        <v>3828100</v>
      </c>
      <c r="E611" s="35">
        <f t="shared" si="9"/>
        <v>1100</v>
      </c>
    </row>
    <row r="612" spans="1:5">
      <c r="A612" s="26">
        <v>609</v>
      </c>
      <c r="B612" s="33" t="s">
        <v>16</v>
      </c>
      <c r="C612" s="34">
        <v>3830000</v>
      </c>
      <c r="D612" s="34">
        <v>3830600</v>
      </c>
      <c r="E612" s="35">
        <f t="shared" si="9"/>
        <v>600</v>
      </c>
    </row>
    <row r="613" spans="1:5">
      <c r="A613" s="26">
        <v>610</v>
      </c>
      <c r="B613" s="33" t="s">
        <v>16</v>
      </c>
      <c r="C613" s="34">
        <v>3846500</v>
      </c>
      <c r="D613" s="34">
        <v>3847500</v>
      </c>
      <c r="E613" s="35">
        <f t="shared" si="9"/>
        <v>1000</v>
      </c>
    </row>
    <row r="614" spans="1:5">
      <c r="A614" s="26">
        <v>611</v>
      </c>
      <c r="B614" s="33" t="s">
        <v>16</v>
      </c>
      <c r="C614" s="34">
        <v>3848000</v>
      </c>
      <c r="D614" s="34">
        <v>3848800</v>
      </c>
      <c r="E614" s="35">
        <f t="shared" si="9"/>
        <v>800</v>
      </c>
    </row>
    <row r="615" spans="1:5">
      <c r="A615" s="26">
        <v>612</v>
      </c>
      <c r="B615" s="33" t="s">
        <v>16</v>
      </c>
      <c r="C615" s="34">
        <v>3849200</v>
      </c>
      <c r="D615" s="34">
        <v>3849700</v>
      </c>
      <c r="E615" s="35">
        <f t="shared" si="9"/>
        <v>500</v>
      </c>
    </row>
    <row r="616" spans="1:5">
      <c r="A616" s="26">
        <v>613</v>
      </c>
      <c r="B616" s="33" t="s">
        <v>16</v>
      </c>
      <c r="C616" s="34">
        <v>3851300</v>
      </c>
      <c r="D616" s="34">
        <v>3852100</v>
      </c>
      <c r="E616" s="35">
        <f t="shared" si="9"/>
        <v>800</v>
      </c>
    </row>
    <row r="617" spans="1:5">
      <c r="A617" s="26">
        <v>614</v>
      </c>
      <c r="B617" s="33" t="s">
        <v>16</v>
      </c>
      <c r="C617" s="34">
        <v>3852200</v>
      </c>
      <c r="D617" s="34">
        <v>3852700</v>
      </c>
      <c r="E617" s="35">
        <f t="shared" si="9"/>
        <v>500</v>
      </c>
    </row>
    <row r="618" spans="1:5">
      <c r="A618" s="26">
        <v>615</v>
      </c>
      <c r="B618" s="33" t="s">
        <v>16</v>
      </c>
      <c r="C618" s="34">
        <v>4055300</v>
      </c>
      <c r="D618" s="34">
        <v>4057000</v>
      </c>
      <c r="E618" s="35">
        <f t="shared" si="9"/>
        <v>1700</v>
      </c>
    </row>
    <row r="619" spans="1:5">
      <c r="A619" s="26">
        <v>616</v>
      </c>
      <c r="B619" s="33" t="s">
        <v>16</v>
      </c>
      <c r="C619" s="34">
        <v>4061500</v>
      </c>
      <c r="D619" s="34">
        <v>4062100</v>
      </c>
      <c r="E619" s="35">
        <f t="shared" si="9"/>
        <v>600</v>
      </c>
    </row>
    <row r="620" spans="1:5">
      <c r="A620" s="26">
        <v>617</v>
      </c>
      <c r="B620" s="33" t="s">
        <v>16</v>
      </c>
      <c r="C620" s="34">
        <v>4062600</v>
      </c>
      <c r="D620" s="34">
        <v>4063200</v>
      </c>
      <c r="E620" s="35">
        <f t="shared" si="9"/>
        <v>600</v>
      </c>
    </row>
    <row r="621" spans="1:5">
      <c r="A621" s="26">
        <v>618</v>
      </c>
      <c r="B621" s="33" t="s">
        <v>16</v>
      </c>
      <c r="C621" s="34">
        <v>4063400</v>
      </c>
      <c r="D621" s="34">
        <v>4064000</v>
      </c>
      <c r="E621" s="35">
        <f t="shared" si="9"/>
        <v>600</v>
      </c>
    </row>
    <row r="622" spans="1:5">
      <c r="A622" s="26">
        <v>619</v>
      </c>
      <c r="B622" s="33" t="s">
        <v>16</v>
      </c>
      <c r="C622" s="34">
        <v>4551300</v>
      </c>
      <c r="D622" s="34">
        <v>4552100</v>
      </c>
      <c r="E622" s="35">
        <f t="shared" si="9"/>
        <v>800</v>
      </c>
    </row>
    <row r="623" spans="1:5">
      <c r="A623" s="26">
        <v>620</v>
      </c>
      <c r="B623" s="33" t="s">
        <v>16</v>
      </c>
      <c r="C623" s="34">
        <v>4621300</v>
      </c>
      <c r="D623" s="34">
        <v>4622300</v>
      </c>
      <c r="E623" s="35">
        <f t="shared" si="9"/>
        <v>1000</v>
      </c>
    </row>
    <row r="624" spans="1:5">
      <c r="A624" s="26">
        <v>621</v>
      </c>
      <c r="B624" s="33" t="s">
        <v>16</v>
      </c>
      <c r="C624" s="34">
        <v>4949800</v>
      </c>
      <c r="D624" s="34">
        <v>4950300</v>
      </c>
      <c r="E624" s="35">
        <f t="shared" si="9"/>
        <v>500</v>
      </c>
    </row>
    <row r="625" spans="1:5">
      <c r="A625" s="26">
        <v>622</v>
      </c>
      <c r="B625" s="33" t="s">
        <v>16</v>
      </c>
      <c r="C625" s="34">
        <v>5034100</v>
      </c>
      <c r="D625" s="34">
        <v>5034600</v>
      </c>
      <c r="E625" s="35">
        <f t="shared" si="9"/>
        <v>500</v>
      </c>
    </row>
    <row r="626" spans="1:5">
      <c r="A626" s="26">
        <v>623</v>
      </c>
      <c r="B626" s="33" t="s">
        <v>16</v>
      </c>
      <c r="C626" s="34">
        <v>5061000</v>
      </c>
      <c r="D626" s="34">
        <v>5062200</v>
      </c>
      <c r="E626" s="35">
        <f t="shared" si="9"/>
        <v>1200</v>
      </c>
    </row>
    <row r="627" spans="1:5">
      <c r="A627" s="26">
        <v>624</v>
      </c>
      <c r="B627" s="33" t="s">
        <v>16</v>
      </c>
      <c r="C627" s="34">
        <v>5230600</v>
      </c>
      <c r="D627" s="34">
        <v>5231200</v>
      </c>
      <c r="E627" s="35">
        <f t="shared" si="9"/>
        <v>600</v>
      </c>
    </row>
    <row r="628" spans="1:5">
      <c r="A628" s="26">
        <v>625</v>
      </c>
      <c r="B628" s="33" t="s">
        <v>16</v>
      </c>
      <c r="C628" s="34">
        <v>5334100</v>
      </c>
      <c r="D628" s="34">
        <v>5334700</v>
      </c>
      <c r="E628" s="35">
        <f t="shared" si="9"/>
        <v>600</v>
      </c>
    </row>
    <row r="629" spans="1:5">
      <c r="A629" s="26">
        <v>626</v>
      </c>
      <c r="B629" s="33" t="s">
        <v>16</v>
      </c>
      <c r="C629" s="34">
        <v>5700800</v>
      </c>
      <c r="D629" s="34">
        <v>5701300</v>
      </c>
      <c r="E629" s="35">
        <f t="shared" si="9"/>
        <v>500</v>
      </c>
    </row>
    <row r="630" spans="1:5">
      <c r="A630" s="26">
        <v>627</v>
      </c>
      <c r="B630" s="33" t="s">
        <v>16</v>
      </c>
      <c r="C630" s="34">
        <v>6842100</v>
      </c>
      <c r="D630" s="34">
        <v>6842600</v>
      </c>
      <c r="E630" s="35">
        <f t="shared" si="9"/>
        <v>500</v>
      </c>
    </row>
    <row r="631" spans="1:5">
      <c r="A631" s="26">
        <v>628</v>
      </c>
      <c r="B631" s="33" t="s">
        <v>16</v>
      </c>
      <c r="C631" s="34">
        <v>7298000</v>
      </c>
      <c r="D631" s="34">
        <v>7298500</v>
      </c>
      <c r="E631" s="35">
        <f t="shared" si="9"/>
        <v>500</v>
      </c>
    </row>
    <row r="632" spans="1:5">
      <c r="A632" s="26">
        <v>629</v>
      </c>
      <c r="B632" s="33" t="s">
        <v>16</v>
      </c>
      <c r="C632" s="34">
        <v>7449100</v>
      </c>
      <c r="D632" s="34">
        <v>7449600</v>
      </c>
      <c r="E632" s="35">
        <f t="shared" si="9"/>
        <v>500</v>
      </c>
    </row>
    <row r="633" spans="1:5">
      <c r="A633" s="26">
        <v>630</v>
      </c>
      <c r="B633" s="33" t="s">
        <v>16</v>
      </c>
      <c r="C633" s="34">
        <v>9415000</v>
      </c>
      <c r="D633" s="34">
        <v>9415600</v>
      </c>
      <c r="E633" s="35">
        <f t="shared" si="9"/>
        <v>600</v>
      </c>
    </row>
    <row r="634" spans="1:5">
      <c r="A634" s="26">
        <v>631</v>
      </c>
      <c r="B634" s="33" t="s">
        <v>16</v>
      </c>
      <c r="C634" s="34">
        <v>9512100</v>
      </c>
      <c r="D634" s="34">
        <v>9512700</v>
      </c>
      <c r="E634" s="35">
        <f t="shared" si="9"/>
        <v>600</v>
      </c>
    </row>
    <row r="635" spans="1:5">
      <c r="A635" s="26">
        <v>632</v>
      </c>
      <c r="B635" s="33" t="s">
        <v>16</v>
      </c>
      <c r="C635" s="34">
        <v>10388800</v>
      </c>
      <c r="D635" s="34">
        <v>10389300</v>
      </c>
      <c r="E635" s="35">
        <f t="shared" si="9"/>
        <v>500</v>
      </c>
    </row>
    <row r="636" spans="1:5">
      <c r="A636" s="26">
        <v>633</v>
      </c>
      <c r="B636" s="33" t="s">
        <v>16</v>
      </c>
      <c r="C636" s="34">
        <v>10943100</v>
      </c>
      <c r="D636" s="34">
        <v>10943600</v>
      </c>
      <c r="E636" s="35">
        <f t="shared" si="9"/>
        <v>500</v>
      </c>
    </row>
    <row r="637" spans="1:5">
      <c r="A637" s="26">
        <v>634</v>
      </c>
      <c r="B637" s="33" t="s">
        <v>16</v>
      </c>
      <c r="C637" s="34">
        <v>11618100</v>
      </c>
      <c r="D637" s="34">
        <v>11618700</v>
      </c>
      <c r="E637" s="35">
        <f t="shared" si="9"/>
        <v>600</v>
      </c>
    </row>
    <row r="638" spans="1:5">
      <c r="A638" s="26">
        <v>635</v>
      </c>
      <c r="B638" s="33" t="s">
        <v>16</v>
      </c>
      <c r="C638" s="34">
        <v>12627600</v>
      </c>
      <c r="D638" s="34">
        <v>12628100</v>
      </c>
      <c r="E638" s="35">
        <f t="shared" si="9"/>
        <v>500</v>
      </c>
    </row>
    <row r="639" spans="1:5">
      <c r="A639" s="26">
        <v>636</v>
      </c>
      <c r="B639" s="33" t="s">
        <v>16</v>
      </c>
      <c r="C639" s="34">
        <v>12750900</v>
      </c>
      <c r="D639" s="34">
        <v>12751400</v>
      </c>
      <c r="E639" s="35">
        <f t="shared" si="9"/>
        <v>500</v>
      </c>
    </row>
    <row r="640" spans="1:5">
      <c r="A640" s="26">
        <v>637</v>
      </c>
      <c r="B640" s="33" t="s">
        <v>16</v>
      </c>
      <c r="C640" s="34">
        <v>13196700</v>
      </c>
      <c r="D640" s="34">
        <v>13197200</v>
      </c>
      <c r="E640" s="35">
        <f t="shared" si="9"/>
        <v>500</v>
      </c>
    </row>
    <row r="641" spans="1:5">
      <c r="A641" s="26">
        <v>638</v>
      </c>
      <c r="B641" s="33" t="s">
        <v>16</v>
      </c>
      <c r="C641" s="34">
        <v>13225300</v>
      </c>
      <c r="D641" s="34">
        <v>13225800</v>
      </c>
      <c r="E641" s="35">
        <f t="shared" si="9"/>
        <v>500</v>
      </c>
    </row>
    <row r="642" spans="1:5">
      <c r="A642" s="26">
        <v>639</v>
      </c>
      <c r="B642" s="33" t="s">
        <v>16</v>
      </c>
      <c r="C642" s="34">
        <v>13964300</v>
      </c>
      <c r="D642" s="34">
        <v>13965100</v>
      </c>
      <c r="E642" s="35">
        <f t="shared" si="9"/>
        <v>800</v>
      </c>
    </row>
    <row r="643" spans="1:5">
      <c r="A643" s="26">
        <v>640</v>
      </c>
      <c r="B643" s="33" t="s">
        <v>16</v>
      </c>
      <c r="C643" s="34">
        <v>14088900</v>
      </c>
      <c r="D643" s="34">
        <v>14089400</v>
      </c>
      <c r="E643" s="35">
        <f t="shared" si="9"/>
        <v>500</v>
      </c>
    </row>
    <row r="644" spans="1:5">
      <c r="A644" s="26">
        <v>641</v>
      </c>
      <c r="B644" s="33" t="s">
        <v>16</v>
      </c>
      <c r="C644" s="34">
        <v>15797100</v>
      </c>
      <c r="D644" s="34">
        <v>15797600</v>
      </c>
      <c r="E644" s="35">
        <f t="shared" ref="E644:E707" si="10">D644-C644</f>
        <v>500</v>
      </c>
    </row>
    <row r="645" spans="1:5">
      <c r="A645" s="26">
        <v>642</v>
      </c>
      <c r="B645" s="33" t="s">
        <v>16</v>
      </c>
      <c r="C645" s="34">
        <v>16715800</v>
      </c>
      <c r="D645" s="34">
        <v>16716300</v>
      </c>
      <c r="E645" s="35">
        <f t="shared" si="10"/>
        <v>500</v>
      </c>
    </row>
    <row r="646" spans="1:5">
      <c r="A646" s="26">
        <v>643</v>
      </c>
      <c r="B646" s="33" t="s">
        <v>16</v>
      </c>
      <c r="C646" s="34">
        <v>18496600</v>
      </c>
      <c r="D646" s="34">
        <v>18496696</v>
      </c>
      <c r="E646" s="35">
        <f t="shared" si="10"/>
        <v>96</v>
      </c>
    </row>
    <row r="647" spans="1:5">
      <c r="A647" s="26">
        <v>644</v>
      </c>
      <c r="B647" s="33" t="s">
        <v>23</v>
      </c>
      <c r="C647" s="34">
        <v>1204400</v>
      </c>
      <c r="D647" s="34">
        <v>1205100</v>
      </c>
      <c r="E647" s="35">
        <f t="shared" si="10"/>
        <v>700</v>
      </c>
    </row>
    <row r="648" spans="1:5">
      <c r="A648" s="26">
        <v>645</v>
      </c>
      <c r="B648" s="33" t="s">
        <v>23</v>
      </c>
      <c r="C648" s="34">
        <v>1246100</v>
      </c>
      <c r="D648" s="34">
        <v>1246600</v>
      </c>
      <c r="E648" s="35">
        <f t="shared" si="10"/>
        <v>500</v>
      </c>
    </row>
    <row r="649" spans="1:5">
      <c r="A649" s="26">
        <v>646</v>
      </c>
      <c r="B649" s="33" t="s">
        <v>23</v>
      </c>
      <c r="C649" s="34">
        <v>1311200</v>
      </c>
      <c r="D649" s="34">
        <v>1311800</v>
      </c>
      <c r="E649" s="35">
        <f t="shared" si="10"/>
        <v>600</v>
      </c>
    </row>
    <row r="650" spans="1:5">
      <c r="A650" s="26">
        <v>647</v>
      </c>
      <c r="B650" s="33" t="s">
        <v>23</v>
      </c>
      <c r="C650" s="34">
        <v>1317000</v>
      </c>
      <c r="D650" s="34">
        <v>1317600</v>
      </c>
      <c r="E650" s="35">
        <f t="shared" si="10"/>
        <v>600</v>
      </c>
    </row>
    <row r="651" spans="1:5">
      <c r="A651" s="26">
        <v>648</v>
      </c>
      <c r="B651" s="33" t="s">
        <v>23</v>
      </c>
      <c r="C651" s="34">
        <v>2602700</v>
      </c>
      <c r="D651" s="34">
        <v>2603200</v>
      </c>
      <c r="E651" s="35">
        <f t="shared" si="10"/>
        <v>500</v>
      </c>
    </row>
    <row r="652" spans="1:5">
      <c r="A652" s="26">
        <v>649</v>
      </c>
      <c r="B652" s="33" t="s">
        <v>23</v>
      </c>
      <c r="C652" s="34">
        <v>3097200</v>
      </c>
      <c r="D652" s="34">
        <v>3097700</v>
      </c>
      <c r="E652" s="35">
        <f t="shared" si="10"/>
        <v>500</v>
      </c>
    </row>
    <row r="653" spans="1:5">
      <c r="A653" s="26">
        <v>650</v>
      </c>
      <c r="B653" s="33" t="s">
        <v>23</v>
      </c>
      <c r="C653" s="34">
        <v>3280200</v>
      </c>
      <c r="D653" s="34">
        <v>3280900</v>
      </c>
      <c r="E653" s="35">
        <f t="shared" si="10"/>
        <v>700</v>
      </c>
    </row>
    <row r="654" spans="1:5">
      <c r="A654" s="26">
        <v>651</v>
      </c>
      <c r="B654" s="33" t="s">
        <v>23</v>
      </c>
      <c r="C654" s="34">
        <v>3860800</v>
      </c>
      <c r="D654" s="34">
        <v>3861300</v>
      </c>
      <c r="E654" s="35">
        <f t="shared" si="10"/>
        <v>500</v>
      </c>
    </row>
    <row r="655" spans="1:5">
      <c r="A655" s="26">
        <v>652</v>
      </c>
      <c r="B655" s="33" t="s">
        <v>23</v>
      </c>
      <c r="C655" s="34">
        <v>3901900</v>
      </c>
      <c r="D655" s="34">
        <v>3917000</v>
      </c>
      <c r="E655" s="35">
        <f t="shared" si="10"/>
        <v>15100</v>
      </c>
    </row>
    <row r="656" spans="1:5">
      <c r="A656" s="26">
        <v>653</v>
      </c>
      <c r="B656" s="33" t="s">
        <v>23</v>
      </c>
      <c r="C656" s="34">
        <v>4470700</v>
      </c>
      <c r="D656" s="34">
        <v>4471200</v>
      </c>
      <c r="E656" s="35">
        <f t="shared" si="10"/>
        <v>500</v>
      </c>
    </row>
    <row r="657" spans="1:5">
      <c r="A657" s="26">
        <v>654</v>
      </c>
      <c r="B657" s="33" t="s">
        <v>23</v>
      </c>
      <c r="C657" s="34">
        <v>4535300</v>
      </c>
      <c r="D657" s="34">
        <v>4536200</v>
      </c>
      <c r="E657" s="35">
        <f t="shared" si="10"/>
        <v>900</v>
      </c>
    </row>
    <row r="658" spans="1:5">
      <c r="A658" s="26">
        <v>655</v>
      </c>
      <c r="B658" s="33" t="s">
        <v>23</v>
      </c>
      <c r="C658" s="34">
        <v>5618500</v>
      </c>
      <c r="D658" s="34">
        <v>5619100</v>
      </c>
      <c r="E658" s="35">
        <f t="shared" si="10"/>
        <v>600</v>
      </c>
    </row>
    <row r="659" spans="1:5">
      <c r="A659" s="26">
        <v>656</v>
      </c>
      <c r="B659" s="33" t="s">
        <v>23</v>
      </c>
      <c r="C659" s="34">
        <v>5907300</v>
      </c>
      <c r="D659" s="34">
        <v>5907800</v>
      </c>
      <c r="E659" s="35">
        <f t="shared" si="10"/>
        <v>500</v>
      </c>
    </row>
    <row r="660" spans="1:5">
      <c r="A660" s="26">
        <v>657</v>
      </c>
      <c r="B660" s="33" t="s">
        <v>23</v>
      </c>
      <c r="C660" s="34">
        <v>6209100</v>
      </c>
      <c r="D660" s="34">
        <v>6209800</v>
      </c>
      <c r="E660" s="35">
        <f t="shared" si="10"/>
        <v>700</v>
      </c>
    </row>
    <row r="661" spans="1:5">
      <c r="A661" s="26">
        <v>658</v>
      </c>
      <c r="B661" s="33" t="s">
        <v>23</v>
      </c>
      <c r="C661" s="34">
        <v>7484900</v>
      </c>
      <c r="D661" s="34">
        <v>7485500</v>
      </c>
      <c r="E661" s="35">
        <f t="shared" si="10"/>
        <v>600</v>
      </c>
    </row>
    <row r="662" spans="1:5">
      <c r="A662" s="26">
        <v>659</v>
      </c>
      <c r="B662" s="33" t="s">
        <v>23</v>
      </c>
      <c r="C662" s="34">
        <v>8142400</v>
      </c>
      <c r="D662" s="34">
        <v>8142900</v>
      </c>
      <c r="E662" s="35">
        <f t="shared" si="10"/>
        <v>500</v>
      </c>
    </row>
    <row r="663" spans="1:5">
      <c r="A663" s="26">
        <v>660</v>
      </c>
      <c r="B663" s="33" t="s">
        <v>23</v>
      </c>
      <c r="C663" s="34">
        <v>10016100</v>
      </c>
      <c r="D663" s="34">
        <v>10016700</v>
      </c>
      <c r="E663" s="35">
        <f t="shared" si="10"/>
        <v>600</v>
      </c>
    </row>
    <row r="664" spans="1:5">
      <c r="A664" s="26">
        <v>661</v>
      </c>
      <c r="B664" s="33" t="s">
        <v>23</v>
      </c>
      <c r="C664" s="34">
        <v>10050300</v>
      </c>
      <c r="D664" s="34">
        <v>10051700</v>
      </c>
      <c r="E664" s="35">
        <f t="shared" si="10"/>
        <v>1400</v>
      </c>
    </row>
    <row r="665" spans="1:5">
      <c r="A665" s="26">
        <v>662</v>
      </c>
      <c r="B665" s="33" t="s">
        <v>23</v>
      </c>
      <c r="C665" s="34">
        <v>10255400</v>
      </c>
      <c r="D665" s="34">
        <v>10255900</v>
      </c>
      <c r="E665" s="35">
        <f t="shared" si="10"/>
        <v>500</v>
      </c>
    </row>
    <row r="666" spans="1:5">
      <c r="A666" s="26">
        <v>663</v>
      </c>
      <c r="B666" s="33" t="s">
        <v>23</v>
      </c>
      <c r="C666" s="34">
        <v>10257100</v>
      </c>
      <c r="D666" s="34">
        <v>10257600</v>
      </c>
      <c r="E666" s="35">
        <f t="shared" si="10"/>
        <v>500</v>
      </c>
    </row>
    <row r="667" spans="1:5">
      <c r="A667" s="26">
        <v>664</v>
      </c>
      <c r="B667" s="33" t="s">
        <v>23</v>
      </c>
      <c r="C667" s="34">
        <v>10617100</v>
      </c>
      <c r="D667" s="34">
        <v>10617600</v>
      </c>
      <c r="E667" s="35">
        <f t="shared" si="10"/>
        <v>500</v>
      </c>
    </row>
    <row r="668" spans="1:5">
      <c r="A668" s="26">
        <v>665</v>
      </c>
      <c r="B668" s="33" t="s">
        <v>23</v>
      </c>
      <c r="C668" s="34">
        <v>10861500</v>
      </c>
      <c r="D668" s="34">
        <v>10862000</v>
      </c>
      <c r="E668" s="35">
        <f t="shared" si="10"/>
        <v>500</v>
      </c>
    </row>
    <row r="669" spans="1:5">
      <c r="A669" s="26">
        <v>666</v>
      </c>
      <c r="B669" s="33" t="s">
        <v>23</v>
      </c>
      <c r="C669" s="34">
        <v>11187900</v>
      </c>
      <c r="D669" s="34">
        <v>11188400</v>
      </c>
      <c r="E669" s="35">
        <f t="shared" si="10"/>
        <v>500</v>
      </c>
    </row>
    <row r="670" spans="1:5">
      <c r="A670" s="26">
        <v>667</v>
      </c>
      <c r="B670" s="33" t="s">
        <v>23</v>
      </c>
      <c r="C670" s="34">
        <v>11311900</v>
      </c>
      <c r="D670" s="34">
        <v>11312400</v>
      </c>
      <c r="E670" s="35">
        <f t="shared" si="10"/>
        <v>500</v>
      </c>
    </row>
    <row r="671" spans="1:5">
      <c r="A671" s="26">
        <v>668</v>
      </c>
      <c r="B671" s="33" t="s">
        <v>23</v>
      </c>
      <c r="C671" s="34">
        <v>11432300</v>
      </c>
      <c r="D671" s="34">
        <v>11433000</v>
      </c>
      <c r="E671" s="35">
        <f t="shared" si="10"/>
        <v>700</v>
      </c>
    </row>
    <row r="672" spans="1:5">
      <c r="A672" s="26">
        <v>669</v>
      </c>
      <c r="B672" s="33" t="s">
        <v>23</v>
      </c>
      <c r="C672" s="34">
        <v>11690700</v>
      </c>
      <c r="D672" s="34">
        <v>11691800</v>
      </c>
      <c r="E672" s="35">
        <f t="shared" si="10"/>
        <v>1100</v>
      </c>
    </row>
    <row r="673" spans="1:5">
      <c r="A673" s="26">
        <v>670</v>
      </c>
      <c r="B673" s="33" t="s">
        <v>23</v>
      </c>
      <c r="C673" s="34">
        <v>11698800</v>
      </c>
      <c r="D673" s="34">
        <v>11699600</v>
      </c>
      <c r="E673" s="35">
        <f t="shared" si="10"/>
        <v>800</v>
      </c>
    </row>
    <row r="674" spans="1:5">
      <c r="A674" s="26">
        <v>671</v>
      </c>
      <c r="B674" s="33" t="s">
        <v>23</v>
      </c>
      <c r="C674" s="34">
        <v>11700300</v>
      </c>
      <c r="D674" s="34">
        <v>11701300</v>
      </c>
      <c r="E674" s="35">
        <f t="shared" si="10"/>
        <v>1000</v>
      </c>
    </row>
    <row r="675" spans="1:5">
      <c r="A675" s="26">
        <v>672</v>
      </c>
      <c r="B675" s="33" t="s">
        <v>23</v>
      </c>
      <c r="C675" s="34">
        <v>11701500</v>
      </c>
      <c r="D675" s="34">
        <v>11702400</v>
      </c>
      <c r="E675" s="35">
        <f t="shared" si="10"/>
        <v>900</v>
      </c>
    </row>
    <row r="676" spans="1:5">
      <c r="A676" s="26">
        <v>673</v>
      </c>
      <c r="B676" s="33" t="s">
        <v>23</v>
      </c>
      <c r="C676" s="34">
        <v>11918900</v>
      </c>
      <c r="D676" s="34">
        <v>11919400</v>
      </c>
      <c r="E676" s="35">
        <f t="shared" si="10"/>
        <v>500</v>
      </c>
    </row>
    <row r="677" spans="1:5">
      <c r="A677" s="26">
        <v>674</v>
      </c>
      <c r="B677" s="33" t="s">
        <v>23</v>
      </c>
      <c r="C677" s="34">
        <v>12110000</v>
      </c>
      <c r="D677" s="34">
        <v>12110700</v>
      </c>
      <c r="E677" s="35">
        <f t="shared" si="10"/>
        <v>700</v>
      </c>
    </row>
    <row r="678" spans="1:5">
      <c r="A678" s="26">
        <v>675</v>
      </c>
      <c r="B678" s="33" t="s">
        <v>23</v>
      </c>
      <c r="C678" s="34">
        <v>12286500</v>
      </c>
      <c r="D678" s="34">
        <v>12287000</v>
      </c>
      <c r="E678" s="35">
        <f t="shared" si="10"/>
        <v>500</v>
      </c>
    </row>
    <row r="679" spans="1:5">
      <c r="A679" s="26">
        <v>676</v>
      </c>
      <c r="B679" s="33" t="s">
        <v>23</v>
      </c>
      <c r="C679" s="34">
        <v>12567500</v>
      </c>
      <c r="D679" s="34">
        <v>12568000</v>
      </c>
      <c r="E679" s="35">
        <f t="shared" si="10"/>
        <v>500</v>
      </c>
    </row>
    <row r="680" spans="1:5">
      <c r="A680" s="26">
        <v>677</v>
      </c>
      <c r="B680" s="33" t="s">
        <v>23</v>
      </c>
      <c r="C680" s="34">
        <v>12569400</v>
      </c>
      <c r="D680" s="34">
        <v>12569900</v>
      </c>
      <c r="E680" s="35">
        <f t="shared" si="10"/>
        <v>500</v>
      </c>
    </row>
    <row r="681" spans="1:5">
      <c r="A681" s="26">
        <v>678</v>
      </c>
      <c r="B681" s="33" t="s">
        <v>23</v>
      </c>
      <c r="C681" s="34">
        <v>12589100</v>
      </c>
      <c r="D681" s="34">
        <v>12589600</v>
      </c>
      <c r="E681" s="35">
        <f t="shared" si="10"/>
        <v>500</v>
      </c>
    </row>
    <row r="682" spans="1:5">
      <c r="A682" s="26">
        <v>679</v>
      </c>
      <c r="B682" s="33" t="s">
        <v>23</v>
      </c>
      <c r="C682" s="34">
        <v>12893200</v>
      </c>
      <c r="D682" s="34">
        <v>12893900</v>
      </c>
      <c r="E682" s="35">
        <f t="shared" si="10"/>
        <v>700</v>
      </c>
    </row>
    <row r="683" spans="1:5">
      <c r="A683" s="26">
        <v>680</v>
      </c>
      <c r="B683" s="33" t="s">
        <v>23</v>
      </c>
      <c r="C683" s="34">
        <v>13171800</v>
      </c>
      <c r="D683" s="34">
        <v>13172300</v>
      </c>
      <c r="E683" s="35">
        <f t="shared" si="10"/>
        <v>500</v>
      </c>
    </row>
    <row r="684" spans="1:5">
      <c r="A684" s="26">
        <v>681</v>
      </c>
      <c r="B684" s="33" t="s">
        <v>23</v>
      </c>
      <c r="C684" s="34">
        <v>13174400</v>
      </c>
      <c r="D684" s="34">
        <v>13174900</v>
      </c>
      <c r="E684" s="35">
        <f t="shared" si="10"/>
        <v>500</v>
      </c>
    </row>
    <row r="685" spans="1:5">
      <c r="A685" s="26">
        <v>682</v>
      </c>
      <c r="B685" s="33" t="s">
        <v>23</v>
      </c>
      <c r="C685" s="34">
        <v>13221600</v>
      </c>
      <c r="D685" s="34">
        <v>13222200</v>
      </c>
      <c r="E685" s="35">
        <f t="shared" si="10"/>
        <v>600</v>
      </c>
    </row>
    <row r="686" spans="1:5">
      <c r="A686" s="26">
        <v>683</v>
      </c>
      <c r="B686" s="33" t="s">
        <v>23</v>
      </c>
      <c r="C686" s="34">
        <v>13442600</v>
      </c>
      <c r="D686" s="34">
        <v>13443100</v>
      </c>
      <c r="E686" s="35">
        <f t="shared" si="10"/>
        <v>500</v>
      </c>
    </row>
    <row r="687" spans="1:5">
      <c r="A687" s="26">
        <v>684</v>
      </c>
      <c r="B687" s="33" t="s">
        <v>23</v>
      </c>
      <c r="C687" s="34">
        <v>13443200</v>
      </c>
      <c r="D687" s="34">
        <v>13444600</v>
      </c>
      <c r="E687" s="35">
        <f t="shared" si="10"/>
        <v>1400</v>
      </c>
    </row>
    <row r="688" spans="1:5">
      <c r="A688" s="26">
        <v>685</v>
      </c>
      <c r="B688" s="33" t="s">
        <v>23</v>
      </c>
      <c r="C688" s="34">
        <v>13447100</v>
      </c>
      <c r="D688" s="34">
        <v>13447600</v>
      </c>
      <c r="E688" s="35">
        <f t="shared" si="10"/>
        <v>500</v>
      </c>
    </row>
    <row r="689" spans="1:5">
      <c r="A689" s="26">
        <v>686</v>
      </c>
      <c r="B689" s="33" t="s">
        <v>23</v>
      </c>
      <c r="C689" s="34">
        <v>13451400</v>
      </c>
      <c r="D689" s="34">
        <v>13452100</v>
      </c>
      <c r="E689" s="35">
        <f t="shared" si="10"/>
        <v>700</v>
      </c>
    </row>
    <row r="690" spans="1:5">
      <c r="A690" s="26">
        <v>687</v>
      </c>
      <c r="B690" s="33" t="s">
        <v>23</v>
      </c>
      <c r="C690" s="34">
        <v>13457600</v>
      </c>
      <c r="D690" s="34">
        <v>13458200</v>
      </c>
      <c r="E690" s="35">
        <f t="shared" si="10"/>
        <v>600</v>
      </c>
    </row>
    <row r="691" spans="1:5">
      <c r="A691" s="26">
        <v>688</v>
      </c>
      <c r="B691" s="33" t="s">
        <v>23</v>
      </c>
      <c r="C691" s="34">
        <v>13460400</v>
      </c>
      <c r="D691" s="34">
        <v>13461400</v>
      </c>
      <c r="E691" s="35">
        <f t="shared" si="10"/>
        <v>1000</v>
      </c>
    </row>
    <row r="692" spans="1:5">
      <c r="A692" s="26">
        <v>689</v>
      </c>
      <c r="B692" s="33" t="s">
        <v>23</v>
      </c>
      <c r="C692" s="34">
        <v>13461500</v>
      </c>
      <c r="D692" s="34">
        <v>13462300</v>
      </c>
      <c r="E692" s="35">
        <f t="shared" si="10"/>
        <v>800</v>
      </c>
    </row>
    <row r="693" spans="1:5">
      <c r="A693" s="26">
        <v>690</v>
      </c>
      <c r="B693" s="33" t="s">
        <v>23</v>
      </c>
      <c r="C693" s="34">
        <v>13462800</v>
      </c>
      <c r="D693" s="34">
        <v>13464700</v>
      </c>
      <c r="E693" s="35">
        <f t="shared" si="10"/>
        <v>1900</v>
      </c>
    </row>
    <row r="694" spans="1:5">
      <c r="A694" s="26">
        <v>691</v>
      </c>
      <c r="B694" s="33" t="s">
        <v>23</v>
      </c>
      <c r="C694" s="34">
        <v>13467200</v>
      </c>
      <c r="D694" s="34">
        <v>13467700</v>
      </c>
      <c r="E694" s="35">
        <f t="shared" si="10"/>
        <v>500</v>
      </c>
    </row>
    <row r="695" spans="1:5">
      <c r="A695" s="26">
        <v>692</v>
      </c>
      <c r="B695" s="33" t="s">
        <v>23</v>
      </c>
      <c r="C695" s="34">
        <v>13468100</v>
      </c>
      <c r="D695" s="34">
        <v>13468600</v>
      </c>
      <c r="E695" s="35">
        <f t="shared" si="10"/>
        <v>500</v>
      </c>
    </row>
    <row r="696" spans="1:5">
      <c r="A696" s="26">
        <v>693</v>
      </c>
      <c r="B696" s="33" t="s">
        <v>23</v>
      </c>
      <c r="C696" s="34">
        <v>16353200</v>
      </c>
      <c r="D696" s="34">
        <v>16353800</v>
      </c>
      <c r="E696" s="35">
        <f t="shared" si="10"/>
        <v>600</v>
      </c>
    </row>
    <row r="697" spans="1:5">
      <c r="A697" s="26">
        <v>694</v>
      </c>
      <c r="B697" s="33" t="s">
        <v>23</v>
      </c>
      <c r="C697" s="34">
        <v>17540800</v>
      </c>
      <c r="D697" s="34">
        <v>17542000</v>
      </c>
      <c r="E697" s="35">
        <f t="shared" si="10"/>
        <v>1200</v>
      </c>
    </row>
    <row r="698" spans="1:5">
      <c r="A698" s="26">
        <v>695</v>
      </c>
      <c r="B698" s="33" t="s">
        <v>23</v>
      </c>
      <c r="C698" s="34">
        <v>19239400</v>
      </c>
      <c r="D698" s="34">
        <v>19239900</v>
      </c>
      <c r="E698" s="35">
        <f t="shared" si="10"/>
        <v>500</v>
      </c>
    </row>
    <row r="699" spans="1:5">
      <c r="A699" s="26">
        <v>696</v>
      </c>
      <c r="B699" s="33" t="s">
        <v>23</v>
      </c>
      <c r="C699" s="34">
        <v>20617100</v>
      </c>
      <c r="D699" s="34">
        <v>20617600</v>
      </c>
      <c r="E699" s="35">
        <f t="shared" si="10"/>
        <v>500</v>
      </c>
    </row>
    <row r="700" spans="1:5">
      <c r="A700" s="26">
        <v>697</v>
      </c>
      <c r="B700" s="33" t="s">
        <v>23</v>
      </c>
      <c r="C700" s="34">
        <v>21422600</v>
      </c>
      <c r="D700" s="34">
        <v>21423100</v>
      </c>
      <c r="E700" s="35">
        <f t="shared" si="10"/>
        <v>500</v>
      </c>
    </row>
    <row r="701" spans="1:5">
      <c r="A701" s="26">
        <v>698</v>
      </c>
      <c r="B701" s="33" t="s">
        <v>23</v>
      </c>
      <c r="C701" s="34">
        <v>22993600</v>
      </c>
      <c r="D701" s="34">
        <v>22994200</v>
      </c>
      <c r="E701" s="35">
        <f t="shared" si="10"/>
        <v>600</v>
      </c>
    </row>
    <row r="702" spans="1:5">
      <c r="A702" s="26">
        <v>699</v>
      </c>
      <c r="B702" s="33" t="s">
        <v>23</v>
      </c>
      <c r="C702" s="34">
        <v>23565500</v>
      </c>
      <c r="D702" s="34">
        <v>23566400</v>
      </c>
      <c r="E702" s="35">
        <f t="shared" si="10"/>
        <v>900</v>
      </c>
    </row>
    <row r="703" spans="1:5">
      <c r="A703" s="26">
        <v>700</v>
      </c>
      <c r="B703" s="33" t="s">
        <v>23</v>
      </c>
      <c r="C703" s="34">
        <v>26233200</v>
      </c>
      <c r="D703" s="34">
        <v>26233700</v>
      </c>
      <c r="E703" s="35">
        <f t="shared" si="10"/>
        <v>500</v>
      </c>
    </row>
    <row r="704" spans="1:5">
      <c r="A704" s="26">
        <v>701</v>
      </c>
      <c r="B704" s="33" t="s">
        <v>23</v>
      </c>
      <c r="C704" s="34">
        <v>27187700</v>
      </c>
      <c r="D704" s="34">
        <v>27188900</v>
      </c>
      <c r="E704" s="35">
        <f t="shared" si="10"/>
        <v>1200</v>
      </c>
    </row>
    <row r="705" spans="1:5">
      <c r="A705" s="26">
        <v>702</v>
      </c>
      <c r="B705" s="33" t="s">
        <v>23</v>
      </c>
      <c r="C705" s="34">
        <v>27757300</v>
      </c>
      <c r="D705" s="34">
        <v>27758100</v>
      </c>
      <c r="E705" s="35">
        <f t="shared" si="10"/>
        <v>800</v>
      </c>
    </row>
    <row r="706" spans="1:5">
      <c r="A706" s="26">
        <v>703</v>
      </c>
      <c r="B706" s="33" t="s">
        <v>23</v>
      </c>
      <c r="C706" s="34">
        <v>27758700</v>
      </c>
      <c r="D706" s="34">
        <v>27759200</v>
      </c>
      <c r="E706" s="35">
        <f t="shared" si="10"/>
        <v>500</v>
      </c>
    </row>
    <row r="707" spans="1:5">
      <c r="A707" s="26">
        <v>704</v>
      </c>
      <c r="B707" s="33" t="s">
        <v>23</v>
      </c>
      <c r="C707" s="34">
        <v>28033400</v>
      </c>
      <c r="D707" s="34">
        <v>28034000</v>
      </c>
      <c r="E707" s="35">
        <f t="shared" si="10"/>
        <v>600</v>
      </c>
    </row>
    <row r="708" spans="1:5">
      <c r="A708" s="26">
        <v>705</v>
      </c>
      <c r="B708" s="33" t="s">
        <v>23</v>
      </c>
      <c r="C708" s="34">
        <v>29106900</v>
      </c>
      <c r="D708" s="34">
        <v>29107400</v>
      </c>
      <c r="E708" s="35">
        <f t="shared" ref="E708:E771" si="11">D708-C708</f>
        <v>500</v>
      </c>
    </row>
    <row r="709" spans="1:5">
      <c r="A709" s="26">
        <v>706</v>
      </c>
      <c r="B709" s="33" t="s">
        <v>23</v>
      </c>
      <c r="C709" s="34">
        <v>29154600</v>
      </c>
      <c r="D709" s="34">
        <v>29156800</v>
      </c>
      <c r="E709" s="35">
        <f t="shared" si="11"/>
        <v>2200</v>
      </c>
    </row>
    <row r="710" spans="1:5">
      <c r="A710" s="26">
        <v>707</v>
      </c>
      <c r="B710" s="33" t="s">
        <v>23</v>
      </c>
      <c r="C710" s="34">
        <v>29157000</v>
      </c>
      <c r="D710" s="34">
        <v>29157500</v>
      </c>
      <c r="E710" s="35">
        <f t="shared" si="11"/>
        <v>500</v>
      </c>
    </row>
    <row r="711" spans="1:5">
      <c r="A711" s="26">
        <v>708</v>
      </c>
      <c r="B711" s="33" t="s">
        <v>23</v>
      </c>
      <c r="C711" s="34">
        <v>29158200</v>
      </c>
      <c r="D711" s="34">
        <v>29158900</v>
      </c>
      <c r="E711" s="35">
        <f t="shared" si="11"/>
        <v>700</v>
      </c>
    </row>
    <row r="712" spans="1:5">
      <c r="A712" s="26">
        <v>709</v>
      </c>
      <c r="B712" s="33" t="s">
        <v>23</v>
      </c>
      <c r="C712" s="34">
        <v>29159000</v>
      </c>
      <c r="D712" s="34">
        <v>29159800</v>
      </c>
      <c r="E712" s="35">
        <f t="shared" si="11"/>
        <v>800</v>
      </c>
    </row>
    <row r="713" spans="1:5">
      <c r="A713" s="26">
        <v>710</v>
      </c>
      <c r="B713" s="33" t="s">
        <v>23</v>
      </c>
      <c r="C713" s="34">
        <v>29161600</v>
      </c>
      <c r="D713" s="34">
        <v>29162200</v>
      </c>
      <c r="E713" s="35">
        <f t="shared" si="11"/>
        <v>600</v>
      </c>
    </row>
    <row r="714" spans="1:5">
      <c r="A714" s="26">
        <v>711</v>
      </c>
      <c r="B714" s="33" t="s">
        <v>23</v>
      </c>
      <c r="C714" s="34">
        <v>29270700</v>
      </c>
      <c r="D714" s="34">
        <v>29271200</v>
      </c>
      <c r="E714" s="35">
        <f t="shared" si="11"/>
        <v>500</v>
      </c>
    </row>
    <row r="715" spans="1:5">
      <c r="A715" s="26">
        <v>712</v>
      </c>
      <c r="B715" s="33" t="s">
        <v>23</v>
      </c>
      <c r="C715" s="34">
        <v>30767100</v>
      </c>
      <c r="D715" s="34">
        <v>30767194</v>
      </c>
      <c r="E715" s="35">
        <f t="shared" si="11"/>
        <v>94</v>
      </c>
    </row>
    <row r="716" spans="1:5">
      <c r="A716" s="26">
        <v>713</v>
      </c>
      <c r="B716" s="33" t="s">
        <v>817</v>
      </c>
      <c r="C716" s="34">
        <v>403500</v>
      </c>
      <c r="D716" s="34">
        <v>404700</v>
      </c>
      <c r="E716" s="35">
        <f t="shared" si="11"/>
        <v>1200</v>
      </c>
    </row>
    <row r="717" spans="1:5">
      <c r="A717" s="26">
        <v>714</v>
      </c>
      <c r="B717" s="33" t="s">
        <v>817</v>
      </c>
      <c r="C717" s="34">
        <v>409100</v>
      </c>
      <c r="D717" s="34">
        <v>409600</v>
      </c>
      <c r="E717" s="35">
        <f t="shared" si="11"/>
        <v>500</v>
      </c>
    </row>
    <row r="718" spans="1:5">
      <c r="A718" s="26">
        <v>715</v>
      </c>
      <c r="B718" s="33" t="s">
        <v>817</v>
      </c>
      <c r="C718" s="34">
        <v>411700</v>
      </c>
      <c r="D718" s="34">
        <v>412200</v>
      </c>
      <c r="E718" s="35">
        <f t="shared" si="11"/>
        <v>500</v>
      </c>
    </row>
    <row r="719" spans="1:5">
      <c r="A719" s="26">
        <v>716</v>
      </c>
      <c r="B719" s="33" t="s">
        <v>817</v>
      </c>
      <c r="C719" s="34">
        <v>412400</v>
      </c>
      <c r="D719" s="34">
        <v>413900</v>
      </c>
      <c r="E719" s="35">
        <f t="shared" si="11"/>
        <v>1500</v>
      </c>
    </row>
    <row r="720" spans="1:5">
      <c r="A720" s="26">
        <v>717</v>
      </c>
      <c r="B720" s="33" t="s">
        <v>817</v>
      </c>
      <c r="C720" s="34">
        <v>414800</v>
      </c>
      <c r="D720" s="34">
        <v>415300</v>
      </c>
      <c r="E720" s="35">
        <f t="shared" si="11"/>
        <v>500</v>
      </c>
    </row>
    <row r="721" spans="1:5">
      <c r="A721" s="26">
        <v>718</v>
      </c>
      <c r="B721" s="33" t="s">
        <v>817</v>
      </c>
      <c r="C721" s="34">
        <v>415500</v>
      </c>
      <c r="D721" s="34">
        <v>416500</v>
      </c>
      <c r="E721" s="35">
        <f t="shared" si="11"/>
        <v>1000</v>
      </c>
    </row>
    <row r="722" spans="1:5">
      <c r="A722" s="26">
        <v>719</v>
      </c>
      <c r="B722" s="33" t="s">
        <v>817</v>
      </c>
      <c r="C722" s="34">
        <v>417000</v>
      </c>
      <c r="D722" s="34">
        <v>418000</v>
      </c>
      <c r="E722" s="35">
        <f t="shared" si="11"/>
        <v>1000</v>
      </c>
    </row>
    <row r="723" spans="1:5">
      <c r="A723" s="26">
        <v>720</v>
      </c>
      <c r="B723" s="33" t="s">
        <v>817</v>
      </c>
      <c r="C723" s="34">
        <v>701300</v>
      </c>
      <c r="D723" s="34">
        <v>701800</v>
      </c>
      <c r="E723" s="35">
        <f t="shared" si="11"/>
        <v>500</v>
      </c>
    </row>
    <row r="724" spans="1:5">
      <c r="A724" s="26">
        <v>721</v>
      </c>
      <c r="B724" s="33" t="s">
        <v>817</v>
      </c>
      <c r="C724" s="34">
        <v>915300</v>
      </c>
      <c r="D724" s="34">
        <v>915800</v>
      </c>
      <c r="E724" s="35">
        <f t="shared" si="11"/>
        <v>500</v>
      </c>
    </row>
    <row r="725" spans="1:5">
      <c r="A725" s="26">
        <v>722</v>
      </c>
      <c r="B725" s="33" t="s">
        <v>817</v>
      </c>
      <c r="C725" s="34">
        <v>1834600</v>
      </c>
      <c r="D725" s="34">
        <v>1835200</v>
      </c>
      <c r="E725" s="35">
        <f t="shared" si="11"/>
        <v>600</v>
      </c>
    </row>
    <row r="726" spans="1:5">
      <c r="A726" s="26">
        <v>723</v>
      </c>
      <c r="B726" s="33" t="s">
        <v>817</v>
      </c>
      <c r="C726" s="34">
        <v>1862000</v>
      </c>
      <c r="D726" s="34">
        <v>1863700</v>
      </c>
      <c r="E726" s="35">
        <f t="shared" si="11"/>
        <v>1700</v>
      </c>
    </row>
    <row r="727" spans="1:5">
      <c r="A727" s="26">
        <v>724</v>
      </c>
      <c r="B727" s="33" t="s">
        <v>817</v>
      </c>
      <c r="C727" s="34">
        <v>1863800</v>
      </c>
      <c r="D727" s="34">
        <v>1864500</v>
      </c>
      <c r="E727" s="35">
        <f t="shared" si="11"/>
        <v>700</v>
      </c>
    </row>
    <row r="728" spans="1:5">
      <c r="A728" s="26">
        <v>725</v>
      </c>
      <c r="B728" s="33" t="s">
        <v>817</v>
      </c>
      <c r="C728" s="34">
        <v>1867000</v>
      </c>
      <c r="D728" s="34">
        <v>1867800</v>
      </c>
      <c r="E728" s="35">
        <f t="shared" si="11"/>
        <v>800</v>
      </c>
    </row>
    <row r="729" spans="1:5">
      <c r="A729" s="26">
        <v>726</v>
      </c>
      <c r="B729" s="33" t="s">
        <v>817</v>
      </c>
      <c r="C729" s="34">
        <v>3527000</v>
      </c>
      <c r="D729" s="34">
        <v>3527900</v>
      </c>
      <c r="E729" s="35">
        <f t="shared" si="11"/>
        <v>900</v>
      </c>
    </row>
    <row r="730" spans="1:5">
      <c r="A730" s="26">
        <v>727</v>
      </c>
      <c r="B730" s="33" t="s">
        <v>817</v>
      </c>
      <c r="C730" s="34">
        <v>3532300</v>
      </c>
      <c r="D730" s="34">
        <v>3532800</v>
      </c>
      <c r="E730" s="35">
        <f t="shared" si="11"/>
        <v>500</v>
      </c>
    </row>
    <row r="731" spans="1:5">
      <c r="A731" s="26">
        <v>728</v>
      </c>
      <c r="B731" s="33" t="s">
        <v>817</v>
      </c>
      <c r="C731" s="34">
        <v>4564400</v>
      </c>
      <c r="D731" s="34">
        <v>4564900</v>
      </c>
      <c r="E731" s="35">
        <f t="shared" si="11"/>
        <v>500</v>
      </c>
    </row>
    <row r="732" spans="1:5">
      <c r="A732" s="26">
        <v>729</v>
      </c>
      <c r="B732" s="33" t="s">
        <v>817</v>
      </c>
      <c r="C732" s="34">
        <v>4844300</v>
      </c>
      <c r="D732" s="34">
        <v>4844800</v>
      </c>
      <c r="E732" s="35">
        <f t="shared" si="11"/>
        <v>500</v>
      </c>
    </row>
    <row r="733" spans="1:5">
      <c r="A733" s="26">
        <v>730</v>
      </c>
      <c r="B733" s="33" t="s">
        <v>817</v>
      </c>
      <c r="C733" s="34">
        <v>4905600</v>
      </c>
      <c r="D733" s="34">
        <v>4906100</v>
      </c>
      <c r="E733" s="35">
        <f t="shared" si="11"/>
        <v>500</v>
      </c>
    </row>
    <row r="734" spans="1:5">
      <c r="A734" s="26">
        <v>731</v>
      </c>
      <c r="B734" s="33" t="s">
        <v>817</v>
      </c>
      <c r="C734" s="34">
        <v>5039900</v>
      </c>
      <c r="D734" s="34">
        <v>5040400</v>
      </c>
      <c r="E734" s="35">
        <f t="shared" si="11"/>
        <v>500</v>
      </c>
    </row>
    <row r="735" spans="1:5">
      <c r="A735" s="26">
        <v>732</v>
      </c>
      <c r="B735" s="33" t="s">
        <v>817</v>
      </c>
      <c r="C735" s="34">
        <v>6688900</v>
      </c>
      <c r="D735" s="34">
        <v>6689500</v>
      </c>
      <c r="E735" s="35">
        <f t="shared" si="11"/>
        <v>600</v>
      </c>
    </row>
    <row r="736" spans="1:5">
      <c r="A736" s="26">
        <v>733</v>
      </c>
      <c r="B736" s="33" t="s">
        <v>817</v>
      </c>
      <c r="C736" s="34">
        <v>6939800</v>
      </c>
      <c r="D736" s="34">
        <v>6940300</v>
      </c>
      <c r="E736" s="35">
        <f t="shared" si="11"/>
        <v>500</v>
      </c>
    </row>
    <row r="737" spans="1:5">
      <c r="A737" s="26">
        <v>734</v>
      </c>
      <c r="B737" s="33" t="s">
        <v>817</v>
      </c>
      <c r="C737" s="34">
        <v>7624100</v>
      </c>
      <c r="D737" s="34">
        <v>7624600</v>
      </c>
      <c r="E737" s="35">
        <f t="shared" si="11"/>
        <v>500</v>
      </c>
    </row>
    <row r="738" spans="1:5">
      <c r="A738" s="26">
        <v>735</v>
      </c>
      <c r="B738" s="33" t="s">
        <v>817</v>
      </c>
      <c r="C738" s="34">
        <v>7885400</v>
      </c>
      <c r="D738" s="34">
        <v>7885900</v>
      </c>
      <c r="E738" s="35">
        <f t="shared" si="11"/>
        <v>500</v>
      </c>
    </row>
    <row r="739" spans="1:5">
      <c r="A739" s="26">
        <v>736</v>
      </c>
      <c r="B739" s="33" t="s">
        <v>817</v>
      </c>
      <c r="C739" s="34">
        <v>8117600</v>
      </c>
      <c r="D739" s="34">
        <v>8118100</v>
      </c>
      <c r="E739" s="35">
        <f t="shared" si="11"/>
        <v>500</v>
      </c>
    </row>
    <row r="740" spans="1:5">
      <c r="A740" s="26">
        <v>737</v>
      </c>
      <c r="B740" s="33" t="s">
        <v>817</v>
      </c>
      <c r="C740" s="34">
        <v>9520700</v>
      </c>
      <c r="D740" s="34">
        <v>9521200</v>
      </c>
      <c r="E740" s="35">
        <f t="shared" si="11"/>
        <v>500</v>
      </c>
    </row>
    <row r="741" spans="1:5">
      <c r="A741" s="26">
        <v>738</v>
      </c>
      <c r="B741" s="33" t="s">
        <v>817</v>
      </c>
      <c r="C741" s="34">
        <v>10669100</v>
      </c>
      <c r="D741" s="34">
        <v>10669600</v>
      </c>
      <c r="E741" s="35">
        <f t="shared" si="11"/>
        <v>500</v>
      </c>
    </row>
    <row r="742" spans="1:5">
      <c r="A742" s="26">
        <v>739</v>
      </c>
      <c r="B742" s="33" t="s">
        <v>817</v>
      </c>
      <c r="C742" s="34">
        <v>10740500</v>
      </c>
      <c r="D742" s="34">
        <v>10741000</v>
      </c>
      <c r="E742" s="35">
        <f t="shared" si="11"/>
        <v>500</v>
      </c>
    </row>
    <row r="743" spans="1:5">
      <c r="A743" s="26">
        <v>740</v>
      </c>
      <c r="B743" s="33" t="s">
        <v>817</v>
      </c>
      <c r="C743" s="34">
        <v>12517100</v>
      </c>
      <c r="D743" s="34">
        <v>12517600</v>
      </c>
      <c r="E743" s="35">
        <f t="shared" si="11"/>
        <v>500</v>
      </c>
    </row>
    <row r="744" spans="1:5">
      <c r="A744" s="26">
        <v>741</v>
      </c>
      <c r="B744" s="33" t="s">
        <v>817</v>
      </c>
      <c r="C744" s="34">
        <v>14085200</v>
      </c>
      <c r="D744" s="34">
        <v>14086400</v>
      </c>
      <c r="E744" s="35">
        <f t="shared" si="11"/>
        <v>1200</v>
      </c>
    </row>
    <row r="745" spans="1:5">
      <c r="A745" s="26">
        <v>742</v>
      </c>
      <c r="B745" s="33" t="s">
        <v>817</v>
      </c>
      <c r="C745" s="34">
        <v>14425400</v>
      </c>
      <c r="D745" s="34">
        <v>14426100</v>
      </c>
      <c r="E745" s="35">
        <f t="shared" si="11"/>
        <v>700</v>
      </c>
    </row>
    <row r="746" spans="1:5">
      <c r="A746" s="26">
        <v>743</v>
      </c>
      <c r="B746" s="33" t="s">
        <v>817</v>
      </c>
      <c r="C746" s="34">
        <v>17072300</v>
      </c>
      <c r="D746" s="34">
        <v>17072800</v>
      </c>
      <c r="E746" s="35">
        <f t="shared" si="11"/>
        <v>500</v>
      </c>
    </row>
    <row r="747" spans="1:5">
      <c r="A747" s="26">
        <v>744</v>
      </c>
      <c r="B747" s="33" t="s">
        <v>817</v>
      </c>
      <c r="C747" s="34">
        <v>18649300</v>
      </c>
      <c r="D747" s="34">
        <v>18649900</v>
      </c>
      <c r="E747" s="35">
        <f t="shared" si="11"/>
        <v>600</v>
      </c>
    </row>
    <row r="748" spans="1:5">
      <c r="A748" s="26">
        <v>745</v>
      </c>
      <c r="B748" s="33" t="s">
        <v>817</v>
      </c>
      <c r="C748" s="34">
        <v>19148600</v>
      </c>
      <c r="D748" s="34">
        <v>19150000</v>
      </c>
      <c r="E748" s="35">
        <f t="shared" si="11"/>
        <v>1400</v>
      </c>
    </row>
    <row r="749" spans="1:5">
      <c r="A749" s="26">
        <v>746</v>
      </c>
      <c r="B749" s="33" t="s">
        <v>817</v>
      </c>
      <c r="C749" s="34">
        <v>20608300</v>
      </c>
      <c r="D749" s="34">
        <v>20608900</v>
      </c>
      <c r="E749" s="35">
        <f t="shared" si="11"/>
        <v>600</v>
      </c>
    </row>
    <row r="750" spans="1:5">
      <c r="A750" s="26">
        <v>747</v>
      </c>
      <c r="B750" s="33" t="s">
        <v>817</v>
      </c>
      <c r="C750" s="34">
        <v>21238600</v>
      </c>
      <c r="D750" s="34">
        <v>21239100</v>
      </c>
      <c r="E750" s="35">
        <f t="shared" si="11"/>
        <v>500</v>
      </c>
    </row>
    <row r="751" spans="1:5">
      <c r="A751" s="26">
        <v>748</v>
      </c>
      <c r="B751" s="33" t="s">
        <v>817</v>
      </c>
      <c r="C751" s="34">
        <v>22388500</v>
      </c>
      <c r="D751" s="34">
        <v>22388614</v>
      </c>
      <c r="E751" s="35">
        <f t="shared" si="11"/>
        <v>114</v>
      </c>
    </row>
    <row r="752" spans="1:5">
      <c r="A752" s="26">
        <v>749</v>
      </c>
      <c r="B752" s="33" t="s">
        <v>818</v>
      </c>
      <c r="C752" s="34">
        <v>586700</v>
      </c>
      <c r="D752" s="34">
        <v>587500</v>
      </c>
      <c r="E752" s="35">
        <f t="shared" si="11"/>
        <v>800</v>
      </c>
    </row>
    <row r="753" spans="1:5">
      <c r="A753" s="26">
        <v>750</v>
      </c>
      <c r="B753" s="33" t="s">
        <v>818</v>
      </c>
      <c r="C753" s="34">
        <v>590900</v>
      </c>
      <c r="D753" s="34">
        <v>591500</v>
      </c>
      <c r="E753" s="35">
        <f t="shared" si="11"/>
        <v>600</v>
      </c>
    </row>
    <row r="754" spans="1:5">
      <c r="A754" s="26">
        <v>751</v>
      </c>
      <c r="B754" s="33" t="s">
        <v>818</v>
      </c>
      <c r="C754" s="34">
        <v>597100</v>
      </c>
      <c r="D754" s="34">
        <v>597600</v>
      </c>
      <c r="E754" s="35">
        <f t="shared" si="11"/>
        <v>500</v>
      </c>
    </row>
    <row r="755" spans="1:5">
      <c r="A755" s="26">
        <v>752</v>
      </c>
      <c r="B755" s="33" t="s">
        <v>818</v>
      </c>
      <c r="C755" s="34">
        <v>653600</v>
      </c>
      <c r="D755" s="34">
        <v>654700</v>
      </c>
      <c r="E755" s="35">
        <f t="shared" si="11"/>
        <v>1100</v>
      </c>
    </row>
    <row r="756" spans="1:5">
      <c r="A756" s="26">
        <v>753</v>
      </c>
      <c r="B756" s="33" t="s">
        <v>818</v>
      </c>
      <c r="C756" s="34">
        <v>655100</v>
      </c>
      <c r="D756" s="34">
        <v>655600</v>
      </c>
      <c r="E756" s="35">
        <f t="shared" si="11"/>
        <v>500</v>
      </c>
    </row>
    <row r="757" spans="1:5">
      <c r="A757" s="26">
        <v>754</v>
      </c>
      <c r="B757" s="33" t="s">
        <v>818</v>
      </c>
      <c r="C757" s="34">
        <v>1960000</v>
      </c>
      <c r="D757" s="34">
        <v>1961700</v>
      </c>
      <c r="E757" s="35">
        <f t="shared" si="11"/>
        <v>1700</v>
      </c>
    </row>
    <row r="758" spans="1:5">
      <c r="A758" s="26">
        <v>755</v>
      </c>
      <c r="B758" s="33" t="s">
        <v>818</v>
      </c>
      <c r="C758" s="34">
        <v>1962900</v>
      </c>
      <c r="D758" s="34">
        <v>1963400</v>
      </c>
      <c r="E758" s="35">
        <f t="shared" si="11"/>
        <v>500</v>
      </c>
    </row>
    <row r="759" spans="1:5">
      <c r="A759" s="26">
        <v>756</v>
      </c>
      <c r="B759" s="33" t="s">
        <v>818</v>
      </c>
      <c r="C759" s="34">
        <v>1963600</v>
      </c>
      <c r="D759" s="34">
        <v>1964100</v>
      </c>
      <c r="E759" s="35">
        <f t="shared" si="11"/>
        <v>500</v>
      </c>
    </row>
    <row r="760" spans="1:5">
      <c r="A760" s="26">
        <v>757</v>
      </c>
      <c r="B760" s="33" t="s">
        <v>818</v>
      </c>
      <c r="C760" s="34">
        <v>1965900</v>
      </c>
      <c r="D760" s="34">
        <v>1966600</v>
      </c>
      <c r="E760" s="35">
        <f t="shared" si="11"/>
        <v>700</v>
      </c>
    </row>
    <row r="761" spans="1:5">
      <c r="A761" s="26">
        <v>758</v>
      </c>
      <c r="B761" s="33" t="s">
        <v>818</v>
      </c>
      <c r="C761" s="34">
        <v>1972100</v>
      </c>
      <c r="D761" s="34">
        <v>1974400</v>
      </c>
      <c r="E761" s="35">
        <f t="shared" si="11"/>
        <v>2300</v>
      </c>
    </row>
    <row r="762" spans="1:5">
      <c r="A762" s="26">
        <v>759</v>
      </c>
      <c r="B762" s="33" t="s">
        <v>818</v>
      </c>
      <c r="C762" s="34">
        <v>2402300</v>
      </c>
      <c r="D762" s="34">
        <v>2403000</v>
      </c>
      <c r="E762" s="35">
        <f t="shared" si="11"/>
        <v>700</v>
      </c>
    </row>
    <row r="763" spans="1:5">
      <c r="A763" s="26">
        <v>760</v>
      </c>
      <c r="B763" s="33" t="s">
        <v>818</v>
      </c>
      <c r="C763" s="34">
        <v>2486700</v>
      </c>
      <c r="D763" s="34">
        <v>2487200</v>
      </c>
      <c r="E763" s="35">
        <f t="shared" si="11"/>
        <v>500</v>
      </c>
    </row>
    <row r="764" spans="1:5">
      <c r="A764" s="26">
        <v>761</v>
      </c>
      <c r="B764" s="33" t="s">
        <v>818</v>
      </c>
      <c r="C764" s="34">
        <v>2491500</v>
      </c>
      <c r="D764" s="34">
        <v>2492000</v>
      </c>
      <c r="E764" s="35">
        <f t="shared" si="11"/>
        <v>500</v>
      </c>
    </row>
    <row r="765" spans="1:5">
      <c r="A765" s="26">
        <v>762</v>
      </c>
      <c r="B765" s="33" t="s">
        <v>818</v>
      </c>
      <c r="C765" s="34">
        <v>2496400</v>
      </c>
      <c r="D765" s="34">
        <v>2496900</v>
      </c>
      <c r="E765" s="35">
        <f t="shared" si="11"/>
        <v>500</v>
      </c>
    </row>
    <row r="766" spans="1:5">
      <c r="A766" s="26">
        <v>763</v>
      </c>
      <c r="B766" s="33" t="s">
        <v>818</v>
      </c>
      <c r="C766" s="34">
        <v>3031600</v>
      </c>
      <c r="D766" s="34">
        <v>3032200</v>
      </c>
      <c r="E766" s="35">
        <f t="shared" si="11"/>
        <v>600</v>
      </c>
    </row>
    <row r="767" spans="1:5">
      <c r="A767" s="26">
        <v>764</v>
      </c>
      <c r="B767" s="33" t="s">
        <v>818</v>
      </c>
      <c r="C767" s="34">
        <v>3039100</v>
      </c>
      <c r="D767" s="34">
        <v>3039800</v>
      </c>
      <c r="E767" s="35">
        <f t="shared" si="11"/>
        <v>700</v>
      </c>
    </row>
    <row r="768" spans="1:5">
      <c r="A768" s="26">
        <v>765</v>
      </c>
      <c r="B768" s="33" t="s">
        <v>818</v>
      </c>
      <c r="C768" s="34">
        <v>3485700</v>
      </c>
      <c r="D768" s="34">
        <v>3486200</v>
      </c>
      <c r="E768" s="35">
        <f t="shared" si="11"/>
        <v>500</v>
      </c>
    </row>
    <row r="769" spans="1:5">
      <c r="A769" s="26">
        <v>766</v>
      </c>
      <c r="B769" s="33" t="s">
        <v>818</v>
      </c>
      <c r="C769" s="34">
        <v>4427900</v>
      </c>
      <c r="D769" s="34">
        <v>4428400</v>
      </c>
      <c r="E769" s="35">
        <f t="shared" si="11"/>
        <v>500</v>
      </c>
    </row>
    <row r="770" spans="1:5">
      <c r="A770" s="26">
        <v>767</v>
      </c>
      <c r="B770" s="33" t="s">
        <v>818</v>
      </c>
      <c r="C770" s="34">
        <v>5052200</v>
      </c>
      <c r="D770" s="34">
        <v>5052700</v>
      </c>
      <c r="E770" s="35">
        <f t="shared" si="11"/>
        <v>500</v>
      </c>
    </row>
    <row r="771" spans="1:5">
      <c r="A771" s="26">
        <v>768</v>
      </c>
      <c r="B771" s="33" t="s">
        <v>818</v>
      </c>
      <c r="C771" s="34">
        <v>5305200</v>
      </c>
      <c r="D771" s="34">
        <v>5305700</v>
      </c>
      <c r="E771" s="35">
        <f t="shared" si="11"/>
        <v>500</v>
      </c>
    </row>
    <row r="772" spans="1:5">
      <c r="A772" s="26">
        <v>769</v>
      </c>
      <c r="B772" s="33" t="s">
        <v>818</v>
      </c>
      <c r="C772" s="34">
        <v>5970200</v>
      </c>
      <c r="D772" s="34">
        <v>5971100</v>
      </c>
      <c r="E772" s="35">
        <f t="shared" ref="E772:E835" si="12">D772-C772</f>
        <v>900</v>
      </c>
    </row>
    <row r="773" spans="1:5">
      <c r="A773" s="26">
        <v>770</v>
      </c>
      <c r="B773" s="33" t="s">
        <v>818</v>
      </c>
      <c r="C773" s="34">
        <v>6049000</v>
      </c>
      <c r="D773" s="34">
        <v>6049600</v>
      </c>
      <c r="E773" s="35">
        <f t="shared" si="12"/>
        <v>600</v>
      </c>
    </row>
    <row r="774" spans="1:5">
      <c r="A774" s="26">
        <v>771</v>
      </c>
      <c r="B774" s="33" t="s">
        <v>818</v>
      </c>
      <c r="C774" s="34">
        <v>10260100</v>
      </c>
      <c r="D774" s="34">
        <v>10260600</v>
      </c>
      <c r="E774" s="35">
        <f t="shared" si="12"/>
        <v>500</v>
      </c>
    </row>
    <row r="775" spans="1:5">
      <c r="A775" s="26">
        <v>772</v>
      </c>
      <c r="B775" s="33" t="s">
        <v>818</v>
      </c>
      <c r="C775" s="34">
        <v>11153200</v>
      </c>
      <c r="D775" s="34">
        <v>11153700</v>
      </c>
      <c r="E775" s="35">
        <f t="shared" si="12"/>
        <v>500</v>
      </c>
    </row>
    <row r="776" spans="1:5">
      <c r="A776" s="26">
        <v>773</v>
      </c>
      <c r="B776" s="33" t="s">
        <v>818</v>
      </c>
      <c r="C776" s="34">
        <v>11376100</v>
      </c>
      <c r="D776" s="34">
        <v>11376600</v>
      </c>
      <c r="E776" s="35">
        <f t="shared" si="12"/>
        <v>500</v>
      </c>
    </row>
    <row r="777" spans="1:5">
      <c r="A777" s="26">
        <v>774</v>
      </c>
      <c r="B777" s="33" t="s">
        <v>818</v>
      </c>
      <c r="C777" s="34">
        <v>12374000</v>
      </c>
      <c r="D777" s="34">
        <v>12376300</v>
      </c>
      <c r="E777" s="35">
        <f t="shared" si="12"/>
        <v>2300</v>
      </c>
    </row>
    <row r="778" spans="1:5">
      <c r="A778" s="26">
        <v>775</v>
      </c>
      <c r="B778" s="33" t="s">
        <v>818</v>
      </c>
      <c r="C778" s="34">
        <v>12655200</v>
      </c>
      <c r="D778" s="34">
        <v>12656000</v>
      </c>
      <c r="E778" s="35">
        <f t="shared" si="12"/>
        <v>800</v>
      </c>
    </row>
    <row r="779" spans="1:5">
      <c r="A779" s="26">
        <v>776</v>
      </c>
      <c r="B779" s="33" t="s">
        <v>818</v>
      </c>
      <c r="C779" s="34">
        <v>13247800</v>
      </c>
      <c r="D779" s="34">
        <v>13248300</v>
      </c>
      <c r="E779" s="35">
        <f t="shared" si="12"/>
        <v>500</v>
      </c>
    </row>
    <row r="780" spans="1:5">
      <c r="A780" s="26">
        <v>777</v>
      </c>
      <c r="B780" s="33" t="s">
        <v>818</v>
      </c>
      <c r="C780" s="34">
        <v>13964800</v>
      </c>
      <c r="D780" s="34">
        <v>13965500</v>
      </c>
      <c r="E780" s="35">
        <f t="shared" si="12"/>
        <v>700</v>
      </c>
    </row>
    <row r="781" spans="1:5">
      <c r="A781" s="26">
        <v>778</v>
      </c>
      <c r="B781" s="33" t="s">
        <v>818</v>
      </c>
      <c r="C781" s="34">
        <v>14154500</v>
      </c>
      <c r="D781" s="34">
        <v>14155100</v>
      </c>
      <c r="E781" s="35">
        <f t="shared" si="12"/>
        <v>600</v>
      </c>
    </row>
    <row r="782" spans="1:5">
      <c r="A782" s="26">
        <v>779</v>
      </c>
      <c r="B782" s="33" t="s">
        <v>818</v>
      </c>
      <c r="C782" s="34">
        <v>14604800</v>
      </c>
      <c r="D782" s="34">
        <v>14605300</v>
      </c>
      <c r="E782" s="35">
        <f t="shared" si="12"/>
        <v>500</v>
      </c>
    </row>
    <row r="783" spans="1:5">
      <c r="A783" s="26">
        <v>780</v>
      </c>
      <c r="B783" s="33" t="s">
        <v>818</v>
      </c>
      <c r="C783" s="34">
        <v>14607200</v>
      </c>
      <c r="D783" s="34">
        <v>14608100</v>
      </c>
      <c r="E783" s="35">
        <f t="shared" si="12"/>
        <v>900</v>
      </c>
    </row>
    <row r="784" spans="1:5">
      <c r="A784" s="26">
        <v>781</v>
      </c>
      <c r="B784" s="33" t="s">
        <v>818</v>
      </c>
      <c r="C784" s="34">
        <v>14608200</v>
      </c>
      <c r="D784" s="34">
        <v>14608700</v>
      </c>
      <c r="E784" s="35">
        <f t="shared" si="12"/>
        <v>500</v>
      </c>
    </row>
    <row r="785" spans="1:5">
      <c r="A785" s="26">
        <v>782</v>
      </c>
      <c r="B785" s="33" t="s">
        <v>818</v>
      </c>
      <c r="C785" s="34">
        <v>14609500</v>
      </c>
      <c r="D785" s="34">
        <v>14610400</v>
      </c>
      <c r="E785" s="35">
        <f t="shared" si="12"/>
        <v>900</v>
      </c>
    </row>
    <row r="786" spans="1:5">
      <c r="A786" s="26">
        <v>783</v>
      </c>
      <c r="B786" s="33" t="s">
        <v>818</v>
      </c>
      <c r="C786" s="34">
        <v>14610800</v>
      </c>
      <c r="D786" s="34">
        <v>14614500</v>
      </c>
      <c r="E786" s="35">
        <f t="shared" si="12"/>
        <v>3700</v>
      </c>
    </row>
    <row r="787" spans="1:5">
      <c r="A787" s="26">
        <v>784</v>
      </c>
      <c r="B787" s="33" t="s">
        <v>818</v>
      </c>
      <c r="C787" s="34">
        <v>14685000</v>
      </c>
      <c r="D787" s="34">
        <v>14685600</v>
      </c>
      <c r="E787" s="35">
        <f t="shared" si="12"/>
        <v>600</v>
      </c>
    </row>
    <row r="788" spans="1:5">
      <c r="A788" s="26">
        <v>785</v>
      </c>
      <c r="B788" s="33" t="s">
        <v>818</v>
      </c>
      <c r="C788" s="34">
        <v>14693800</v>
      </c>
      <c r="D788" s="34">
        <v>14695400</v>
      </c>
      <c r="E788" s="35">
        <f t="shared" si="12"/>
        <v>1600</v>
      </c>
    </row>
    <row r="789" spans="1:5">
      <c r="A789" s="26">
        <v>786</v>
      </c>
      <c r="B789" s="33" t="s">
        <v>818</v>
      </c>
      <c r="C789" s="34">
        <v>14698400</v>
      </c>
      <c r="D789" s="34">
        <v>14699500</v>
      </c>
      <c r="E789" s="35">
        <f t="shared" si="12"/>
        <v>1100</v>
      </c>
    </row>
    <row r="790" spans="1:5">
      <c r="A790" s="26">
        <v>787</v>
      </c>
      <c r="B790" s="33" t="s">
        <v>818</v>
      </c>
      <c r="C790" s="34">
        <v>14699600</v>
      </c>
      <c r="D790" s="34">
        <v>14703500</v>
      </c>
      <c r="E790" s="35">
        <f t="shared" si="12"/>
        <v>3900</v>
      </c>
    </row>
    <row r="791" spans="1:5">
      <c r="A791" s="26">
        <v>788</v>
      </c>
      <c r="B791" s="33" t="s">
        <v>818</v>
      </c>
      <c r="C791" s="34">
        <v>14703600</v>
      </c>
      <c r="D791" s="34">
        <v>14704600</v>
      </c>
      <c r="E791" s="35">
        <f t="shared" si="12"/>
        <v>1000</v>
      </c>
    </row>
    <row r="792" spans="1:5">
      <c r="A792" s="26">
        <v>789</v>
      </c>
      <c r="B792" s="33" t="s">
        <v>818</v>
      </c>
      <c r="C792" s="34">
        <v>14764800</v>
      </c>
      <c r="D792" s="34">
        <v>14765400</v>
      </c>
      <c r="E792" s="35">
        <f t="shared" si="12"/>
        <v>600</v>
      </c>
    </row>
    <row r="793" spans="1:5">
      <c r="A793" s="26">
        <v>790</v>
      </c>
      <c r="B793" s="33" t="s">
        <v>818</v>
      </c>
      <c r="C793" s="34">
        <v>15989600</v>
      </c>
      <c r="D793" s="34">
        <v>15990100</v>
      </c>
      <c r="E793" s="35">
        <f t="shared" si="12"/>
        <v>500</v>
      </c>
    </row>
    <row r="794" spans="1:5">
      <c r="A794" s="26">
        <v>791</v>
      </c>
      <c r="B794" s="33" t="s">
        <v>818</v>
      </c>
      <c r="C794" s="34">
        <v>17428600</v>
      </c>
      <c r="D794" s="34">
        <v>17429100</v>
      </c>
      <c r="E794" s="35">
        <f t="shared" si="12"/>
        <v>500</v>
      </c>
    </row>
    <row r="795" spans="1:5">
      <c r="A795" s="26">
        <v>792</v>
      </c>
      <c r="B795" s="33" t="s">
        <v>818</v>
      </c>
      <c r="C795" s="34">
        <v>19440300</v>
      </c>
      <c r="D795" s="34">
        <v>19440800</v>
      </c>
      <c r="E795" s="35">
        <f t="shared" si="12"/>
        <v>500</v>
      </c>
    </row>
    <row r="796" spans="1:5">
      <c r="A796" s="26">
        <v>793</v>
      </c>
      <c r="B796" s="33" t="s">
        <v>818</v>
      </c>
      <c r="C796" s="34">
        <v>19798200</v>
      </c>
      <c r="D796" s="34">
        <v>19798900</v>
      </c>
      <c r="E796" s="35">
        <f t="shared" si="12"/>
        <v>700</v>
      </c>
    </row>
    <row r="797" spans="1:5">
      <c r="A797" s="26">
        <v>794</v>
      </c>
      <c r="B797" s="33" t="s">
        <v>818</v>
      </c>
      <c r="C797" s="34">
        <v>19879200</v>
      </c>
      <c r="D797" s="34">
        <v>19880200</v>
      </c>
      <c r="E797" s="35">
        <f t="shared" si="12"/>
        <v>1000</v>
      </c>
    </row>
    <row r="798" spans="1:5">
      <c r="A798" s="26">
        <v>795</v>
      </c>
      <c r="B798" s="33" t="s">
        <v>818</v>
      </c>
      <c r="C798" s="34">
        <v>19880900</v>
      </c>
      <c r="D798" s="34">
        <v>19881600</v>
      </c>
      <c r="E798" s="35">
        <f t="shared" si="12"/>
        <v>700</v>
      </c>
    </row>
    <row r="799" spans="1:5">
      <c r="A799" s="26">
        <v>796</v>
      </c>
      <c r="B799" s="33" t="s">
        <v>818</v>
      </c>
      <c r="C799" s="34">
        <v>19884400</v>
      </c>
      <c r="D799" s="34">
        <v>19885600</v>
      </c>
      <c r="E799" s="35">
        <f t="shared" si="12"/>
        <v>1200</v>
      </c>
    </row>
    <row r="800" spans="1:5">
      <c r="A800" s="26">
        <v>797</v>
      </c>
      <c r="B800" s="33" t="s">
        <v>818</v>
      </c>
      <c r="C800" s="34">
        <v>19887000</v>
      </c>
      <c r="D800" s="34">
        <v>19887800</v>
      </c>
      <c r="E800" s="35">
        <f t="shared" si="12"/>
        <v>800</v>
      </c>
    </row>
    <row r="801" spans="1:5">
      <c r="A801" s="26">
        <v>798</v>
      </c>
      <c r="B801" s="33" t="s">
        <v>818</v>
      </c>
      <c r="C801" s="34">
        <v>22573900</v>
      </c>
      <c r="D801" s="34">
        <v>22573980</v>
      </c>
      <c r="E801" s="35">
        <f t="shared" si="12"/>
        <v>80</v>
      </c>
    </row>
    <row r="802" spans="1:5">
      <c r="A802" s="26">
        <v>799</v>
      </c>
      <c r="B802" s="33" t="s">
        <v>611</v>
      </c>
      <c r="C802" s="34">
        <v>15000</v>
      </c>
      <c r="D802" s="34">
        <v>15118</v>
      </c>
      <c r="E802" s="35">
        <f t="shared" si="12"/>
        <v>118</v>
      </c>
    </row>
    <row r="803" spans="1:5">
      <c r="A803" s="26">
        <v>800</v>
      </c>
      <c r="B803" s="33" t="s">
        <v>612</v>
      </c>
      <c r="C803" s="34">
        <v>4100</v>
      </c>
      <c r="D803" s="34">
        <v>4600</v>
      </c>
      <c r="E803" s="35">
        <f t="shared" si="12"/>
        <v>500</v>
      </c>
    </row>
    <row r="804" spans="1:5">
      <c r="A804" s="26">
        <v>801</v>
      </c>
      <c r="B804" s="33" t="s">
        <v>612</v>
      </c>
      <c r="C804" s="34">
        <v>10600</v>
      </c>
      <c r="D804" s="34">
        <v>10646</v>
      </c>
      <c r="E804" s="35">
        <f t="shared" si="12"/>
        <v>46</v>
      </c>
    </row>
    <row r="805" spans="1:5">
      <c r="A805" s="26">
        <v>802</v>
      </c>
      <c r="B805" s="33" t="s">
        <v>613</v>
      </c>
      <c r="C805" s="34">
        <v>7400</v>
      </c>
      <c r="D805" s="34">
        <v>7601</v>
      </c>
      <c r="E805" s="35">
        <f t="shared" si="12"/>
        <v>201</v>
      </c>
    </row>
    <row r="806" spans="1:5">
      <c r="A806" s="26">
        <v>803</v>
      </c>
      <c r="B806" s="33" t="s">
        <v>614</v>
      </c>
      <c r="C806" s="34">
        <v>7900</v>
      </c>
      <c r="D806" s="34">
        <v>7938</v>
      </c>
      <c r="E806" s="35">
        <f t="shared" si="12"/>
        <v>38</v>
      </c>
    </row>
    <row r="807" spans="1:5">
      <c r="A807" s="26">
        <v>804</v>
      </c>
      <c r="B807" s="33" t="s">
        <v>615</v>
      </c>
      <c r="C807" s="34">
        <v>7300</v>
      </c>
      <c r="D807" s="34">
        <v>7332</v>
      </c>
      <c r="E807" s="35">
        <f t="shared" si="12"/>
        <v>32</v>
      </c>
    </row>
    <row r="808" spans="1:5">
      <c r="A808" s="26">
        <v>805</v>
      </c>
      <c r="B808" s="33" t="s">
        <v>616</v>
      </c>
      <c r="C808" s="34">
        <v>7000</v>
      </c>
      <c r="D808" s="34">
        <v>7027</v>
      </c>
      <c r="E808" s="35">
        <f t="shared" si="12"/>
        <v>27</v>
      </c>
    </row>
    <row r="809" spans="1:5">
      <c r="A809" s="26">
        <v>806</v>
      </c>
      <c r="B809" s="33" t="s">
        <v>617</v>
      </c>
      <c r="C809" s="34">
        <v>167400</v>
      </c>
      <c r="D809" s="34">
        <v>167479</v>
      </c>
      <c r="E809" s="35">
        <f t="shared" si="12"/>
        <v>79</v>
      </c>
    </row>
    <row r="810" spans="1:5">
      <c r="A810" s="26">
        <v>807</v>
      </c>
      <c r="B810" s="33" t="s">
        <v>618</v>
      </c>
      <c r="C810" s="34">
        <v>8300</v>
      </c>
      <c r="D810" s="34">
        <v>8362</v>
      </c>
      <c r="E810" s="35">
        <f t="shared" si="12"/>
        <v>62</v>
      </c>
    </row>
    <row r="811" spans="1:5">
      <c r="A811" s="26">
        <v>808</v>
      </c>
      <c r="B811" s="33" t="s">
        <v>619</v>
      </c>
      <c r="C811" s="34">
        <v>7400</v>
      </c>
      <c r="D811" s="34">
        <v>7505</v>
      </c>
      <c r="E811" s="35">
        <f t="shared" si="12"/>
        <v>105</v>
      </c>
    </row>
    <row r="812" spans="1:5">
      <c r="A812" s="26">
        <v>809</v>
      </c>
      <c r="B812" s="33" t="s">
        <v>620</v>
      </c>
      <c r="C812" s="34">
        <v>6900</v>
      </c>
      <c r="D812" s="34">
        <v>6961</v>
      </c>
      <c r="E812" s="35">
        <f t="shared" si="12"/>
        <v>61</v>
      </c>
    </row>
    <row r="813" spans="1:5">
      <c r="A813" s="26">
        <v>810</v>
      </c>
      <c r="B813" s="33" t="s">
        <v>621</v>
      </c>
      <c r="C813" s="34">
        <v>7000</v>
      </c>
      <c r="D813" s="34">
        <v>7029</v>
      </c>
      <c r="E813" s="35">
        <f t="shared" si="12"/>
        <v>29</v>
      </c>
    </row>
    <row r="814" spans="1:5">
      <c r="A814" s="26">
        <v>811</v>
      </c>
      <c r="B814" s="33" t="s">
        <v>622</v>
      </c>
      <c r="C814" s="34">
        <v>8400</v>
      </c>
      <c r="D814" s="34">
        <v>8426</v>
      </c>
      <c r="E814" s="35">
        <f t="shared" si="12"/>
        <v>26</v>
      </c>
    </row>
    <row r="815" spans="1:5">
      <c r="A815" s="26">
        <v>812</v>
      </c>
      <c r="B815" s="33" t="s">
        <v>623</v>
      </c>
      <c r="C815" s="34">
        <v>69900</v>
      </c>
      <c r="D815" s="34">
        <v>69962</v>
      </c>
      <c r="E815" s="35">
        <f t="shared" si="12"/>
        <v>62</v>
      </c>
    </row>
    <row r="816" spans="1:5">
      <c r="A816" s="26">
        <v>813</v>
      </c>
      <c r="B816" s="33" t="s">
        <v>624</v>
      </c>
      <c r="C816" s="34">
        <v>7200</v>
      </c>
      <c r="D816" s="34">
        <v>7301</v>
      </c>
      <c r="E816" s="35">
        <f t="shared" si="12"/>
        <v>101</v>
      </c>
    </row>
    <row r="817" spans="1:5">
      <c r="A817" s="26">
        <v>814</v>
      </c>
      <c r="B817" s="33" t="s">
        <v>625</v>
      </c>
      <c r="C817" s="34">
        <v>6300</v>
      </c>
      <c r="D817" s="34">
        <v>6400</v>
      </c>
      <c r="E817" s="35">
        <f t="shared" si="12"/>
        <v>100</v>
      </c>
    </row>
    <row r="818" spans="1:5">
      <c r="A818" s="26">
        <v>815</v>
      </c>
      <c r="B818" s="33" t="s">
        <v>626</v>
      </c>
      <c r="C818" s="34">
        <v>8600</v>
      </c>
      <c r="D818" s="34">
        <v>8639</v>
      </c>
      <c r="E818" s="35">
        <f t="shared" si="12"/>
        <v>39</v>
      </c>
    </row>
    <row r="819" spans="1:5">
      <c r="A819" s="26">
        <v>816</v>
      </c>
      <c r="B819" s="33" t="s">
        <v>627</v>
      </c>
      <c r="C819" s="34">
        <v>8200</v>
      </c>
      <c r="D819" s="34">
        <v>8239</v>
      </c>
      <c r="E819" s="35">
        <f t="shared" si="12"/>
        <v>39</v>
      </c>
    </row>
    <row r="820" spans="1:5">
      <c r="A820" s="26">
        <v>817</v>
      </c>
      <c r="B820" s="33" t="s">
        <v>628</v>
      </c>
      <c r="C820" s="34">
        <v>6500</v>
      </c>
      <c r="D820" s="34">
        <v>6550</v>
      </c>
      <c r="E820" s="35">
        <f t="shared" si="12"/>
        <v>50</v>
      </c>
    </row>
    <row r="821" spans="1:5">
      <c r="A821" s="26">
        <v>818</v>
      </c>
      <c r="B821" s="33" t="s">
        <v>629</v>
      </c>
      <c r="C821" s="34">
        <v>6100</v>
      </c>
      <c r="D821" s="34">
        <v>6232</v>
      </c>
      <c r="E821" s="35">
        <f t="shared" si="12"/>
        <v>132</v>
      </c>
    </row>
    <row r="822" spans="1:5">
      <c r="A822" s="26">
        <v>819</v>
      </c>
      <c r="B822" s="33" t="s">
        <v>630</v>
      </c>
      <c r="C822" s="34">
        <v>6100</v>
      </c>
      <c r="D822" s="34">
        <v>6164</v>
      </c>
      <c r="E822" s="35">
        <f t="shared" si="12"/>
        <v>64</v>
      </c>
    </row>
    <row r="823" spans="1:5">
      <c r="A823" s="26">
        <v>820</v>
      </c>
      <c r="B823" s="33" t="s">
        <v>631</v>
      </c>
      <c r="C823" s="34">
        <v>6100</v>
      </c>
      <c r="D823" s="34">
        <v>6128</v>
      </c>
      <c r="E823" s="35">
        <f t="shared" si="12"/>
        <v>28</v>
      </c>
    </row>
    <row r="824" spans="1:5">
      <c r="A824" s="26">
        <v>821</v>
      </c>
      <c r="B824" s="33" t="s">
        <v>632</v>
      </c>
      <c r="C824" s="34">
        <v>6000</v>
      </c>
      <c r="D824" s="34">
        <v>6087</v>
      </c>
      <c r="E824" s="35">
        <f t="shared" si="12"/>
        <v>87</v>
      </c>
    </row>
    <row r="825" spans="1:5">
      <c r="A825" s="26">
        <v>822</v>
      </c>
      <c r="B825" s="33" t="s">
        <v>633</v>
      </c>
      <c r="C825" s="34">
        <v>7000</v>
      </c>
      <c r="D825" s="34">
        <v>7028</v>
      </c>
      <c r="E825" s="35">
        <f t="shared" si="12"/>
        <v>28</v>
      </c>
    </row>
    <row r="826" spans="1:5">
      <c r="A826" s="26">
        <v>823</v>
      </c>
      <c r="B826" s="33" t="s">
        <v>634</v>
      </c>
      <c r="C826" s="34">
        <v>7900</v>
      </c>
      <c r="D826" s="34">
        <v>7971</v>
      </c>
      <c r="E826" s="35">
        <f t="shared" si="12"/>
        <v>71</v>
      </c>
    </row>
    <row r="827" spans="1:5">
      <c r="A827" s="26">
        <v>824</v>
      </c>
      <c r="B827" s="33" t="s">
        <v>635</v>
      </c>
      <c r="C827" s="34">
        <v>6000</v>
      </c>
      <c r="D827" s="34">
        <v>6143</v>
      </c>
      <c r="E827" s="35">
        <f t="shared" si="12"/>
        <v>143</v>
      </c>
    </row>
    <row r="828" spans="1:5">
      <c r="A828" s="26">
        <v>825</v>
      </c>
      <c r="B828" s="33" t="s">
        <v>636</v>
      </c>
      <c r="C828" s="34">
        <v>5900</v>
      </c>
      <c r="D828" s="34">
        <v>6001</v>
      </c>
      <c r="E828" s="35">
        <f t="shared" si="12"/>
        <v>101</v>
      </c>
    </row>
    <row r="829" spans="1:5">
      <c r="A829" s="26">
        <v>826</v>
      </c>
      <c r="B829" s="33" t="s">
        <v>637</v>
      </c>
      <c r="C829" s="34">
        <v>6700</v>
      </c>
      <c r="D829" s="34">
        <v>6780</v>
      </c>
      <c r="E829" s="35">
        <f t="shared" si="12"/>
        <v>80</v>
      </c>
    </row>
    <row r="830" spans="1:5">
      <c r="A830" s="26">
        <v>827</v>
      </c>
      <c r="B830" s="33" t="s">
        <v>638</v>
      </c>
      <c r="C830" s="34">
        <v>43400</v>
      </c>
      <c r="D830" s="34">
        <v>43900</v>
      </c>
      <c r="E830" s="35">
        <f t="shared" si="12"/>
        <v>500</v>
      </c>
    </row>
    <row r="831" spans="1:5">
      <c r="A831" s="26">
        <v>828</v>
      </c>
      <c r="B831" s="33" t="s">
        <v>638</v>
      </c>
      <c r="C831" s="34">
        <v>54000</v>
      </c>
      <c r="D831" s="34">
        <v>54500</v>
      </c>
      <c r="E831" s="35">
        <f t="shared" si="12"/>
        <v>500</v>
      </c>
    </row>
    <row r="832" spans="1:5">
      <c r="A832" s="26">
        <v>829</v>
      </c>
      <c r="B832" s="33" t="s">
        <v>638</v>
      </c>
      <c r="C832" s="34">
        <v>72000</v>
      </c>
      <c r="D832" s="34">
        <v>72028</v>
      </c>
      <c r="E832" s="35">
        <f t="shared" si="12"/>
        <v>28</v>
      </c>
    </row>
    <row r="833" spans="1:5">
      <c r="A833" s="26">
        <v>830</v>
      </c>
      <c r="B833" s="33" t="s">
        <v>639</v>
      </c>
      <c r="C833" s="34">
        <v>5600</v>
      </c>
      <c r="D833" s="34">
        <v>5646</v>
      </c>
      <c r="E833" s="35">
        <f t="shared" si="12"/>
        <v>46</v>
      </c>
    </row>
    <row r="834" spans="1:5">
      <c r="A834" s="26">
        <v>831</v>
      </c>
      <c r="B834" s="33" t="s">
        <v>640</v>
      </c>
      <c r="C834" s="34">
        <v>5500</v>
      </c>
      <c r="D834" s="34">
        <v>5581</v>
      </c>
      <c r="E834" s="35">
        <f t="shared" si="12"/>
        <v>81</v>
      </c>
    </row>
    <row r="835" spans="1:5">
      <c r="A835" s="26">
        <v>832</v>
      </c>
      <c r="B835" s="33" t="s">
        <v>641</v>
      </c>
      <c r="C835" s="34">
        <v>6700</v>
      </c>
      <c r="D835" s="34">
        <v>6743</v>
      </c>
      <c r="E835" s="35">
        <f t="shared" si="12"/>
        <v>43</v>
      </c>
    </row>
    <row r="836" spans="1:5">
      <c r="A836" s="26">
        <v>833</v>
      </c>
      <c r="B836" s="33" t="s">
        <v>642</v>
      </c>
      <c r="C836" s="34">
        <v>5400</v>
      </c>
      <c r="D836" s="34">
        <v>5507</v>
      </c>
      <c r="E836" s="35">
        <f t="shared" ref="E836:E899" si="13">D836-C836</f>
        <v>107</v>
      </c>
    </row>
    <row r="837" spans="1:5">
      <c r="A837" s="26">
        <v>834</v>
      </c>
      <c r="B837" s="33" t="s">
        <v>643</v>
      </c>
      <c r="C837" s="34">
        <v>6800</v>
      </c>
      <c r="D837" s="34">
        <v>6895</v>
      </c>
      <c r="E837" s="35">
        <f t="shared" si="13"/>
        <v>95</v>
      </c>
    </row>
    <row r="838" spans="1:5">
      <c r="A838" s="26">
        <v>835</v>
      </c>
      <c r="B838" s="33" t="s">
        <v>644</v>
      </c>
      <c r="C838" s="34">
        <v>7200</v>
      </c>
      <c r="D838" s="34">
        <v>7410</v>
      </c>
      <c r="E838" s="35">
        <f t="shared" si="13"/>
        <v>210</v>
      </c>
    </row>
    <row r="839" spans="1:5">
      <c r="A839" s="26">
        <v>836</v>
      </c>
      <c r="B839" s="33" t="s">
        <v>645</v>
      </c>
      <c r="C839" s="34">
        <v>32000</v>
      </c>
      <c r="D839" s="34">
        <v>32700</v>
      </c>
      <c r="E839" s="35">
        <f t="shared" si="13"/>
        <v>700</v>
      </c>
    </row>
    <row r="840" spans="1:5">
      <c r="A840" s="26">
        <v>837</v>
      </c>
      <c r="B840" s="33" t="s">
        <v>645</v>
      </c>
      <c r="C840" s="34">
        <v>38500</v>
      </c>
      <c r="D840" s="34">
        <v>38727</v>
      </c>
      <c r="E840" s="35">
        <f t="shared" si="13"/>
        <v>227</v>
      </c>
    </row>
    <row r="841" spans="1:5">
      <c r="A841" s="26">
        <v>838</v>
      </c>
      <c r="B841" s="33" t="s">
        <v>646</v>
      </c>
      <c r="C841" s="34">
        <v>5400</v>
      </c>
      <c r="D841" s="34">
        <v>5491</v>
      </c>
      <c r="E841" s="35">
        <f t="shared" si="13"/>
        <v>91</v>
      </c>
    </row>
    <row r="842" spans="1:5">
      <c r="A842" s="26">
        <v>839</v>
      </c>
      <c r="B842" s="33" t="s">
        <v>647</v>
      </c>
      <c r="C842" s="34">
        <v>5700</v>
      </c>
      <c r="D842" s="34">
        <v>5735</v>
      </c>
      <c r="E842" s="35">
        <f t="shared" si="13"/>
        <v>35</v>
      </c>
    </row>
    <row r="843" spans="1:5">
      <c r="A843" s="26">
        <v>840</v>
      </c>
      <c r="B843" s="33" t="s">
        <v>648</v>
      </c>
      <c r="C843" s="34">
        <v>5200</v>
      </c>
      <c r="D843" s="34">
        <v>5263</v>
      </c>
      <c r="E843" s="35">
        <f t="shared" si="13"/>
        <v>63</v>
      </c>
    </row>
    <row r="844" spans="1:5">
      <c r="A844" s="26">
        <v>841</v>
      </c>
      <c r="B844" s="33" t="s">
        <v>649</v>
      </c>
      <c r="C844" s="34">
        <v>5500</v>
      </c>
      <c r="D844" s="34">
        <v>5625</v>
      </c>
      <c r="E844" s="35">
        <f t="shared" si="13"/>
        <v>125</v>
      </c>
    </row>
    <row r="845" spans="1:5">
      <c r="A845" s="26">
        <v>842</v>
      </c>
      <c r="B845" s="33" t="s">
        <v>650</v>
      </c>
      <c r="C845" s="34">
        <v>5500</v>
      </c>
      <c r="D845" s="34">
        <v>5579</v>
      </c>
      <c r="E845" s="35">
        <f t="shared" si="13"/>
        <v>79</v>
      </c>
    </row>
    <row r="846" spans="1:5">
      <c r="A846" s="26">
        <v>843</v>
      </c>
      <c r="B846" s="33" t="s">
        <v>651</v>
      </c>
      <c r="C846" s="34">
        <v>5900</v>
      </c>
      <c r="D846" s="34">
        <v>6011</v>
      </c>
      <c r="E846" s="35">
        <f t="shared" si="13"/>
        <v>111</v>
      </c>
    </row>
    <row r="847" spans="1:5">
      <c r="A847" s="26">
        <v>844</v>
      </c>
      <c r="B847" s="33" t="s">
        <v>652</v>
      </c>
      <c r="C847" s="34">
        <v>7200</v>
      </c>
      <c r="D847" s="34">
        <v>7275</v>
      </c>
      <c r="E847" s="35">
        <f t="shared" si="13"/>
        <v>75</v>
      </c>
    </row>
    <row r="848" spans="1:5">
      <c r="A848" s="26">
        <v>845</v>
      </c>
      <c r="B848" s="33" t="s">
        <v>653</v>
      </c>
      <c r="C848" s="34">
        <v>1100</v>
      </c>
      <c r="D848" s="34">
        <v>1700</v>
      </c>
      <c r="E848" s="35">
        <f t="shared" si="13"/>
        <v>600</v>
      </c>
    </row>
    <row r="849" spans="1:5">
      <c r="A849" s="26">
        <v>846</v>
      </c>
      <c r="B849" s="33" t="s">
        <v>653</v>
      </c>
      <c r="C849" s="34">
        <v>5200</v>
      </c>
      <c r="D849" s="34">
        <v>5300</v>
      </c>
      <c r="E849" s="35">
        <f t="shared" si="13"/>
        <v>100</v>
      </c>
    </row>
    <row r="850" spans="1:5">
      <c r="A850" s="26">
        <v>847</v>
      </c>
      <c r="B850" s="33" t="s">
        <v>654</v>
      </c>
      <c r="C850" s="34">
        <v>5200</v>
      </c>
      <c r="D850" s="34">
        <v>5261</v>
      </c>
      <c r="E850" s="35">
        <f t="shared" si="13"/>
        <v>61</v>
      </c>
    </row>
    <row r="851" spans="1:5">
      <c r="A851" s="26">
        <v>848</v>
      </c>
      <c r="B851" s="33" t="s">
        <v>655</v>
      </c>
      <c r="C851" s="34">
        <v>5600</v>
      </c>
      <c r="D851" s="34">
        <v>6000</v>
      </c>
      <c r="E851" s="35">
        <f t="shared" si="13"/>
        <v>400</v>
      </c>
    </row>
    <row r="852" spans="1:5">
      <c r="A852" s="26">
        <v>849</v>
      </c>
      <c r="B852" s="33" t="s">
        <v>656</v>
      </c>
      <c r="C852" s="34">
        <v>5100</v>
      </c>
      <c r="D852" s="34">
        <v>5192</v>
      </c>
      <c r="E852" s="35">
        <f t="shared" si="13"/>
        <v>92</v>
      </c>
    </row>
    <row r="853" spans="1:5">
      <c r="A853" s="26">
        <v>850</v>
      </c>
      <c r="B853" s="33" t="s">
        <v>657</v>
      </c>
      <c r="C853" s="34">
        <v>5000</v>
      </c>
      <c r="D853" s="34">
        <v>5047</v>
      </c>
      <c r="E853" s="35">
        <f t="shared" si="13"/>
        <v>47</v>
      </c>
    </row>
    <row r="854" spans="1:5">
      <c r="A854" s="26">
        <v>851</v>
      </c>
      <c r="B854" s="33" t="s">
        <v>658</v>
      </c>
      <c r="C854" s="34">
        <v>32400</v>
      </c>
      <c r="D854" s="34">
        <v>32503</v>
      </c>
      <c r="E854" s="35">
        <f t="shared" si="13"/>
        <v>103</v>
      </c>
    </row>
    <row r="855" spans="1:5">
      <c r="A855" s="26">
        <v>852</v>
      </c>
      <c r="B855" s="33" t="s">
        <v>659</v>
      </c>
      <c r="C855" s="34">
        <v>4900</v>
      </c>
      <c r="D855" s="34">
        <v>5029</v>
      </c>
      <c r="E855" s="35">
        <f t="shared" si="13"/>
        <v>129</v>
      </c>
    </row>
    <row r="856" spans="1:5">
      <c r="A856" s="26">
        <v>853</v>
      </c>
      <c r="B856" s="33" t="s">
        <v>660</v>
      </c>
      <c r="C856" s="34">
        <v>4700</v>
      </c>
      <c r="D856" s="34">
        <v>4817</v>
      </c>
      <c r="E856" s="35">
        <f t="shared" si="13"/>
        <v>117</v>
      </c>
    </row>
    <row r="857" spans="1:5">
      <c r="A857" s="26">
        <v>854</v>
      </c>
      <c r="B857" s="33" t="s">
        <v>661</v>
      </c>
      <c r="C857" s="34">
        <v>5200</v>
      </c>
      <c r="D857" s="34">
        <v>5295</v>
      </c>
      <c r="E857" s="35">
        <f t="shared" si="13"/>
        <v>95</v>
      </c>
    </row>
    <row r="858" spans="1:5">
      <c r="A858" s="26">
        <v>855</v>
      </c>
      <c r="B858" s="33" t="s">
        <v>662</v>
      </c>
      <c r="C858" s="34">
        <v>5200</v>
      </c>
      <c r="D858" s="34">
        <v>5301</v>
      </c>
      <c r="E858" s="35">
        <f t="shared" si="13"/>
        <v>101</v>
      </c>
    </row>
    <row r="859" spans="1:5">
      <c r="A859" s="26">
        <v>856</v>
      </c>
      <c r="B859" s="33" t="s">
        <v>663</v>
      </c>
      <c r="C859" s="34">
        <v>4500</v>
      </c>
      <c r="D859" s="34">
        <v>4608</v>
      </c>
      <c r="E859" s="35">
        <f t="shared" si="13"/>
        <v>108</v>
      </c>
    </row>
    <row r="860" spans="1:5">
      <c r="A860" s="26">
        <v>857</v>
      </c>
      <c r="B860" s="33" t="s">
        <v>664</v>
      </c>
      <c r="C860" s="34">
        <v>4900</v>
      </c>
      <c r="D860" s="34">
        <v>5090</v>
      </c>
      <c r="E860" s="35">
        <f t="shared" si="13"/>
        <v>190</v>
      </c>
    </row>
    <row r="861" spans="1:5">
      <c r="A861" s="26">
        <v>858</v>
      </c>
      <c r="B861" s="33" t="s">
        <v>665</v>
      </c>
      <c r="C861" s="34">
        <v>32000</v>
      </c>
      <c r="D861" s="34">
        <v>32043</v>
      </c>
      <c r="E861" s="35">
        <f t="shared" si="13"/>
        <v>43</v>
      </c>
    </row>
    <row r="862" spans="1:5">
      <c r="A862" s="26">
        <v>859</v>
      </c>
      <c r="B862" s="33" t="s">
        <v>666</v>
      </c>
      <c r="C862" s="34">
        <v>4400</v>
      </c>
      <c r="D862" s="34">
        <v>4575</v>
      </c>
      <c r="E862" s="35">
        <f t="shared" si="13"/>
        <v>175</v>
      </c>
    </row>
    <row r="863" spans="1:5">
      <c r="A863" s="26">
        <v>860</v>
      </c>
      <c r="B863" s="33" t="s">
        <v>667</v>
      </c>
      <c r="C863" s="34">
        <v>4500</v>
      </c>
      <c r="D863" s="34">
        <v>4533</v>
      </c>
      <c r="E863" s="35">
        <f t="shared" si="13"/>
        <v>33</v>
      </c>
    </row>
    <row r="864" spans="1:5">
      <c r="A864" s="26">
        <v>861</v>
      </c>
      <c r="B864" s="33" t="s">
        <v>668</v>
      </c>
      <c r="C864" s="34">
        <v>6300</v>
      </c>
      <c r="D864" s="34">
        <v>6379</v>
      </c>
      <c r="E864" s="35">
        <f t="shared" si="13"/>
        <v>79</v>
      </c>
    </row>
    <row r="865" spans="1:5">
      <c r="A865" s="26">
        <v>862</v>
      </c>
      <c r="B865" s="33" t="s">
        <v>669</v>
      </c>
      <c r="C865" s="34">
        <v>10300</v>
      </c>
      <c r="D865" s="34">
        <v>10371</v>
      </c>
      <c r="E865" s="35">
        <f t="shared" si="13"/>
        <v>71</v>
      </c>
    </row>
    <row r="866" spans="1:5">
      <c r="A866" s="26">
        <v>863</v>
      </c>
      <c r="B866" s="33" t="s">
        <v>670</v>
      </c>
      <c r="C866" s="34">
        <v>12400</v>
      </c>
      <c r="D866" s="34">
        <v>12900</v>
      </c>
      <c r="E866" s="35">
        <f t="shared" si="13"/>
        <v>500</v>
      </c>
    </row>
    <row r="867" spans="1:5">
      <c r="A867" s="26">
        <v>864</v>
      </c>
      <c r="B867" s="33" t="s">
        <v>670</v>
      </c>
      <c r="C867" s="34">
        <v>13100</v>
      </c>
      <c r="D867" s="34">
        <v>13173</v>
      </c>
      <c r="E867" s="35">
        <f t="shared" si="13"/>
        <v>73</v>
      </c>
    </row>
    <row r="868" spans="1:5">
      <c r="A868" s="26">
        <v>865</v>
      </c>
      <c r="B868" s="33" t="s">
        <v>671</v>
      </c>
      <c r="C868" s="34">
        <v>30000</v>
      </c>
      <c r="D868" s="34">
        <v>30119</v>
      </c>
      <c r="E868" s="35">
        <f t="shared" si="13"/>
        <v>119</v>
      </c>
    </row>
    <row r="869" spans="1:5">
      <c r="A869" s="26">
        <v>866</v>
      </c>
      <c r="B869" s="33" t="s">
        <v>672</v>
      </c>
      <c r="C869" s="34">
        <v>6400</v>
      </c>
      <c r="D869" s="34">
        <v>6486</v>
      </c>
      <c r="E869" s="35">
        <f t="shared" si="13"/>
        <v>86</v>
      </c>
    </row>
    <row r="870" spans="1:5">
      <c r="A870" s="26">
        <v>867</v>
      </c>
      <c r="B870" s="33" t="s">
        <v>673</v>
      </c>
      <c r="C870" s="34">
        <v>5300</v>
      </c>
      <c r="D870" s="34">
        <v>5495</v>
      </c>
      <c r="E870" s="35">
        <f t="shared" si="13"/>
        <v>195</v>
      </c>
    </row>
    <row r="871" spans="1:5">
      <c r="A871" s="26">
        <v>868</v>
      </c>
      <c r="B871" s="33" t="s">
        <v>674</v>
      </c>
      <c r="C871" s="34">
        <v>4300</v>
      </c>
      <c r="D871" s="34">
        <v>4346</v>
      </c>
      <c r="E871" s="35">
        <f t="shared" si="13"/>
        <v>46</v>
      </c>
    </row>
    <row r="872" spans="1:5">
      <c r="A872" s="26">
        <v>869</v>
      </c>
      <c r="B872" s="33" t="s">
        <v>675</v>
      </c>
      <c r="C872" s="34">
        <v>4700</v>
      </c>
      <c r="D872" s="34">
        <v>4817</v>
      </c>
      <c r="E872" s="35">
        <f t="shared" si="13"/>
        <v>117</v>
      </c>
    </row>
    <row r="873" spans="1:5">
      <c r="A873" s="26">
        <v>870</v>
      </c>
      <c r="B873" s="33" t="s">
        <v>676</v>
      </c>
      <c r="C873" s="34">
        <v>28600</v>
      </c>
      <c r="D873" s="34">
        <v>28663</v>
      </c>
      <c r="E873" s="35">
        <f t="shared" si="13"/>
        <v>63</v>
      </c>
    </row>
    <row r="874" spans="1:5">
      <c r="A874" s="26">
        <v>871</v>
      </c>
      <c r="B874" s="33" t="s">
        <v>677</v>
      </c>
      <c r="C874" s="34">
        <v>5500</v>
      </c>
      <c r="D874" s="34">
        <v>5602</v>
      </c>
      <c r="E874" s="35">
        <f t="shared" si="13"/>
        <v>102</v>
      </c>
    </row>
    <row r="875" spans="1:5">
      <c r="A875" s="26">
        <v>872</v>
      </c>
      <c r="B875" s="33" t="s">
        <v>678</v>
      </c>
      <c r="C875" s="34">
        <v>5300</v>
      </c>
      <c r="D875" s="34">
        <v>5334</v>
      </c>
      <c r="E875" s="35">
        <f t="shared" si="13"/>
        <v>34</v>
      </c>
    </row>
    <row r="876" spans="1:5">
      <c r="A876" s="26">
        <v>873</v>
      </c>
      <c r="B876" s="33" t="s">
        <v>679</v>
      </c>
      <c r="C876" s="34">
        <v>4000</v>
      </c>
      <c r="D876" s="34">
        <v>4100</v>
      </c>
      <c r="E876" s="35">
        <f t="shared" si="13"/>
        <v>100</v>
      </c>
    </row>
    <row r="877" spans="1:5">
      <c r="A877" s="26">
        <v>874</v>
      </c>
      <c r="B877" s="33" t="s">
        <v>680</v>
      </c>
      <c r="C877" s="34">
        <v>4500</v>
      </c>
      <c r="D877" s="34">
        <v>4624</v>
      </c>
      <c r="E877" s="35">
        <f t="shared" si="13"/>
        <v>124</v>
      </c>
    </row>
    <row r="878" spans="1:5">
      <c r="A878" s="26">
        <v>875</v>
      </c>
      <c r="B878" s="33" t="s">
        <v>681</v>
      </c>
      <c r="C878" s="34">
        <v>4300</v>
      </c>
      <c r="D878" s="34">
        <v>4478</v>
      </c>
      <c r="E878" s="35">
        <f t="shared" si="13"/>
        <v>178</v>
      </c>
    </row>
    <row r="879" spans="1:5">
      <c r="A879" s="26">
        <v>876</v>
      </c>
      <c r="B879" s="33" t="s">
        <v>682</v>
      </c>
      <c r="C879" s="34">
        <v>4400</v>
      </c>
      <c r="D879" s="34">
        <v>4499</v>
      </c>
      <c r="E879" s="35">
        <f t="shared" si="13"/>
        <v>99</v>
      </c>
    </row>
    <row r="880" spans="1:5">
      <c r="A880" s="26">
        <v>877</v>
      </c>
      <c r="B880" s="33" t="s">
        <v>683</v>
      </c>
      <c r="C880" s="34">
        <v>7200</v>
      </c>
      <c r="D880" s="34">
        <v>7279</v>
      </c>
      <c r="E880" s="35">
        <f t="shared" si="13"/>
        <v>79</v>
      </c>
    </row>
    <row r="881" spans="1:5">
      <c r="A881" s="26">
        <v>878</v>
      </c>
      <c r="B881" s="33" t="s">
        <v>684</v>
      </c>
      <c r="C881" s="34">
        <v>4000</v>
      </c>
      <c r="D881" s="34">
        <v>4116</v>
      </c>
      <c r="E881" s="35">
        <f t="shared" si="13"/>
        <v>116</v>
      </c>
    </row>
    <row r="882" spans="1:5">
      <c r="A882" s="26">
        <v>879</v>
      </c>
      <c r="B882" s="33" t="s">
        <v>685</v>
      </c>
      <c r="C882" s="34">
        <v>27800</v>
      </c>
      <c r="D882" s="34">
        <v>27846</v>
      </c>
      <c r="E882" s="35">
        <f t="shared" si="13"/>
        <v>46</v>
      </c>
    </row>
    <row r="883" spans="1:5">
      <c r="A883" s="26">
        <v>880</v>
      </c>
      <c r="B883" s="33" t="s">
        <v>686</v>
      </c>
      <c r="C883" s="34">
        <v>4300</v>
      </c>
      <c r="D883" s="34">
        <v>4391</v>
      </c>
      <c r="E883" s="35">
        <f t="shared" si="13"/>
        <v>91</v>
      </c>
    </row>
    <row r="884" spans="1:5">
      <c r="A884" s="26">
        <v>881</v>
      </c>
      <c r="B884" s="33" t="s">
        <v>687</v>
      </c>
      <c r="C884" s="34">
        <v>6100</v>
      </c>
      <c r="D884" s="34">
        <v>6198</v>
      </c>
      <c r="E884" s="35">
        <f t="shared" si="13"/>
        <v>98</v>
      </c>
    </row>
    <row r="885" spans="1:5">
      <c r="A885" s="26">
        <v>882</v>
      </c>
      <c r="B885" s="33" t="s">
        <v>688</v>
      </c>
      <c r="C885" s="34">
        <v>4800</v>
      </c>
      <c r="D885" s="34">
        <v>4914</v>
      </c>
      <c r="E885" s="35">
        <f t="shared" si="13"/>
        <v>114</v>
      </c>
    </row>
    <row r="886" spans="1:5">
      <c r="A886" s="26">
        <v>883</v>
      </c>
      <c r="B886" s="33" t="s">
        <v>689</v>
      </c>
      <c r="C886" s="34">
        <v>4100</v>
      </c>
      <c r="D886" s="34">
        <v>4257</v>
      </c>
      <c r="E886" s="35">
        <f t="shared" si="13"/>
        <v>157</v>
      </c>
    </row>
    <row r="887" spans="1:5">
      <c r="A887" s="26">
        <v>884</v>
      </c>
      <c r="B887" s="33" t="s">
        <v>690</v>
      </c>
      <c r="C887" s="34">
        <v>4200</v>
      </c>
      <c r="D887" s="34">
        <v>4247</v>
      </c>
      <c r="E887" s="35">
        <f t="shared" si="13"/>
        <v>47</v>
      </c>
    </row>
    <row r="888" spans="1:5">
      <c r="A888" s="26">
        <v>885</v>
      </c>
      <c r="B888" s="33" t="s">
        <v>691</v>
      </c>
      <c r="C888" s="34">
        <v>3600</v>
      </c>
      <c r="D888" s="34">
        <v>3699</v>
      </c>
      <c r="E888" s="35">
        <f t="shared" si="13"/>
        <v>99</v>
      </c>
    </row>
    <row r="889" spans="1:5">
      <c r="A889" s="26">
        <v>886</v>
      </c>
      <c r="B889" s="33" t="s">
        <v>692</v>
      </c>
      <c r="C889" s="34">
        <v>25600</v>
      </c>
      <c r="D889" s="34">
        <v>25707</v>
      </c>
      <c r="E889" s="35">
        <f t="shared" si="13"/>
        <v>107</v>
      </c>
    </row>
    <row r="890" spans="1:5">
      <c r="A890" s="26">
        <v>887</v>
      </c>
      <c r="B890" s="33" t="s">
        <v>693</v>
      </c>
      <c r="C890" s="34">
        <v>6900</v>
      </c>
      <c r="D890" s="34">
        <v>6946</v>
      </c>
      <c r="E890" s="35">
        <f t="shared" si="13"/>
        <v>46</v>
      </c>
    </row>
    <row r="891" spans="1:5">
      <c r="A891" s="26">
        <v>888</v>
      </c>
      <c r="B891" s="33" t="s">
        <v>694</v>
      </c>
      <c r="C891" s="34">
        <v>3900</v>
      </c>
      <c r="D891" s="34">
        <v>4017</v>
      </c>
      <c r="E891" s="35">
        <f t="shared" si="13"/>
        <v>117</v>
      </c>
    </row>
    <row r="892" spans="1:5">
      <c r="A892" s="26">
        <v>889</v>
      </c>
      <c r="B892" s="33" t="s">
        <v>695</v>
      </c>
      <c r="C892" s="34">
        <v>3900</v>
      </c>
      <c r="D892" s="34">
        <v>4016</v>
      </c>
      <c r="E892" s="35">
        <f t="shared" si="13"/>
        <v>116</v>
      </c>
    </row>
    <row r="893" spans="1:5">
      <c r="A893" s="26">
        <v>890</v>
      </c>
      <c r="B893" s="33" t="s">
        <v>696</v>
      </c>
      <c r="C893" s="34">
        <v>4500</v>
      </c>
      <c r="D893" s="34">
        <v>4525</v>
      </c>
      <c r="E893" s="35">
        <f t="shared" si="13"/>
        <v>25</v>
      </c>
    </row>
    <row r="894" spans="1:5">
      <c r="A894" s="26">
        <v>891</v>
      </c>
      <c r="B894" s="33" t="s">
        <v>697</v>
      </c>
      <c r="C894" s="34">
        <v>3500</v>
      </c>
      <c r="D894" s="34">
        <v>3541</v>
      </c>
      <c r="E894" s="35">
        <f t="shared" si="13"/>
        <v>41</v>
      </c>
    </row>
    <row r="895" spans="1:5">
      <c r="A895" s="26">
        <v>892</v>
      </c>
      <c r="B895" s="33" t="s">
        <v>698</v>
      </c>
      <c r="C895" s="34">
        <v>5100</v>
      </c>
      <c r="D895" s="34">
        <v>5131</v>
      </c>
      <c r="E895" s="35">
        <f t="shared" si="13"/>
        <v>31</v>
      </c>
    </row>
    <row r="896" spans="1:5">
      <c r="A896" s="26">
        <v>893</v>
      </c>
      <c r="B896" s="33" t="s">
        <v>699</v>
      </c>
      <c r="C896" s="34">
        <v>3500</v>
      </c>
      <c r="D896" s="34">
        <v>3536</v>
      </c>
      <c r="E896" s="35">
        <f t="shared" si="13"/>
        <v>36</v>
      </c>
    </row>
    <row r="897" spans="1:5">
      <c r="A897" s="26">
        <v>894</v>
      </c>
      <c r="B897" s="33" t="s">
        <v>700</v>
      </c>
      <c r="C897" s="34">
        <v>3500</v>
      </c>
      <c r="D897" s="34">
        <v>3576</v>
      </c>
      <c r="E897" s="35">
        <f t="shared" si="13"/>
        <v>76</v>
      </c>
    </row>
    <row r="898" spans="1:5">
      <c r="A898" s="26">
        <v>895</v>
      </c>
      <c r="B898" s="33" t="s">
        <v>701</v>
      </c>
      <c r="C898" s="34">
        <v>3400</v>
      </c>
      <c r="D898" s="34">
        <v>3476</v>
      </c>
      <c r="E898" s="35">
        <f t="shared" si="13"/>
        <v>76</v>
      </c>
    </row>
    <row r="899" spans="1:5">
      <c r="A899" s="26">
        <v>896</v>
      </c>
      <c r="B899" s="33" t="s">
        <v>702</v>
      </c>
      <c r="C899" s="34">
        <v>4900</v>
      </c>
      <c r="D899" s="34">
        <v>4999</v>
      </c>
      <c r="E899" s="35">
        <f t="shared" si="13"/>
        <v>99</v>
      </c>
    </row>
    <row r="900" spans="1:5">
      <c r="A900" s="26">
        <v>897</v>
      </c>
      <c r="B900" s="33" t="s">
        <v>703</v>
      </c>
      <c r="C900" s="34">
        <v>4400</v>
      </c>
      <c r="D900" s="34">
        <v>4446</v>
      </c>
      <c r="E900" s="35">
        <f t="shared" ref="E900:E963" si="14">D900-C900</f>
        <v>46</v>
      </c>
    </row>
    <row r="901" spans="1:5">
      <c r="A901" s="26">
        <v>898</v>
      </c>
      <c r="B901" s="33" t="s">
        <v>704</v>
      </c>
      <c r="C901" s="34">
        <v>3600</v>
      </c>
      <c r="D901" s="34">
        <v>3708</v>
      </c>
      <c r="E901" s="35">
        <f t="shared" si="14"/>
        <v>108</v>
      </c>
    </row>
    <row r="902" spans="1:5">
      <c r="A902" s="26">
        <v>899</v>
      </c>
      <c r="B902" s="33" t="s">
        <v>705</v>
      </c>
      <c r="C902" s="34">
        <v>22900</v>
      </c>
      <c r="D902" s="34">
        <v>23005</v>
      </c>
      <c r="E902" s="35">
        <f t="shared" si="14"/>
        <v>105</v>
      </c>
    </row>
    <row r="903" spans="1:5">
      <c r="A903" s="26">
        <v>900</v>
      </c>
      <c r="B903" s="33" t="s">
        <v>706</v>
      </c>
      <c r="C903" s="34">
        <v>7900</v>
      </c>
      <c r="D903" s="34">
        <v>7959</v>
      </c>
      <c r="E903" s="35">
        <f t="shared" si="14"/>
        <v>59</v>
      </c>
    </row>
    <row r="904" spans="1:5">
      <c r="A904" s="26">
        <v>901</v>
      </c>
      <c r="B904" s="33" t="s">
        <v>707</v>
      </c>
      <c r="C904" s="34">
        <v>3300</v>
      </c>
      <c r="D904" s="34">
        <v>3415</v>
      </c>
      <c r="E904" s="35">
        <f t="shared" si="14"/>
        <v>115</v>
      </c>
    </row>
    <row r="905" spans="1:5">
      <c r="A905" s="26">
        <v>902</v>
      </c>
      <c r="B905" s="33" t="s">
        <v>708</v>
      </c>
      <c r="C905" s="34">
        <v>3300</v>
      </c>
      <c r="D905" s="34">
        <v>3362</v>
      </c>
      <c r="E905" s="35">
        <f t="shared" si="14"/>
        <v>62</v>
      </c>
    </row>
    <row r="906" spans="1:5">
      <c r="A906" s="26">
        <v>903</v>
      </c>
      <c r="B906" s="33" t="s">
        <v>709</v>
      </c>
      <c r="C906" s="34">
        <v>3100</v>
      </c>
      <c r="D906" s="34">
        <v>3153</v>
      </c>
      <c r="E906" s="35">
        <f t="shared" si="14"/>
        <v>53</v>
      </c>
    </row>
    <row r="907" spans="1:5">
      <c r="A907" s="26">
        <v>904</v>
      </c>
      <c r="B907" s="33" t="s">
        <v>710</v>
      </c>
      <c r="C907" s="34">
        <v>4800</v>
      </c>
      <c r="D907" s="34">
        <v>4837</v>
      </c>
      <c r="E907" s="35">
        <f t="shared" si="14"/>
        <v>37</v>
      </c>
    </row>
    <row r="908" spans="1:5">
      <c r="A908" s="26">
        <v>905</v>
      </c>
      <c r="B908" s="33" t="s">
        <v>711</v>
      </c>
      <c r="C908" s="34">
        <v>3700</v>
      </c>
      <c r="D908" s="34">
        <v>3789</v>
      </c>
      <c r="E908" s="35">
        <f t="shared" si="14"/>
        <v>89</v>
      </c>
    </row>
    <row r="909" spans="1:5">
      <c r="A909" s="26">
        <v>906</v>
      </c>
      <c r="B909" s="33" t="s">
        <v>712</v>
      </c>
      <c r="C909" s="34">
        <v>3300</v>
      </c>
      <c r="D909" s="34">
        <v>3424</v>
      </c>
      <c r="E909" s="35">
        <f t="shared" si="14"/>
        <v>124</v>
      </c>
    </row>
    <row r="910" spans="1:5">
      <c r="A910" s="26">
        <v>907</v>
      </c>
      <c r="B910" s="33" t="s">
        <v>713</v>
      </c>
      <c r="C910" s="34">
        <v>21400</v>
      </c>
      <c r="D910" s="34">
        <v>21453</v>
      </c>
      <c r="E910" s="35">
        <f t="shared" si="14"/>
        <v>53</v>
      </c>
    </row>
    <row r="911" spans="1:5">
      <c r="A911" s="26">
        <v>908</v>
      </c>
      <c r="B911" s="33" t="s">
        <v>714</v>
      </c>
      <c r="C911" s="34">
        <v>3800</v>
      </c>
      <c r="D911" s="34">
        <v>3885</v>
      </c>
      <c r="E911" s="35">
        <f t="shared" si="14"/>
        <v>85</v>
      </c>
    </row>
    <row r="912" spans="1:5">
      <c r="A912" s="26">
        <v>909</v>
      </c>
      <c r="B912" s="33" t="s">
        <v>715</v>
      </c>
      <c r="C912" s="34">
        <v>4000</v>
      </c>
      <c r="D912" s="34">
        <v>4092</v>
      </c>
      <c r="E912" s="35">
        <f t="shared" si="14"/>
        <v>92</v>
      </c>
    </row>
    <row r="913" spans="1:5">
      <c r="A913" s="26">
        <v>910</v>
      </c>
      <c r="B913" s="33" t="s">
        <v>716</v>
      </c>
      <c r="C913" s="34">
        <v>900</v>
      </c>
      <c r="D913" s="34">
        <v>1700</v>
      </c>
      <c r="E913" s="35">
        <f t="shared" si="14"/>
        <v>800</v>
      </c>
    </row>
    <row r="914" spans="1:5">
      <c r="A914" s="26">
        <v>911</v>
      </c>
      <c r="B914" s="33" t="s">
        <v>716</v>
      </c>
      <c r="C914" s="34">
        <v>2600</v>
      </c>
      <c r="D914" s="34">
        <v>2907</v>
      </c>
      <c r="E914" s="35">
        <f t="shared" si="14"/>
        <v>307</v>
      </c>
    </row>
    <row r="915" spans="1:5">
      <c r="A915" s="26">
        <v>912</v>
      </c>
      <c r="B915" s="33" t="s">
        <v>717</v>
      </c>
      <c r="C915" s="34">
        <v>3800</v>
      </c>
      <c r="D915" s="34">
        <v>3892</v>
      </c>
      <c r="E915" s="35">
        <f t="shared" si="14"/>
        <v>92</v>
      </c>
    </row>
    <row r="916" spans="1:5">
      <c r="A916" s="26">
        <v>913</v>
      </c>
      <c r="B916" s="33" t="s">
        <v>718</v>
      </c>
      <c r="C916" s="34">
        <v>3700</v>
      </c>
      <c r="D916" s="34">
        <v>3789</v>
      </c>
      <c r="E916" s="35">
        <f t="shared" si="14"/>
        <v>89</v>
      </c>
    </row>
    <row r="917" spans="1:5">
      <c r="A917" s="26">
        <v>914</v>
      </c>
      <c r="B917" s="33" t="s">
        <v>719</v>
      </c>
      <c r="C917" s="34">
        <v>4200</v>
      </c>
      <c r="D917" s="34">
        <v>4251</v>
      </c>
      <c r="E917" s="35">
        <f t="shared" si="14"/>
        <v>51</v>
      </c>
    </row>
    <row r="918" spans="1:5">
      <c r="A918" s="26">
        <v>915</v>
      </c>
      <c r="B918" s="33" t="s">
        <v>720</v>
      </c>
      <c r="C918" s="34">
        <v>3200</v>
      </c>
      <c r="D918" s="34">
        <v>3320</v>
      </c>
      <c r="E918" s="35">
        <f t="shared" si="14"/>
        <v>120</v>
      </c>
    </row>
    <row r="919" spans="1:5">
      <c r="A919" s="26">
        <v>916</v>
      </c>
      <c r="B919" s="33" t="s">
        <v>721</v>
      </c>
      <c r="C919" s="34">
        <v>12500</v>
      </c>
      <c r="D919" s="34">
        <v>12535</v>
      </c>
      <c r="E919" s="35">
        <f t="shared" si="14"/>
        <v>35</v>
      </c>
    </row>
    <row r="920" spans="1:5">
      <c r="A920" s="26">
        <v>917</v>
      </c>
      <c r="B920" s="33" t="s">
        <v>722</v>
      </c>
      <c r="C920" s="34">
        <v>2900</v>
      </c>
      <c r="D920" s="34">
        <v>3020</v>
      </c>
      <c r="E920" s="35">
        <f t="shared" si="14"/>
        <v>120</v>
      </c>
    </row>
    <row r="921" spans="1:5">
      <c r="A921" s="26">
        <v>918</v>
      </c>
      <c r="B921" s="33" t="s">
        <v>723</v>
      </c>
      <c r="C921" s="34">
        <v>8900</v>
      </c>
      <c r="D921" s="34">
        <v>8994</v>
      </c>
      <c r="E921" s="35">
        <f t="shared" si="14"/>
        <v>94</v>
      </c>
    </row>
    <row r="922" spans="1:5">
      <c r="A922" s="26">
        <v>919</v>
      </c>
      <c r="B922" s="33" t="s">
        <v>724</v>
      </c>
      <c r="C922" s="34">
        <v>3700</v>
      </c>
      <c r="D922" s="34">
        <v>3815</v>
      </c>
      <c r="E922" s="35">
        <f t="shared" si="14"/>
        <v>115</v>
      </c>
    </row>
    <row r="923" spans="1:5">
      <c r="A923" s="26">
        <v>920</v>
      </c>
      <c r="B923" s="33" t="s">
        <v>725</v>
      </c>
      <c r="C923" s="34">
        <v>18400</v>
      </c>
      <c r="D923" s="34">
        <v>18507</v>
      </c>
      <c r="E923" s="35">
        <f t="shared" si="14"/>
        <v>107</v>
      </c>
    </row>
    <row r="924" spans="1:5">
      <c r="A924" s="26">
        <v>921</v>
      </c>
      <c r="B924" s="33" t="s">
        <v>726</v>
      </c>
      <c r="C924" s="34">
        <v>6200</v>
      </c>
      <c r="D924" s="34">
        <v>6282</v>
      </c>
      <c r="E924" s="35">
        <f t="shared" si="14"/>
        <v>82</v>
      </c>
    </row>
    <row r="925" spans="1:5">
      <c r="A925" s="26">
        <v>922</v>
      </c>
      <c r="B925" s="33" t="s">
        <v>727</v>
      </c>
      <c r="C925" s="34">
        <v>2900</v>
      </c>
      <c r="D925" s="34">
        <v>2957</v>
      </c>
      <c r="E925" s="35">
        <f t="shared" si="14"/>
        <v>57</v>
      </c>
    </row>
    <row r="926" spans="1:5">
      <c r="A926" s="26">
        <v>923</v>
      </c>
      <c r="B926" s="33" t="s">
        <v>728</v>
      </c>
      <c r="C926" s="34">
        <v>2900</v>
      </c>
      <c r="D926" s="34">
        <v>2997</v>
      </c>
      <c r="E926" s="35">
        <f t="shared" si="14"/>
        <v>97</v>
      </c>
    </row>
    <row r="927" spans="1:5">
      <c r="A927" s="26">
        <v>924</v>
      </c>
      <c r="B927" s="33" t="s">
        <v>729</v>
      </c>
      <c r="C927" s="34">
        <v>2300</v>
      </c>
      <c r="D927" s="34">
        <v>2380</v>
      </c>
      <c r="E927" s="35">
        <f t="shared" si="14"/>
        <v>80</v>
      </c>
    </row>
    <row r="928" spans="1:5">
      <c r="A928" s="26">
        <v>925</v>
      </c>
      <c r="B928" s="33" t="s">
        <v>730</v>
      </c>
      <c r="C928" s="34">
        <v>2800</v>
      </c>
      <c r="D928" s="34">
        <v>2890</v>
      </c>
      <c r="E928" s="35">
        <f t="shared" si="14"/>
        <v>90</v>
      </c>
    </row>
    <row r="929" spans="1:5">
      <c r="A929" s="26">
        <v>926</v>
      </c>
      <c r="B929" s="33" t="s">
        <v>731</v>
      </c>
      <c r="C929" s="34">
        <v>2000</v>
      </c>
      <c r="D929" s="34">
        <v>2068</v>
      </c>
      <c r="E929" s="35">
        <f t="shared" si="14"/>
        <v>68</v>
      </c>
    </row>
    <row r="930" spans="1:5">
      <c r="A930" s="26">
        <v>927</v>
      </c>
      <c r="B930" s="33" t="s">
        <v>732</v>
      </c>
      <c r="C930" s="34">
        <v>2300</v>
      </c>
      <c r="D930" s="34">
        <v>2374</v>
      </c>
      <c r="E930" s="35">
        <f t="shared" si="14"/>
        <v>74</v>
      </c>
    </row>
    <row r="931" spans="1:5">
      <c r="A931" s="26">
        <v>928</v>
      </c>
      <c r="B931" s="33" t="s">
        <v>733</v>
      </c>
      <c r="C931" s="34">
        <v>4800</v>
      </c>
      <c r="D931" s="34">
        <v>4850</v>
      </c>
      <c r="E931" s="35">
        <f t="shared" si="14"/>
        <v>50</v>
      </c>
    </row>
    <row r="932" spans="1:5">
      <c r="A932" s="26">
        <v>929</v>
      </c>
      <c r="B932" s="33" t="s">
        <v>734</v>
      </c>
      <c r="C932" s="34">
        <v>22200</v>
      </c>
      <c r="D932" s="34">
        <v>22324</v>
      </c>
      <c r="E932" s="35">
        <f t="shared" si="14"/>
        <v>124</v>
      </c>
    </row>
    <row r="933" spans="1:5">
      <c r="A933" s="26">
        <v>930</v>
      </c>
      <c r="B933" s="33" t="s">
        <v>735</v>
      </c>
      <c r="C933" s="34">
        <v>2500</v>
      </c>
      <c r="D933" s="34">
        <v>2536</v>
      </c>
      <c r="E933" s="35">
        <f t="shared" si="14"/>
        <v>36</v>
      </c>
    </row>
    <row r="934" spans="1:5">
      <c r="A934" s="26">
        <v>931</v>
      </c>
      <c r="B934" s="33" t="s">
        <v>736</v>
      </c>
      <c r="C934" s="34">
        <v>3000</v>
      </c>
      <c r="D934" s="34">
        <v>3154</v>
      </c>
      <c r="E934" s="35">
        <f t="shared" si="14"/>
        <v>154</v>
      </c>
    </row>
    <row r="935" spans="1:5">
      <c r="A935" s="26">
        <v>932</v>
      </c>
      <c r="B935" s="33" t="s">
        <v>737</v>
      </c>
      <c r="C935" s="34">
        <v>5700</v>
      </c>
      <c r="D935" s="34">
        <v>5815</v>
      </c>
      <c r="E935" s="35">
        <f t="shared" si="14"/>
        <v>115</v>
      </c>
    </row>
    <row r="936" spans="1:5">
      <c r="A936" s="26">
        <v>933</v>
      </c>
      <c r="B936" s="33" t="s">
        <v>738</v>
      </c>
      <c r="C936" s="34">
        <v>4900</v>
      </c>
      <c r="D936" s="34">
        <v>5022</v>
      </c>
      <c r="E936" s="35">
        <f t="shared" si="14"/>
        <v>122</v>
      </c>
    </row>
    <row r="937" spans="1:5">
      <c r="A937" s="26">
        <v>934</v>
      </c>
      <c r="B937" s="33" t="s">
        <v>739</v>
      </c>
      <c r="C937" s="34">
        <v>1500</v>
      </c>
      <c r="D937" s="34">
        <v>1589</v>
      </c>
      <c r="E937" s="35">
        <f t="shared" si="14"/>
        <v>89</v>
      </c>
    </row>
    <row r="938" spans="1:5">
      <c r="A938" s="26">
        <v>935</v>
      </c>
      <c r="B938" s="33" t="s">
        <v>740</v>
      </c>
      <c r="C938" s="34">
        <v>6400</v>
      </c>
      <c r="D938" s="34">
        <v>6504</v>
      </c>
      <c r="E938" s="35">
        <f t="shared" si="14"/>
        <v>104</v>
      </c>
    </row>
    <row r="939" spans="1:5">
      <c r="A939" s="26">
        <v>936</v>
      </c>
      <c r="B939" s="33" t="s">
        <v>741</v>
      </c>
      <c r="C939" s="34">
        <v>17100</v>
      </c>
      <c r="D939" s="34">
        <v>17159</v>
      </c>
      <c r="E939" s="35">
        <f t="shared" si="14"/>
        <v>59</v>
      </c>
    </row>
    <row r="940" spans="1:5">
      <c r="A940" s="26">
        <v>937</v>
      </c>
      <c r="B940" s="33" t="s">
        <v>742</v>
      </c>
      <c r="C940" s="34">
        <v>3400</v>
      </c>
      <c r="D940" s="34">
        <v>3429</v>
      </c>
      <c r="E940" s="35">
        <f t="shared" si="14"/>
        <v>29</v>
      </c>
    </row>
    <row r="941" spans="1:5">
      <c r="A941" s="26">
        <v>938</v>
      </c>
      <c r="B941" s="33" t="s">
        <v>743</v>
      </c>
      <c r="C941" s="34">
        <v>1400</v>
      </c>
      <c r="D941" s="34">
        <v>1501</v>
      </c>
      <c r="E941" s="35">
        <f t="shared" si="14"/>
        <v>101</v>
      </c>
    </row>
    <row r="942" spans="1:5">
      <c r="A942" s="26">
        <v>939</v>
      </c>
      <c r="B942" s="33" t="s">
        <v>744</v>
      </c>
      <c r="C942" s="34">
        <v>4900</v>
      </c>
      <c r="D942" s="34">
        <v>4969</v>
      </c>
      <c r="E942" s="35">
        <f t="shared" si="14"/>
        <v>69</v>
      </c>
    </row>
    <row r="943" spans="1:5">
      <c r="A943" s="26">
        <v>940</v>
      </c>
      <c r="B943" s="33" t="s">
        <v>745</v>
      </c>
      <c r="C943" s="34">
        <v>1400</v>
      </c>
      <c r="D943" s="34">
        <v>1452</v>
      </c>
      <c r="E943" s="35">
        <f t="shared" si="14"/>
        <v>52</v>
      </c>
    </row>
    <row r="944" spans="1:5">
      <c r="A944" s="26">
        <v>941</v>
      </c>
      <c r="B944" s="33" t="s">
        <v>746</v>
      </c>
      <c r="C944" s="34">
        <v>1700</v>
      </c>
      <c r="D944" s="34">
        <v>1821</v>
      </c>
      <c r="E944" s="35">
        <f t="shared" si="14"/>
        <v>121</v>
      </c>
    </row>
    <row r="945" spans="1:5">
      <c r="A945" s="26">
        <v>942</v>
      </c>
      <c r="B945" s="33" t="s">
        <v>747</v>
      </c>
      <c r="C945" s="34">
        <v>5900</v>
      </c>
      <c r="D945" s="34">
        <v>6007</v>
      </c>
      <c r="E945" s="35">
        <f t="shared" si="14"/>
        <v>107</v>
      </c>
    </row>
    <row r="946" spans="1:5">
      <c r="A946" s="26">
        <v>943</v>
      </c>
      <c r="B946" s="33" t="s">
        <v>748</v>
      </c>
      <c r="C946" s="34">
        <v>3600</v>
      </c>
      <c r="D946" s="34">
        <v>3708</v>
      </c>
      <c r="E946" s="35">
        <f t="shared" si="14"/>
        <v>108</v>
      </c>
    </row>
    <row r="947" spans="1:5">
      <c r="A947" s="26">
        <v>944</v>
      </c>
      <c r="B947" s="33" t="s">
        <v>749</v>
      </c>
      <c r="C947" s="34">
        <v>3300</v>
      </c>
      <c r="D947" s="34">
        <v>3411</v>
      </c>
      <c r="E947" s="35">
        <f t="shared" si="14"/>
        <v>111</v>
      </c>
    </row>
    <row r="948" spans="1:5">
      <c r="A948" s="26">
        <v>945</v>
      </c>
      <c r="B948" s="33" t="s">
        <v>750</v>
      </c>
      <c r="C948" s="34">
        <v>900</v>
      </c>
      <c r="D948" s="34">
        <v>1306</v>
      </c>
      <c r="E948" s="35">
        <f t="shared" si="14"/>
        <v>406</v>
      </c>
    </row>
    <row r="949" spans="1:5">
      <c r="A949" s="26">
        <v>946</v>
      </c>
      <c r="B949" s="33" t="s">
        <v>751</v>
      </c>
      <c r="C949" s="34">
        <v>5900</v>
      </c>
      <c r="D949" s="34">
        <v>5997</v>
      </c>
      <c r="E949" s="35">
        <f t="shared" si="14"/>
        <v>97</v>
      </c>
    </row>
    <row r="950" spans="1:5">
      <c r="A950" s="26">
        <v>947</v>
      </c>
      <c r="B950" s="33" t="s">
        <v>752</v>
      </c>
      <c r="C950" s="34">
        <v>17900</v>
      </c>
      <c r="D950" s="34">
        <v>18055</v>
      </c>
      <c r="E950" s="35">
        <f t="shared" si="14"/>
        <v>155</v>
      </c>
    </row>
    <row r="951" spans="1:5">
      <c r="A951" s="26">
        <v>948</v>
      </c>
      <c r="B951" s="33" t="s">
        <v>753</v>
      </c>
      <c r="C951" s="34">
        <v>5500</v>
      </c>
      <c r="D951" s="34">
        <v>5575</v>
      </c>
      <c r="E951" s="35">
        <f t="shared" si="14"/>
        <v>75</v>
      </c>
    </row>
    <row r="952" spans="1:5">
      <c r="A952" s="26">
        <v>949</v>
      </c>
      <c r="B952" s="33" t="s">
        <v>754</v>
      </c>
      <c r="C952" s="34">
        <v>1100</v>
      </c>
      <c r="D952" s="34">
        <v>1164</v>
      </c>
      <c r="E952" s="35">
        <f t="shared" si="14"/>
        <v>64</v>
      </c>
    </row>
    <row r="953" spans="1:5">
      <c r="A953" s="26">
        <v>950</v>
      </c>
      <c r="B953" s="33" t="s">
        <v>755</v>
      </c>
      <c r="C953" s="34">
        <v>1100</v>
      </c>
      <c r="D953" s="34">
        <v>1163</v>
      </c>
      <c r="E953" s="35">
        <f t="shared" si="14"/>
        <v>63</v>
      </c>
    </row>
    <row r="954" spans="1:5">
      <c r="A954" s="26">
        <v>951</v>
      </c>
      <c r="B954" s="33" t="s">
        <v>756</v>
      </c>
      <c r="C954" s="34">
        <v>1100</v>
      </c>
      <c r="D954" s="34">
        <v>1145</v>
      </c>
      <c r="E954" s="35">
        <f t="shared" si="14"/>
        <v>45</v>
      </c>
    </row>
    <row r="955" spans="1:5">
      <c r="A955" s="26">
        <v>952</v>
      </c>
      <c r="B955" s="33" t="s">
        <v>757</v>
      </c>
      <c r="C955" s="34">
        <v>2900</v>
      </c>
      <c r="D955" s="34">
        <v>2995</v>
      </c>
      <c r="E955" s="35">
        <f t="shared" si="14"/>
        <v>95</v>
      </c>
    </row>
    <row r="956" spans="1:5">
      <c r="A956" s="26">
        <v>953</v>
      </c>
      <c r="B956" s="33" t="s">
        <v>758</v>
      </c>
      <c r="C956" s="34">
        <v>2700</v>
      </c>
      <c r="D956" s="34">
        <v>2805</v>
      </c>
      <c r="E956" s="35">
        <f t="shared" si="14"/>
        <v>105</v>
      </c>
    </row>
    <row r="957" spans="1:5">
      <c r="A957" s="26">
        <v>954</v>
      </c>
      <c r="B957" s="33" t="s">
        <v>759</v>
      </c>
      <c r="C957" s="34">
        <v>1000</v>
      </c>
      <c r="D957" s="34">
        <v>1099</v>
      </c>
      <c r="E957" s="35">
        <f t="shared" si="14"/>
        <v>99</v>
      </c>
    </row>
    <row r="958" spans="1:5">
      <c r="A958" s="26">
        <v>955</v>
      </c>
      <c r="B958" s="33" t="s">
        <v>760</v>
      </c>
      <c r="C958" s="34">
        <v>16700</v>
      </c>
      <c r="D958" s="34">
        <v>16788</v>
      </c>
      <c r="E958" s="35">
        <f t="shared" si="14"/>
        <v>88</v>
      </c>
    </row>
    <row r="959" spans="1:5">
      <c r="A959" s="26">
        <v>956</v>
      </c>
      <c r="B959" s="33" t="s">
        <v>761</v>
      </c>
      <c r="C959" s="34">
        <v>1000</v>
      </c>
      <c r="D959" s="34">
        <v>1092</v>
      </c>
      <c r="E959" s="35">
        <f t="shared" si="14"/>
        <v>92</v>
      </c>
    </row>
    <row r="960" spans="1:5">
      <c r="A960" s="26">
        <v>957</v>
      </c>
      <c r="B960" s="33" t="s">
        <v>762</v>
      </c>
      <c r="C960" s="34">
        <v>1000</v>
      </c>
      <c r="D960" s="34">
        <v>1071</v>
      </c>
      <c r="E960" s="35">
        <f t="shared" si="14"/>
        <v>71</v>
      </c>
    </row>
    <row r="961" spans="1:5">
      <c r="A961" s="26">
        <v>958</v>
      </c>
      <c r="B961" s="33" t="s">
        <v>763</v>
      </c>
      <c r="C961" s="34">
        <v>1000</v>
      </c>
      <c r="D961" s="34">
        <v>1061</v>
      </c>
      <c r="E961" s="35">
        <f t="shared" si="14"/>
        <v>61</v>
      </c>
    </row>
    <row r="962" spans="1:5">
      <c r="A962" s="26">
        <v>959</v>
      </c>
      <c r="B962" s="33" t="s">
        <v>764</v>
      </c>
      <c r="C962" s="34">
        <v>6500</v>
      </c>
      <c r="D962" s="34">
        <v>6571</v>
      </c>
      <c r="E962" s="35">
        <f t="shared" si="14"/>
        <v>71</v>
      </c>
    </row>
    <row r="963" spans="1:5">
      <c r="A963" s="26">
        <v>960</v>
      </c>
      <c r="B963" s="33" t="s">
        <v>765</v>
      </c>
      <c r="C963" s="34">
        <v>16500</v>
      </c>
      <c r="D963" s="34">
        <v>16633</v>
      </c>
      <c r="E963" s="35">
        <f t="shared" si="14"/>
        <v>133</v>
      </c>
    </row>
    <row r="964" spans="1:5">
      <c r="A964" s="26">
        <v>961</v>
      </c>
      <c r="B964" s="33" t="s">
        <v>766</v>
      </c>
      <c r="C964" s="34">
        <v>18400</v>
      </c>
      <c r="D964" s="34">
        <v>18477</v>
      </c>
      <c r="E964" s="35">
        <f t="shared" ref="E964:E991" si="15">D964-C964</f>
        <v>77</v>
      </c>
    </row>
    <row r="965" spans="1:5">
      <c r="A965" s="26">
        <v>962</v>
      </c>
      <c r="B965" s="33" t="s">
        <v>767</v>
      </c>
      <c r="C965" s="34">
        <v>15600</v>
      </c>
      <c r="D965" s="34">
        <v>15657</v>
      </c>
      <c r="E965" s="35">
        <f t="shared" si="15"/>
        <v>57</v>
      </c>
    </row>
    <row r="966" spans="1:5">
      <c r="A966" s="26">
        <v>963</v>
      </c>
      <c r="B966" s="33" t="s">
        <v>768</v>
      </c>
      <c r="C966" s="34">
        <v>18500</v>
      </c>
      <c r="D966" s="34">
        <v>18616</v>
      </c>
      <c r="E966" s="35">
        <f t="shared" si="15"/>
        <v>116</v>
      </c>
    </row>
    <row r="967" spans="1:5">
      <c r="A967" s="26">
        <v>964</v>
      </c>
      <c r="B967" s="33" t="s">
        <v>769</v>
      </c>
      <c r="C967" s="34">
        <v>14900</v>
      </c>
      <c r="D967" s="34">
        <v>14945</v>
      </c>
      <c r="E967" s="35">
        <f t="shared" si="15"/>
        <v>45</v>
      </c>
    </row>
    <row r="968" spans="1:5">
      <c r="A968" s="26">
        <v>965</v>
      </c>
      <c r="B968" s="33" t="s">
        <v>770</v>
      </c>
      <c r="C968" s="34">
        <v>12500</v>
      </c>
      <c r="D968" s="34">
        <v>12576</v>
      </c>
      <c r="E968" s="35">
        <f t="shared" si="15"/>
        <v>76</v>
      </c>
    </row>
    <row r="969" spans="1:5">
      <c r="A969" s="26">
        <v>966</v>
      </c>
      <c r="B969" s="33" t="s">
        <v>771</v>
      </c>
      <c r="C969" s="34">
        <v>12200</v>
      </c>
      <c r="D969" s="34">
        <v>12283</v>
      </c>
      <c r="E969" s="35">
        <f t="shared" si="15"/>
        <v>83</v>
      </c>
    </row>
    <row r="970" spans="1:5">
      <c r="A970" s="26">
        <v>967</v>
      </c>
      <c r="B970" s="33" t="s">
        <v>772</v>
      </c>
      <c r="C970" s="34">
        <v>12100</v>
      </c>
      <c r="D970" s="34">
        <v>12175</v>
      </c>
      <c r="E970" s="35">
        <f t="shared" si="15"/>
        <v>75</v>
      </c>
    </row>
    <row r="971" spans="1:5">
      <c r="A971" s="26">
        <v>968</v>
      </c>
      <c r="B971" s="33" t="s">
        <v>773</v>
      </c>
      <c r="C971" s="34">
        <v>11900</v>
      </c>
      <c r="D971" s="34">
        <v>12005</v>
      </c>
      <c r="E971" s="35">
        <f t="shared" si="15"/>
        <v>105</v>
      </c>
    </row>
    <row r="972" spans="1:5">
      <c r="A972" s="26">
        <v>969</v>
      </c>
      <c r="B972" s="33" t="s">
        <v>774</v>
      </c>
      <c r="C972" s="34">
        <v>13900</v>
      </c>
      <c r="D972" s="34">
        <v>13972</v>
      </c>
      <c r="E972" s="35">
        <f t="shared" si="15"/>
        <v>72</v>
      </c>
    </row>
    <row r="973" spans="1:5">
      <c r="A973" s="26">
        <v>970</v>
      </c>
      <c r="B973" s="33" t="s">
        <v>775</v>
      </c>
      <c r="C973" s="34">
        <v>14700</v>
      </c>
      <c r="D973" s="34">
        <v>14802</v>
      </c>
      <c r="E973" s="35">
        <f t="shared" si="15"/>
        <v>102</v>
      </c>
    </row>
    <row r="974" spans="1:5">
      <c r="A974" s="26">
        <v>971</v>
      </c>
      <c r="B974" s="33" t="s">
        <v>776</v>
      </c>
      <c r="C974" s="34">
        <v>11800</v>
      </c>
      <c r="D974" s="34">
        <v>11897</v>
      </c>
      <c r="E974" s="35">
        <f t="shared" si="15"/>
        <v>97</v>
      </c>
    </row>
    <row r="975" spans="1:5">
      <c r="A975" s="26">
        <v>972</v>
      </c>
      <c r="B975" s="33" t="s">
        <v>777</v>
      </c>
      <c r="C975" s="34">
        <v>11900</v>
      </c>
      <c r="D975" s="34">
        <v>11986</v>
      </c>
      <c r="E975" s="35">
        <f t="shared" si="15"/>
        <v>86</v>
      </c>
    </row>
    <row r="976" spans="1:5">
      <c r="A976" s="26">
        <v>973</v>
      </c>
      <c r="B976" s="33" t="s">
        <v>778</v>
      </c>
      <c r="C976" s="34">
        <v>12100</v>
      </c>
      <c r="D976" s="34">
        <v>12137</v>
      </c>
      <c r="E976" s="35">
        <f t="shared" si="15"/>
        <v>37</v>
      </c>
    </row>
    <row r="977" spans="1:5">
      <c r="A977" s="26">
        <v>974</v>
      </c>
      <c r="B977" s="33" t="s">
        <v>779</v>
      </c>
      <c r="C977" s="34">
        <v>10900</v>
      </c>
      <c r="D977" s="34">
        <v>11015</v>
      </c>
      <c r="E977" s="35">
        <f t="shared" si="15"/>
        <v>115</v>
      </c>
    </row>
    <row r="978" spans="1:5">
      <c r="A978" s="26">
        <v>975</v>
      </c>
      <c r="B978" s="33" t="s">
        <v>780</v>
      </c>
      <c r="C978" s="34">
        <v>11800</v>
      </c>
      <c r="D978" s="34">
        <v>11828</v>
      </c>
      <c r="E978" s="35">
        <f t="shared" si="15"/>
        <v>28</v>
      </c>
    </row>
    <row r="979" spans="1:5">
      <c r="A979" s="26">
        <v>976</v>
      </c>
      <c r="B979" s="33" t="s">
        <v>781</v>
      </c>
      <c r="C979" s="34">
        <v>11000</v>
      </c>
      <c r="D979" s="34">
        <v>11057</v>
      </c>
      <c r="E979" s="35">
        <f t="shared" si="15"/>
        <v>57</v>
      </c>
    </row>
    <row r="980" spans="1:5">
      <c r="A980" s="26">
        <v>977</v>
      </c>
      <c r="B980" s="33" t="s">
        <v>782</v>
      </c>
      <c r="C980" s="34">
        <v>12200</v>
      </c>
      <c r="D980" s="34">
        <v>12322</v>
      </c>
      <c r="E980" s="35">
        <f t="shared" si="15"/>
        <v>122</v>
      </c>
    </row>
    <row r="981" spans="1:5">
      <c r="A981" s="26">
        <v>978</v>
      </c>
      <c r="B981" s="33" t="s">
        <v>783</v>
      </c>
      <c r="C981" s="34">
        <v>10600</v>
      </c>
      <c r="D981" s="34">
        <v>10689</v>
      </c>
      <c r="E981" s="35">
        <f t="shared" si="15"/>
        <v>89</v>
      </c>
    </row>
    <row r="982" spans="1:5">
      <c r="A982" s="26">
        <v>979</v>
      </c>
      <c r="B982" s="33" t="s">
        <v>784</v>
      </c>
      <c r="C982" s="34">
        <v>10500</v>
      </c>
      <c r="D982" s="34">
        <v>10576</v>
      </c>
      <c r="E982" s="35">
        <f t="shared" si="15"/>
        <v>76</v>
      </c>
    </row>
    <row r="983" spans="1:5">
      <c r="A983" s="26">
        <v>980</v>
      </c>
      <c r="B983" s="33" t="s">
        <v>785</v>
      </c>
      <c r="C983" s="34">
        <v>10500</v>
      </c>
      <c r="D983" s="34">
        <v>10595</v>
      </c>
      <c r="E983" s="35">
        <f t="shared" si="15"/>
        <v>95</v>
      </c>
    </row>
    <row r="984" spans="1:5">
      <c r="A984" s="26">
        <v>981</v>
      </c>
      <c r="B984" s="33" t="s">
        <v>786</v>
      </c>
      <c r="C984" s="34">
        <v>11000</v>
      </c>
      <c r="D984" s="34">
        <v>11032</v>
      </c>
      <c r="E984" s="35">
        <f t="shared" si="15"/>
        <v>32</v>
      </c>
    </row>
    <row r="985" spans="1:5">
      <c r="A985" s="26">
        <v>982</v>
      </c>
      <c r="B985" s="33" t="s">
        <v>787</v>
      </c>
      <c r="C985" s="34">
        <v>10400</v>
      </c>
      <c r="D985" s="34">
        <v>10450</v>
      </c>
      <c r="E985" s="35">
        <f t="shared" si="15"/>
        <v>50</v>
      </c>
    </row>
    <row r="986" spans="1:5">
      <c r="A986" s="26">
        <v>983</v>
      </c>
      <c r="B986" s="33" t="s">
        <v>788</v>
      </c>
      <c r="C986" s="34">
        <v>10900</v>
      </c>
      <c r="D986" s="34">
        <v>10992</v>
      </c>
      <c r="E986" s="35">
        <f t="shared" si="15"/>
        <v>92</v>
      </c>
    </row>
    <row r="987" spans="1:5">
      <c r="A987" s="26">
        <v>984</v>
      </c>
      <c r="B987" s="33" t="s">
        <v>789</v>
      </c>
      <c r="C987" s="34">
        <v>9700</v>
      </c>
      <c r="D987" s="34">
        <v>9725</v>
      </c>
      <c r="E987" s="35">
        <f t="shared" si="15"/>
        <v>25</v>
      </c>
    </row>
    <row r="988" spans="1:5">
      <c r="A988" s="26">
        <v>985</v>
      </c>
      <c r="B988" s="33" t="s">
        <v>790</v>
      </c>
      <c r="C988" s="34">
        <v>9500</v>
      </c>
      <c r="D988" s="34">
        <v>9539</v>
      </c>
      <c r="E988" s="35">
        <f t="shared" si="15"/>
        <v>39</v>
      </c>
    </row>
    <row r="989" spans="1:5">
      <c r="A989" s="26">
        <v>986</v>
      </c>
      <c r="B989" s="33" t="s">
        <v>791</v>
      </c>
      <c r="C989" s="34">
        <v>8600</v>
      </c>
      <c r="D989" s="34">
        <v>8670</v>
      </c>
      <c r="E989" s="35">
        <f t="shared" si="15"/>
        <v>70</v>
      </c>
    </row>
    <row r="990" spans="1:5">
      <c r="A990" s="26">
        <v>987</v>
      </c>
      <c r="B990" s="33" t="s">
        <v>792</v>
      </c>
      <c r="C990" s="34">
        <v>8900</v>
      </c>
      <c r="D990" s="34">
        <v>8951</v>
      </c>
      <c r="E990" s="35">
        <f t="shared" si="15"/>
        <v>51</v>
      </c>
    </row>
    <row r="991" spans="1:5">
      <c r="A991" s="26">
        <v>988</v>
      </c>
      <c r="B991" s="33" t="s">
        <v>793</v>
      </c>
      <c r="C991" s="34">
        <v>8200</v>
      </c>
      <c r="D991" s="34">
        <v>8262</v>
      </c>
      <c r="E991" s="35">
        <f t="shared" si="15"/>
        <v>62</v>
      </c>
    </row>
    <row r="992" spans="1:5">
      <c r="A992" s="36" t="s">
        <v>834</v>
      </c>
      <c r="B992" s="33"/>
      <c r="C992" s="37"/>
      <c r="D992" s="37"/>
      <c r="E992" s="35"/>
    </row>
    <row r="993" spans="1:5">
      <c r="A993" s="26">
        <v>1</v>
      </c>
      <c r="B993" s="33" t="s">
        <v>286</v>
      </c>
      <c r="C993" s="34">
        <v>127600</v>
      </c>
      <c r="D993" s="34">
        <v>128400</v>
      </c>
      <c r="E993" s="35">
        <f t="shared" ref="E993:E1056" si="16">D993-C993</f>
        <v>800</v>
      </c>
    </row>
    <row r="994" spans="1:5">
      <c r="A994" s="26">
        <v>2</v>
      </c>
      <c r="B994" s="33" t="s">
        <v>286</v>
      </c>
      <c r="C994" s="34">
        <v>547600</v>
      </c>
      <c r="D994" s="34">
        <v>548100</v>
      </c>
      <c r="E994" s="35">
        <f t="shared" si="16"/>
        <v>500</v>
      </c>
    </row>
    <row r="995" spans="1:5">
      <c r="A995" s="26">
        <v>3</v>
      </c>
      <c r="B995" s="33" t="s">
        <v>286</v>
      </c>
      <c r="C995" s="34">
        <v>895500</v>
      </c>
      <c r="D995" s="34">
        <v>896500</v>
      </c>
      <c r="E995" s="35">
        <f t="shared" si="16"/>
        <v>1000</v>
      </c>
    </row>
    <row r="996" spans="1:5">
      <c r="A996" s="26">
        <v>4</v>
      </c>
      <c r="B996" s="33" t="s">
        <v>286</v>
      </c>
      <c r="C996" s="34">
        <v>1166300</v>
      </c>
      <c r="D996" s="34">
        <v>1166900</v>
      </c>
      <c r="E996" s="35">
        <f t="shared" si="16"/>
        <v>600</v>
      </c>
    </row>
    <row r="997" spans="1:5">
      <c r="A997" s="26">
        <v>5</v>
      </c>
      <c r="B997" s="33" t="s">
        <v>286</v>
      </c>
      <c r="C997" s="34">
        <v>2036500</v>
      </c>
      <c r="D997" s="34">
        <v>2037000</v>
      </c>
      <c r="E997" s="35">
        <f t="shared" si="16"/>
        <v>500</v>
      </c>
    </row>
    <row r="998" spans="1:5">
      <c r="A998" s="26">
        <v>6</v>
      </c>
      <c r="B998" s="33" t="s">
        <v>286</v>
      </c>
      <c r="C998" s="34">
        <v>2037900</v>
      </c>
      <c r="D998" s="34">
        <v>2039300</v>
      </c>
      <c r="E998" s="35">
        <f t="shared" si="16"/>
        <v>1400</v>
      </c>
    </row>
    <row r="999" spans="1:5">
      <c r="A999" s="26">
        <v>7</v>
      </c>
      <c r="B999" s="33" t="s">
        <v>286</v>
      </c>
      <c r="C999" s="34">
        <v>2122000</v>
      </c>
      <c r="D999" s="34">
        <v>2123500</v>
      </c>
      <c r="E999" s="35">
        <f t="shared" si="16"/>
        <v>1500</v>
      </c>
    </row>
    <row r="1000" spans="1:5">
      <c r="A1000" s="26">
        <v>8</v>
      </c>
      <c r="B1000" s="33" t="s">
        <v>286</v>
      </c>
      <c r="C1000" s="34">
        <v>2124200</v>
      </c>
      <c r="D1000" s="34">
        <v>2124700</v>
      </c>
      <c r="E1000" s="35">
        <f t="shared" si="16"/>
        <v>500</v>
      </c>
    </row>
    <row r="1001" spans="1:5">
      <c r="A1001" s="26">
        <v>9</v>
      </c>
      <c r="B1001" s="33" t="s">
        <v>286</v>
      </c>
      <c r="C1001" s="34">
        <v>2125100</v>
      </c>
      <c r="D1001" s="34">
        <v>2125600</v>
      </c>
      <c r="E1001" s="35">
        <f t="shared" si="16"/>
        <v>500</v>
      </c>
    </row>
    <row r="1002" spans="1:5">
      <c r="A1002" s="26">
        <v>10</v>
      </c>
      <c r="B1002" s="33" t="s">
        <v>286</v>
      </c>
      <c r="C1002" s="34">
        <v>2125900</v>
      </c>
      <c r="D1002" s="34">
        <v>2127900</v>
      </c>
      <c r="E1002" s="35">
        <f t="shared" si="16"/>
        <v>2000</v>
      </c>
    </row>
    <row r="1003" spans="1:5">
      <c r="A1003" s="26">
        <v>11</v>
      </c>
      <c r="B1003" s="33" t="s">
        <v>286</v>
      </c>
      <c r="C1003" s="34">
        <v>2128900</v>
      </c>
      <c r="D1003" s="34">
        <v>2130300</v>
      </c>
      <c r="E1003" s="35">
        <f t="shared" si="16"/>
        <v>1400</v>
      </c>
    </row>
    <row r="1004" spans="1:5">
      <c r="A1004" s="26">
        <v>12</v>
      </c>
      <c r="B1004" s="33" t="s">
        <v>286</v>
      </c>
      <c r="C1004" s="34">
        <v>2143500</v>
      </c>
      <c r="D1004" s="34">
        <v>2144000</v>
      </c>
      <c r="E1004" s="35">
        <f t="shared" si="16"/>
        <v>500</v>
      </c>
    </row>
    <row r="1005" spans="1:5">
      <c r="A1005" s="26">
        <v>13</v>
      </c>
      <c r="B1005" s="33" t="s">
        <v>286</v>
      </c>
      <c r="C1005" s="34">
        <v>2184200</v>
      </c>
      <c r="D1005" s="34">
        <v>2184700</v>
      </c>
      <c r="E1005" s="35">
        <f t="shared" si="16"/>
        <v>500</v>
      </c>
    </row>
    <row r="1006" spans="1:5">
      <c r="A1006" s="26">
        <v>14</v>
      </c>
      <c r="B1006" s="33" t="s">
        <v>286</v>
      </c>
      <c r="C1006" s="34">
        <v>2547000</v>
      </c>
      <c r="D1006" s="34">
        <v>2547500</v>
      </c>
      <c r="E1006" s="35">
        <f t="shared" si="16"/>
        <v>500</v>
      </c>
    </row>
    <row r="1007" spans="1:5">
      <c r="A1007" s="26">
        <v>15</v>
      </c>
      <c r="B1007" s="33" t="s">
        <v>286</v>
      </c>
      <c r="C1007" s="34">
        <v>2551000</v>
      </c>
      <c r="D1007" s="34">
        <v>2552700</v>
      </c>
      <c r="E1007" s="35">
        <f t="shared" si="16"/>
        <v>1700</v>
      </c>
    </row>
    <row r="1008" spans="1:5">
      <c r="A1008" s="26">
        <v>16</v>
      </c>
      <c r="B1008" s="33" t="s">
        <v>286</v>
      </c>
      <c r="C1008" s="34">
        <v>2672400</v>
      </c>
      <c r="D1008" s="34">
        <v>2674000</v>
      </c>
      <c r="E1008" s="35">
        <f t="shared" si="16"/>
        <v>1600</v>
      </c>
    </row>
    <row r="1009" spans="1:5">
      <c r="A1009" s="26">
        <v>17</v>
      </c>
      <c r="B1009" s="33" t="s">
        <v>286</v>
      </c>
      <c r="C1009" s="34">
        <v>2717400</v>
      </c>
      <c r="D1009" s="34">
        <v>2718000</v>
      </c>
      <c r="E1009" s="35">
        <f t="shared" si="16"/>
        <v>600</v>
      </c>
    </row>
    <row r="1010" spans="1:5">
      <c r="A1010" s="26">
        <v>18</v>
      </c>
      <c r="B1010" s="33" t="s">
        <v>286</v>
      </c>
      <c r="C1010" s="34">
        <v>3199100</v>
      </c>
      <c r="D1010" s="34">
        <v>3201800</v>
      </c>
      <c r="E1010" s="35">
        <f t="shared" si="16"/>
        <v>2700</v>
      </c>
    </row>
    <row r="1011" spans="1:5">
      <c r="A1011" s="26">
        <v>19</v>
      </c>
      <c r="B1011" s="33" t="s">
        <v>286</v>
      </c>
      <c r="C1011" s="34">
        <v>4108200</v>
      </c>
      <c r="D1011" s="34">
        <v>4108800</v>
      </c>
      <c r="E1011" s="35">
        <f t="shared" si="16"/>
        <v>600</v>
      </c>
    </row>
    <row r="1012" spans="1:5">
      <c r="A1012" s="26">
        <v>20</v>
      </c>
      <c r="B1012" s="33" t="s">
        <v>286</v>
      </c>
      <c r="C1012" s="34">
        <v>4266400</v>
      </c>
      <c r="D1012" s="34">
        <v>4267000</v>
      </c>
      <c r="E1012" s="35">
        <f t="shared" si="16"/>
        <v>600</v>
      </c>
    </row>
    <row r="1013" spans="1:5">
      <c r="A1013" s="26">
        <v>21</v>
      </c>
      <c r="B1013" s="33" t="s">
        <v>286</v>
      </c>
      <c r="C1013" s="34">
        <v>4268100</v>
      </c>
      <c r="D1013" s="34">
        <v>4268600</v>
      </c>
      <c r="E1013" s="35">
        <f t="shared" si="16"/>
        <v>500</v>
      </c>
    </row>
    <row r="1014" spans="1:5">
      <c r="A1014" s="26">
        <v>22</v>
      </c>
      <c r="B1014" s="33" t="s">
        <v>286</v>
      </c>
      <c r="C1014" s="34">
        <v>5194100</v>
      </c>
      <c r="D1014" s="34">
        <v>5195600</v>
      </c>
      <c r="E1014" s="35">
        <f t="shared" si="16"/>
        <v>1500</v>
      </c>
    </row>
    <row r="1015" spans="1:5">
      <c r="A1015" s="26">
        <v>23</v>
      </c>
      <c r="B1015" s="33" t="s">
        <v>286</v>
      </c>
      <c r="C1015" s="34">
        <v>5196300</v>
      </c>
      <c r="D1015" s="34">
        <v>5196900</v>
      </c>
      <c r="E1015" s="35">
        <f t="shared" si="16"/>
        <v>600</v>
      </c>
    </row>
    <row r="1016" spans="1:5">
      <c r="A1016" s="26">
        <v>24</v>
      </c>
      <c r="B1016" s="33" t="s">
        <v>286</v>
      </c>
      <c r="C1016" s="34">
        <v>5199100</v>
      </c>
      <c r="D1016" s="34">
        <v>5200000</v>
      </c>
      <c r="E1016" s="35">
        <f t="shared" si="16"/>
        <v>900</v>
      </c>
    </row>
    <row r="1017" spans="1:5">
      <c r="A1017" s="26">
        <v>25</v>
      </c>
      <c r="B1017" s="33" t="s">
        <v>286</v>
      </c>
      <c r="C1017" s="34">
        <v>5202200</v>
      </c>
      <c r="D1017" s="34">
        <v>5203300</v>
      </c>
      <c r="E1017" s="35">
        <f t="shared" si="16"/>
        <v>1100</v>
      </c>
    </row>
    <row r="1018" spans="1:5">
      <c r="A1018" s="26">
        <v>26</v>
      </c>
      <c r="B1018" s="33" t="s">
        <v>286</v>
      </c>
      <c r="C1018" s="34">
        <v>5219100</v>
      </c>
      <c r="D1018" s="34">
        <v>5220100</v>
      </c>
      <c r="E1018" s="35">
        <f t="shared" si="16"/>
        <v>1000</v>
      </c>
    </row>
    <row r="1019" spans="1:5">
      <c r="A1019" s="26">
        <v>27</v>
      </c>
      <c r="B1019" s="33" t="s">
        <v>286</v>
      </c>
      <c r="C1019" s="34">
        <v>5225900</v>
      </c>
      <c r="D1019" s="34">
        <v>5227100</v>
      </c>
      <c r="E1019" s="35">
        <f t="shared" si="16"/>
        <v>1200</v>
      </c>
    </row>
    <row r="1020" spans="1:5">
      <c r="A1020" s="26">
        <v>28</v>
      </c>
      <c r="B1020" s="33" t="s">
        <v>286</v>
      </c>
      <c r="C1020" s="34">
        <v>5241100</v>
      </c>
      <c r="D1020" s="34">
        <v>5241600</v>
      </c>
      <c r="E1020" s="35">
        <f t="shared" si="16"/>
        <v>500</v>
      </c>
    </row>
    <row r="1021" spans="1:5">
      <c r="A1021" s="26">
        <v>29</v>
      </c>
      <c r="B1021" s="33" t="s">
        <v>286</v>
      </c>
      <c r="C1021" s="34">
        <v>5242100</v>
      </c>
      <c r="D1021" s="34">
        <v>5242700</v>
      </c>
      <c r="E1021" s="35">
        <f t="shared" si="16"/>
        <v>600</v>
      </c>
    </row>
    <row r="1022" spans="1:5">
      <c r="A1022" s="26">
        <v>30</v>
      </c>
      <c r="B1022" s="33" t="s">
        <v>286</v>
      </c>
      <c r="C1022" s="34">
        <v>5257200</v>
      </c>
      <c r="D1022" s="34">
        <v>5258200</v>
      </c>
      <c r="E1022" s="35">
        <f t="shared" si="16"/>
        <v>1000</v>
      </c>
    </row>
    <row r="1023" spans="1:5">
      <c r="A1023" s="26">
        <v>31</v>
      </c>
      <c r="B1023" s="33" t="s">
        <v>286</v>
      </c>
      <c r="C1023" s="34">
        <v>5259000</v>
      </c>
      <c r="D1023" s="34">
        <v>5259900</v>
      </c>
      <c r="E1023" s="35">
        <f t="shared" si="16"/>
        <v>900</v>
      </c>
    </row>
    <row r="1024" spans="1:5">
      <c r="A1024" s="26">
        <v>32</v>
      </c>
      <c r="B1024" s="33" t="s">
        <v>286</v>
      </c>
      <c r="C1024" s="34">
        <v>5262400</v>
      </c>
      <c r="D1024" s="34">
        <v>5262900</v>
      </c>
      <c r="E1024" s="35">
        <f t="shared" si="16"/>
        <v>500</v>
      </c>
    </row>
    <row r="1025" spans="1:5">
      <c r="A1025" s="26">
        <v>33</v>
      </c>
      <c r="B1025" s="33" t="s">
        <v>286</v>
      </c>
      <c r="C1025" s="34">
        <v>6890300</v>
      </c>
      <c r="D1025" s="34">
        <v>6890900</v>
      </c>
      <c r="E1025" s="35">
        <f t="shared" si="16"/>
        <v>600</v>
      </c>
    </row>
    <row r="1026" spans="1:5">
      <c r="A1026" s="26">
        <v>34</v>
      </c>
      <c r="B1026" s="33" t="s">
        <v>286</v>
      </c>
      <c r="C1026" s="34">
        <v>6909700</v>
      </c>
      <c r="D1026" s="34">
        <v>6910900</v>
      </c>
      <c r="E1026" s="35">
        <f t="shared" si="16"/>
        <v>1200</v>
      </c>
    </row>
    <row r="1027" spans="1:5">
      <c r="A1027" s="26">
        <v>35</v>
      </c>
      <c r="B1027" s="33" t="s">
        <v>286</v>
      </c>
      <c r="C1027" s="34">
        <v>6982200</v>
      </c>
      <c r="D1027" s="34">
        <v>6983600</v>
      </c>
      <c r="E1027" s="35">
        <f t="shared" si="16"/>
        <v>1400</v>
      </c>
    </row>
    <row r="1028" spans="1:5">
      <c r="A1028" s="26">
        <v>36</v>
      </c>
      <c r="B1028" s="33" t="s">
        <v>286</v>
      </c>
      <c r="C1028" s="34">
        <v>6988200</v>
      </c>
      <c r="D1028" s="34">
        <v>6988900</v>
      </c>
      <c r="E1028" s="35">
        <f t="shared" si="16"/>
        <v>700</v>
      </c>
    </row>
    <row r="1029" spans="1:5">
      <c r="A1029" s="26">
        <v>37</v>
      </c>
      <c r="B1029" s="33" t="s">
        <v>286</v>
      </c>
      <c r="C1029" s="34">
        <v>7190600</v>
      </c>
      <c r="D1029" s="34">
        <v>7191200</v>
      </c>
      <c r="E1029" s="35">
        <f t="shared" si="16"/>
        <v>600</v>
      </c>
    </row>
    <row r="1030" spans="1:5">
      <c r="A1030" s="26">
        <v>38</v>
      </c>
      <c r="B1030" s="33" t="s">
        <v>286</v>
      </c>
      <c r="C1030" s="34">
        <v>7192100</v>
      </c>
      <c r="D1030" s="34">
        <v>7192700</v>
      </c>
      <c r="E1030" s="35">
        <f t="shared" si="16"/>
        <v>600</v>
      </c>
    </row>
    <row r="1031" spans="1:5">
      <c r="A1031" s="26">
        <v>39</v>
      </c>
      <c r="B1031" s="33" t="s">
        <v>286</v>
      </c>
      <c r="C1031" s="34">
        <v>7195600</v>
      </c>
      <c r="D1031" s="34">
        <v>7197200</v>
      </c>
      <c r="E1031" s="35">
        <f t="shared" si="16"/>
        <v>1600</v>
      </c>
    </row>
    <row r="1032" spans="1:5">
      <c r="A1032" s="26">
        <v>40</v>
      </c>
      <c r="B1032" s="33" t="s">
        <v>286</v>
      </c>
      <c r="C1032" s="34">
        <v>7213700</v>
      </c>
      <c r="D1032" s="34">
        <v>7216300</v>
      </c>
      <c r="E1032" s="35">
        <f t="shared" si="16"/>
        <v>2600</v>
      </c>
    </row>
    <row r="1033" spans="1:5">
      <c r="A1033" s="26">
        <v>41</v>
      </c>
      <c r="B1033" s="33" t="s">
        <v>286</v>
      </c>
      <c r="C1033" s="34">
        <v>7363300</v>
      </c>
      <c r="D1033" s="34">
        <v>7363800</v>
      </c>
      <c r="E1033" s="35">
        <f t="shared" si="16"/>
        <v>500</v>
      </c>
    </row>
    <row r="1034" spans="1:5">
      <c r="A1034" s="26">
        <v>42</v>
      </c>
      <c r="B1034" s="33" t="s">
        <v>286</v>
      </c>
      <c r="C1034" s="34">
        <v>7364000</v>
      </c>
      <c r="D1034" s="34">
        <v>7365300</v>
      </c>
      <c r="E1034" s="35">
        <f t="shared" si="16"/>
        <v>1300</v>
      </c>
    </row>
    <row r="1035" spans="1:5">
      <c r="A1035" s="26">
        <v>43</v>
      </c>
      <c r="B1035" s="33" t="s">
        <v>286</v>
      </c>
      <c r="C1035" s="34">
        <v>7369200</v>
      </c>
      <c r="D1035" s="34">
        <v>7372800</v>
      </c>
      <c r="E1035" s="35">
        <f t="shared" si="16"/>
        <v>3600</v>
      </c>
    </row>
    <row r="1036" spans="1:5">
      <c r="A1036" s="26">
        <v>44</v>
      </c>
      <c r="B1036" s="33" t="s">
        <v>286</v>
      </c>
      <c r="C1036" s="34">
        <v>7490700</v>
      </c>
      <c r="D1036" s="34">
        <v>7491300</v>
      </c>
      <c r="E1036" s="35">
        <f t="shared" si="16"/>
        <v>600</v>
      </c>
    </row>
    <row r="1037" spans="1:5">
      <c r="A1037" s="26">
        <v>45</v>
      </c>
      <c r="B1037" s="33" t="s">
        <v>286</v>
      </c>
      <c r="C1037" s="34">
        <v>7731600</v>
      </c>
      <c r="D1037" s="34">
        <v>7732100</v>
      </c>
      <c r="E1037" s="35">
        <f t="shared" si="16"/>
        <v>500</v>
      </c>
    </row>
    <row r="1038" spans="1:5">
      <c r="A1038" s="26">
        <v>46</v>
      </c>
      <c r="B1038" s="33" t="s">
        <v>286</v>
      </c>
      <c r="C1038" s="34">
        <v>8008400</v>
      </c>
      <c r="D1038" s="34">
        <v>8008900</v>
      </c>
      <c r="E1038" s="35">
        <f t="shared" si="16"/>
        <v>500</v>
      </c>
    </row>
    <row r="1039" spans="1:5">
      <c r="A1039" s="26">
        <v>47</v>
      </c>
      <c r="B1039" s="33" t="s">
        <v>286</v>
      </c>
      <c r="C1039" s="34">
        <v>8072100</v>
      </c>
      <c r="D1039" s="34">
        <v>8072600</v>
      </c>
      <c r="E1039" s="35">
        <f t="shared" si="16"/>
        <v>500</v>
      </c>
    </row>
    <row r="1040" spans="1:5">
      <c r="A1040" s="26">
        <v>48</v>
      </c>
      <c r="B1040" s="33" t="s">
        <v>286</v>
      </c>
      <c r="C1040" s="34">
        <v>8533900</v>
      </c>
      <c r="D1040" s="34">
        <v>8535200</v>
      </c>
      <c r="E1040" s="35">
        <f t="shared" si="16"/>
        <v>1300</v>
      </c>
    </row>
    <row r="1041" spans="1:5">
      <c r="A1041" s="26">
        <v>49</v>
      </c>
      <c r="B1041" s="33" t="s">
        <v>286</v>
      </c>
      <c r="C1041" s="34">
        <v>9386100</v>
      </c>
      <c r="D1041" s="34">
        <v>9388300</v>
      </c>
      <c r="E1041" s="35">
        <f t="shared" si="16"/>
        <v>2200</v>
      </c>
    </row>
    <row r="1042" spans="1:5">
      <c r="A1042" s="26">
        <v>50</v>
      </c>
      <c r="B1042" s="33" t="s">
        <v>286</v>
      </c>
      <c r="C1042" s="34">
        <v>9394500</v>
      </c>
      <c r="D1042" s="34">
        <v>9395900</v>
      </c>
      <c r="E1042" s="35">
        <f t="shared" si="16"/>
        <v>1400</v>
      </c>
    </row>
    <row r="1043" spans="1:5">
      <c r="A1043" s="26">
        <v>51</v>
      </c>
      <c r="B1043" s="33" t="s">
        <v>286</v>
      </c>
      <c r="C1043" s="34">
        <v>9740000</v>
      </c>
      <c r="D1043" s="34">
        <v>9740500</v>
      </c>
      <c r="E1043" s="35">
        <f t="shared" si="16"/>
        <v>500</v>
      </c>
    </row>
    <row r="1044" spans="1:5">
      <c r="A1044" s="26">
        <v>52</v>
      </c>
      <c r="B1044" s="33" t="s">
        <v>286</v>
      </c>
      <c r="C1044" s="34">
        <v>10005000</v>
      </c>
      <c r="D1044" s="34">
        <v>10005700</v>
      </c>
      <c r="E1044" s="35">
        <f t="shared" si="16"/>
        <v>700</v>
      </c>
    </row>
    <row r="1045" spans="1:5">
      <c r="A1045" s="26">
        <v>53</v>
      </c>
      <c r="B1045" s="33" t="s">
        <v>286</v>
      </c>
      <c r="C1045" s="34">
        <v>10006300</v>
      </c>
      <c r="D1045" s="34">
        <v>10008700</v>
      </c>
      <c r="E1045" s="35">
        <f t="shared" si="16"/>
        <v>2400</v>
      </c>
    </row>
    <row r="1046" spans="1:5">
      <c r="A1046" s="26">
        <v>54</v>
      </c>
      <c r="B1046" s="33" t="s">
        <v>286</v>
      </c>
      <c r="C1046" s="34">
        <v>10652400</v>
      </c>
      <c r="D1046" s="34">
        <v>10653100</v>
      </c>
      <c r="E1046" s="35">
        <f t="shared" si="16"/>
        <v>700</v>
      </c>
    </row>
    <row r="1047" spans="1:5">
      <c r="A1047" s="26">
        <v>55</v>
      </c>
      <c r="B1047" s="33" t="s">
        <v>286</v>
      </c>
      <c r="C1047" s="34">
        <v>13631200</v>
      </c>
      <c r="D1047" s="34">
        <v>13631800</v>
      </c>
      <c r="E1047" s="35">
        <f t="shared" si="16"/>
        <v>600</v>
      </c>
    </row>
    <row r="1048" spans="1:5">
      <c r="A1048" s="26">
        <v>56</v>
      </c>
      <c r="B1048" s="33" t="s">
        <v>286</v>
      </c>
      <c r="C1048" s="34">
        <v>13636100</v>
      </c>
      <c r="D1048" s="34">
        <v>13636800</v>
      </c>
      <c r="E1048" s="35">
        <f t="shared" si="16"/>
        <v>700</v>
      </c>
    </row>
    <row r="1049" spans="1:5">
      <c r="A1049" s="26">
        <v>57</v>
      </c>
      <c r="B1049" s="33" t="s">
        <v>286</v>
      </c>
      <c r="C1049" s="34">
        <v>13916100</v>
      </c>
      <c r="D1049" s="34">
        <v>13916600</v>
      </c>
      <c r="E1049" s="35">
        <f t="shared" si="16"/>
        <v>500</v>
      </c>
    </row>
    <row r="1050" spans="1:5">
      <c r="A1050" s="26">
        <v>58</v>
      </c>
      <c r="B1050" s="33" t="s">
        <v>286</v>
      </c>
      <c r="C1050" s="34">
        <v>13920300</v>
      </c>
      <c r="D1050" s="34">
        <v>13920900</v>
      </c>
      <c r="E1050" s="35">
        <f t="shared" si="16"/>
        <v>600</v>
      </c>
    </row>
    <row r="1051" spans="1:5">
      <c r="A1051" s="26">
        <v>59</v>
      </c>
      <c r="B1051" s="33" t="s">
        <v>286</v>
      </c>
      <c r="C1051" s="34">
        <v>14107400</v>
      </c>
      <c r="D1051" s="34">
        <v>14108500</v>
      </c>
      <c r="E1051" s="35">
        <f t="shared" si="16"/>
        <v>1100</v>
      </c>
    </row>
    <row r="1052" spans="1:5">
      <c r="A1052" s="26">
        <v>60</v>
      </c>
      <c r="B1052" s="33" t="s">
        <v>286</v>
      </c>
      <c r="C1052" s="34">
        <v>14204400</v>
      </c>
      <c r="D1052" s="34">
        <v>14205000</v>
      </c>
      <c r="E1052" s="35">
        <f t="shared" si="16"/>
        <v>600</v>
      </c>
    </row>
    <row r="1053" spans="1:5">
      <c r="A1053" s="26">
        <v>61</v>
      </c>
      <c r="B1053" s="33" t="s">
        <v>286</v>
      </c>
      <c r="C1053" s="34">
        <v>14267400</v>
      </c>
      <c r="D1053" s="34">
        <v>14268000</v>
      </c>
      <c r="E1053" s="35">
        <f t="shared" si="16"/>
        <v>600</v>
      </c>
    </row>
    <row r="1054" spans="1:5">
      <c r="A1054" s="26">
        <v>62</v>
      </c>
      <c r="B1054" s="33" t="s">
        <v>286</v>
      </c>
      <c r="C1054" s="34">
        <v>14301400</v>
      </c>
      <c r="D1054" s="34">
        <v>14302300</v>
      </c>
      <c r="E1054" s="35">
        <f t="shared" si="16"/>
        <v>900</v>
      </c>
    </row>
    <row r="1055" spans="1:5">
      <c r="A1055" s="26">
        <v>63</v>
      </c>
      <c r="B1055" s="33" t="s">
        <v>286</v>
      </c>
      <c r="C1055" s="34">
        <v>14307500</v>
      </c>
      <c r="D1055" s="34">
        <v>14308800</v>
      </c>
      <c r="E1055" s="35">
        <f t="shared" si="16"/>
        <v>1300</v>
      </c>
    </row>
    <row r="1056" spans="1:5">
      <c r="A1056" s="26">
        <v>64</v>
      </c>
      <c r="B1056" s="33" t="s">
        <v>286</v>
      </c>
      <c r="C1056" s="34">
        <v>14445700</v>
      </c>
      <c r="D1056" s="34">
        <v>14446200</v>
      </c>
      <c r="E1056" s="35">
        <f t="shared" si="16"/>
        <v>500</v>
      </c>
    </row>
    <row r="1057" spans="1:5">
      <c r="A1057" s="26">
        <v>65</v>
      </c>
      <c r="B1057" s="33" t="s">
        <v>286</v>
      </c>
      <c r="C1057" s="34">
        <v>14738600</v>
      </c>
      <c r="D1057" s="34">
        <v>14739500</v>
      </c>
      <c r="E1057" s="35">
        <f t="shared" ref="E1057:E1120" si="17">D1057-C1057</f>
        <v>900</v>
      </c>
    </row>
    <row r="1058" spans="1:5">
      <c r="A1058" s="26">
        <v>66</v>
      </c>
      <c r="B1058" s="33" t="s">
        <v>286</v>
      </c>
      <c r="C1058" s="34">
        <v>14740100</v>
      </c>
      <c r="D1058" s="34">
        <v>14740800</v>
      </c>
      <c r="E1058" s="35">
        <f t="shared" si="17"/>
        <v>700</v>
      </c>
    </row>
    <row r="1059" spans="1:5">
      <c r="A1059" s="26">
        <v>67</v>
      </c>
      <c r="B1059" s="33" t="s">
        <v>286</v>
      </c>
      <c r="C1059" s="34">
        <v>14741100</v>
      </c>
      <c r="D1059" s="34">
        <v>14743000</v>
      </c>
      <c r="E1059" s="35">
        <f t="shared" si="17"/>
        <v>1900</v>
      </c>
    </row>
    <row r="1060" spans="1:5">
      <c r="A1060" s="26">
        <v>68</v>
      </c>
      <c r="B1060" s="33" t="s">
        <v>286</v>
      </c>
      <c r="C1060" s="34">
        <v>14743100</v>
      </c>
      <c r="D1060" s="34">
        <v>14743600</v>
      </c>
      <c r="E1060" s="35">
        <f t="shared" si="17"/>
        <v>500</v>
      </c>
    </row>
    <row r="1061" spans="1:5">
      <c r="A1061" s="26">
        <v>69</v>
      </c>
      <c r="B1061" s="33" t="s">
        <v>286</v>
      </c>
      <c r="C1061" s="34">
        <v>14750100</v>
      </c>
      <c r="D1061" s="34">
        <v>14751100</v>
      </c>
      <c r="E1061" s="35">
        <f t="shared" si="17"/>
        <v>1000</v>
      </c>
    </row>
    <row r="1062" spans="1:5">
      <c r="A1062" s="26">
        <v>70</v>
      </c>
      <c r="B1062" s="33" t="s">
        <v>286</v>
      </c>
      <c r="C1062" s="34">
        <v>14769600</v>
      </c>
      <c r="D1062" s="34">
        <v>14770100</v>
      </c>
      <c r="E1062" s="35">
        <f t="shared" si="17"/>
        <v>500</v>
      </c>
    </row>
    <row r="1063" spans="1:5">
      <c r="A1063" s="26">
        <v>71</v>
      </c>
      <c r="B1063" s="33" t="s">
        <v>286</v>
      </c>
      <c r="C1063" s="34">
        <v>14770200</v>
      </c>
      <c r="D1063" s="34">
        <v>14770700</v>
      </c>
      <c r="E1063" s="35">
        <f t="shared" si="17"/>
        <v>500</v>
      </c>
    </row>
    <row r="1064" spans="1:5">
      <c r="A1064" s="26">
        <v>72</v>
      </c>
      <c r="B1064" s="33" t="s">
        <v>286</v>
      </c>
      <c r="C1064" s="34">
        <v>15030600</v>
      </c>
      <c r="D1064" s="34">
        <v>15031200</v>
      </c>
      <c r="E1064" s="35">
        <f t="shared" si="17"/>
        <v>600</v>
      </c>
    </row>
    <row r="1065" spans="1:5">
      <c r="A1065" s="26">
        <v>73</v>
      </c>
      <c r="B1065" s="33" t="s">
        <v>286</v>
      </c>
      <c r="C1065" s="34">
        <v>15391600</v>
      </c>
      <c r="D1065" s="34">
        <v>15392100</v>
      </c>
      <c r="E1065" s="35">
        <f t="shared" si="17"/>
        <v>500</v>
      </c>
    </row>
    <row r="1066" spans="1:5">
      <c r="A1066" s="26">
        <v>74</v>
      </c>
      <c r="B1066" s="33" t="s">
        <v>286</v>
      </c>
      <c r="C1066" s="34">
        <v>16855200</v>
      </c>
      <c r="D1066" s="34">
        <v>16858700</v>
      </c>
      <c r="E1066" s="35">
        <f t="shared" si="17"/>
        <v>3500</v>
      </c>
    </row>
    <row r="1067" spans="1:5">
      <c r="A1067" s="26">
        <v>75</v>
      </c>
      <c r="B1067" s="33" t="s">
        <v>286</v>
      </c>
      <c r="C1067" s="34">
        <v>17803500</v>
      </c>
      <c r="D1067" s="34">
        <v>17804000</v>
      </c>
      <c r="E1067" s="35">
        <f t="shared" si="17"/>
        <v>500</v>
      </c>
    </row>
    <row r="1068" spans="1:5">
      <c r="A1068" s="26">
        <v>76</v>
      </c>
      <c r="B1068" s="33" t="s">
        <v>286</v>
      </c>
      <c r="C1068" s="34">
        <v>18844600</v>
      </c>
      <c r="D1068" s="34">
        <v>18845200</v>
      </c>
      <c r="E1068" s="35">
        <f t="shared" si="17"/>
        <v>600</v>
      </c>
    </row>
    <row r="1069" spans="1:5">
      <c r="A1069" s="26">
        <v>77</v>
      </c>
      <c r="B1069" s="33" t="s">
        <v>286</v>
      </c>
      <c r="C1069" s="34">
        <v>18845900</v>
      </c>
      <c r="D1069" s="34">
        <v>18846500</v>
      </c>
      <c r="E1069" s="35">
        <f t="shared" si="17"/>
        <v>600</v>
      </c>
    </row>
    <row r="1070" spans="1:5">
      <c r="A1070" s="26">
        <v>78</v>
      </c>
      <c r="B1070" s="33" t="s">
        <v>286</v>
      </c>
      <c r="C1070" s="34">
        <v>18846600</v>
      </c>
      <c r="D1070" s="34">
        <v>18847100</v>
      </c>
      <c r="E1070" s="35">
        <f t="shared" si="17"/>
        <v>500</v>
      </c>
    </row>
    <row r="1071" spans="1:5">
      <c r="A1071" s="26">
        <v>79</v>
      </c>
      <c r="B1071" s="33" t="s">
        <v>286</v>
      </c>
      <c r="C1071" s="34">
        <v>21199000</v>
      </c>
      <c r="D1071" s="34">
        <v>21199500</v>
      </c>
      <c r="E1071" s="35">
        <f t="shared" si="17"/>
        <v>500</v>
      </c>
    </row>
    <row r="1072" spans="1:5">
      <c r="A1072" s="26">
        <v>80</v>
      </c>
      <c r="B1072" s="33" t="s">
        <v>286</v>
      </c>
      <c r="C1072" s="34">
        <v>21787400</v>
      </c>
      <c r="D1072" s="34">
        <v>21788200</v>
      </c>
      <c r="E1072" s="35">
        <f t="shared" si="17"/>
        <v>800</v>
      </c>
    </row>
    <row r="1073" spans="1:5">
      <c r="A1073" s="26">
        <v>81</v>
      </c>
      <c r="B1073" s="33" t="s">
        <v>286</v>
      </c>
      <c r="C1073" s="34">
        <v>22179200</v>
      </c>
      <c r="D1073" s="34">
        <v>22180100</v>
      </c>
      <c r="E1073" s="35">
        <f t="shared" si="17"/>
        <v>900</v>
      </c>
    </row>
    <row r="1074" spans="1:5">
      <c r="A1074" s="26">
        <v>82</v>
      </c>
      <c r="B1074" s="33" t="s">
        <v>286</v>
      </c>
      <c r="C1074" s="34">
        <v>23784000</v>
      </c>
      <c r="D1074" s="34">
        <v>23785300</v>
      </c>
      <c r="E1074" s="35">
        <f t="shared" si="17"/>
        <v>1300</v>
      </c>
    </row>
    <row r="1075" spans="1:5">
      <c r="A1075" s="26">
        <v>83</v>
      </c>
      <c r="B1075" s="33" t="s">
        <v>286</v>
      </c>
      <c r="C1075" s="34">
        <v>23785400</v>
      </c>
      <c r="D1075" s="34">
        <v>23786200</v>
      </c>
      <c r="E1075" s="35">
        <f t="shared" si="17"/>
        <v>800</v>
      </c>
    </row>
    <row r="1076" spans="1:5">
      <c r="A1076" s="26">
        <v>84</v>
      </c>
      <c r="B1076" s="33" t="s">
        <v>286</v>
      </c>
      <c r="C1076" s="34">
        <v>24093800</v>
      </c>
      <c r="D1076" s="34">
        <v>24095700</v>
      </c>
      <c r="E1076" s="35">
        <f t="shared" si="17"/>
        <v>1900</v>
      </c>
    </row>
    <row r="1077" spans="1:5">
      <c r="A1077" s="26">
        <v>85</v>
      </c>
      <c r="B1077" s="33" t="s">
        <v>286</v>
      </c>
      <c r="C1077" s="34">
        <v>24097300</v>
      </c>
      <c r="D1077" s="34">
        <v>24097800</v>
      </c>
      <c r="E1077" s="35">
        <f t="shared" si="17"/>
        <v>500</v>
      </c>
    </row>
    <row r="1078" spans="1:5">
      <c r="A1078" s="26">
        <v>86</v>
      </c>
      <c r="B1078" s="33" t="s">
        <v>286</v>
      </c>
      <c r="C1078" s="34">
        <v>25655000</v>
      </c>
      <c r="D1078" s="34">
        <v>25655500</v>
      </c>
      <c r="E1078" s="35">
        <f t="shared" si="17"/>
        <v>500</v>
      </c>
    </row>
    <row r="1079" spans="1:5">
      <c r="A1079" s="26">
        <v>87</v>
      </c>
      <c r="B1079" s="33" t="s">
        <v>286</v>
      </c>
      <c r="C1079" s="34">
        <v>26013800</v>
      </c>
      <c r="D1079" s="34">
        <v>26014300</v>
      </c>
      <c r="E1079" s="35">
        <f t="shared" si="17"/>
        <v>500</v>
      </c>
    </row>
    <row r="1080" spans="1:5">
      <c r="A1080" s="26">
        <v>88</v>
      </c>
      <c r="B1080" s="33" t="s">
        <v>286</v>
      </c>
      <c r="C1080" s="34">
        <v>27151600</v>
      </c>
      <c r="D1080" s="34">
        <v>27152200</v>
      </c>
      <c r="E1080" s="35">
        <f t="shared" si="17"/>
        <v>600</v>
      </c>
    </row>
    <row r="1081" spans="1:5">
      <c r="A1081" s="26">
        <v>89</v>
      </c>
      <c r="B1081" s="33" t="s">
        <v>286</v>
      </c>
      <c r="C1081" s="34">
        <v>28424600</v>
      </c>
      <c r="D1081" s="34">
        <v>28425600</v>
      </c>
      <c r="E1081" s="35">
        <f t="shared" si="17"/>
        <v>1000</v>
      </c>
    </row>
    <row r="1082" spans="1:5">
      <c r="A1082" s="26">
        <v>90</v>
      </c>
      <c r="B1082" s="33" t="s">
        <v>286</v>
      </c>
      <c r="C1082" s="34">
        <v>28637900</v>
      </c>
      <c r="D1082" s="34">
        <v>28638700</v>
      </c>
      <c r="E1082" s="35">
        <f t="shared" si="17"/>
        <v>800</v>
      </c>
    </row>
    <row r="1083" spans="1:5">
      <c r="A1083" s="26">
        <v>91</v>
      </c>
      <c r="B1083" s="33" t="s">
        <v>286</v>
      </c>
      <c r="C1083" s="34">
        <v>29898600</v>
      </c>
      <c r="D1083" s="34">
        <v>29899500</v>
      </c>
      <c r="E1083" s="35">
        <f t="shared" si="17"/>
        <v>900</v>
      </c>
    </row>
    <row r="1084" spans="1:5">
      <c r="A1084" s="26">
        <v>92</v>
      </c>
      <c r="B1084" s="33" t="s">
        <v>286</v>
      </c>
      <c r="C1084" s="34">
        <v>31108700</v>
      </c>
      <c r="D1084" s="34">
        <v>31109200</v>
      </c>
      <c r="E1084" s="35">
        <f t="shared" si="17"/>
        <v>500</v>
      </c>
    </row>
    <row r="1085" spans="1:5">
      <c r="A1085" s="26">
        <v>93</v>
      </c>
      <c r="B1085" s="33" t="s">
        <v>286</v>
      </c>
      <c r="C1085" s="34">
        <v>31116000</v>
      </c>
      <c r="D1085" s="34">
        <v>31116500</v>
      </c>
      <c r="E1085" s="35">
        <f t="shared" si="17"/>
        <v>500</v>
      </c>
    </row>
    <row r="1086" spans="1:5">
      <c r="A1086" s="26">
        <v>94</v>
      </c>
      <c r="B1086" s="33" t="s">
        <v>286</v>
      </c>
      <c r="C1086" s="34">
        <v>31116700</v>
      </c>
      <c r="D1086" s="34">
        <v>31117300</v>
      </c>
      <c r="E1086" s="35">
        <f t="shared" si="17"/>
        <v>600</v>
      </c>
    </row>
    <row r="1087" spans="1:5">
      <c r="A1087" s="26">
        <v>95</v>
      </c>
      <c r="B1087" s="33" t="s">
        <v>286</v>
      </c>
      <c r="C1087" s="34">
        <v>33465600</v>
      </c>
      <c r="D1087" s="34">
        <v>33466100</v>
      </c>
      <c r="E1087" s="35">
        <f t="shared" si="17"/>
        <v>500</v>
      </c>
    </row>
    <row r="1088" spans="1:5">
      <c r="A1088" s="26">
        <v>96</v>
      </c>
      <c r="B1088" s="33" t="s">
        <v>286</v>
      </c>
      <c r="C1088" s="34">
        <v>34123600</v>
      </c>
      <c r="D1088" s="34">
        <v>34124100</v>
      </c>
      <c r="E1088" s="35">
        <f t="shared" si="17"/>
        <v>500</v>
      </c>
    </row>
    <row r="1089" spans="1:5">
      <c r="A1089" s="26">
        <v>97</v>
      </c>
      <c r="B1089" s="33" t="s">
        <v>286</v>
      </c>
      <c r="C1089" s="34">
        <v>36500500</v>
      </c>
      <c r="D1089" s="34">
        <v>36501300</v>
      </c>
      <c r="E1089" s="35">
        <f t="shared" si="17"/>
        <v>800</v>
      </c>
    </row>
    <row r="1090" spans="1:5">
      <c r="A1090" s="26">
        <v>98</v>
      </c>
      <c r="B1090" s="33" t="s">
        <v>286</v>
      </c>
      <c r="C1090" s="34">
        <v>36669600</v>
      </c>
      <c r="D1090" s="34">
        <v>36670100</v>
      </c>
      <c r="E1090" s="35">
        <f t="shared" si="17"/>
        <v>500</v>
      </c>
    </row>
    <row r="1091" spans="1:5">
      <c r="A1091" s="26">
        <v>99</v>
      </c>
      <c r="B1091" s="33" t="s">
        <v>286</v>
      </c>
      <c r="C1091" s="34">
        <v>37203700</v>
      </c>
      <c r="D1091" s="34">
        <v>37204200</v>
      </c>
      <c r="E1091" s="35">
        <f t="shared" si="17"/>
        <v>500</v>
      </c>
    </row>
    <row r="1092" spans="1:5">
      <c r="A1092" s="26">
        <v>100</v>
      </c>
      <c r="B1092" s="33" t="s">
        <v>286</v>
      </c>
      <c r="C1092" s="34">
        <v>37519400</v>
      </c>
      <c r="D1092" s="34">
        <v>37519900</v>
      </c>
      <c r="E1092" s="35">
        <f t="shared" si="17"/>
        <v>500</v>
      </c>
    </row>
    <row r="1093" spans="1:5">
      <c r="A1093" s="26">
        <v>101</v>
      </c>
      <c r="B1093" s="33" t="s">
        <v>286</v>
      </c>
      <c r="C1093" s="34">
        <v>37793400</v>
      </c>
      <c r="D1093" s="34">
        <v>37794300</v>
      </c>
      <c r="E1093" s="35">
        <f t="shared" si="17"/>
        <v>900</v>
      </c>
    </row>
    <row r="1094" spans="1:5">
      <c r="A1094" s="26">
        <v>102</v>
      </c>
      <c r="B1094" s="33" t="s">
        <v>286</v>
      </c>
      <c r="C1094" s="34">
        <v>39153900</v>
      </c>
      <c r="D1094" s="34">
        <v>39154600</v>
      </c>
      <c r="E1094" s="35">
        <f t="shared" si="17"/>
        <v>700</v>
      </c>
    </row>
    <row r="1095" spans="1:5">
      <c r="A1095" s="26">
        <v>103</v>
      </c>
      <c r="B1095" s="33" t="s">
        <v>286</v>
      </c>
      <c r="C1095" s="34">
        <v>39714800</v>
      </c>
      <c r="D1095" s="34">
        <v>39715300</v>
      </c>
      <c r="E1095" s="35">
        <f t="shared" si="17"/>
        <v>500</v>
      </c>
    </row>
    <row r="1096" spans="1:5">
      <c r="A1096" s="26">
        <v>104</v>
      </c>
      <c r="B1096" s="33" t="s">
        <v>286</v>
      </c>
      <c r="C1096" s="34">
        <v>39772200</v>
      </c>
      <c r="D1096" s="34">
        <v>39772700</v>
      </c>
      <c r="E1096" s="35">
        <f t="shared" si="17"/>
        <v>500</v>
      </c>
    </row>
    <row r="1097" spans="1:5">
      <c r="A1097" s="26">
        <v>105</v>
      </c>
      <c r="B1097" s="33" t="s">
        <v>286</v>
      </c>
      <c r="C1097" s="34">
        <v>39772900</v>
      </c>
      <c r="D1097" s="34">
        <v>39773400</v>
      </c>
      <c r="E1097" s="35">
        <f t="shared" si="17"/>
        <v>500</v>
      </c>
    </row>
    <row r="1098" spans="1:5">
      <c r="A1098" s="26">
        <v>106</v>
      </c>
      <c r="B1098" s="33" t="s">
        <v>286</v>
      </c>
      <c r="C1098" s="34">
        <v>40112500</v>
      </c>
      <c r="D1098" s="34">
        <v>40113000</v>
      </c>
      <c r="E1098" s="35">
        <f t="shared" si="17"/>
        <v>500</v>
      </c>
    </row>
    <row r="1099" spans="1:5">
      <c r="A1099" s="26">
        <v>107</v>
      </c>
      <c r="B1099" s="33" t="s">
        <v>286</v>
      </c>
      <c r="C1099" s="34">
        <v>41643100</v>
      </c>
      <c r="D1099" s="34">
        <v>41643800</v>
      </c>
      <c r="E1099" s="35">
        <f t="shared" si="17"/>
        <v>700</v>
      </c>
    </row>
    <row r="1100" spans="1:5">
      <c r="A1100" s="26">
        <v>108</v>
      </c>
      <c r="B1100" s="33" t="s">
        <v>286</v>
      </c>
      <c r="C1100" s="34">
        <v>41809500</v>
      </c>
      <c r="D1100" s="34">
        <v>41810200</v>
      </c>
      <c r="E1100" s="35">
        <f t="shared" si="17"/>
        <v>700</v>
      </c>
    </row>
    <row r="1101" spans="1:5">
      <c r="A1101" s="26">
        <v>109</v>
      </c>
      <c r="B1101" s="33" t="s">
        <v>286</v>
      </c>
      <c r="C1101" s="34">
        <v>43056900</v>
      </c>
      <c r="D1101" s="34">
        <v>43058200</v>
      </c>
      <c r="E1101" s="35">
        <f t="shared" si="17"/>
        <v>1300</v>
      </c>
    </row>
    <row r="1102" spans="1:5">
      <c r="A1102" s="26">
        <v>110</v>
      </c>
      <c r="B1102" s="33" t="s">
        <v>286</v>
      </c>
      <c r="C1102" s="34">
        <v>43058400</v>
      </c>
      <c r="D1102" s="34">
        <v>43058900</v>
      </c>
      <c r="E1102" s="35">
        <f t="shared" si="17"/>
        <v>500</v>
      </c>
    </row>
    <row r="1103" spans="1:5">
      <c r="A1103" s="26">
        <v>111</v>
      </c>
      <c r="B1103" s="33" t="s">
        <v>286</v>
      </c>
      <c r="C1103" s="34">
        <v>44119000</v>
      </c>
      <c r="D1103" s="34">
        <v>44119800</v>
      </c>
      <c r="E1103" s="35">
        <f t="shared" si="17"/>
        <v>800</v>
      </c>
    </row>
    <row r="1104" spans="1:5">
      <c r="A1104" s="26">
        <v>112</v>
      </c>
      <c r="B1104" s="33" t="s">
        <v>286</v>
      </c>
      <c r="C1104" s="34">
        <v>45377600</v>
      </c>
      <c r="D1104" s="34">
        <v>45380300</v>
      </c>
      <c r="E1104" s="35">
        <f t="shared" si="17"/>
        <v>2700</v>
      </c>
    </row>
    <row r="1105" spans="1:5">
      <c r="A1105" s="26">
        <v>113</v>
      </c>
      <c r="B1105" s="33" t="s">
        <v>286</v>
      </c>
      <c r="C1105" s="34">
        <v>45654000</v>
      </c>
      <c r="D1105" s="34">
        <v>45655000</v>
      </c>
      <c r="E1105" s="35">
        <f t="shared" si="17"/>
        <v>1000</v>
      </c>
    </row>
    <row r="1106" spans="1:5">
      <c r="A1106" s="26">
        <v>114</v>
      </c>
      <c r="B1106" s="33" t="s">
        <v>286</v>
      </c>
      <c r="C1106" s="34">
        <v>46605500</v>
      </c>
      <c r="D1106" s="34">
        <v>46606000</v>
      </c>
      <c r="E1106" s="35">
        <f t="shared" si="17"/>
        <v>500</v>
      </c>
    </row>
    <row r="1107" spans="1:5">
      <c r="A1107" s="26">
        <v>115</v>
      </c>
      <c r="B1107" s="33" t="s">
        <v>286</v>
      </c>
      <c r="C1107" s="34">
        <v>46624600</v>
      </c>
      <c r="D1107" s="34">
        <v>46625200</v>
      </c>
      <c r="E1107" s="35">
        <f t="shared" si="17"/>
        <v>600</v>
      </c>
    </row>
    <row r="1108" spans="1:5">
      <c r="A1108" s="26">
        <v>116</v>
      </c>
      <c r="B1108" s="33" t="s">
        <v>286</v>
      </c>
      <c r="C1108" s="34">
        <v>46652400</v>
      </c>
      <c r="D1108" s="34">
        <v>46653200</v>
      </c>
      <c r="E1108" s="35">
        <f t="shared" si="17"/>
        <v>800</v>
      </c>
    </row>
    <row r="1109" spans="1:5">
      <c r="A1109" s="26">
        <v>117</v>
      </c>
      <c r="B1109" s="33" t="s">
        <v>286</v>
      </c>
      <c r="C1109" s="34">
        <v>46653500</v>
      </c>
      <c r="D1109" s="34">
        <v>46654000</v>
      </c>
      <c r="E1109" s="35">
        <f t="shared" si="17"/>
        <v>500</v>
      </c>
    </row>
    <row r="1110" spans="1:5">
      <c r="A1110" s="26">
        <v>118</v>
      </c>
      <c r="B1110" s="33" t="s">
        <v>286</v>
      </c>
      <c r="C1110" s="34">
        <v>46737000</v>
      </c>
      <c r="D1110" s="34">
        <v>46737500</v>
      </c>
      <c r="E1110" s="35">
        <f t="shared" si="17"/>
        <v>500</v>
      </c>
    </row>
    <row r="1111" spans="1:5">
      <c r="A1111" s="26">
        <v>119</v>
      </c>
      <c r="B1111" s="33" t="s">
        <v>286</v>
      </c>
      <c r="C1111" s="34">
        <v>47015300</v>
      </c>
      <c r="D1111" s="34">
        <v>47016000</v>
      </c>
      <c r="E1111" s="35">
        <f t="shared" si="17"/>
        <v>700</v>
      </c>
    </row>
    <row r="1112" spans="1:5">
      <c r="A1112" s="26">
        <v>120</v>
      </c>
      <c r="B1112" s="33" t="s">
        <v>286</v>
      </c>
      <c r="C1112" s="34">
        <v>48217200</v>
      </c>
      <c r="D1112" s="34">
        <v>48218000</v>
      </c>
      <c r="E1112" s="35">
        <f t="shared" si="17"/>
        <v>800</v>
      </c>
    </row>
    <row r="1113" spans="1:5">
      <c r="A1113" s="26">
        <v>121</v>
      </c>
      <c r="B1113" s="33" t="s">
        <v>286</v>
      </c>
      <c r="C1113" s="34">
        <v>49226800</v>
      </c>
      <c r="D1113" s="34">
        <v>49228600</v>
      </c>
      <c r="E1113" s="35">
        <f t="shared" si="17"/>
        <v>1800</v>
      </c>
    </row>
    <row r="1114" spans="1:5">
      <c r="A1114" s="26">
        <v>122</v>
      </c>
      <c r="B1114" s="33" t="s">
        <v>286</v>
      </c>
      <c r="C1114" s="34">
        <v>49443200</v>
      </c>
      <c r="D1114" s="34">
        <v>49444689</v>
      </c>
      <c r="E1114" s="35">
        <f t="shared" si="17"/>
        <v>1489</v>
      </c>
    </row>
    <row r="1115" spans="1:5">
      <c r="A1115" s="26">
        <v>123</v>
      </c>
      <c r="B1115" s="33" t="s">
        <v>410</v>
      </c>
      <c r="C1115" s="34">
        <v>244200</v>
      </c>
      <c r="D1115" s="34">
        <v>244800</v>
      </c>
      <c r="E1115" s="35">
        <f t="shared" si="17"/>
        <v>600</v>
      </c>
    </row>
    <row r="1116" spans="1:5">
      <c r="A1116" s="26">
        <v>124</v>
      </c>
      <c r="B1116" s="33" t="s">
        <v>410</v>
      </c>
      <c r="C1116" s="34">
        <v>450800</v>
      </c>
      <c r="D1116" s="34">
        <v>451400</v>
      </c>
      <c r="E1116" s="35">
        <f t="shared" si="17"/>
        <v>600</v>
      </c>
    </row>
    <row r="1117" spans="1:5">
      <c r="A1117" s="26">
        <v>125</v>
      </c>
      <c r="B1117" s="33" t="s">
        <v>410</v>
      </c>
      <c r="C1117" s="34">
        <v>453400</v>
      </c>
      <c r="D1117" s="34">
        <v>454100</v>
      </c>
      <c r="E1117" s="35">
        <f t="shared" si="17"/>
        <v>700</v>
      </c>
    </row>
    <row r="1118" spans="1:5">
      <c r="A1118" s="26">
        <v>126</v>
      </c>
      <c r="B1118" s="33" t="s">
        <v>410</v>
      </c>
      <c r="C1118" s="34">
        <v>471100</v>
      </c>
      <c r="D1118" s="34">
        <v>471600</v>
      </c>
      <c r="E1118" s="35">
        <f t="shared" si="17"/>
        <v>500</v>
      </c>
    </row>
    <row r="1119" spans="1:5">
      <c r="A1119" s="26">
        <v>127</v>
      </c>
      <c r="B1119" s="33" t="s">
        <v>410</v>
      </c>
      <c r="C1119" s="34">
        <v>484300</v>
      </c>
      <c r="D1119" s="34">
        <v>484800</v>
      </c>
      <c r="E1119" s="35">
        <f t="shared" si="17"/>
        <v>500</v>
      </c>
    </row>
    <row r="1120" spans="1:5">
      <c r="A1120" s="26">
        <v>128</v>
      </c>
      <c r="B1120" s="33" t="s">
        <v>410</v>
      </c>
      <c r="C1120" s="34">
        <v>499500</v>
      </c>
      <c r="D1120" s="34">
        <v>500800</v>
      </c>
      <c r="E1120" s="35">
        <f t="shared" si="17"/>
        <v>1300</v>
      </c>
    </row>
    <row r="1121" spans="1:5">
      <c r="A1121" s="26">
        <v>129</v>
      </c>
      <c r="B1121" s="33" t="s">
        <v>410</v>
      </c>
      <c r="C1121" s="34">
        <v>971900</v>
      </c>
      <c r="D1121" s="34">
        <v>972600</v>
      </c>
      <c r="E1121" s="35">
        <f t="shared" ref="E1121:E1184" si="18">D1121-C1121</f>
        <v>700</v>
      </c>
    </row>
    <row r="1122" spans="1:5">
      <c r="A1122" s="26">
        <v>130</v>
      </c>
      <c r="B1122" s="33" t="s">
        <v>410</v>
      </c>
      <c r="C1122" s="34">
        <v>972700</v>
      </c>
      <c r="D1122" s="34">
        <v>973400</v>
      </c>
      <c r="E1122" s="35">
        <f t="shared" si="18"/>
        <v>700</v>
      </c>
    </row>
    <row r="1123" spans="1:5">
      <c r="A1123" s="26">
        <v>131</v>
      </c>
      <c r="B1123" s="33" t="s">
        <v>410</v>
      </c>
      <c r="C1123" s="34">
        <v>1709500</v>
      </c>
      <c r="D1123" s="34">
        <v>1710000</v>
      </c>
      <c r="E1123" s="35">
        <f t="shared" si="18"/>
        <v>500</v>
      </c>
    </row>
    <row r="1124" spans="1:5">
      <c r="A1124" s="26">
        <v>132</v>
      </c>
      <c r="B1124" s="33" t="s">
        <v>410</v>
      </c>
      <c r="C1124" s="34">
        <v>1749600</v>
      </c>
      <c r="D1124" s="34">
        <v>1750100</v>
      </c>
      <c r="E1124" s="35">
        <f t="shared" si="18"/>
        <v>500</v>
      </c>
    </row>
    <row r="1125" spans="1:5">
      <c r="A1125" s="26">
        <v>133</v>
      </c>
      <c r="B1125" s="33" t="s">
        <v>410</v>
      </c>
      <c r="C1125" s="34">
        <v>3605900</v>
      </c>
      <c r="D1125" s="34">
        <v>3606500</v>
      </c>
      <c r="E1125" s="35">
        <f t="shared" si="18"/>
        <v>600</v>
      </c>
    </row>
    <row r="1126" spans="1:5">
      <c r="A1126" s="26">
        <v>134</v>
      </c>
      <c r="B1126" s="33" t="s">
        <v>410</v>
      </c>
      <c r="C1126" s="34">
        <v>3626300</v>
      </c>
      <c r="D1126" s="34">
        <v>3626900</v>
      </c>
      <c r="E1126" s="35">
        <f t="shared" si="18"/>
        <v>600</v>
      </c>
    </row>
    <row r="1127" spans="1:5">
      <c r="A1127" s="26">
        <v>135</v>
      </c>
      <c r="B1127" s="33" t="s">
        <v>410</v>
      </c>
      <c r="C1127" s="34">
        <v>3765300</v>
      </c>
      <c r="D1127" s="34">
        <v>3765800</v>
      </c>
      <c r="E1127" s="35">
        <f t="shared" si="18"/>
        <v>500</v>
      </c>
    </row>
    <row r="1128" spans="1:5">
      <c r="A1128" s="26">
        <v>136</v>
      </c>
      <c r="B1128" s="33" t="s">
        <v>410</v>
      </c>
      <c r="C1128" s="34">
        <v>3878200</v>
      </c>
      <c r="D1128" s="34">
        <v>3878700</v>
      </c>
      <c r="E1128" s="35">
        <f t="shared" si="18"/>
        <v>500</v>
      </c>
    </row>
    <row r="1129" spans="1:5">
      <c r="A1129" s="26">
        <v>137</v>
      </c>
      <c r="B1129" s="33" t="s">
        <v>410</v>
      </c>
      <c r="C1129" s="34">
        <v>4015100</v>
      </c>
      <c r="D1129" s="34">
        <v>4015600</v>
      </c>
      <c r="E1129" s="35">
        <f t="shared" si="18"/>
        <v>500</v>
      </c>
    </row>
    <row r="1130" spans="1:5">
      <c r="A1130" s="26">
        <v>138</v>
      </c>
      <c r="B1130" s="33" t="s">
        <v>410</v>
      </c>
      <c r="C1130" s="34">
        <v>4016700</v>
      </c>
      <c r="D1130" s="34">
        <v>4017700</v>
      </c>
      <c r="E1130" s="35">
        <f t="shared" si="18"/>
        <v>1000</v>
      </c>
    </row>
    <row r="1131" spans="1:5">
      <c r="A1131" s="26">
        <v>139</v>
      </c>
      <c r="B1131" s="33" t="s">
        <v>410</v>
      </c>
      <c r="C1131" s="34">
        <v>4077000</v>
      </c>
      <c r="D1131" s="34">
        <v>4077500</v>
      </c>
      <c r="E1131" s="35">
        <f t="shared" si="18"/>
        <v>500</v>
      </c>
    </row>
    <row r="1132" spans="1:5">
      <c r="A1132" s="26">
        <v>140</v>
      </c>
      <c r="B1132" s="33" t="s">
        <v>410</v>
      </c>
      <c r="C1132" s="34">
        <v>4101200</v>
      </c>
      <c r="D1132" s="34">
        <v>4101800</v>
      </c>
      <c r="E1132" s="35">
        <f t="shared" si="18"/>
        <v>600</v>
      </c>
    </row>
    <row r="1133" spans="1:5">
      <c r="A1133" s="26">
        <v>141</v>
      </c>
      <c r="B1133" s="33" t="s">
        <v>410</v>
      </c>
      <c r="C1133" s="34">
        <v>4535500</v>
      </c>
      <c r="D1133" s="34">
        <v>4536000</v>
      </c>
      <c r="E1133" s="35">
        <f t="shared" si="18"/>
        <v>500</v>
      </c>
    </row>
    <row r="1134" spans="1:5">
      <c r="A1134" s="26">
        <v>142</v>
      </c>
      <c r="B1134" s="33" t="s">
        <v>410</v>
      </c>
      <c r="C1134" s="34">
        <v>4541300</v>
      </c>
      <c r="D1134" s="34">
        <v>4541900</v>
      </c>
      <c r="E1134" s="35">
        <f t="shared" si="18"/>
        <v>600</v>
      </c>
    </row>
    <row r="1135" spans="1:5">
      <c r="A1135" s="26">
        <v>143</v>
      </c>
      <c r="B1135" s="33" t="s">
        <v>410</v>
      </c>
      <c r="C1135" s="34">
        <v>4544300</v>
      </c>
      <c r="D1135" s="34">
        <v>4545100</v>
      </c>
      <c r="E1135" s="35">
        <f t="shared" si="18"/>
        <v>800</v>
      </c>
    </row>
    <row r="1136" spans="1:5">
      <c r="A1136" s="26">
        <v>144</v>
      </c>
      <c r="B1136" s="33" t="s">
        <v>410</v>
      </c>
      <c r="C1136" s="34">
        <v>4545200</v>
      </c>
      <c r="D1136" s="34">
        <v>4545700</v>
      </c>
      <c r="E1136" s="35">
        <f t="shared" si="18"/>
        <v>500</v>
      </c>
    </row>
    <row r="1137" spans="1:5">
      <c r="A1137" s="26">
        <v>145</v>
      </c>
      <c r="B1137" s="33" t="s">
        <v>410</v>
      </c>
      <c r="C1137" s="34">
        <v>5012900</v>
      </c>
      <c r="D1137" s="34">
        <v>5013400</v>
      </c>
      <c r="E1137" s="35">
        <f t="shared" si="18"/>
        <v>500</v>
      </c>
    </row>
    <row r="1138" spans="1:5">
      <c r="A1138" s="26">
        <v>146</v>
      </c>
      <c r="B1138" s="33" t="s">
        <v>410</v>
      </c>
      <c r="C1138" s="34">
        <v>5332500</v>
      </c>
      <c r="D1138" s="34">
        <v>5333500</v>
      </c>
      <c r="E1138" s="35">
        <f t="shared" si="18"/>
        <v>1000</v>
      </c>
    </row>
    <row r="1139" spans="1:5">
      <c r="A1139" s="26">
        <v>147</v>
      </c>
      <c r="B1139" s="33" t="s">
        <v>410</v>
      </c>
      <c r="C1139" s="34">
        <v>5333900</v>
      </c>
      <c r="D1139" s="34">
        <v>5334900</v>
      </c>
      <c r="E1139" s="35">
        <f t="shared" si="18"/>
        <v>1000</v>
      </c>
    </row>
    <row r="1140" spans="1:5">
      <c r="A1140" s="26">
        <v>148</v>
      </c>
      <c r="B1140" s="33" t="s">
        <v>410</v>
      </c>
      <c r="C1140" s="34">
        <v>5335100</v>
      </c>
      <c r="D1140" s="34">
        <v>5336300</v>
      </c>
      <c r="E1140" s="35">
        <f t="shared" si="18"/>
        <v>1200</v>
      </c>
    </row>
    <row r="1141" spans="1:5">
      <c r="A1141" s="26">
        <v>149</v>
      </c>
      <c r="B1141" s="33" t="s">
        <v>410</v>
      </c>
      <c r="C1141" s="34">
        <v>5344800</v>
      </c>
      <c r="D1141" s="34">
        <v>5345400</v>
      </c>
      <c r="E1141" s="35">
        <f t="shared" si="18"/>
        <v>600</v>
      </c>
    </row>
    <row r="1142" spans="1:5">
      <c r="A1142" s="26">
        <v>150</v>
      </c>
      <c r="B1142" s="33" t="s">
        <v>410</v>
      </c>
      <c r="C1142" s="34">
        <v>5394600</v>
      </c>
      <c r="D1142" s="34">
        <v>5395200</v>
      </c>
      <c r="E1142" s="35">
        <f t="shared" si="18"/>
        <v>600</v>
      </c>
    </row>
    <row r="1143" spans="1:5">
      <c r="A1143" s="26">
        <v>151</v>
      </c>
      <c r="B1143" s="33" t="s">
        <v>410</v>
      </c>
      <c r="C1143" s="34">
        <v>5418000</v>
      </c>
      <c r="D1143" s="34">
        <v>5418500</v>
      </c>
      <c r="E1143" s="35">
        <f t="shared" si="18"/>
        <v>500</v>
      </c>
    </row>
    <row r="1144" spans="1:5">
      <c r="A1144" s="26">
        <v>152</v>
      </c>
      <c r="B1144" s="33" t="s">
        <v>410</v>
      </c>
      <c r="C1144" s="34">
        <v>5463200</v>
      </c>
      <c r="D1144" s="34">
        <v>5463700</v>
      </c>
      <c r="E1144" s="35">
        <f t="shared" si="18"/>
        <v>500</v>
      </c>
    </row>
    <row r="1145" spans="1:5">
      <c r="A1145" s="26">
        <v>153</v>
      </c>
      <c r="B1145" s="33" t="s">
        <v>410</v>
      </c>
      <c r="C1145" s="34">
        <v>5477900</v>
      </c>
      <c r="D1145" s="34">
        <v>5478500</v>
      </c>
      <c r="E1145" s="35">
        <f t="shared" si="18"/>
        <v>600</v>
      </c>
    </row>
    <row r="1146" spans="1:5">
      <c r="A1146" s="26">
        <v>154</v>
      </c>
      <c r="B1146" s="33" t="s">
        <v>410</v>
      </c>
      <c r="C1146" s="34">
        <v>5682200</v>
      </c>
      <c r="D1146" s="34">
        <v>5682700</v>
      </c>
      <c r="E1146" s="35">
        <f t="shared" si="18"/>
        <v>500</v>
      </c>
    </row>
    <row r="1147" spans="1:5">
      <c r="A1147" s="26">
        <v>155</v>
      </c>
      <c r="B1147" s="33" t="s">
        <v>410</v>
      </c>
      <c r="C1147" s="34">
        <v>5688800</v>
      </c>
      <c r="D1147" s="34">
        <v>5690500</v>
      </c>
      <c r="E1147" s="35">
        <f t="shared" si="18"/>
        <v>1700</v>
      </c>
    </row>
    <row r="1148" spans="1:5">
      <c r="A1148" s="26">
        <v>156</v>
      </c>
      <c r="B1148" s="33" t="s">
        <v>410</v>
      </c>
      <c r="C1148" s="34">
        <v>5691500</v>
      </c>
      <c r="D1148" s="34">
        <v>5692000</v>
      </c>
      <c r="E1148" s="35">
        <f t="shared" si="18"/>
        <v>500</v>
      </c>
    </row>
    <row r="1149" spans="1:5">
      <c r="A1149" s="26">
        <v>157</v>
      </c>
      <c r="B1149" s="33" t="s">
        <v>410</v>
      </c>
      <c r="C1149" s="34">
        <v>5757700</v>
      </c>
      <c r="D1149" s="34">
        <v>5758300</v>
      </c>
      <c r="E1149" s="35">
        <f t="shared" si="18"/>
        <v>600</v>
      </c>
    </row>
    <row r="1150" spans="1:5">
      <c r="A1150" s="26">
        <v>158</v>
      </c>
      <c r="B1150" s="33" t="s">
        <v>410</v>
      </c>
      <c r="C1150" s="34">
        <v>5771500</v>
      </c>
      <c r="D1150" s="34">
        <v>5772000</v>
      </c>
      <c r="E1150" s="35">
        <f t="shared" si="18"/>
        <v>500</v>
      </c>
    </row>
    <row r="1151" spans="1:5">
      <c r="A1151" s="26">
        <v>159</v>
      </c>
      <c r="B1151" s="33" t="s">
        <v>410</v>
      </c>
      <c r="C1151" s="34">
        <v>5781100</v>
      </c>
      <c r="D1151" s="34">
        <v>5783600</v>
      </c>
      <c r="E1151" s="35">
        <f t="shared" si="18"/>
        <v>2500</v>
      </c>
    </row>
    <row r="1152" spans="1:5">
      <c r="A1152" s="26">
        <v>160</v>
      </c>
      <c r="B1152" s="33" t="s">
        <v>410</v>
      </c>
      <c r="C1152" s="34">
        <v>5806500</v>
      </c>
      <c r="D1152" s="34">
        <v>5807700</v>
      </c>
      <c r="E1152" s="35">
        <f t="shared" si="18"/>
        <v>1200</v>
      </c>
    </row>
    <row r="1153" spans="1:5">
      <c r="A1153" s="26">
        <v>161</v>
      </c>
      <c r="B1153" s="33" t="s">
        <v>410</v>
      </c>
      <c r="C1153" s="34">
        <v>5872500</v>
      </c>
      <c r="D1153" s="34">
        <v>5873400</v>
      </c>
      <c r="E1153" s="35">
        <f t="shared" si="18"/>
        <v>900</v>
      </c>
    </row>
    <row r="1154" spans="1:5">
      <c r="A1154" s="26">
        <v>162</v>
      </c>
      <c r="B1154" s="33" t="s">
        <v>410</v>
      </c>
      <c r="C1154" s="34">
        <v>5934200</v>
      </c>
      <c r="D1154" s="34">
        <v>5934800</v>
      </c>
      <c r="E1154" s="35">
        <f t="shared" si="18"/>
        <v>600</v>
      </c>
    </row>
    <row r="1155" spans="1:5">
      <c r="A1155" s="26">
        <v>163</v>
      </c>
      <c r="B1155" s="33" t="s">
        <v>410</v>
      </c>
      <c r="C1155" s="34">
        <v>5942800</v>
      </c>
      <c r="D1155" s="34">
        <v>5943700</v>
      </c>
      <c r="E1155" s="35">
        <f t="shared" si="18"/>
        <v>900</v>
      </c>
    </row>
    <row r="1156" spans="1:5">
      <c r="A1156" s="26">
        <v>164</v>
      </c>
      <c r="B1156" s="33" t="s">
        <v>410</v>
      </c>
      <c r="C1156" s="34">
        <v>5954000</v>
      </c>
      <c r="D1156" s="34">
        <v>5954500</v>
      </c>
      <c r="E1156" s="35">
        <f t="shared" si="18"/>
        <v>500</v>
      </c>
    </row>
    <row r="1157" spans="1:5">
      <c r="A1157" s="26">
        <v>165</v>
      </c>
      <c r="B1157" s="33" t="s">
        <v>410</v>
      </c>
      <c r="C1157" s="34">
        <v>5967600</v>
      </c>
      <c r="D1157" s="34">
        <v>5968100</v>
      </c>
      <c r="E1157" s="35">
        <f t="shared" si="18"/>
        <v>500</v>
      </c>
    </row>
    <row r="1158" spans="1:5">
      <c r="A1158" s="26">
        <v>166</v>
      </c>
      <c r="B1158" s="33" t="s">
        <v>410</v>
      </c>
      <c r="C1158" s="34">
        <v>5988500</v>
      </c>
      <c r="D1158" s="34">
        <v>5990300</v>
      </c>
      <c r="E1158" s="35">
        <f t="shared" si="18"/>
        <v>1800</v>
      </c>
    </row>
    <row r="1159" spans="1:5">
      <c r="A1159" s="26">
        <v>167</v>
      </c>
      <c r="B1159" s="33" t="s">
        <v>410</v>
      </c>
      <c r="C1159" s="34">
        <v>5992600</v>
      </c>
      <c r="D1159" s="34">
        <v>5995900</v>
      </c>
      <c r="E1159" s="35">
        <f t="shared" si="18"/>
        <v>3300</v>
      </c>
    </row>
    <row r="1160" spans="1:5">
      <c r="A1160" s="26">
        <v>168</v>
      </c>
      <c r="B1160" s="33" t="s">
        <v>410</v>
      </c>
      <c r="C1160" s="34">
        <v>5996000</v>
      </c>
      <c r="D1160" s="34">
        <v>5996500</v>
      </c>
      <c r="E1160" s="35">
        <f t="shared" si="18"/>
        <v>500</v>
      </c>
    </row>
    <row r="1161" spans="1:5">
      <c r="A1161" s="26">
        <v>169</v>
      </c>
      <c r="B1161" s="33" t="s">
        <v>410</v>
      </c>
      <c r="C1161" s="34">
        <v>5997000</v>
      </c>
      <c r="D1161" s="34">
        <v>5997700</v>
      </c>
      <c r="E1161" s="35">
        <f t="shared" si="18"/>
        <v>700</v>
      </c>
    </row>
    <row r="1162" spans="1:5">
      <c r="A1162" s="26">
        <v>170</v>
      </c>
      <c r="B1162" s="33" t="s">
        <v>410</v>
      </c>
      <c r="C1162" s="34">
        <v>5998600</v>
      </c>
      <c r="D1162" s="34">
        <v>5999500</v>
      </c>
      <c r="E1162" s="35">
        <f t="shared" si="18"/>
        <v>900</v>
      </c>
    </row>
    <row r="1163" spans="1:5">
      <c r="A1163" s="26">
        <v>171</v>
      </c>
      <c r="B1163" s="33" t="s">
        <v>410</v>
      </c>
      <c r="C1163" s="34">
        <v>6009500</v>
      </c>
      <c r="D1163" s="34">
        <v>6010200</v>
      </c>
      <c r="E1163" s="35">
        <f t="shared" si="18"/>
        <v>700</v>
      </c>
    </row>
    <row r="1164" spans="1:5">
      <c r="A1164" s="26">
        <v>172</v>
      </c>
      <c r="B1164" s="33" t="s">
        <v>410</v>
      </c>
      <c r="C1164" s="34">
        <v>6019500</v>
      </c>
      <c r="D1164" s="34">
        <v>6020200</v>
      </c>
      <c r="E1164" s="35">
        <f t="shared" si="18"/>
        <v>700</v>
      </c>
    </row>
    <row r="1165" spans="1:5">
      <c r="A1165" s="26">
        <v>173</v>
      </c>
      <c r="B1165" s="33" t="s">
        <v>410</v>
      </c>
      <c r="C1165" s="34">
        <v>6089000</v>
      </c>
      <c r="D1165" s="34">
        <v>6089500</v>
      </c>
      <c r="E1165" s="35">
        <f t="shared" si="18"/>
        <v>500</v>
      </c>
    </row>
    <row r="1166" spans="1:5">
      <c r="A1166" s="26">
        <v>174</v>
      </c>
      <c r="B1166" s="33" t="s">
        <v>410</v>
      </c>
      <c r="C1166" s="34">
        <v>6091900</v>
      </c>
      <c r="D1166" s="34">
        <v>6093100</v>
      </c>
      <c r="E1166" s="35">
        <f t="shared" si="18"/>
        <v>1200</v>
      </c>
    </row>
    <row r="1167" spans="1:5">
      <c r="A1167" s="26">
        <v>175</v>
      </c>
      <c r="B1167" s="33" t="s">
        <v>410</v>
      </c>
      <c r="C1167" s="34">
        <v>6190700</v>
      </c>
      <c r="D1167" s="34">
        <v>6191400</v>
      </c>
      <c r="E1167" s="35">
        <f t="shared" si="18"/>
        <v>700</v>
      </c>
    </row>
    <row r="1168" spans="1:5">
      <c r="A1168" s="26">
        <v>176</v>
      </c>
      <c r="B1168" s="33" t="s">
        <v>410</v>
      </c>
      <c r="C1168" s="34">
        <v>6231400</v>
      </c>
      <c r="D1168" s="34">
        <v>6231900</v>
      </c>
      <c r="E1168" s="35">
        <f t="shared" si="18"/>
        <v>500</v>
      </c>
    </row>
    <row r="1169" spans="1:5">
      <c r="A1169" s="26">
        <v>177</v>
      </c>
      <c r="B1169" s="33" t="s">
        <v>410</v>
      </c>
      <c r="C1169" s="34">
        <v>6289900</v>
      </c>
      <c r="D1169" s="34">
        <v>6290600</v>
      </c>
      <c r="E1169" s="35">
        <f t="shared" si="18"/>
        <v>700</v>
      </c>
    </row>
    <row r="1170" spans="1:5">
      <c r="A1170" s="26">
        <v>178</v>
      </c>
      <c r="B1170" s="33" t="s">
        <v>410</v>
      </c>
      <c r="C1170" s="34">
        <v>6330800</v>
      </c>
      <c r="D1170" s="34">
        <v>6331900</v>
      </c>
      <c r="E1170" s="35">
        <f t="shared" si="18"/>
        <v>1100</v>
      </c>
    </row>
    <row r="1171" spans="1:5">
      <c r="A1171" s="26">
        <v>179</v>
      </c>
      <c r="B1171" s="33" t="s">
        <v>410</v>
      </c>
      <c r="C1171" s="34">
        <v>6334300</v>
      </c>
      <c r="D1171" s="34">
        <v>6334900</v>
      </c>
      <c r="E1171" s="35">
        <f t="shared" si="18"/>
        <v>600</v>
      </c>
    </row>
    <row r="1172" spans="1:5">
      <c r="A1172" s="26">
        <v>180</v>
      </c>
      <c r="B1172" s="33" t="s">
        <v>410</v>
      </c>
      <c r="C1172" s="34">
        <v>6335000</v>
      </c>
      <c r="D1172" s="34">
        <v>6337400</v>
      </c>
      <c r="E1172" s="35">
        <f t="shared" si="18"/>
        <v>2400</v>
      </c>
    </row>
    <row r="1173" spans="1:5">
      <c r="A1173" s="26">
        <v>181</v>
      </c>
      <c r="B1173" s="33" t="s">
        <v>410</v>
      </c>
      <c r="C1173" s="34">
        <v>6340800</v>
      </c>
      <c r="D1173" s="34">
        <v>6341800</v>
      </c>
      <c r="E1173" s="35">
        <f t="shared" si="18"/>
        <v>1000</v>
      </c>
    </row>
    <row r="1174" spans="1:5">
      <c r="A1174" s="26">
        <v>182</v>
      </c>
      <c r="B1174" s="33" t="s">
        <v>410</v>
      </c>
      <c r="C1174" s="34">
        <v>6365600</v>
      </c>
      <c r="D1174" s="34">
        <v>6366800</v>
      </c>
      <c r="E1174" s="35">
        <f t="shared" si="18"/>
        <v>1200</v>
      </c>
    </row>
    <row r="1175" spans="1:5">
      <c r="A1175" s="26">
        <v>183</v>
      </c>
      <c r="B1175" s="33" t="s">
        <v>410</v>
      </c>
      <c r="C1175" s="34">
        <v>6369400</v>
      </c>
      <c r="D1175" s="34">
        <v>6372400</v>
      </c>
      <c r="E1175" s="35">
        <f t="shared" si="18"/>
        <v>3000</v>
      </c>
    </row>
    <row r="1176" spans="1:5">
      <c r="A1176" s="26">
        <v>184</v>
      </c>
      <c r="B1176" s="33" t="s">
        <v>410</v>
      </c>
      <c r="C1176" s="34">
        <v>6377800</v>
      </c>
      <c r="D1176" s="34">
        <v>6378700</v>
      </c>
      <c r="E1176" s="35">
        <f t="shared" si="18"/>
        <v>900</v>
      </c>
    </row>
    <row r="1177" spans="1:5">
      <c r="A1177" s="26">
        <v>185</v>
      </c>
      <c r="B1177" s="33" t="s">
        <v>410</v>
      </c>
      <c r="C1177" s="34">
        <v>6378800</v>
      </c>
      <c r="D1177" s="34">
        <v>6379300</v>
      </c>
      <c r="E1177" s="35">
        <f t="shared" si="18"/>
        <v>500</v>
      </c>
    </row>
    <row r="1178" spans="1:5">
      <c r="A1178" s="26">
        <v>186</v>
      </c>
      <c r="B1178" s="33" t="s">
        <v>410</v>
      </c>
      <c r="C1178" s="34">
        <v>6388000</v>
      </c>
      <c r="D1178" s="34">
        <v>6388500</v>
      </c>
      <c r="E1178" s="35">
        <f t="shared" si="18"/>
        <v>500</v>
      </c>
    </row>
    <row r="1179" spans="1:5">
      <c r="A1179" s="26">
        <v>187</v>
      </c>
      <c r="B1179" s="33" t="s">
        <v>410</v>
      </c>
      <c r="C1179" s="34">
        <v>6516700</v>
      </c>
      <c r="D1179" s="34">
        <v>6517500</v>
      </c>
      <c r="E1179" s="35">
        <f t="shared" si="18"/>
        <v>800</v>
      </c>
    </row>
    <row r="1180" spans="1:5">
      <c r="A1180" s="26">
        <v>188</v>
      </c>
      <c r="B1180" s="33" t="s">
        <v>410</v>
      </c>
      <c r="C1180" s="34">
        <v>6566900</v>
      </c>
      <c r="D1180" s="34">
        <v>6567700</v>
      </c>
      <c r="E1180" s="35">
        <f t="shared" si="18"/>
        <v>800</v>
      </c>
    </row>
    <row r="1181" spans="1:5">
      <c r="A1181" s="26">
        <v>189</v>
      </c>
      <c r="B1181" s="33" t="s">
        <v>410</v>
      </c>
      <c r="C1181" s="34">
        <v>6589400</v>
      </c>
      <c r="D1181" s="34">
        <v>6590100</v>
      </c>
      <c r="E1181" s="35">
        <f t="shared" si="18"/>
        <v>700</v>
      </c>
    </row>
    <row r="1182" spans="1:5">
      <c r="A1182" s="26">
        <v>190</v>
      </c>
      <c r="B1182" s="33" t="s">
        <v>410</v>
      </c>
      <c r="C1182" s="34">
        <v>6598900</v>
      </c>
      <c r="D1182" s="34">
        <v>6599400</v>
      </c>
      <c r="E1182" s="35">
        <f t="shared" si="18"/>
        <v>500</v>
      </c>
    </row>
    <row r="1183" spans="1:5">
      <c r="A1183" s="26">
        <v>191</v>
      </c>
      <c r="B1183" s="33" t="s">
        <v>410</v>
      </c>
      <c r="C1183" s="34">
        <v>6643100</v>
      </c>
      <c r="D1183" s="34">
        <v>6643700</v>
      </c>
      <c r="E1183" s="35">
        <f t="shared" si="18"/>
        <v>600</v>
      </c>
    </row>
    <row r="1184" spans="1:5">
      <c r="A1184" s="26">
        <v>192</v>
      </c>
      <c r="B1184" s="33" t="s">
        <v>410</v>
      </c>
      <c r="C1184" s="34">
        <v>6643800</v>
      </c>
      <c r="D1184" s="34">
        <v>6644300</v>
      </c>
      <c r="E1184" s="35">
        <f t="shared" si="18"/>
        <v>500</v>
      </c>
    </row>
    <row r="1185" spans="1:5">
      <c r="A1185" s="26">
        <v>193</v>
      </c>
      <c r="B1185" s="33" t="s">
        <v>410</v>
      </c>
      <c r="C1185" s="34">
        <v>6653800</v>
      </c>
      <c r="D1185" s="34">
        <v>6654300</v>
      </c>
      <c r="E1185" s="35">
        <f t="shared" ref="E1185:E1248" si="19">D1185-C1185</f>
        <v>500</v>
      </c>
    </row>
    <row r="1186" spans="1:5">
      <c r="A1186" s="26">
        <v>194</v>
      </c>
      <c r="B1186" s="33" t="s">
        <v>410</v>
      </c>
      <c r="C1186" s="34">
        <v>6684800</v>
      </c>
      <c r="D1186" s="34">
        <v>6685400</v>
      </c>
      <c r="E1186" s="35">
        <f t="shared" si="19"/>
        <v>600</v>
      </c>
    </row>
    <row r="1187" spans="1:5">
      <c r="A1187" s="26">
        <v>195</v>
      </c>
      <c r="B1187" s="33" t="s">
        <v>410</v>
      </c>
      <c r="C1187" s="34">
        <v>6740600</v>
      </c>
      <c r="D1187" s="34">
        <v>6741300</v>
      </c>
      <c r="E1187" s="35">
        <f t="shared" si="19"/>
        <v>700</v>
      </c>
    </row>
    <row r="1188" spans="1:5">
      <c r="A1188" s="26">
        <v>196</v>
      </c>
      <c r="B1188" s="33" t="s">
        <v>410</v>
      </c>
      <c r="C1188" s="34">
        <v>6741700</v>
      </c>
      <c r="D1188" s="34">
        <v>6742300</v>
      </c>
      <c r="E1188" s="35">
        <f t="shared" si="19"/>
        <v>600</v>
      </c>
    </row>
    <row r="1189" spans="1:5">
      <c r="A1189" s="26">
        <v>197</v>
      </c>
      <c r="B1189" s="33" t="s">
        <v>410</v>
      </c>
      <c r="C1189" s="34">
        <v>6814500</v>
      </c>
      <c r="D1189" s="34">
        <v>6815000</v>
      </c>
      <c r="E1189" s="35">
        <f t="shared" si="19"/>
        <v>500</v>
      </c>
    </row>
    <row r="1190" spans="1:5">
      <c r="A1190" s="26">
        <v>198</v>
      </c>
      <c r="B1190" s="33" t="s">
        <v>410</v>
      </c>
      <c r="C1190" s="34">
        <v>6862300</v>
      </c>
      <c r="D1190" s="34">
        <v>6862800</v>
      </c>
      <c r="E1190" s="35">
        <f t="shared" si="19"/>
        <v>500</v>
      </c>
    </row>
    <row r="1191" spans="1:5">
      <c r="A1191" s="26">
        <v>199</v>
      </c>
      <c r="B1191" s="33" t="s">
        <v>410</v>
      </c>
      <c r="C1191" s="34">
        <v>6865700</v>
      </c>
      <c r="D1191" s="34">
        <v>6866200</v>
      </c>
      <c r="E1191" s="35">
        <f t="shared" si="19"/>
        <v>500</v>
      </c>
    </row>
    <row r="1192" spans="1:5">
      <c r="A1192" s="26">
        <v>200</v>
      </c>
      <c r="B1192" s="33" t="s">
        <v>410</v>
      </c>
      <c r="C1192" s="34">
        <v>6917500</v>
      </c>
      <c r="D1192" s="34">
        <v>6918200</v>
      </c>
      <c r="E1192" s="35">
        <f t="shared" si="19"/>
        <v>700</v>
      </c>
    </row>
    <row r="1193" spans="1:5">
      <c r="A1193" s="26">
        <v>201</v>
      </c>
      <c r="B1193" s="33" t="s">
        <v>410</v>
      </c>
      <c r="C1193" s="34">
        <v>6923100</v>
      </c>
      <c r="D1193" s="34">
        <v>6924200</v>
      </c>
      <c r="E1193" s="35">
        <f t="shared" si="19"/>
        <v>1100</v>
      </c>
    </row>
    <row r="1194" spans="1:5">
      <c r="A1194" s="26">
        <v>202</v>
      </c>
      <c r="B1194" s="33" t="s">
        <v>410</v>
      </c>
      <c r="C1194" s="34">
        <v>6987400</v>
      </c>
      <c r="D1194" s="34">
        <v>6987900</v>
      </c>
      <c r="E1194" s="35">
        <f t="shared" si="19"/>
        <v>500</v>
      </c>
    </row>
    <row r="1195" spans="1:5">
      <c r="A1195" s="26">
        <v>203</v>
      </c>
      <c r="B1195" s="33" t="s">
        <v>410</v>
      </c>
      <c r="C1195" s="34">
        <v>6988000</v>
      </c>
      <c r="D1195" s="34">
        <v>6989300</v>
      </c>
      <c r="E1195" s="35">
        <f t="shared" si="19"/>
        <v>1300</v>
      </c>
    </row>
    <row r="1196" spans="1:5">
      <c r="A1196" s="26">
        <v>204</v>
      </c>
      <c r="B1196" s="33" t="s">
        <v>410</v>
      </c>
      <c r="C1196" s="34">
        <v>7025100</v>
      </c>
      <c r="D1196" s="34">
        <v>7026100</v>
      </c>
      <c r="E1196" s="35">
        <f t="shared" si="19"/>
        <v>1000</v>
      </c>
    </row>
    <row r="1197" spans="1:5">
      <c r="A1197" s="26">
        <v>205</v>
      </c>
      <c r="B1197" s="33" t="s">
        <v>410</v>
      </c>
      <c r="C1197" s="34">
        <v>8550000</v>
      </c>
      <c r="D1197" s="34">
        <v>8550500</v>
      </c>
      <c r="E1197" s="35">
        <f t="shared" si="19"/>
        <v>500</v>
      </c>
    </row>
    <row r="1198" spans="1:5">
      <c r="A1198" s="26">
        <v>206</v>
      </c>
      <c r="B1198" s="33" t="s">
        <v>410</v>
      </c>
      <c r="C1198" s="34">
        <v>8555200</v>
      </c>
      <c r="D1198" s="34">
        <v>8555900</v>
      </c>
      <c r="E1198" s="35">
        <f t="shared" si="19"/>
        <v>700</v>
      </c>
    </row>
    <row r="1199" spans="1:5">
      <c r="A1199" s="26">
        <v>207</v>
      </c>
      <c r="B1199" s="33" t="s">
        <v>410</v>
      </c>
      <c r="C1199" s="34">
        <v>8557900</v>
      </c>
      <c r="D1199" s="34">
        <v>8558500</v>
      </c>
      <c r="E1199" s="35">
        <f t="shared" si="19"/>
        <v>600</v>
      </c>
    </row>
    <row r="1200" spans="1:5">
      <c r="A1200" s="26">
        <v>208</v>
      </c>
      <c r="B1200" s="33" t="s">
        <v>410</v>
      </c>
      <c r="C1200" s="34">
        <v>8570000</v>
      </c>
      <c r="D1200" s="34">
        <v>8570600</v>
      </c>
      <c r="E1200" s="35">
        <f t="shared" si="19"/>
        <v>600</v>
      </c>
    </row>
    <row r="1201" spans="1:5">
      <c r="A1201" s="26">
        <v>209</v>
      </c>
      <c r="B1201" s="33" t="s">
        <v>410</v>
      </c>
      <c r="C1201" s="34">
        <v>8570700</v>
      </c>
      <c r="D1201" s="34">
        <v>8571900</v>
      </c>
      <c r="E1201" s="35">
        <f t="shared" si="19"/>
        <v>1200</v>
      </c>
    </row>
    <row r="1202" spans="1:5">
      <c r="A1202" s="26">
        <v>210</v>
      </c>
      <c r="B1202" s="33" t="s">
        <v>410</v>
      </c>
      <c r="C1202" s="34">
        <v>8574200</v>
      </c>
      <c r="D1202" s="34">
        <v>8575300</v>
      </c>
      <c r="E1202" s="35">
        <f t="shared" si="19"/>
        <v>1100</v>
      </c>
    </row>
    <row r="1203" spans="1:5">
      <c r="A1203" s="26">
        <v>211</v>
      </c>
      <c r="B1203" s="33" t="s">
        <v>410</v>
      </c>
      <c r="C1203" s="34">
        <v>8583700</v>
      </c>
      <c r="D1203" s="34">
        <v>8585000</v>
      </c>
      <c r="E1203" s="35">
        <f t="shared" si="19"/>
        <v>1300</v>
      </c>
    </row>
    <row r="1204" spans="1:5">
      <c r="A1204" s="26">
        <v>212</v>
      </c>
      <c r="B1204" s="33" t="s">
        <v>410</v>
      </c>
      <c r="C1204" s="34">
        <v>8585300</v>
      </c>
      <c r="D1204" s="34">
        <v>8586100</v>
      </c>
      <c r="E1204" s="35">
        <f t="shared" si="19"/>
        <v>800</v>
      </c>
    </row>
    <row r="1205" spans="1:5">
      <c r="A1205" s="26">
        <v>213</v>
      </c>
      <c r="B1205" s="33" t="s">
        <v>410</v>
      </c>
      <c r="C1205" s="34">
        <v>8597600</v>
      </c>
      <c r="D1205" s="34">
        <v>8598200</v>
      </c>
      <c r="E1205" s="35">
        <f t="shared" si="19"/>
        <v>600</v>
      </c>
    </row>
    <row r="1206" spans="1:5">
      <c r="A1206" s="26">
        <v>214</v>
      </c>
      <c r="B1206" s="33" t="s">
        <v>410</v>
      </c>
      <c r="C1206" s="34">
        <v>8599100</v>
      </c>
      <c r="D1206" s="34">
        <v>8599800</v>
      </c>
      <c r="E1206" s="35">
        <f t="shared" si="19"/>
        <v>700</v>
      </c>
    </row>
    <row r="1207" spans="1:5">
      <c r="A1207" s="26">
        <v>215</v>
      </c>
      <c r="B1207" s="33" t="s">
        <v>410</v>
      </c>
      <c r="C1207" s="34">
        <v>8600500</v>
      </c>
      <c r="D1207" s="34">
        <v>8601000</v>
      </c>
      <c r="E1207" s="35">
        <f t="shared" si="19"/>
        <v>500</v>
      </c>
    </row>
    <row r="1208" spans="1:5">
      <c r="A1208" s="26">
        <v>216</v>
      </c>
      <c r="B1208" s="33" t="s">
        <v>410</v>
      </c>
      <c r="C1208" s="34">
        <v>8606200</v>
      </c>
      <c r="D1208" s="34">
        <v>8607000</v>
      </c>
      <c r="E1208" s="35">
        <f t="shared" si="19"/>
        <v>800</v>
      </c>
    </row>
    <row r="1209" spans="1:5">
      <c r="A1209" s="26">
        <v>217</v>
      </c>
      <c r="B1209" s="33" t="s">
        <v>410</v>
      </c>
      <c r="C1209" s="34">
        <v>8607800</v>
      </c>
      <c r="D1209" s="34">
        <v>8608300</v>
      </c>
      <c r="E1209" s="35">
        <f t="shared" si="19"/>
        <v>500</v>
      </c>
    </row>
    <row r="1210" spans="1:5">
      <c r="A1210" s="26">
        <v>218</v>
      </c>
      <c r="B1210" s="33" t="s">
        <v>410</v>
      </c>
      <c r="C1210" s="34">
        <v>8622800</v>
      </c>
      <c r="D1210" s="34">
        <v>8623300</v>
      </c>
      <c r="E1210" s="35">
        <f t="shared" si="19"/>
        <v>500</v>
      </c>
    </row>
    <row r="1211" spans="1:5">
      <c r="A1211" s="26">
        <v>219</v>
      </c>
      <c r="B1211" s="33" t="s">
        <v>410</v>
      </c>
      <c r="C1211" s="34">
        <v>8625000</v>
      </c>
      <c r="D1211" s="34">
        <v>8625600</v>
      </c>
      <c r="E1211" s="35">
        <f t="shared" si="19"/>
        <v>600</v>
      </c>
    </row>
    <row r="1212" spans="1:5">
      <c r="A1212" s="26">
        <v>220</v>
      </c>
      <c r="B1212" s="33" t="s">
        <v>410</v>
      </c>
      <c r="C1212" s="34">
        <v>8640900</v>
      </c>
      <c r="D1212" s="34">
        <v>8641400</v>
      </c>
      <c r="E1212" s="35">
        <f t="shared" si="19"/>
        <v>500</v>
      </c>
    </row>
    <row r="1213" spans="1:5">
      <c r="A1213" s="26">
        <v>221</v>
      </c>
      <c r="B1213" s="33" t="s">
        <v>410</v>
      </c>
      <c r="C1213" s="34">
        <v>8788500</v>
      </c>
      <c r="D1213" s="34">
        <v>8789200</v>
      </c>
      <c r="E1213" s="35">
        <f t="shared" si="19"/>
        <v>700</v>
      </c>
    </row>
    <row r="1214" spans="1:5">
      <c r="A1214" s="26">
        <v>222</v>
      </c>
      <c r="B1214" s="33" t="s">
        <v>410</v>
      </c>
      <c r="C1214" s="34">
        <v>8791000</v>
      </c>
      <c r="D1214" s="34">
        <v>8792000</v>
      </c>
      <c r="E1214" s="35">
        <f t="shared" si="19"/>
        <v>1000</v>
      </c>
    </row>
    <row r="1215" spans="1:5">
      <c r="A1215" s="26">
        <v>223</v>
      </c>
      <c r="B1215" s="33" t="s">
        <v>410</v>
      </c>
      <c r="C1215" s="34">
        <v>8818500</v>
      </c>
      <c r="D1215" s="34">
        <v>8819400</v>
      </c>
      <c r="E1215" s="35">
        <f t="shared" si="19"/>
        <v>900</v>
      </c>
    </row>
    <row r="1216" spans="1:5">
      <c r="A1216" s="26">
        <v>224</v>
      </c>
      <c r="B1216" s="33" t="s">
        <v>410</v>
      </c>
      <c r="C1216" s="34">
        <v>8822000</v>
      </c>
      <c r="D1216" s="34">
        <v>8822800</v>
      </c>
      <c r="E1216" s="35">
        <f t="shared" si="19"/>
        <v>800</v>
      </c>
    </row>
    <row r="1217" spans="1:5">
      <c r="A1217" s="26">
        <v>225</v>
      </c>
      <c r="B1217" s="33" t="s">
        <v>410</v>
      </c>
      <c r="C1217" s="34">
        <v>8828200</v>
      </c>
      <c r="D1217" s="34">
        <v>8828700</v>
      </c>
      <c r="E1217" s="35">
        <f t="shared" si="19"/>
        <v>500</v>
      </c>
    </row>
    <row r="1218" spans="1:5">
      <c r="A1218" s="26">
        <v>226</v>
      </c>
      <c r="B1218" s="33" t="s">
        <v>410</v>
      </c>
      <c r="C1218" s="34">
        <v>8886400</v>
      </c>
      <c r="D1218" s="34">
        <v>8887400</v>
      </c>
      <c r="E1218" s="35">
        <f t="shared" si="19"/>
        <v>1000</v>
      </c>
    </row>
    <row r="1219" spans="1:5">
      <c r="A1219" s="26">
        <v>227</v>
      </c>
      <c r="B1219" s="33" t="s">
        <v>410</v>
      </c>
      <c r="C1219" s="34">
        <v>8888400</v>
      </c>
      <c r="D1219" s="34">
        <v>8888900</v>
      </c>
      <c r="E1219" s="35">
        <f t="shared" si="19"/>
        <v>500</v>
      </c>
    </row>
    <row r="1220" spans="1:5">
      <c r="A1220" s="26">
        <v>228</v>
      </c>
      <c r="B1220" s="33" t="s">
        <v>410</v>
      </c>
      <c r="C1220" s="34">
        <v>8889700</v>
      </c>
      <c r="D1220" s="34">
        <v>8890500</v>
      </c>
      <c r="E1220" s="35">
        <f t="shared" si="19"/>
        <v>800</v>
      </c>
    </row>
    <row r="1221" spans="1:5">
      <c r="A1221" s="26">
        <v>229</v>
      </c>
      <c r="B1221" s="33" t="s">
        <v>410</v>
      </c>
      <c r="C1221" s="34">
        <v>8890600</v>
      </c>
      <c r="D1221" s="34">
        <v>8891100</v>
      </c>
      <c r="E1221" s="35">
        <f t="shared" si="19"/>
        <v>500</v>
      </c>
    </row>
    <row r="1222" spans="1:5">
      <c r="A1222" s="26">
        <v>230</v>
      </c>
      <c r="B1222" s="33" t="s">
        <v>410</v>
      </c>
      <c r="C1222" s="34">
        <v>8929300</v>
      </c>
      <c r="D1222" s="34">
        <v>8929800</v>
      </c>
      <c r="E1222" s="35">
        <f t="shared" si="19"/>
        <v>500</v>
      </c>
    </row>
    <row r="1223" spans="1:5">
      <c r="A1223" s="26">
        <v>231</v>
      </c>
      <c r="B1223" s="33" t="s">
        <v>410</v>
      </c>
      <c r="C1223" s="34">
        <v>8952500</v>
      </c>
      <c r="D1223" s="34">
        <v>8954400</v>
      </c>
      <c r="E1223" s="35">
        <f t="shared" si="19"/>
        <v>1900</v>
      </c>
    </row>
    <row r="1224" spans="1:5">
      <c r="A1224" s="26">
        <v>232</v>
      </c>
      <c r="B1224" s="33" t="s">
        <v>410</v>
      </c>
      <c r="C1224" s="34">
        <v>8956000</v>
      </c>
      <c r="D1224" s="34">
        <v>8958000</v>
      </c>
      <c r="E1224" s="35">
        <f t="shared" si="19"/>
        <v>2000</v>
      </c>
    </row>
    <row r="1225" spans="1:5">
      <c r="A1225" s="26">
        <v>233</v>
      </c>
      <c r="B1225" s="33" t="s">
        <v>410</v>
      </c>
      <c r="C1225" s="34">
        <v>8971200</v>
      </c>
      <c r="D1225" s="34">
        <v>8971800</v>
      </c>
      <c r="E1225" s="35">
        <f t="shared" si="19"/>
        <v>600</v>
      </c>
    </row>
    <row r="1226" spans="1:5">
      <c r="A1226" s="26">
        <v>234</v>
      </c>
      <c r="B1226" s="33" t="s">
        <v>410</v>
      </c>
      <c r="C1226" s="34">
        <v>8982900</v>
      </c>
      <c r="D1226" s="34">
        <v>8985000</v>
      </c>
      <c r="E1226" s="35">
        <f t="shared" si="19"/>
        <v>2100</v>
      </c>
    </row>
    <row r="1227" spans="1:5">
      <c r="A1227" s="26">
        <v>235</v>
      </c>
      <c r="B1227" s="33" t="s">
        <v>410</v>
      </c>
      <c r="C1227" s="34">
        <v>9016300</v>
      </c>
      <c r="D1227" s="34">
        <v>9017000</v>
      </c>
      <c r="E1227" s="35">
        <f t="shared" si="19"/>
        <v>700</v>
      </c>
    </row>
    <row r="1228" spans="1:5">
      <c r="A1228" s="26">
        <v>236</v>
      </c>
      <c r="B1228" s="33" t="s">
        <v>410</v>
      </c>
      <c r="C1228" s="34">
        <v>9023500</v>
      </c>
      <c r="D1228" s="34">
        <v>9024500</v>
      </c>
      <c r="E1228" s="35">
        <f t="shared" si="19"/>
        <v>1000</v>
      </c>
    </row>
    <row r="1229" spans="1:5">
      <c r="A1229" s="26">
        <v>237</v>
      </c>
      <c r="B1229" s="33" t="s">
        <v>410</v>
      </c>
      <c r="C1229" s="34">
        <v>9025800</v>
      </c>
      <c r="D1229" s="34">
        <v>9026700</v>
      </c>
      <c r="E1229" s="35">
        <f t="shared" si="19"/>
        <v>900</v>
      </c>
    </row>
    <row r="1230" spans="1:5">
      <c r="A1230" s="26">
        <v>238</v>
      </c>
      <c r="B1230" s="33" t="s">
        <v>410</v>
      </c>
      <c r="C1230" s="34">
        <v>9028600</v>
      </c>
      <c r="D1230" s="34">
        <v>9030400</v>
      </c>
      <c r="E1230" s="35">
        <f t="shared" si="19"/>
        <v>1800</v>
      </c>
    </row>
    <row r="1231" spans="1:5">
      <c r="A1231" s="26">
        <v>239</v>
      </c>
      <c r="B1231" s="33" t="s">
        <v>410</v>
      </c>
      <c r="C1231" s="34">
        <v>9030800</v>
      </c>
      <c r="D1231" s="34">
        <v>9032700</v>
      </c>
      <c r="E1231" s="35">
        <f t="shared" si="19"/>
        <v>1900</v>
      </c>
    </row>
    <row r="1232" spans="1:5">
      <c r="A1232" s="26">
        <v>240</v>
      </c>
      <c r="B1232" s="33" t="s">
        <v>410</v>
      </c>
      <c r="C1232" s="34">
        <v>9047100</v>
      </c>
      <c r="D1232" s="34">
        <v>9047600</v>
      </c>
      <c r="E1232" s="35">
        <f t="shared" si="19"/>
        <v>500</v>
      </c>
    </row>
    <row r="1233" spans="1:5">
      <c r="A1233" s="26">
        <v>241</v>
      </c>
      <c r="B1233" s="33" t="s">
        <v>410</v>
      </c>
      <c r="C1233" s="34">
        <v>9059400</v>
      </c>
      <c r="D1233" s="34">
        <v>9060300</v>
      </c>
      <c r="E1233" s="35">
        <f t="shared" si="19"/>
        <v>900</v>
      </c>
    </row>
    <row r="1234" spans="1:5">
      <c r="A1234" s="26">
        <v>242</v>
      </c>
      <c r="B1234" s="33" t="s">
        <v>410</v>
      </c>
      <c r="C1234" s="34">
        <v>9060800</v>
      </c>
      <c r="D1234" s="34">
        <v>9062400</v>
      </c>
      <c r="E1234" s="35">
        <f t="shared" si="19"/>
        <v>1600</v>
      </c>
    </row>
    <row r="1235" spans="1:5">
      <c r="A1235" s="26">
        <v>243</v>
      </c>
      <c r="B1235" s="33" t="s">
        <v>410</v>
      </c>
      <c r="C1235" s="34">
        <v>9062500</v>
      </c>
      <c r="D1235" s="34">
        <v>9063100</v>
      </c>
      <c r="E1235" s="35">
        <f t="shared" si="19"/>
        <v>600</v>
      </c>
    </row>
    <row r="1236" spans="1:5">
      <c r="A1236" s="26">
        <v>244</v>
      </c>
      <c r="B1236" s="33" t="s">
        <v>410</v>
      </c>
      <c r="C1236" s="34">
        <v>9063900</v>
      </c>
      <c r="D1236" s="34">
        <v>9066900</v>
      </c>
      <c r="E1236" s="35">
        <f t="shared" si="19"/>
        <v>3000</v>
      </c>
    </row>
    <row r="1237" spans="1:5">
      <c r="A1237" s="26">
        <v>245</v>
      </c>
      <c r="B1237" s="33" t="s">
        <v>410</v>
      </c>
      <c r="C1237" s="34">
        <v>9072800</v>
      </c>
      <c r="D1237" s="34">
        <v>9073300</v>
      </c>
      <c r="E1237" s="35">
        <f t="shared" si="19"/>
        <v>500</v>
      </c>
    </row>
    <row r="1238" spans="1:5">
      <c r="A1238" s="26">
        <v>246</v>
      </c>
      <c r="B1238" s="33" t="s">
        <v>410</v>
      </c>
      <c r="C1238" s="34">
        <v>9109400</v>
      </c>
      <c r="D1238" s="34">
        <v>9109900</v>
      </c>
      <c r="E1238" s="35">
        <f t="shared" si="19"/>
        <v>500</v>
      </c>
    </row>
    <row r="1239" spans="1:5">
      <c r="A1239" s="26">
        <v>247</v>
      </c>
      <c r="B1239" s="33" t="s">
        <v>410</v>
      </c>
      <c r="C1239" s="34">
        <v>9110700</v>
      </c>
      <c r="D1239" s="34">
        <v>9112300</v>
      </c>
      <c r="E1239" s="35">
        <f t="shared" si="19"/>
        <v>1600</v>
      </c>
    </row>
    <row r="1240" spans="1:5">
      <c r="A1240" s="26">
        <v>248</v>
      </c>
      <c r="B1240" s="33" t="s">
        <v>410</v>
      </c>
      <c r="C1240" s="34">
        <v>9115800</v>
      </c>
      <c r="D1240" s="34">
        <v>9116300</v>
      </c>
      <c r="E1240" s="35">
        <f t="shared" si="19"/>
        <v>500</v>
      </c>
    </row>
    <row r="1241" spans="1:5">
      <c r="A1241" s="26">
        <v>249</v>
      </c>
      <c r="B1241" s="33" t="s">
        <v>410</v>
      </c>
      <c r="C1241" s="34">
        <v>9124700</v>
      </c>
      <c r="D1241" s="34">
        <v>9125200</v>
      </c>
      <c r="E1241" s="35">
        <f t="shared" si="19"/>
        <v>500</v>
      </c>
    </row>
    <row r="1242" spans="1:5">
      <c r="A1242" s="26">
        <v>250</v>
      </c>
      <c r="B1242" s="33" t="s">
        <v>410</v>
      </c>
      <c r="C1242" s="34">
        <v>9126900</v>
      </c>
      <c r="D1242" s="34">
        <v>9128300</v>
      </c>
      <c r="E1242" s="35">
        <f t="shared" si="19"/>
        <v>1400</v>
      </c>
    </row>
    <row r="1243" spans="1:5">
      <c r="A1243" s="26">
        <v>251</v>
      </c>
      <c r="B1243" s="33" t="s">
        <v>410</v>
      </c>
      <c r="C1243" s="34">
        <v>9128400</v>
      </c>
      <c r="D1243" s="34">
        <v>9129300</v>
      </c>
      <c r="E1243" s="35">
        <f t="shared" si="19"/>
        <v>900</v>
      </c>
    </row>
    <row r="1244" spans="1:5">
      <c r="A1244" s="26">
        <v>252</v>
      </c>
      <c r="B1244" s="33" t="s">
        <v>410</v>
      </c>
      <c r="C1244" s="34">
        <v>9132300</v>
      </c>
      <c r="D1244" s="34">
        <v>9132900</v>
      </c>
      <c r="E1244" s="35">
        <f t="shared" si="19"/>
        <v>600</v>
      </c>
    </row>
    <row r="1245" spans="1:5">
      <c r="A1245" s="26">
        <v>253</v>
      </c>
      <c r="B1245" s="33" t="s">
        <v>410</v>
      </c>
      <c r="C1245" s="34">
        <v>9133100</v>
      </c>
      <c r="D1245" s="34">
        <v>9133600</v>
      </c>
      <c r="E1245" s="35">
        <f t="shared" si="19"/>
        <v>500</v>
      </c>
    </row>
    <row r="1246" spans="1:5">
      <c r="A1246" s="26">
        <v>254</v>
      </c>
      <c r="B1246" s="33" t="s">
        <v>410</v>
      </c>
      <c r="C1246" s="34">
        <v>9135300</v>
      </c>
      <c r="D1246" s="34">
        <v>9136400</v>
      </c>
      <c r="E1246" s="35">
        <f t="shared" si="19"/>
        <v>1100</v>
      </c>
    </row>
    <row r="1247" spans="1:5">
      <c r="A1247" s="26">
        <v>255</v>
      </c>
      <c r="B1247" s="33" t="s">
        <v>410</v>
      </c>
      <c r="C1247" s="34">
        <v>9141600</v>
      </c>
      <c r="D1247" s="34">
        <v>9143100</v>
      </c>
      <c r="E1247" s="35">
        <f t="shared" si="19"/>
        <v>1500</v>
      </c>
    </row>
    <row r="1248" spans="1:5">
      <c r="A1248" s="26">
        <v>256</v>
      </c>
      <c r="B1248" s="33" t="s">
        <v>410</v>
      </c>
      <c r="C1248" s="34">
        <v>9145000</v>
      </c>
      <c r="D1248" s="34">
        <v>9146500</v>
      </c>
      <c r="E1248" s="35">
        <f t="shared" si="19"/>
        <v>1500</v>
      </c>
    </row>
    <row r="1249" spans="1:5">
      <c r="A1249" s="26">
        <v>257</v>
      </c>
      <c r="B1249" s="33" t="s">
        <v>410</v>
      </c>
      <c r="C1249" s="34">
        <v>9149300</v>
      </c>
      <c r="D1249" s="34">
        <v>9149800</v>
      </c>
      <c r="E1249" s="35">
        <f t="shared" ref="E1249:E1312" si="20">D1249-C1249</f>
        <v>500</v>
      </c>
    </row>
    <row r="1250" spans="1:5">
      <c r="A1250" s="26">
        <v>258</v>
      </c>
      <c r="B1250" s="33" t="s">
        <v>410</v>
      </c>
      <c r="C1250" s="34">
        <v>9153200</v>
      </c>
      <c r="D1250" s="34">
        <v>9153800</v>
      </c>
      <c r="E1250" s="35">
        <f t="shared" si="20"/>
        <v>600</v>
      </c>
    </row>
    <row r="1251" spans="1:5">
      <c r="A1251" s="26">
        <v>259</v>
      </c>
      <c r="B1251" s="33" t="s">
        <v>410</v>
      </c>
      <c r="C1251" s="34">
        <v>9298200</v>
      </c>
      <c r="D1251" s="34">
        <v>9298700</v>
      </c>
      <c r="E1251" s="35">
        <f t="shared" si="20"/>
        <v>500</v>
      </c>
    </row>
    <row r="1252" spans="1:5">
      <c r="A1252" s="26">
        <v>260</v>
      </c>
      <c r="B1252" s="33" t="s">
        <v>410</v>
      </c>
      <c r="C1252" s="34">
        <v>9305300</v>
      </c>
      <c r="D1252" s="34">
        <v>9306400</v>
      </c>
      <c r="E1252" s="35">
        <f t="shared" si="20"/>
        <v>1100</v>
      </c>
    </row>
    <row r="1253" spans="1:5">
      <c r="A1253" s="26">
        <v>261</v>
      </c>
      <c r="B1253" s="33" t="s">
        <v>410</v>
      </c>
      <c r="C1253" s="34">
        <v>9306900</v>
      </c>
      <c r="D1253" s="34">
        <v>9307400</v>
      </c>
      <c r="E1253" s="35">
        <f t="shared" si="20"/>
        <v>500</v>
      </c>
    </row>
    <row r="1254" spans="1:5">
      <c r="A1254" s="26">
        <v>262</v>
      </c>
      <c r="B1254" s="33" t="s">
        <v>410</v>
      </c>
      <c r="C1254" s="34">
        <v>9312200</v>
      </c>
      <c r="D1254" s="34">
        <v>9312900</v>
      </c>
      <c r="E1254" s="35">
        <f t="shared" si="20"/>
        <v>700</v>
      </c>
    </row>
    <row r="1255" spans="1:5">
      <c r="A1255" s="26">
        <v>263</v>
      </c>
      <c r="B1255" s="33" t="s">
        <v>410</v>
      </c>
      <c r="C1255" s="34">
        <v>9314300</v>
      </c>
      <c r="D1255" s="34">
        <v>9315200</v>
      </c>
      <c r="E1255" s="35">
        <f t="shared" si="20"/>
        <v>900</v>
      </c>
    </row>
    <row r="1256" spans="1:5">
      <c r="A1256" s="26">
        <v>264</v>
      </c>
      <c r="B1256" s="33" t="s">
        <v>410</v>
      </c>
      <c r="C1256" s="34">
        <v>9359200</v>
      </c>
      <c r="D1256" s="34">
        <v>9359700</v>
      </c>
      <c r="E1256" s="35">
        <f t="shared" si="20"/>
        <v>500</v>
      </c>
    </row>
    <row r="1257" spans="1:5">
      <c r="A1257" s="26">
        <v>265</v>
      </c>
      <c r="B1257" s="33" t="s">
        <v>410</v>
      </c>
      <c r="C1257" s="34">
        <v>9363900</v>
      </c>
      <c r="D1257" s="34">
        <v>9364400</v>
      </c>
      <c r="E1257" s="35">
        <f t="shared" si="20"/>
        <v>500</v>
      </c>
    </row>
    <row r="1258" spans="1:5">
      <c r="A1258" s="26">
        <v>266</v>
      </c>
      <c r="B1258" s="33" t="s">
        <v>410</v>
      </c>
      <c r="C1258" s="34">
        <v>9364500</v>
      </c>
      <c r="D1258" s="34">
        <v>9367400</v>
      </c>
      <c r="E1258" s="35">
        <f t="shared" si="20"/>
        <v>2900</v>
      </c>
    </row>
    <row r="1259" spans="1:5">
      <c r="A1259" s="26">
        <v>267</v>
      </c>
      <c r="B1259" s="33" t="s">
        <v>410</v>
      </c>
      <c r="C1259" s="34">
        <v>9382000</v>
      </c>
      <c r="D1259" s="34">
        <v>9383000</v>
      </c>
      <c r="E1259" s="35">
        <f t="shared" si="20"/>
        <v>1000</v>
      </c>
    </row>
    <row r="1260" spans="1:5">
      <c r="A1260" s="26">
        <v>268</v>
      </c>
      <c r="B1260" s="33" t="s">
        <v>410</v>
      </c>
      <c r="C1260" s="34">
        <v>9384200</v>
      </c>
      <c r="D1260" s="34">
        <v>9384700</v>
      </c>
      <c r="E1260" s="35">
        <f t="shared" si="20"/>
        <v>500</v>
      </c>
    </row>
    <row r="1261" spans="1:5">
      <c r="A1261" s="26">
        <v>269</v>
      </c>
      <c r="B1261" s="33" t="s">
        <v>410</v>
      </c>
      <c r="C1261" s="34">
        <v>9393100</v>
      </c>
      <c r="D1261" s="34">
        <v>9393800</v>
      </c>
      <c r="E1261" s="35">
        <f t="shared" si="20"/>
        <v>700</v>
      </c>
    </row>
    <row r="1262" spans="1:5">
      <c r="A1262" s="26">
        <v>270</v>
      </c>
      <c r="B1262" s="33" t="s">
        <v>410</v>
      </c>
      <c r="C1262" s="34">
        <v>9394100</v>
      </c>
      <c r="D1262" s="34">
        <v>9395500</v>
      </c>
      <c r="E1262" s="35">
        <f t="shared" si="20"/>
        <v>1400</v>
      </c>
    </row>
    <row r="1263" spans="1:5">
      <c r="A1263" s="26">
        <v>271</v>
      </c>
      <c r="B1263" s="33" t="s">
        <v>410</v>
      </c>
      <c r="C1263" s="34">
        <v>9399200</v>
      </c>
      <c r="D1263" s="34">
        <v>9399700</v>
      </c>
      <c r="E1263" s="35">
        <f t="shared" si="20"/>
        <v>500</v>
      </c>
    </row>
    <row r="1264" spans="1:5">
      <c r="A1264" s="26">
        <v>272</v>
      </c>
      <c r="B1264" s="33" t="s">
        <v>410</v>
      </c>
      <c r="C1264" s="34">
        <v>9400000</v>
      </c>
      <c r="D1264" s="34">
        <v>9402000</v>
      </c>
      <c r="E1264" s="35">
        <f t="shared" si="20"/>
        <v>2000</v>
      </c>
    </row>
    <row r="1265" spans="1:5">
      <c r="A1265" s="26">
        <v>273</v>
      </c>
      <c r="B1265" s="33" t="s">
        <v>410</v>
      </c>
      <c r="C1265" s="34">
        <v>12531600</v>
      </c>
      <c r="D1265" s="34">
        <v>12532200</v>
      </c>
      <c r="E1265" s="35">
        <f t="shared" si="20"/>
        <v>600</v>
      </c>
    </row>
    <row r="1266" spans="1:5">
      <c r="A1266" s="26">
        <v>274</v>
      </c>
      <c r="B1266" s="33" t="s">
        <v>410</v>
      </c>
      <c r="C1266" s="34">
        <v>12783300</v>
      </c>
      <c r="D1266" s="34">
        <v>12784000</v>
      </c>
      <c r="E1266" s="35">
        <f t="shared" si="20"/>
        <v>700</v>
      </c>
    </row>
    <row r="1267" spans="1:5">
      <c r="A1267" s="26">
        <v>275</v>
      </c>
      <c r="B1267" s="33" t="s">
        <v>410</v>
      </c>
      <c r="C1267" s="34">
        <v>12785700</v>
      </c>
      <c r="D1267" s="34">
        <v>12786200</v>
      </c>
      <c r="E1267" s="35">
        <f t="shared" si="20"/>
        <v>500</v>
      </c>
    </row>
    <row r="1268" spans="1:5">
      <c r="A1268" s="26">
        <v>276</v>
      </c>
      <c r="B1268" s="33" t="s">
        <v>410</v>
      </c>
      <c r="C1268" s="34">
        <v>12796900</v>
      </c>
      <c r="D1268" s="34">
        <v>12797700</v>
      </c>
      <c r="E1268" s="35">
        <f t="shared" si="20"/>
        <v>800</v>
      </c>
    </row>
    <row r="1269" spans="1:5">
      <c r="A1269" s="26">
        <v>277</v>
      </c>
      <c r="B1269" s="33" t="s">
        <v>410</v>
      </c>
      <c r="C1269" s="34">
        <v>12800200</v>
      </c>
      <c r="D1269" s="34">
        <v>12801000</v>
      </c>
      <c r="E1269" s="35">
        <f t="shared" si="20"/>
        <v>800</v>
      </c>
    </row>
    <row r="1270" spans="1:5">
      <c r="A1270" s="26">
        <v>278</v>
      </c>
      <c r="B1270" s="33" t="s">
        <v>410</v>
      </c>
      <c r="C1270" s="34">
        <v>12801200</v>
      </c>
      <c r="D1270" s="34">
        <v>12801900</v>
      </c>
      <c r="E1270" s="35">
        <f t="shared" si="20"/>
        <v>700</v>
      </c>
    </row>
    <row r="1271" spans="1:5">
      <c r="A1271" s="26">
        <v>279</v>
      </c>
      <c r="B1271" s="33" t="s">
        <v>410</v>
      </c>
      <c r="C1271" s="34">
        <v>12803400</v>
      </c>
      <c r="D1271" s="34">
        <v>12804100</v>
      </c>
      <c r="E1271" s="35">
        <f t="shared" si="20"/>
        <v>700</v>
      </c>
    </row>
    <row r="1272" spans="1:5">
      <c r="A1272" s="26">
        <v>280</v>
      </c>
      <c r="B1272" s="33" t="s">
        <v>410</v>
      </c>
      <c r="C1272" s="34">
        <v>12804500</v>
      </c>
      <c r="D1272" s="34">
        <v>12806200</v>
      </c>
      <c r="E1272" s="35">
        <f t="shared" si="20"/>
        <v>1700</v>
      </c>
    </row>
    <row r="1273" spans="1:5">
      <c r="A1273" s="26">
        <v>281</v>
      </c>
      <c r="B1273" s="33" t="s">
        <v>410</v>
      </c>
      <c r="C1273" s="34">
        <v>12807000</v>
      </c>
      <c r="D1273" s="34">
        <v>12807600</v>
      </c>
      <c r="E1273" s="35">
        <f t="shared" si="20"/>
        <v>600</v>
      </c>
    </row>
    <row r="1274" spans="1:5">
      <c r="A1274" s="26">
        <v>282</v>
      </c>
      <c r="B1274" s="33" t="s">
        <v>410</v>
      </c>
      <c r="C1274" s="34">
        <v>12809000</v>
      </c>
      <c r="D1274" s="34">
        <v>12809500</v>
      </c>
      <c r="E1274" s="35">
        <f t="shared" si="20"/>
        <v>500</v>
      </c>
    </row>
    <row r="1275" spans="1:5">
      <c r="A1275" s="26">
        <v>283</v>
      </c>
      <c r="B1275" s="33" t="s">
        <v>410</v>
      </c>
      <c r="C1275" s="34">
        <v>12830200</v>
      </c>
      <c r="D1275" s="34">
        <v>12830700</v>
      </c>
      <c r="E1275" s="35">
        <f t="shared" si="20"/>
        <v>500</v>
      </c>
    </row>
    <row r="1276" spans="1:5">
      <c r="A1276" s="26">
        <v>284</v>
      </c>
      <c r="B1276" s="33" t="s">
        <v>410</v>
      </c>
      <c r="C1276" s="34">
        <v>12831500</v>
      </c>
      <c r="D1276" s="34">
        <v>12832000</v>
      </c>
      <c r="E1276" s="35">
        <f t="shared" si="20"/>
        <v>500</v>
      </c>
    </row>
    <row r="1277" spans="1:5">
      <c r="A1277" s="26">
        <v>285</v>
      </c>
      <c r="B1277" s="33" t="s">
        <v>410</v>
      </c>
      <c r="C1277" s="34">
        <v>12849900</v>
      </c>
      <c r="D1277" s="34">
        <v>12851000</v>
      </c>
      <c r="E1277" s="35">
        <f t="shared" si="20"/>
        <v>1100</v>
      </c>
    </row>
    <row r="1278" spans="1:5">
      <c r="A1278" s="26">
        <v>286</v>
      </c>
      <c r="B1278" s="33" t="s">
        <v>410</v>
      </c>
      <c r="C1278" s="34">
        <v>12853800</v>
      </c>
      <c r="D1278" s="34">
        <v>12854700</v>
      </c>
      <c r="E1278" s="35">
        <f t="shared" si="20"/>
        <v>900</v>
      </c>
    </row>
    <row r="1279" spans="1:5">
      <c r="A1279" s="26">
        <v>287</v>
      </c>
      <c r="B1279" s="33" t="s">
        <v>410</v>
      </c>
      <c r="C1279" s="34">
        <v>12860900</v>
      </c>
      <c r="D1279" s="34">
        <v>12861500</v>
      </c>
      <c r="E1279" s="35">
        <f t="shared" si="20"/>
        <v>600</v>
      </c>
    </row>
    <row r="1280" spans="1:5">
      <c r="A1280" s="26">
        <v>288</v>
      </c>
      <c r="B1280" s="33" t="s">
        <v>410</v>
      </c>
      <c r="C1280" s="34">
        <v>12863000</v>
      </c>
      <c r="D1280" s="34">
        <v>12863600</v>
      </c>
      <c r="E1280" s="35">
        <f t="shared" si="20"/>
        <v>600</v>
      </c>
    </row>
    <row r="1281" spans="1:5">
      <c r="A1281" s="26">
        <v>289</v>
      </c>
      <c r="B1281" s="33" t="s">
        <v>410</v>
      </c>
      <c r="C1281" s="34">
        <v>12887200</v>
      </c>
      <c r="D1281" s="34">
        <v>12887700</v>
      </c>
      <c r="E1281" s="35">
        <f t="shared" si="20"/>
        <v>500</v>
      </c>
    </row>
    <row r="1282" spans="1:5">
      <c r="A1282" s="26">
        <v>290</v>
      </c>
      <c r="B1282" s="33" t="s">
        <v>410</v>
      </c>
      <c r="C1282" s="34">
        <v>12888200</v>
      </c>
      <c r="D1282" s="34">
        <v>12888700</v>
      </c>
      <c r="E1282" s="35">
        <f t="shared" si="20"/>
        <v>500</v>
      </c>
    </row>
    <row r="1283" spans="1:5">
      <c r="A1283" s="26">
        <v>291</v>
      </c>
      <c r="B1283" s="33" t="s">
        <v>410</v>
      </c>
      <c r="C1283" s="34">
        <v>12905200</v>
      </c>
      <c r="D1283" s="34">
        <v>12906000</v>
      </c>
      <c r="E1283" s="35">
        <f t="shared" si="20"/>
        <v>800</v>
      </c>
    </row>
    <row r="1284" spans="1:5">
      <c r="A1284" s="26">
        <v>292</v>
      </c>
      <c r="B1284" s="33" t="s">
        <v>410</v>
      </c>
      <c r="C1284" s="34">
        <v>12918700</v>
      </c>
      <c r="D1284" s="34">
        <v>12919300</v>
      </c>
      <c r="E1284" s="35">
        <f t="shared" si="20"/>
        <v>600</v>
      </c>
    </row>
    <row r="1285" spans="1:5">
      <c r="A1285" s="26">
        <v>293</v>
      </c>
      <c r="B1285" s="33" t="s">
        <v>410</v>
      </c>
      <c r="C1285" s="34">
        <v>12920000</v>
      </c>
      <c r="D1285" s="34">
        <v>12920700</v>
      </c>
      <c r="E1285" s="35">
        <f t="shared" si="20"/>
        <v>700</v>
      </c>
    </row>
    <row r="1286" spans="1:5">
      <c r="A1286" s="26">
        <v>294</v>
      </c>
      <c r="B1286" s="33" t="s">
        <v>410</v>
      </c>
      <c r="C1286" s="34">
        <v>12920900</v>
      </c>
      <c r="D1286" s="34">
        <v>12921700</v>
      </c>
      <c r="E1286" s="35">
        <f t="shared" si="20"/>
        <v>800</v>
      </c>
    </row>
    <row r="1287" spans="1:5">
      <c r="A1287" s="26">
        <v>295</v>
      </c>
      <c r="B1287" s="33" t="s">
        <v>410</v>
      </c>
      <c r="C1287" s="34">
        <v>12923000</v>
      </c>
      <c r="D1287" s="34">
        <v>12923700</v>
      </c>
      <c r="E1287" s="35">
        <f t="shared" si="20"/>
        <v>700</v>
      </c>
    </row>
    <row r="1288" spans="1:5">
      <c r="A1288" s="26">
        <v>296</v>
      </c>
      <c r="B1288" s="33" t="s">
        <v>410</v>
      </c>
      <c r="C1288" s="34">
        <v>12924200</v>
      </c>
      <c r="D1288" s="34">
        <v>12925000</v>
      </c>
      <c r="E1288" s="35">
        <f t="shared" si="20"/>
        <v>800</v>
      </c>
    </row>
    <row r="1289" spans="1:5">
      <c r="A1289" s="26">
        <v>297</v>
      </c>
      <c r="B1289" s="33" t="s">
        <v>410</v>
      </c>
      <c r="C1289" s="34">
        <v>12925200</v>
      </c>
      <c r="D1289" s="34">
        <v>12925900</v>
      </c>
      <c r="E1289" s="35">
        <f t="shared" si="20"/>
        <v>700</v>
      </c>
    </row>
    <row r="1290" spans="1:5">
      <c r="A1290" s="26">
        <v>298</v>
      </c>
      <c r="B1290" s="33" t="s">
        <v>410</v>
      </c>
      <c r="C1290" s="34">
        <v>12926800</v>
      </c>
      <c r="D1290" s="34">
        <v>12927300</v>
      </c>
      <c r="E1290" s="35">
        <f t="shared" si="20"/>
        <v>500</v>
      </c>
    </row>
    <row r="1291" spans="1:5">
      <c r="A1291" s="26">
        <v>299</v>
      </c>
      <c r="B1291" s="33" t="s">
        <v>410</v>
      </c>
      <c r="C1291" s="34">
        <v>12967000</v>
      </c>
      <c r="D1291" s="34">
        <v>12967600</v>
      </c>
      <c r="E1291" s="35">
        <f t="shared" si="20"/>
        <v>600</v>
      </c>
    </row>
    <row r="1292" spans="1:5">
      <c r="A1292" s="26">
        <v>300</v>
      </c>
      <c r="B1292" s="33" t="s">
        <v>410</v>
      </c>
      <c r="C1292" s="34">
        <v>12991700</v>
      </c>
      <c r="D1292" s="34">
        <v>12992500</v>
      </c>
      <c r="E1292" s="35">
        <f t="shared" si="20"/>
        <v>800</v>
      </c>
    </row>
    <row r="1293" spans="1:5">
      <c r="A1293" s="26">
        <v>301</v>
      </c>
      <c r="B1293" s="33" t="s">
        <v>410</v>
      </c>
      <c r="C1293" s="34">
        <v>12992800</v>
      </c>
      <c r="D1293" s="34">
        <v>12994000</v>
      </c>
      <c r="E1293" s="35">
        <f t="shared" si="20"/>
        <v>1200</v>
      </c>
    </row>
    <row r="1294" spans="1:5">
      <c r="A1294" s="26">
        <v>302</v>
      </c>
      <c r="B1294" s="33" t="s">
        <v>410</v>
      </c>
      <c r="C1294" s="34">
        <v>12995700</v>
      </c>
      <c r="D1294" s="34">
        <v>12996300</v>
      </c>
      <c r="E1294" s="35">
        <f t="shared" si="20"/>
        <v>600</v>
      </c>
    </row>
    <row r="1295" spans="1:5">
      <c r="A1295" s="26">
        <v>303</v>
      </c>
      <c r="B1295" s="33" t="s">
        <v>410</v>
      </c>
      <c r="C1295" s="34">
        <v>14923200</v>
      </c>
      <c r="D1295" s="34">
        <v>14923900</v>
      </c>
      <c r="E1295" s="35">
        <f t="shared" si="20"/>
        <v>700</v>
      </c>
    </row>
    <row r="1296" spans="1:5">
      <c r="A1296" s="26">
        <v>304</v>
      </c>
      <c r="B1296" s="33" t="s">
        <v>410</v>
      </c>
      <c r="C1296" s="34">
        <v>14952500</v>
      </c>
      <c r="D1296" s="34">
        <v>14953200</v>
      </c>
      <c r="E1296" s="35">
        <f t="shared" si="20"/>
        <v>700</v>
      </c>
    </row>
    <row r="1297" spans="1:5">
      <c r="A1297" s="26">
        <v>305</v>
      </c>
      <c r="B1297" s="33" t="s">
        <v>410</v>
      </c>
      <c r="C1297" s="34">
        <v>14954500</v>
      </c>
      <c r="D1297" s="34">
        <v>14955100</v>
      </c>
      <c r="E1297" s="35">
        <f t="shared" si="20"/>
        <v>600</v>
      </c>
    </row>
    <row r="1298" spans="1:5">
      <c r="A1298" s="26">
        <v>306</v>
      </c>
      <c r="B1298" s="33" t="s">
        <v>410</v>
      </c>
      <c r="C1298" s="34">
        <v>15306700</v>
      </c>
      <c r="D1298" s="34">
        <v>15307200</v>
      </c>
      <c r="E1298" s="35">
        <f t="shared" si="20"/>
        <v>500</v>
      </c>
    </row>
    <row r="1299" spans="1:5">
      <c r="A1299" s="26">
        <v>307</v>
      </c>
      <c r="B1299" s="33" t="s">
        <v>410</v>
      </c>
      <c r="C1299" s="34">
        <v>15313300</v>
      </c>
      <c r="D1299" s="34">
        <v>15314100</v>
      </c>
      <c r="E1299" s="35">
        <f t="shared" si="20"/>
        <v>800</v>
      </c>
    </row>
    <row r="1300" spans="1:5">
      <c r="A1300" s="26">
        <v>308</v>
      </c>
      <c r="B1300" s="33" t="s">
        <v>410</v>
      </c>
      <c r="C1300" s="34">
        <v>15549300</v>
      </c>
      <c r="D1300" s="34">
        <v>15549800</v>
      </c>
      <c r="E1300" s="35">
        <f t="shared" si="20"/>
        <v>500</v>
      </c>
    </row>
    <row r="1301" spans="1:5">
      <c r="A1301" s="26">
        <v>309</v>
      </c>
      <c r="B1301" s="33" t="s">
        <v>410</v>
      </c>
      <c r="C1301" s="34">
        <v>15565200</v>
      </c>
      <c r="D1301" s="34">
        <v>15565800</v>
      </c>
      <c r="E1301" s="35">
        <f t="shared" si="20"/>
        <v>600</v>
      </c>
    </row>
    <row r="1302" spans="1:5">
      <c r="A1302" s="26">
        <v>310</v>
      </c>
      <c r="B1302" s="33" t="s">
        <v>410</v>
      </c>
      <c r="C1302" s="34">
        <v>15974700</v>
      </c>
      <c r="D1302" s="34">
        <v>15975200</v>
      </c>
      <c r="E1302" s="35">
        <f t="shared" si="20"/>
        <v>500</v>
      </c>
    </row>
    <row r="1303" spans="1:5">
      <c r="A1303" s="26">
        <v>311</v>
      </c>
      <c r="B1303" s="33" t="s">
        <v>410</v>
      </c>
      <c r="C1303" s="34">
        <v>16475100</v>
      </c>
      <c r="D1303" s="34">
        <v>16475700</v>
      </c>
      <c r="E1303" s="35">
        <f t="shared" si="20"/>
        <v>600</v>
      </c>
    </row>
    <row r="1304" spans="1:5">
      <c r="A1304" s="26">
        <v>312</v>
      </c>
      <c r="B1304" s="33" t="s">
        <v>410</v>
      </c>
      <c r="C1304" s="34">
        <v>17061900</v>
      </c>
      <c r="D1304" s="34">
        <v>17062400</v>
      </c>
      <c r="E1304" s="35">
        <f t="shared" si="20"/>
        <v>500</v>
      </c>
    </row>
    <row r="1305" spans="1:5">
      <c r="A1305" s="26">
        <v>313</v>
      </c>
      <c r="B1305" s="33" t="s">
        <v>410</v>
      </c>
      <c r="C1305" s="34">
        <v>18318100</v>
      </c>
      <c r="D1305" s="34">
        <v>18318600</v>
      </c>
      <c r="E1305" s="35">
        <f t="shared" si="20"/>
        <v>500</v>
      </c>
    </row>
    <row r="1306" spans="1:5">
      <c r="A1306" s="26">
        <v>314</v>
      </c>
      <c r="B1306" s="33" t="s">
        <v>410</v>
      </c>
      <c r="C1306" s="34">
        <v>18893600</v>
      </c>
      <c r="D1306" s="34">
        <v>18894300</v>
      </c>
      <c r="E1306" s="35">
        <f t="shared" si="20"/>
        <v>700</v>
      </c>
    </row>
    <row r="1307" spans="1:5">
      <c r="A1307" s="26">
        <v>315</v>
      </c>
      <c r="B1307" s="33" t="s">
        <v>410</v>
      </c>
      <c r="C1307" s="34">
        <v>18907700</v>
      </c>
      <c r="D1307" s="34">
        <v>18910400</v>
      </c>
      <c r="E1307" s="35">
        <f t="shared" si="20"/>
        <v>2700</v>
      </c>
    </row>
    <row r="1308" spans="1:5">
      <c r="A1308" s="26">
        <v>316</v>
      </c>
      <c r="B1308" s="33" t="s">
        <v>410</v>
      </c>
      <c r="C1308" s="34">
        <v>19397400</v>
      </c>
      <c r="D1308" s="34">
        <v>19398400</v>
      </c>
      <c r="E1308" s="35">
        <f t="shared" si="20"/>
        <v>1000</v>
      </c>
    </row>
    <row r="1309" spans="1:5">
      <c r="A1309" s="26">
        <v>317</v>
      </c>
      <c r="B1309" s="33" t="s">
        <v>410</v>
      </c>
      <c r="C1309" s="34">
        <v>19987100</v>
      </c>
      <c r="D1309" s="34">
        <v>19988400</v>
      </c>
      <c r="E1309" s="35">
        <f t="shared" si="20"/>
        <v>1300</v>
      </c>
    </row>
    <row r="1310" spans="1:5">
      <c r="A1310" s="26">
        <v>318</v>
      </c>
      <c r="B1310" s="33" t="s">
        <v>410</v>
      </c>
      <c r="C1310" s="34">
        <v>20040200</v>
      </c>
      <c r="D1310" s="34">
        <v>20040800</v>
      </c>
      <c r="E1310" s="35">
        <f t="shared" si="20"/>
        <v>600</v>
      </c>
    </row>
    <row r="1311" spans="1:5">
      <c r="A1311" s="26">
        <v>319</v>
      </c>
      <c r="B1311" s="33" t="s">
        <v>410</v>
      </c>
      <c r="C1311" s="34">
        <v>20045100</v>
      </c>
      <c r="D1311" s="34">
        <v>20045700</v>
      </c>
      <c r="E1311" s="35">
        <f t="shared" si="20"/>
        <v>600</v>
      </c>
    </row>
    <row r="1312" spans="1:5">
      <c r="A1312" s="26">
        <v>320</v>
      </c>
      <c r="B1312" s="33" t="s">
        <v>410</v>
      </c>
      <c r="C1312" s="34">
        <v>20052900</v>
      </c>
      <c r="D1312" s="34">
        <v>20053400</v>
      </c>
      <c r="E1312" s="35">
        <f t="shared" si="20"/>
        <v>500</v>
      </c>
    </row>
    <row r="1313" spans="1:5">
      <c r="A1313" s="26">
        <v>321</v>
      </c>
      <c r="B1313" s="33" t="s">
        <v>410</v>
      </c>
      <c r="C1313" s="34">
        <v>20358300</v>
      </c>
      <c r="D1313" s="34">
        <v>20359600</v>
      </c>
      <c r="E1313" s="35">
        <f t="shared" ref="E1313:E1376" si="21">D1313-C1313</f>
        <v>1300</v>
      </c>
    </row>
    <row r="1314" spans="1:5">
      <c r="A1314" s="26">
        <v>322</v>
      </c>
      <c r="B1314" s="33" t="s">
        <v>410</v>
      </c>
      <c r="C1314" s="34">
        <v>21245600</v>
      </c>
      <c r="D1314" s="34">
        <v>21246600</v>
      </c>
      <c r="E1314" s="35">
        <f t="shared" si="21"/>
        <v>1000</v>
      </c>
    </row>
    <row r="1315" spans="1:5">
      <c r="A1315" s="26">
        <v>323</v>
      </c>
      <c r="B1315" s="33" t="s">
        <v>410</v>
      </c>
      <c r="C1315" s="34">
        <v>21247000</v>
      </c>
      <c r="D1315" s="34">
        <v>21247500</v>
      </c>
      <c r="E1315" s="35">
        <f t="shared" si="21"/>
        <v>500</v>
      </c>
    </row>
    <row r="1316" spans="1:5">
      <c r="A1316" s="26">
        <v>324</v>
      </c>
      <c r="B1316" s="33" t="s">
        <v>410</v>
      </c>
      <c r="C1316" s="34">
        <v>21855000</v>
      </c>
      <c r="D1316" s="34">
        <v>21855500</v>
      </c>
      <c r="E1316" s="35">
        <f t="shared" si="21"/>
        <v>500</v>
      </c>
    </row>
    <row r="1317" spans="1:5">
      <c r="A1317" s="26">
        <v>325</v>
      </c>
      <c r="B1317" s="33" t="s">
        <v>410</v>
      </c>
      <c r="C1317" s="34">
        <v>22177700</v>
      </c>
      <c r="D1317" s="34">
        <v>22178800</v>
      </c>
      <c r="E1317" s="35">
        <f t="shared" si="21"/>
        <v>1100</v>
      </c>
    </row>
    <row r="1318" spans="1:5">
      <c r="A1318" s="26">
        <v>326</v>
      </c>
      <c r="B1318" s="33" t="s">
        <v>410</v>
      </c>
      <c r="C1318" s="34">
        <v>22199200</v>
      </c>
      <c r="D1318" s="34">
        <v>22200200</v>
      </c>
      <c r="E1318" s="35">
        <f t="shared" si="21"/>
        <v>1000</v>
      </c>
    </row>
    <row r="1319" spans="1:5">
      <c r="A1319" s="26">
        <v>327</v>
      </c>
      <c r="B1319" s="33" t="s">
        <v>410</v>
      </c>
      <c r="C1319" s="34">
        <v>22724700</v>
      </c>
      <c r="D1319" s="34">
        <v>22725200</v>
      </c>
      <c r="E1319" s="35">
        <f t="shared" si="21"/>
        <v>500</v>
      </c>
    </row>
    <row r="1320" spans="1:5">
      <c r="A1320" s="26">
        <v>328</v>
      </c>
      <c r="B1320" s="33" t="s">
        <v>410</v>
      </c>
      <c r="C1320" s="34">
        <v>22890200</v>
      </c>
      <c r="D1320" s="34">
        <v>22890800</v>
      </c>
      <c r="E1320" s="35">
        <f t="shared" si="21"/>
        <v>600</v>
      </c>
    </row>
    <row r="1321" spans="1:5">
      <c r="A1321" s="26">
        <v>329</v>
      </c>
      <c r="B1321" s="33" t="s">
        <v>410</v>
      </c>
      <c r="C1321" s="34">
        <v>22895600</v>
      </c>
      <c r="D1321" s="34">
        <v>22896100</v>
      </c>
      <c r="E1321" s="35">
        <f t="shared" si="21"/>
        <v>500</v>
      </c>
    </row>
    <row r="1322" spans="1:5">
      <c r="A1322" s="26">
        <v>330</v>
      </c>
      <c r="B1322" s="33" t="s">
        <v>410</v>
      </c>
      <c r="C1322" s="34">
        <v>22974400</v>
      </c>
      <c r="D1322" s="34">
        <v>22974900</v>
      </c>
      <c r="E1322" s="35">
        <f t="shared" si="21"/>
        <v>500</v>
      </c>
    </row>
    <row r="1323" spans="1:5">
      <c r="A1323" s="26">
        <v>331</v>
      </c>
      <c r="B1323" s="33" t="s">
        <v>410</v>
      </c>
      <c r="C1323" s="34">
        <v>23235800</v>
      </c>
      <c r="D1323" s="34">
        <v>23236300</v>
      </c>
      <c r="E1323" s="35">
        <f t="shared" si="21"/>
        <v>500</v>
      </c>
    </row>
    <row r="1324" spans="1:5">
      <c r="A1324" s="26">
        <v>332</v>
      </c>
      <c r="B1324" s="33" t="s">
        <v>410</v>
      </c>
      <c r="C1324" s="34">
        <v>23543200</v>
      </c>
      <c r="D1324" s="34">
        <v>23544600</v>
      </c>
      <c r="E1324" s="35">
        <f t="shared" si="21"/>
        <v>1400</v>
      </c>
    </row>
    <row r="1325" spans="1:5">
      <c r="A1325" s="26">
        <v>333</v>
      </c>
      <c r="B1325" s="33" t="s">
        <v>410</v>
      </c>
      <c r="C1325" s="34">
        <v>24092300</v>
      </c>
      <c r="D1325" s="34">
        <v>24093200</v>
      </c>
      <c r="E1325" s="35">
        <f t="shared" si="21"/>
        <v>900</v>
      </c>
    </row>
    <row r="1326" spans="1:5">
      <c r="A1326" s="26">
        <v>334</v>
      </c>
      <c r="B1326" s="33" t="s">
        <v>410</v>
      </c>
      <c r="C1326" s="34">
        <v>24135500</v>
      </c>
      <c r="D1326" s="34">
        <v>24136800</v>
      </c>
      <c r="E1326" s="35">
        <f t="shared" si="21"/>
        <v>1300</v>
      </c>
    </row>
    <row r="1327" spans="1:5">
      <c r="A1327" s="26">
        <v>335</v>
      </c>
      <c r="B1327" s="33" t="s">
        <v>410</v>
      </c>
      <c r="C1327" s="34">
        <v>24137100</v>
      </c>
      <c r="D1327" s="34">
        <v>24139400</v>
      </c>
      <c r="E1327" s="35">
        <f t="shared" si="21"/>
        <v>2300</v>
      </c>
    </row>
    <row r="1328" spans="1:5">
      <c r="A1328" s="26">
        <v>336</v>
      </c>
      <c r="B1328" s="33" t="s">
        <v>410</v>
      </c>
      <c r="C1328" s="34">
        <v>24139500</v>
      </c>
      <c r="D1328" s="34">
        <v>24140500</v>
      </c>
      <c r="E1328" s="35">
        <f t="shared" si="21"/>
        <v>1000</v>
      </c>
    </row>
    <row r="1329" spans="1:5">
      <c r="A1329" s="26">
        <v>337</v>
      </c>
      <c r="B1329" s="33" t="s">
        <v>410</v>
      </c>
      <c r="C1329" s="34">
        <v>24141000</v>
      </c>
      <c r="D1329" s="34">
        <v>24141500</v>
      </c>
      <c r="E1329" s="35">
        <f t="shared" si="21"/>
        <v>500</v>
      </c>
    </row>
    <row r="1330" spans="1:5">
      <c r="A1330" s="26">
        <v>338</v>
      </c>
      <c r="B1330" s="33" t="s">
        <v>410</v>
      </c>
      <c r="C1330" s="34">
        <v>24143100</v>
      </c>
      <c r="D1330" s="34">
        <v>24143600</v>
      </c>
      <c r="E1330" s="35">
        <f t="shared" si="21"/>
        <v>500</v>
      </c>
    </row>
    <row r="1331" spans="1:5">
      <c r="A1331" s="26">
        <v>339</v>
      </c>
      <c r="B1331" s="33" t="s">
        <v>410</v>
      </c>
      <c r="C1331" s="34">
        <v>24144900</v>
      </c>
      <c r="D1331" s="34">
        <v>24145700</v>
      </c>
      <c r="E1331" s="35">
        <f t="shared" si="21"/>
        <v>800</v>
      </c>
    </row>
    <row r="1332" spans="1:5">
      <c r="A1332" s="26">
        <v>340</v>
      </c>
      <c r="B1332" s="33" t="s">
        <v>410</v>
      </c>
      <c r="C1332" s="34">
        <v>26561200</v>
      </c>
      <c r="D1332" s="34">
        <v>26561900</v>
      </c>
      <c r="E1332" s="35">
        <f t="shared" si="21"/>
        <v>700</v>
      </c>
    </row>
    <row r="1333" spans="1:5">
      <c r="A1333" s="26">
        <v>341</v>
      </c>
      <c r="B1333" s="33" t="s">
        <v>410</v>
      </c>
      <c r="C1333" s="34">
        <v>26563400</v>
      </c>
      <c r="D1333" s="34">
        <v>26563900</v>
      </c>
      <c r="E1333" s="35">
        <f t="shared" si="21"/>
        <v>500</v>
      </c>
    </row>
    <row r="1334" spans="1:5">
      <c r="A1334" s="26">
        <v>342</v>
      </c>
      <c r="B1334" s="33" t="s">
        <v>410</v>
      </c>
      <c r="C1334" s="34">
        <v>27049200</v>
      </c>
      <c r="D1334" s="34">
        <v>27049800</v>
      </c>
      <c r="E1334" s="35">
        <f t="shared" si="21"/>
        <v>600</v>
      </c>
    </row>
    <row r="1335" spans="1:5">
      <c r="A1335" s="26">
        <v>343</v>
      </c>
      <c r="B1335" s="33" t="s">
        <v>410</v>
      </c>
      <c r="C1335" s="34">
        <v>27145600</v>
      </c>
      <c r="D1335" s="34">
        <v>27146300</v>
      </c>
      <c r="E1335" s="35">
        <f t="shared" si="21"/>
        <v>700</v>
      </c>
    </row>
    <row r="1336" spans="1:5">
      <c r="A1336" s="26">
        <v>344</v>
      </c>
      <c r="B1336" s="33" t="s">
        <v>410</v>
      </c>
      <c r="C1336" s="34">
        <v>27160300</v>
      </c>
      <c r="D1336" s="34">
        <v>27161400</v>
      </c>
      <c r="E1336" s="35">
        <f t="shared" si="21"/>
        <v>1100</v>
      </c>
    </row>
    <row r="1337" spans="1:5">
      <c r="A1337" s="26">
        <v>345</v>
      </c>
      <c r="B1337" s="33" t="s">
        <v>410</v>
      </c>
      <c r="C1337" s="34">
        <v>27887200</v>
      </c>
      <c r="D1337" s="34">
        <v>27887700</v>
      </c>
      <c r="E1337" s="35">
        <f t="shared" si="21"/>
        <v>500</v>
      </c>
    </row>
    <row r="1338" spans="1:5">
      <c r="A1338" s="26">
        <v>346</v>
      </c>
      <c r="B1338" s="33" t="s">
        <v>410</v>
      </c>
      <c r="C1338" s="34">
        <v>27888500</v>
      </c>
      <c r="D1338" s="34">
        <v>27889000</v>
      </c>
      <c r="E1338" s="35">
        <f t="shared" si="21"/>
        <v>500</v>
      </c>
    </row>
    <row r="1339" spans="1:5">
      <c r="A1339" s="26">
        <v>347</v>
      </c>
      <c r="B1339" s="33" t="s">
        <v>410</v>
      </c>
      <c r="C1339" s="34">
        <v>28013300</v>
      </c>
      <c r="D1339" s="34">
        <v>28013800</v>
      </c>
      <c r="E1339" s="35">
        <f t="shared" si="21"/>
        <v>500</v>
      </c>
    </row>
    <row r="1340" spans="1:5">
      <c r="A1340" s="26">
        <v>348</v>
      </c>
      <c r="B1340" s="33" t="s">
        <v>410</v>
      </c>
      <c r="C1340" s="34">
        <v>28014500</v>
      </c>
      <c r="D1340" s="34">
        <v>28015100</v>
      </c>
      <c r="E1340" s="35">
        <f t="shared" si="21"/>
        <v>600</v>
      </c>
    </row>
    <row r="1341" spans="1:5">
      <c r="A1341" s="26">
        <v>349</v>
      </c>
      <c r="B1341" s="33" t="s">
        <v>410</v>
      </c>
      <c r="C1341" s="34">
        <v>28015200</v>
      </c>
      <c r="D1341" s="34">
        <v>28015900</v>
      </c>
      <c r="E1341" s="35">
        <f t="shared" si="21"/>
        <v>700</v>
      </c>
    </row>
    <row r="1342" spans="1:5">
      <c r="A1342" s="26">
        <v>350</v>
      </c>
      <c r="B1342" s="33" t="s">
        <v>410</v>
      </c>
      <c r="C1342" s="34">
        <v>30098100</v>
      </c>
      <c r="D1342" s="34">
        <v>30099000</v>
      </c>
      <c r="E1342" s="35">
        <f t="shared" si="21"/>
        <v>900</v>
      </c>
    </row>
    <row r="1343" spans="1:5">
      <c r="A1343" s="26">
        <v>351</v>
      </c>
      <c r="B1343" s="33" t="s">
        <v>410</v>
      </c>
      <c r="C1343" s="34">
        <v>31007900</v>
      </c>
      <c r="D1343" s="34">
        <v>31008400</v>
      </c>
      <c r="E1343" s="35">
        <f t="shared" si="21"/>
        <v>500</v>
      </c>
    </row>
    <row r="1344" spans="1:5">
      <c r="A1344" s="26">
        <v>352</v>
      </c>
      <c r="B1344" s="33" t="s">
        <v>410</v>
      </c>
      <c r="C1344" s="34">
        <v>31008900</v>
      </c>
      <c r="D1344" s="34">
        <v>31009400</v>
      </c>
      <c r="E1344" s="35">
        <f t="shared" si="21"/>
        <v>500</v>
      </c>
    </row>
    <row r="1345" spans="1:5">
      <c r="A1345" s="26">
        <v>353</v>
      </c>
      <c r="B1345" s="33" t="s">
        <v>410</v>
      </c>
      <c r="C1345" s="34">
        <v>31021200</v>
      </c>
      <c r="D1345" s="34">
        <v>31021700</v>
      </c>
      <c r="E1345" s="35">
        <f t="shared" si="21"/>
        <v>500</v>
      </c>
    </row>
    <row r="1346" spans="1:5">
      <c r="A1346" s="26">
        <v>354</v>
      </c>
      <c r="B1346" s="33" t="s">
        <v>410</v>
      </c>
      <c r="C1346" s="34">
        <v>32025000</v>
      </c>
      <c r="D1346" s="34">
        <v>32025600</v>
      </c>
      <c r="E1346" s="35">
        <f t="shared" si="21"/>
        <v>600</v>
      </c>
    </row>
    <row r="1347" spans="1:5">
      <c r="A1347" s="26">
        <v>355</v>
      </c>
      <c r="B1347" s="33" t="s">
        <v>410</v>
      </c>
      <c r="C1347" s="34">
        <v>32391300</v>
      </c>
      <c r="D1347" s="34">
        <v>32391467</v>
      </c>
      <c r="E1347" s="35">
        <f t="shared" si="21"/>
        <v>167</v>
      </c>
    </row>
    <row r="1348" spans="1:5">
      <c r="A1348" s="26">
        <v>356</v>
      </c>
      <c r="B1348" s="33" t="s">
        <v>816</v>
      </c>
      <c r="C1348" s="34">
        <v>794200</v>
      </c>
      <c r="D1348" s="34">
        <v>794800</v>
      </c>
      <c r="E1348" s="35">
        <f t="shared" si="21"/>
        <v>600</v>
      </c>
    </row>
    <row r="1349" spans="1:5">
      <c r="A1349" s="26">
        <v>357</v>
      </c>
      <c r="B1349" s="33" t="s">
        <v>816</v>
      </c>
      <c r="C1349" s="34">
        <v>795200</v>
      </c>
      <c r="D1349" s="34">
        <v>795700</v>
      </c>
      <c r="E1349" s="35">
        <f t="shared" si="21"/>
        <v>500</v>
      </c>
    </row>
    <row r="1350" spans="1:5">
      <c r="A1350" s="26">
        <v>358</v>
      </c>
      <c r="B1350" s="33" t="s">
        <v>816</v>
      </c>
      <c r="C1350" s="34">
        <v>799000</v>
      </c>
      <c r="D1350" s="34">
        <v>799900</v>
      </c>
      <c r="E1350" s="35">
        <f t="shared" si="21"/>
        <v>900</v>
      </c>
    </row>
    <row r="1351" spans="1:5">
      <c r="A1351" s="26">
        <v>359</v>
      </c>
      <c r="B1351" s="33" t="s">
        <v>816</v>
      </c>
      <c r="C1351" s="34">
        <v>1037900</v>
      </c>
      <c r="D1351" s="34">
        <v>1039000</v>
      </c>
      <c r="E1351" s="35">
        <f t="shared" si="21"/>
        <v>1100</v>
      </c>
    </row>
    <row r="1352" spans="1:5">
      <c r="A1352" s="26">
        <v>360</v>
      </c>
      <c r="B1352" s="33" t="s">
        <v>816</v>
      </c>
      <c r="C1352" s="34">
        <v>1043200</v>
      </c>
      <c r="D1352" s="34">
        <v>1043700</v>
      </c>
      <c r="E1352" s="35">
        <f t="shared" si="21"/>
        <v>500</v>
      </c>
    </row>
    <row r="1353" spans="1:5">
      <c r="A1353" s="26">
        <v>361</v>
      </c>
      <c r="B1353" s="33" t="s">
        <v>816</v>
      </c>
      <c r="C1353" s="34">
        <v>1573100</v>
      </c>
      <c r="D1353" s="34">
        <v>1573600</v>
      </c>
      <c r="E1353" s="35">
        <f t="shared" si="21"/>
        <v>500</v>
      </c>
    </row>
    <row r="1354" spans="1:5">
      <c r="A1354" s="26">
        <v>362</v>
      </c>
      <c r="B1354" s="33" t="s">
        <v>816</v>
      </c>
      <c r="C1354" s="34">
        <v>1633000</v>
      </c>
      <c r="D1354" s="34">
        <v>1634300</v>
      </c>
      <c r="E1354" s="35">
        <f t="shared" si="21"/>
        <v>1300</v>
      </c>
    </row>
    <row r="1355" spans="1:5">
      <c r="A1355" s="26">
        <v>363</v>
      </c>
      <c r="B1355" s="33" t="s">
        <v>816</v>
      </c>
      <c r="C1355" s="34">
        <v>3056500</v>
      </c>
      <c r="D1355" s="34">
        <v>3057000</v>
      </c>
      <c r="E1355" s="35">
        <f t="shared" si="21"/>
        <v>500</v>
      </c>
    </row>
    <row r="1356" spans="1:5">
      <c r="A1356" s="26">
        <v>364</v>
      </c>
      <c r="B1356" s="33" t="s">
        <v>816</v>
      </c>
      <c r="C1356" s="34">
        <v>3164500</v>
      </c>
      <c r="D1356" s="34">
        <v>3165100</v>
      </c>
      <c r="E1356" s="35">
        <f t="shared" si="21"/>
        <v>600</v>
      </c>
    </row>
    <row r="1357" spans="1:5">
      <c r="A1357" s="26">
        <v>365</v>
      </c>
      <c r="B1357" s="33" t="s">
        <v>816</v>
      </c>
      <c r="C1357" s="34">
        <v>3291800</v>
      </c>
      <c r="D1357" s="34">
        <v>3292500</v>
      </c>
      <c r="E1357" s="35">
        <f t="shared" si="21"/>
        <v>700</v>
      </c>
    </row>
    <row r="1358" spans="1:5">
      <c r="A1358" s="26">
        <v>366</v>
      </c>
      <c r="B1358" s="33" t="s">
        <v>816</v>
      </c>
      <c r="C1358" s="34">
        <v>3294600</v>
      </c>
      <c r="D1358" s="34">
        <v>3295600</v>
      </c>
      <c r="E1358" s="35">
        <f t="shared" si="21"/>
        <v>1000</v>
      </c>
    </row>
    <row r="1359" spans="1:5">
      <c r="A1359" s="26">
        <v>367</v>
      </c>
      <c r="B1359" s="33" t="s">
        <v>816</v>
      </c>
      <c r="C1359" s="34">
        <v>3296100</v>
      </c>
      <c r="D1359" s="34">
        <v>3296600</v>
      </c>
      <c r="E1359" s="35">
        <f t="shared" si="21"/>
        <v>500</v>
      </c>
    </row>
    <row r="1360" spans="1:5">
      <c r="A1360" s="26">
        <v>368</v>
      </c>
      <c r="B1360" s="33" t="s">
        <v>816</v>
      </c>
      <c r="C1360" s="34">
        <v>3300000</v>
      </c>
      <c r="D1360" s="34">
        <v>3300500</v>
      </c>
      <c r="E1360" s="35">
        <f t="shared" si="21"/>
        <v>500</v>
      </c>
    </row>
    <row r="1361" spans="1:5">
      <c r="A1361" s="26">
        <v>369</v>
      </c>
      <c r="B1361" s="33" t="s">
        <v>816</v>
      </c>
      <c r="C1361" s="34">
        <v>3316800</v>
      </c>
      <c r="D1361" s="34">
        <v>3317800</v>
      </c>
      <c r="E1361" s="35">
        <f t="shared" si="21"/>
        <v>1000</v>
      </c>
    </row>
    <row r="1362" spans="1:5">
      <c r="A1362" s="26">
        <v>370</v>
      </c>
      <c r="B1362" s="33" t="s">
        <v>816</v>
      </c>
      <c r="C1362" s="34">
        <v>3319700</v>
      </c>
      <c r="D1362" s="34">
        <v>3320300</v>
      </c>
      <c r="E1362" s="35">
        <f t="shared" si="21"/>
        <v>600</v>
      </c>
    </row>
    <row r="1363" spans="1:5">
      <c r="A1363" s="26">
        <v>371</v>
      </c>
      <c r="B1363" s="33" t="s">
        <v>816</v>
      </c>
      <c r="C1363" s="34">
        <v>3331800</v>
      </c>
      <c r="D1363" s="34">
        <v>3332300</v>
      </c>
      <c r="E1363" s="35">
        <f t="shared" si="21"/>
        <v>500</v>
      </c>
    </row>
    <row r="1364" spans="1:5">
      <c r="A1364" s="26">
        <v>372</v>
      </c>
      <c r="B1364" s="33" t="s">
        <v>816</v>
      </c>
      <c r="C1364" s="34">
        <v>3353400</v>
      </c>
      <c r="D1364" s="34">
        <v>3353900</v>
      </c>
      <c r="E1364" s="35">
        <f t="shared" si="21"/>
        <v>500</v>
      </c>
    </row>
    <row r="1365" spans="1:5">
      <c r="A1365" s="26">
        <v>373</v>
      </c>
      <c r="B1365" s="33" t="s">
        <v>816</v>
      </c>
      <c r="C1365" s="34">
        <v>3354200</v>
      </c>
      <c r="D1365" s="34">
        <v>3355500</v>
      </c>
      <c r="E1365" s="35">
        <f t="shared" si="21"/>
        <v>1300</v>
      </c>
    </row>
    <row r="1366" spans="1:5">
      <c r="A1366" s="26">
        <v>374</v>
      </c>
      <c r="B1366" s="33" t="s">
        <v>816</v>
      </c>
      <c r="C1366" s="34">
        <v>3360000</v>
      </c>
      <c r="D1366" s="34">
        <v>3360500</v>
      </c>
      <c r="E1366" s="35">
        <f t="shared" si="21"/>
        <v>500</v>
      </c>
    </row>
    <row r="1367" spans="1:5">
      <c r="A1367" s="26">
        <v>375</v>
      </c>
      <c r="B1367" s="33" t="s">
        <v>816</v>
      </c>
      <c r="C1367" s="34">
        <v>3384100</v>
      </c>
      <c r="D1367" s="34">
        <v>3385900</v>
      </c>
      <c r="E1367" s="35">
        <f t="shared" si="21"/>
        <v>1800</v>
      </c>
    </row>
    <row r="1368" spans="1:5">
      <c r="A1368" s="26">
        <v>376</v>
      </c>
      <c r="B1368" s="33" t="s">
        <v>816</v>
      </c>
      <c r="C1368" s="34">
        <v>3386100</v>
      </c>
      <c r="D1368" s="34">
        <v>3386600</v>
      </c>
      <c r="E1368" s="35">
        <f t="shared" si="21"/>
        <v>500</v>
      </c>
    </row>
    <row r="1369" spans="1:5">
      <c r="A1369" s="26">
        <v>377</v>
      </c>
      <c r="B1369" s="33" t="s">
        <v>816</v>
      </c>
      <c r="C1369" s="34">
        <v>3579700</v>
      </c>
      <c r="D1369" s="34">
        <v>3580200</v>
      </c>
      <c r="E1369" s="35">
        <f t="shared" si="21"/>
        <v>500</v>
      </c>
    </row>
    <row r="1370" spans="1:5">
      <c r="A1370" s="26">
        <v>378</v>
      </c>
      <c r="B1370" s="33" t="s">
        <v>816</v>
      </c>
      <c r="C1370" s="34">
        <v>3613400</v>
      </c>
      <c r="D1370" s="34">
        <v>3614600</v>
      </c>
      <c r="E1370" s="35">
        <f t="shared" si="21"/>
        <v>1200</v>
      </c>
    </row>
    <row r="1371" spans="1:5">
      <c r="A1371" s="26">
        <v>379</v>
      </c>
      <c r="B1371" s="33" t="s">
        <v>816</v>
      </c>
      <c r="C1371" s="34">
        <v>3619600</v>
      </c>
      <c r="D1371" s="34">
        <v>3620600</v>
      </c>
      <c r="E1371" s="35">
        <f t="shared" si="21"/>
        <v>1000</v>
      </c>
    </row>
    <row r="1372" spans="1:5">
      <c r="A1372" s="26">
        <v>380</v>
      </c>
      <c r="B1372" s="33" t="s">
        <v>816</v>
      </c>
      <c r="C1372" s="34">
        <v>4063600</v>
      </c>
      <c r="D1372" s="34">
        <v>4064400</v>
      </c>
      <c r="E1372" s="35">
        <f t="shared" si="21"/>
        <v>800</v>
      </c>
    </row>
    <row r="1373" spans="1:5">
      <c r="A1373" s="26">
        <v>381</v>
      </c>
      <c r="B1373" s="33" t="s">
        <v>816</v>
      </c>
      <c r="C1373" s="34">
        <v>4235000</v>
      </c>
      <c r="D1373" s="34">
        <v>4236000</v>
      </c>
      <c r="E1373" s="35">
        <f t="shared" si="21"/>
        <v>1000</v>
      </c>
    </row>
    <row r="1374" spans="1:5">
      <c r="A1374" s="26">
        <v>382</v>
      </c>
      <c r="B1374" s="33" t="s">
        <v>816</v>
      </c>
      <c r="C1374" s="34">
        <v>4537800</v>
      </c>
      <c r="D1374" s="34">
        <v>4538300</v>
      </c>
      <c r="E1374" s="35">
        <f t="shared" si="21"/>
        <v>500</v>
      </c>
    </row>
    <row r="1375" spans="1:5">
      <c r="A1375" s="26">
        <v>383</v>
      </c>
      <c r="B1375" s="33" t="s">
        <v>816</v>
      </c>
      <c r="C1375" s="34">
        <v>4677100</v>
      </c>
      <c r="D1375" s="34">
        <v>4680700</v>
      </c>
      <c r="E1375" s="35">
        <f t="shared" si="21"/>
        <v>3600</v>
      </c>
    </row>
    <row r="1376" spans="1:5">
      <c r="A1376" s="26">
        <v>384</v>
      </c>
      <c r="B1376" s="33" t="s">
        <v>816</v>
      </c>
      <c r="C1376" s="34">
        <v>4683900</v>
      </c>
      <c r="D1376" s="34">
        <v>4684500</v>
      </c>
      <c r="E1376" s="35">
        <f t="shared" si="21"/>
        <v>600</v>
      </c>
    </row>
    <row r="1377" spans="1:5">
      <c r="A1377" s="26">
        <v>385</v>
      </c>
      <c r="B1377" s="33" t="s">
        <v>816</v>
      </c>
      <c r="C1377" s="34">
        <v>4691400</v>
      </c>
      <c r="D1377" s="34">
        <v>4691900</v>
      </c>
      <c r="E1377" s="35">
        <f t="shared" ref="E1377:E1440" si="22">D1377-C1377</f>
        <v>500</v>
      </c>
    </row>
    <row r="1378" spans="1:5">
      <c r="A1378" s="26">
        <v>386</v>
      </c>
      <c r="B1378" s="33" t="s">
        <v>816</v>
      </c>
      <c r="C1378" s="34">
        <v>4700300</v>
      </c>
      <c r="D1378" s="34">
        <v>4700900</v>
      </c>
      <c r="E1378" s="35">
        <f t="shared" si="22"/>
        <v>600</v>
      </c>
    </row>
    <row r="1379" spans="1:5">
      <c r="A1379" s="26">
        <v>387</v>
      </c>
      <c r="B1379" s="33" t="s">
        <v>816</v>
      </c>
      <c r="C1379" s="34">
        <v>4705300</v>
      </c>
      <c r="D1379" s="34">
        <v>4705900</v>
      </c>
      <c r="E1379" s="35">
        <f t="shared" si="22"/>
        <v>600</v>
      </c>
    </row>
    <row r="1380" spans="1:5">
      <c r="A1380" s="26">
        <v>388</v>
      </c>
      <c r="B1380" s="33" t="s">
        <v>816</v>
      </c>
      <c r="C1380" s="34">
        <v>4751000</v>
      </c>
      <c r="D1380" s="34">
        <v>4751900</v>
      </c>
      <c r="E1380" s="35">
        <f t="shared" si="22"/>
        <v>900</v>
      </c>
    </row>
    <row r="1381" spans="1:5">
      <c r="A1381" s="26">
        <v>389</v>
      </c>
      <c r="B1381" s="33" t="s">
        <v>816</v>
      </c>
      <c r="C1381" s="34">
        <v>4754500</v>
      </c>
      <c r="D1381" s="34">
        <v>4755100</v>
      </c>
      <c r="E1381" s="35">
        <f t="shared" si="22"/>
        <v>600</v>
      </c>
    </row>
    <row r="1382" spans="1:5">
      <c r="A1382" s="26">
        <v>390</v>
      </c>
      <c r="B1382" s="33" t="s">
        <v>816</v>
      </c>
      <c r="C1382" s="34">
        <v>4759300</v>
      </c>
      <c r="D1382" s="34">
        <v>4759900</v>
      </c>
      <c r="E1382" s="35">
        <f t="shared" si="22"/>
        <v>600</v>
      </c>
    </row>
    <row r="1383" spans="1:5">
      <c r="A1383" s="26">
        <v>391</v>
      </c>
      <c r="B1383" s="33" t="s">
        <v>816</v>
      </c>
      <c r="C1383" s="34">
        <v>5292800</v>
      </c>
      <c r="D1383" s="34">
        <v>5296800</v>
      </c>
      <c r="E1383" s="35">
        <f t="shared" si="22"/>
        <v>4000</v>
      </c>
    </row>
    <row r="1384" spans="1:5">
      <c r="A1384" s="26">
        <v>392</v>
      </c>
      <c r="B1384" s="33" t="s">
        <v>816</v>
      </c>
      <c r="C1384" s="34">
        <v>5296900</v>
      </c>
      <c r="D1384" s="34">
        <v>5298300</v>
      </c>
      <c r="E1384" s="35">
        <f t="shared" si="22"/>
        <v>1400</v>
      </c>
    </row>
    <row r="1385" spans="1:5">
      <c r="A1385" s="26">
        <v>393</v>
      </c>
      <c r="B1385" s="33" t="s">
        <v>816</v>
      </c>
      <c r="C1385" s="34">
        <v>5918800</v>
      </c>
      <c r="D1385" s="34">
        <v>5919300</v>
      </c>
      <c r="E1385" s="35">
        <f t="shared" si="22"/>
        <v>500</v>
      </c>
    </row>
    <row r="1386" spans="1:5">
      <c r="A1386" s="26">
        <v>394</v>
      </c>
      <c r="B1386" s="33" t="s">
        <v>816</v>
      </c>
      <c r="C1386" s="34">
        <v>6092200</v>
      </c>
      <c r="D1386" s="34">
        <v>6092700</v>
      </c>
      <c r="E1386" s="35">
        <f t="shared" si="22"/>
        <v>500</v>
      </c>
    </row>
    <row r="1387" spans="1:5">
      <c r="A1387" s="26">
        <v>395</v>
      </c>
      <c r="B1387" s="33" t="s">
        <v>816</v>
      </c>
      <c r="C1387" s="34">
        <v>6132500</v>
      </c>
      <c r="D1387" s="34">
        <v>6133000</v>
      </c>
      <c r="E1387" s="35">
        <f t="shared" si="22"/>
        <v>500</v>
      </c>
    </row>
    <row r="1388" spans="1:5">
      <c r="A1388" s="26">
        <v>396</v>
      </c>
      <c r="B1388" s="33" t="s">
        <v>816</v>
      </c>
      <c r="C1388" s="34">
        <v>6133700</v>
      </c>
      <c r="D1388" s="34">
        <v>6134500</v>
      </c>
      <c r="E1388" s="35">
        <f t="shared" si="22"/>
        <v>800</v>
      </c>
    </row>
    <row r="1389" spans="1:5">
      <c r="A1389" s="26">
        <v>397</v>
      </c>
      <c r="B1389" s="33" t="s">
        <v>816</v>
      </c>
      <c r="C1389" s="34">
        <v>6134900</v>
      </c>
      <c r="D1389" s="34">
        <v>6139100</v>
      </c>
      <c r="E1389" s="35">
        <f t="shared" si="22"/>
        <v>4200</v>
      </c>
    </row>
    <row r="1390" spans="1:5">
      <c r="A1390" s="26">
        <v>398</v>
      </c>
      <c r="B1390" s="33" t="s">
        <v>816</v>
      </c>
      <c r="C1390" s="34">
        <v>6145800</v>
      </c>
      <c r="D1390" s="34">
        <v>6146900</v>
      </c>
      <c r="E1390" s="35">
        <f t="shared" si="22"/>
        <v>1100</v>
      </c>
    </row>
    <row r="1391" spans="1:5">
      <c r="A1391" s="26">
        <v>399</v>
      </c>
      <c r="B1391" s="33" t="s">
        <v>816</v>
      </c>
      <c r="C1391" s="34">
        <v>6350500</v>
      </c>
      <c r="D1391" s="34">
        <v>6351600</v>
      </c>
      <c r="E1391" s="35">
        <f t="shared" si="22"/>
        <v>1100</v>
      </c>
    </row>
    <row r="1392" spans="1:5">
      <c r="A1392" s="26">
        <v>400</v>
      </c>
      <c r="B1392" s="33" t="s">
        <v>816</v>
      </c>
      <c r="C1392" s="34">
        <v>7036200</v>
      </c>
      <c r="D1392" s="34">
        <v>7037000</v>
      </c>
      <c r="E1392" s="35">
        <f t="shared" si="22"/>
        <v>800</v>
      </c>
    </row>
    <row r="1393" spans="1:5">
      <c r="A1393" s="26">
        <v>401</v>
      </c>
      <c r="B1393" s="33" t="s">
        <v>816</v>
      </c>
      <c r="C1393" s="34">
        <v>7082700</v>
      </c>
      <c r="D1393" s="34">
        <v>7083800</v>
      </c>
      <c r="E1393" s="35">
        <f t="shared" si="22"/>
        <v>1100</v>
      </c>
    </row>
    <row r="1394" spans="1:5">
      <c r="A1394" s="26">
        <v>402</v>
      </c>
      <c r="B1394" s="33" t="s">
        <v>816</v>
      </c>
      <c r="C1394" s="34">
        <v>9666400</v>
      </c>
      <c r="D1394" s="34">
        <v>9667000</v>
      </c>
      <c r="E1394" s="35">
        <f t="shared" si="22"/>
        <v>600</v>
      </c>
    </row>
    <row r="1395" spans="1:5">
      <c r="A1395" s="26">
        <v>403</v>
      </c>
      <c r="B1395" s="33" t="s">
        <v>816</v>
      </c>
      <c r="C1395" s="34">
        <v>9945200</v>
      </c>
      <c r="D1395" s="34">
        <v>9945700</v>
      </c>
      <c r="E1395" s="35">
        <f t="shared" si="22"/>
        <v>500</v>
      </c>
    </row>
    <row r="1396" spans="1:5">
      <c r="A1396" s="26">
        <v>404</v>
      </c>
      <c r="B1396" s="33" t="s">
        <v>816</v>
      </c>
      <c r="C1396" s="34">
        <v>10286000</v>
      </c>
      <c r="D1396" s="34">
        <v>10286500</v>
      </c>
      <c r="E1396" s="35">
        <f t="shared" si="22"/>
        <v>500</v>
      </c>
    </row>
    <row r="1397" spans="1:5">
      <c r="A1397" s="26">
        <v>405</v>
      </c>
      <c r="B1397" s="33" t="s">
        <v>816</v>
      </c>
      <c r="C1397" s="34">
        <v>10857000</v>
      </c>
      <c r="D1397" s="34">
        <v>10857700</v>
      </c>
      <c r="E1397" s="35">
        <f t="shared" si="22"/>
        <v>700</v>
      </c>
    </row>
    <row r="1398" spans="1:5">
      <c r="A1398" s="26">
        <v>406</v>
      </c>
      <c r="B1398" s="33" t="s">
        <v>816</v>
      </c>
      <c r="C1398" s="34">
        <v>11073400</v>
      </c>
      <c r="D1398" s="34">
        <v>11073900</v>
      </c>
      <c r="E1398" s="35">
        <f t="shared" si="22"/>
        <v>500</v>
      </c>
    </row>
    <row r="1399" spans="1:5">
      <c r="A1399" s="26">
        <v>407</v>
      </c>
      <c r="B1399" s="33" t="s">
        <v>816</v>
      </c>
      <c r="C1399" s="34">
        <v>12604900</v>
      </c>
      <c r="D1399" s="34">
        <v>12605400</v>
      </c>
      <c r="E1399" s="35">
        <f t="shared" si="22"/>
        <v>500</v>
      </c>
    </row>
    <row r="1400" spans="1:5">
      <c r="A1400" s="26">
        <v>408</v>
      </c>
      <c r="B1400" s="33" t="s">
        <v>816</v>
      </c>
      <c r="C1400" s="34">
        <v>12612100</v>
      </c>
      <c r="D1400" s="34">
        <v>12613100</v>
      </c>
      <c r="E1400" s="35">
        <f t="shared" si="22"/>
        <v>1000</v>
      </c>
    </row>
    <row r="1401" spans="1:5">
      <c r="A1401" s="26">
        <v>409</v>
      </c>
      <c r="B1401" s="33" t="s">
        <v>816</v>
      </c>
      <c r="C1401" s="34">
        <v>12953500</v>
      </c>
      <c r="D1401" s="34">
        <v>12955600</v>
      </c>
      <c r="E1401" s="35">
        <f t="shared" si="22"/>
        <v>2100</v>
      </c>
    </row>
    <row r="1402" spans="1:5">
      <c r="A1402" s="26">
        <v>410</v>
      </c>
      <c r="B1402" s="33" t="s">
        <v>816</v>
      </c>
      <c r="C1402" s="34">
        <v>13146400</v>
      </c>
      <c r="D1402" s="34">
        <v>13147400</v>
      </c>
      <c r="E1402" s="35">
        <f t="shared" si="22"/>
        <v>1000</v>
      </c>
    </row>
    <row r="1403" spans="1:5">
      <c r="A1403" s="26">
        <v>411</v>
      </c>
      <c r="B1403" s="33" t="s">
        <v>816</v>
      </c>
      <c r="C1403" s="34">
        <v>13152000</v>
      </c>
      <c r="D1403" s="34">
        <v>13152500</v>
      </c>
      <c r="E1403" s="35">
        <f t="shared" si="22"/>
        <v>500</v>
      </c>
    </row>
    <row r="1404" spans="1:5">
      <c r="A1404" s="26">
        <v>412</v>
      </c>
      <c r="B1404" s="33" t="s">
        <v>816</v>
      </c>
      <c r="C1404" s="34">
        <v>13578900</v>
      </c>
      <c r="D1404" s="34">
        <v>13579400</v>
      </c>
      <c r="E1404" s="35">
        <f t="shared" si="22"/>
        <v>500</v>
      </c>
    </row>
    <row r="1405" spans="1:5">
      <c r="A1405" s="26">
        <v>413</v>
      </c>
      <c r="B1405" s="33" t="s">
        <v>816</v>
      </c>
      <c r="C1405" s="34">
        <v>13580500</v>
      </c>
      <c r="D1405" s="34">
        <v>13581000</v>
      </c>
      <c r="E1405" s="35">
        <f t="shared" si="22"/>
        <v>500</v>
      </c>
    </row>
    <row r="1406" spans="1:5">
      <c r="A1406" s="26">
        <v>414</v>
      </c>
      <c r="B1406" s="33" t="s">
        <v>816</v>
      </c>
      <c r="C1406" s="34">
        <v>13581700</v>
      </c>
      <c r="D1406" s="34">
        <v>13582300</v>
      </c>
      <c r="E1406" s="35">
        <f t="shared" si="22"/>
        <v>600</v>
      </c>
    </row>
    <row r="1407" spans="1:5">
      <c r="A1407" s="26">
        <v>415</v>
      </c>
      <c r="B1407" s="33" t="s">
        <v>816</v>
      </c>
      <c r="C1407" s="34">
        <v>13751900</v>
      </c>
      <c r="D1407" s="34">
        <v>13752700</v>
      </c>
      <c r="E1407" s="35">
        <f t="shared" si="22"/>
        <v>800</v>
      </c>
    </row>
    <row r="1408" spans="1:5">
      <c r="A1408" s="26">
        <v>416</v>
      </c>
      <c r="B1408" s="33" t="s">
        <v>816</v>
      </c>
      <c r="C1408" s="34">
        <v>13768300</v>
      </c>
      <c r="D1408" s="34">
        <v>13768800</v>
      </c>
      <c r="E1408" s="35">
        <f t="shared" si="22"/>
        <v>500</v>
      </c>
    </row>
    <row r="1409" spans="1:5">
      <c r="A1409" s="26">
        <v>417</v>
      </c>
      <c r="B1409" s="33" t="s">
        <v>816</v>
      </c>
      <c r="C1409" s="34">
        <v>13787800</v>
      </c>
      <c r="D1409" s="34">
        <v>13790400</v>
      </c>
      <c r="E1409" s="35">
        <f t="shared" si="22"/>
        <v>2600</v>
      </c>
    </row>
    <row r="1410" spans="1:5">
      <c r="A1410" s="26">
        <v>418</v>
      </c>
      <c r="B1410" s="33" t="s">
        <v>816</v>
      </c>
      <c r="C1410" s="34">
        <v>13796200</v>
      </c>
      <c r="D1410" s="34">
        <v>13797400</v>
      </c>
      <c r="E1410" s="35">
        <f t="shared" si="22"/>
        <v>1200</v>
      </c>
    </row>
    <row r="1411" spans="1:5">
      <c r="A1411" s="26">
        <v>419</v>
      </c>
      <c r="B1411" s="33" t="s">
        <v>816</v>
      </c>
      <c r="C1411" s="34">
        <v>13802500</v>
      </c>
      <c r="D1411" s="34">
        <v>13803200</v>
      </c>
      <c r="E1411" s="35">
        <f t="shared" si="22"/>
        <v>700</v>
      </c>
    </row>
    <row r="1412" spans="1:5">
      <c r="A1412" s="26">
        <v>420</v>
      </c>
      <c r="B1412" s="33" t="s">
        <v>816</v>
      </c>
      <c r="C1412" s="34">
        <v>13803300</v>
      </c>
      <c r="D1412" s="34">
        <v>13804100</v>
      </c>
      <c r="E1412" s="35">
        <f t="shared" si="22"/>
        <v>800</v>
      </c>
    </row>
    <row r="1413" spans="1:5">
      <c r="A1413" s="26">
        <v>421</v>
      </c>
      <c r="B1413" s="33" t="s">
        <v>816</v>
      </c>
      <c r="C1413" s="34">
        <v>13805300</v>
      </c>
      <c r="D1413" s="34">
        <v>13805800</v>
      </c>
      <c r="E1413" s="35">
        <f t="shared" si="22"/>
        <v>500</v>
      </c>
    </row>
    <row r="1414" spans="1:5">
      <c r="A1414" s="26">
        <v>422</v>
      </c>
      <c r="B1414" s="33" t="s">
        <v>816</v>
      </c>
      <c r="C1414" s="34">
        <v>13812700</v>
      </c>
      <c r="D1414" s="34">
        <v>13813700</v>
      </c>
      <c r="E1414" s="35">
        <f t="shared" si="22"/>
        <v>1000</v>
      </c>
    </row>
    <row r="1415" spans="1:5">
      <c r="A1415" s="26">
        <v>423</v>
      </c>
      <c r="B1415" s="33" t="s">
        <v>816</v>
      </c>
      <c r="C1415" s="34">
        <v>13814700</v>
      </c>
      <c r="D1415" s="34">
        <v>13815200</v>
      </c>
      <c r="E1415" s="35">
        <f t="shared" si="22"/>
        <v>500</v>
      </c>
    </row>
    <row r="1416" spans="1:5">
      <c r="A1416" s="26">
        <v>424</v>
      </c>
      <c r="B1416" s="33" t="s">
        <v>816</v>
      </c>
      <c r="C1416" s="34">
        <v>13849500</v>
      </c>
      <c r="D1416" s="34">
        <v>13850200</v>
      </c>
      <c r="E1416" s="35">
        <f t="shared" si="22"/>
        <v>700</v>
      </c>
    </row>
    <row r="1417" spans="1:5">
      <c r="A1417" s="26">
        <v>425</v>
      </c>
      <c r="B1417" s="33" t="s">
        <v>816</v>
      </c>
      <c r="C1417" s="34">
        <v>13853800</v>
      </c>
      <c r="D1417" s="34">
        <v>13854500</v>
      </c>
      <c r="E1417" s="35">
        <f t="shared" si="22"/>
        <v>700</v>
      </c>
    </row>
    <row r="1418" spans="1:5">
      <c r="A1418" s="26">
        <v>426</v>
      </c>
      <c r="B1418" s="33" t="s">
        <v>816</v>
      </c>
      <c r="C1418" s="34">
        <v>13858200</v>
      </c>
      <c r="D1418" s="34">
        <v>13858700</v>
      </c>
      <c r="E1418" s="35">
        <f t="shared" si="22"/>
        <v>500</v>
      </c>
    </row>
    <row r="1419" spans="1:5">
      <c r="A1419" s="26">
        <v>427</v>
      </c>
      <c r="B1419" s="33" t="s">
        <v>816</v>
      </c>
      <c r="C1419" s="34">
        <v>13870400</v>
      </c>
      <c r="D1419" s="34">
        <v>13870900</v>
      </c>
      <c r="E1419" s="35">
        <f t="shared" si="22"/>
        <v>500</v>
      </c>
    </row>
    <row r="1420" spans="1:5">
      <c r="A1420" s="26">
        <v>428</v>
      </c>
      <c r="B1420" s="33" t="s">
        <v>816</v>
      </c>
      <c r="C1420" s="34">
        <v>13872300</v>
      </c>
      <c r="D1420" s="34">
        <v>13872800</v>
      </c>
      <c r="E1420" s="35">
        <f t="shared" si="22"/>
        <v>500</v>
      </c>
    </row>
    <row r="1421" spans="1:5">
      <c r="A1421" s="26">
        <v>429</v>
      </c>
      <c r="B1421" s="33" t="s">
        <v>816</v>
      </c>
      <c r="C1421" s="34">
        <v>13883800</v>
      </c>
      <c r="D1421" s="34">
        <v>13884400</v>
      </c>
      <c r="E1421" s="35">
        <f t="shared" si="22"/>
        <v>600</v>
      </c>
    </row>
    <row r="1422" spans="1:5">
      <c r="A1422" s="26">
        <v>430</v>
      </c>
      <c r="B1422" s="33" t="s">
        <v>816</v>
      </c>
      <c r="C1422" s="34">
        <v>13906900</v>
      </c>
      <c r="D1422" s="34">
        <v>13907400</v>
      </c>
      <c r="E1422" s="35">
        <f t="shared" si="22"/>
        <v>500</v>
      </c>
    </row>
    <row r="1423" spans="1:5">
      <c r="A1423" s="26">
        <v>431</v>
      </c>
      <c r="B1423" s="33" t="s">
        <v>816</v>
      </c>
      <c r="C1423" s="34">
        <v>13908100</v>
      </c>
      <c r="D1423" s="34">
        <v>13908600</v>
      </c>
      <c r="E1423" s="35">
        <f t="shared" si="22"/>
        <v>500</v>
      </c>
    </row>
    <row r="1424" spans="1:5">
      <c r="A1424" s="26">
        <v>432</v>
      </c>
      <c r="B1424" s="33" t="s">
        <v>816</v>
      </c>
      <c r="C1424" s="34">
        <v>13911300</v>
      </c>
      <c r="D1424" s="34">
        <v>13911800</v>
      </c>
      <c r="E1424" s="35">
        <f t="shared" si="22"/>
        <v>500</v>
      </c>
    </row>
    <row r="1425" spans="1:5">
      <c r="A1425" s="26">
        <v>433</v>
      </c>
      <c r="B1425" s="33" t="s">
        <v>816</v>
      </c>
      <c r="C1425" s="34">
        <v>14050600</v>
      </c>
      <c r="D1425" s="34">
        <v>14055900</v>
      </c>
      <c r="E1425" s="35">
        <f t="shared" si="22"/>
        <v>5300</v>
      </c>
    </row>
    <row r="1426" spans="1:5">
      <c r="A1426" s="26">
        <v>434</v>
      </c>
      <c r="B1426" s="33" t="s">
        <v>816</v>
      </c>
      <c r="C1426" s="34">
        <v>14094200</v>
      </c>
      <c r="D1426" s="34">
        <v>14097500</v>
      </c>
      <c r="E1426" s="35">
        <f t="shared" si="22"/>
        <v>3300</v>
      </c>
    </row>
    <row r="1427" spans="1:5">
      <c r="A1427" s="26">
        <v>435</v>
      </c>
      <c r="B1427" s="33" t="s">
        <v>816</v>
      </c>
      <c r="C1427" s="34">
        <v>14100400</v>
      </c>
      <c r="D1427" s="34">
        <v>14100900</v>
      </c>
      <c r="E1427" s="35">
        <f t="shared" si="22"/>
        <v>500</v>
      </c>
    </row>
    <row r="1428" spans="1:5">
      <c r="A1428" s="26">
        <v>436</v>
      </c>
      <c r="B1428" s="33" t="s">
        <v>816</v>
      </c>
      <c r="C1428" s="34">
        <v>14102300</v>
      </c>
      <c r="D1428" s="34">
        <v>14103400</v>
      </c>
      <c r="E1428" s="35">
        <f t="shared" si="22"/>
        <v>1100</v>
      </c>
    </row>
    <row r="1429" spans="1:5">
      <c r="A1429" s="26">
        <v>437</v>
      </c>
      <c r="B1429" s="33" t="s">
        <v>816</v>
      </c>
      <c r="C1429" s="34">
        <v>14414300</v>
      </c>
      <c r="D1429" s="34">
        <v>14414800</v>
      </c>
      <c r="E1429" s="35">
        <f t="shared" si="22"/>
        <v>500</v>
      </c>
    </row>
    <row r="1430" spans="1:5">
      <c r="A1430" s="26">
        <v>438</v>
      </c>
      <c r="B1430" s="33" t="s">
        <v>816</v>
      </c>
      <c r="C1430" s="34">
        <v>14426600</v>
      </c>
      <c r="D1430" s="34">
        <v>14427100</v>
      </c>
      <c r="E1430" s="35">
        <f t="shared" si="22"/>
        <v>500</v>
      </c>
    </row>
    <row r="1431" spans="1:5">
      <c r="A1431" s="26">
        <v>439</v>
      </c>
      <c r="B1431" s="33" t="s">
        <v>816</v>
      </c>
      <c r="C1431" s="34">
        <v>14453600</v>
      </c>
      <c r="D1431" s="34">
        <v>14457600</v>
      </c>
      <c r="E1431" s="35">
        <f t="shared" si="22"/>
        <v>4000</v>
      </c>
    </row>
    <row r="1432" spans="1:5">
      <c r="A1432" s="26">
        <v>440</v>
      </c>
      <c r="B1432" s="33" t="s">
        <v>816</v>
      </c>
      <c r="C1432" s="34">
        <v>15788500</v>
      </c>
      <c r="D1432" s="34">
        <v>15789100</v>
      </c>
      <c r="E1432" s="35">
        <f t="shared" si="22"/>
        <v>600</v>
      </c>
    </row>
    <row r="1433" spans="1:5">
      <c r="A1433" s="26">
        <v>441</v>
      </c>
      <c r="B1433" s="33" t="s">
        <v>816</v>
      </c>
      <c r="C1433" s="34">
        <v>15856800</v>
      </c>
      <c r="D1433" s="34">
        <v>15857400</v>
      </c>
      <c r="E1433" s="35">
        <f t="shared" si="22"/>
        <v>600</v>
      </c>
    </row>
    <row r="1434" spans="1:5">
      <c r="A1434" s="26">
        <v>442</v>
      </c>
      <c r="B1434" s="33" t="s">
        <v>816</v>
      </c>
      <c r="C1434" s="34">
        <v>17351300</v>
      </c>
      <c r="D1434" s="34">
        <v>17353400</v>
      </c>
      <c r="E1434" s="35">
        <f t="shared" si="22"/>
        <v>2100</v>
      </c>
    </row>
    <row r="1435" spans="1:5">
      <c r="A1435" s="26">
        <v>443</v>
      </c>
      <c r="B1435" s="33" t="s">
        <v>816</v>
      </c>
      <c r="C1435" s="34">
        <v>17397000</v>
      </c>
      <c r="D1435" s="34">
        <v>17397500</v>
      </c>
      <c r="E1435" s="35">
        <f t="shared" si="22"/>
        <v>500</v>
      </c>
    </row>
    <row r="1436" spans="1:5">
      <c r="A1436" s="26">
        <v>444</v>
      </c>
      <c r="B1436" s="33" t="s">
        <v>816</v>
      </c>
      <c r="C1436" s="34">
        <v>17398200</v>
      </c>
      <c r="D1436" s="34">
        <v>17398900</v>
      </c>
      <c r="E1436" s="35">
        <f t="shared" si="22"/>
        <v>700</v>
      </c>
    </row>
    <row r="1437" spans="1:5">
      <c r="A1437" s="26">
        <v>445</v>
      </c>
      <c r="B1437" s="33" t="s">
        <v>816</v>
      </c>
      <c r="C1437" s="34">
        <v>17399100</v>
      </c>
      <c r="D1437" s="34">
        <v>17400200</v>
      </c>
      <c r="E1437" s="35">
        <f t="shared" si="22"/>
        <v>1100</v>
      </c>
    </row>
    <row r="1438" spans="1:5">
      <c r="A1438" s="26">
        <v>446</v>
      </c>
      <c r="B1438" s="33" t="s">
        <v>816</v>
      </c>
      <c r="C1438" s="34">
        <v>17457700</v>
      </c>
      <c r="D1438" s="34">
        <v>17458600</v>
      </c>
      <c r="E1438" s="35">
        <f t="shared" si="22"/>
        <v>900</v>
      </c>
    </row>
    <row r="1439" spans="1:5">
      <c r="A1439" s="26">
        <v>447</v>
      </c>
      <c r="B1439" s="33" t="s">
        <v>816</v>
      </c>
      <c r="C1439" s="34">
        <v>17546000</v>
      </c>
      <c r="D1439" s="34">
        <v>17546500</v>
      </c>
      <c r="E1439" s="35">
        <f t="shared" si="22"/>
        <v>500</v>
      </c>
    </row>
    <row r="1440" spans="1:5">
      <c r="A1440" s="26">
        <v>448</v>
      </c>
      <c r="B1440" s="33" t="s">
        <v>816</v>
      </c>
      <c r="C1440" s="34">
        <v>17820600</v>
      </c>
      <c r="D1440" s="34">
        <v>17821600</v>
      </c>
      <c r="E1440" s="35">
        <f t="shared" si="22"/>
        <v>1000</v>
      </c>
    </row>
    <row r="1441" spans="1:5">
      <c r="A1441" s="26">
        <v>449</v>
      </c>
      <c r="B1441" s="33" t="s">
        <v>816</v>
      </c>
      <c r="C1441" s="34">
        <v>18749400</v>
      </c>
      <c r="D1441" s="34">
        <v>18749900</v>
      </c>
      <c r="E1441" s="35">
        <f t="shared" ref="E1441:E1504" si="23">D1441-C1441</f>
        <v>500</v>
      </c>
    </row>
    <row r="1442" spans="1:5">
      <c r="A1442" s="26">
        <v>450</v>
      </c>
      <c r="B1442" s="33" t="s">
        <v>816</v>
      </c>
      <c r="C1442" s="34">
        <v>18898200</v>
      </c>
      <c r="D1442" s="34">
        <v>18898700</v>
      </c>
      <c r="E1442" s="35">
        <f t="shared" si="23"/>
        <v>500</v>
      </c>
    </row>
    <row r="1443" spans="1:5">
      <c r="A1443" s="26">
        <v>451</v>
      </c>
      <c r="B1443" s="33" t="s">
        <v>816</v>
      </c>
      <c r="C1443" s="34">
        <v>19021600</v>
      </c>
      <c r="D1443" s="34">
        <v>19022600</v>
      </c>
      <c r="E1443" s="35">
        <f t="shared" si="23"/>
        <v>1000</v>
      </c>
    </row>
    <row r="1444" spans="1:5">
      <c r="A1444" s="26">
        <v>452</v>
      </c>
      <c r="B1444" s="33" t="s">
        <v>816</v>
      </c>
      <c r="C1444" s="34">
        <v>19243700</v>
      </c>
      <c r="D1444" s="34">
        <v>19244200</v>
      </c>
      <c r="E1444" s="35">
        <f t="shared" si="23"/>
        <v>500</v>
      </c>
    </row>
    <row r="1445" spans="1:5">
      <c r="A1445" s="26">
        <v>453</v>
      </c>
      <c r="B1445" s="33" t="s">
        <v>816</v>
      </c>
      <c r="C1445" s="34">
        <v>19316900</v>
      </c>
      <c r="D1445" s="34">
        <v>19319600</v>
      </c>
      <c r="E1445" s="35">
        <f t="shared" si="23"/>
        <v>2700</v>
      </c>
    </row>
    <row r="1446" spans="1:5">
      <c r="A1446" s="26">
        <v>454</v>
      </c>
      <c r="B1446" s="33" t="s">
        <v>816</v>
      </c>
      <c r="C1446" s="34">
        <v>22078200</v>
      </c>
      <c r="D1446" s="34">
        <v>22078700</v>
      </c>
      <c r="E1446" s="35">
        <f t="shared" si="23"/>
        <v>500</v>
      </c>
    </row>
    <row r="1447" spans="1:5">
      <c r="A1447" s="26">
        <v>455</v>
      </c>
      <c r="B1447" s="33" t="s">
        <v>816</v>
      </c>
      <c r="C1447" s="34">
        <v>22490500</v>
      </c>
      <c r="D1447" s="34">
        <v>22491400</v>
      </c>
      <c r="E1447" s="35">
        <f t="shared" si="23"/>
        <v>900</v>
      </c>
    </row>
    <row r="1448" spans="1:5">
      <c r="A1448" s="26">
        <v>456</v>
      </c>
      <c r="B1448" s="33" t="s">
        <v>816</v>
      </c>
      <c r="C1448" s="34">
        <v>22492700</v>
      </c>
      <c r="D1448" s="34">
        <v>22493900</v>
      </c>
      <c r="E1448" s="35">
        <f t="shared" si="23"/>
        <v>1200</v>
      </c>
    </row>
    <row r="1449" spans="1:5">
      <c r="A1449" s="26">
        <v>457</v>
      </c>
      <c r="B1449" s="33" t="s">
        <v>816</v>
      </c>
      <c r="C1449" s="34">
        <v>22494200</v>
      </c>
      <c r="D1449" s="34">
        <v>22495000</v>
      </c>
      <c r="E1449" s="35">
        <f t="shared" si="23"/>
        <v>800</v>
      </c>
    </row>
    <row r="1450" spans="1:5">
      <c r="A1450" s="26">
        <v>458</v>
      </c>
      <c r="B1450" s="33" t="s">
        <v>816</v>
      </c>
      <c r="C1450" s="34">
        <v>23289100</v>
      </c>
      <c r="D1450" s="34">
        <v>23291700</v>
      </c>
      <c r="E1450" s="35">
        <f t="shared" si="23"/>
        <v>2600</v>
      </c>
    </row>
    <row r="1451" spans="1:5">
      <c r="A1451" s="26">
        <v>459</v>
      </c>
      <c r="B1451" s="33" t="s">
        <v>816</v>
      </c>
      <c r="C1451" s="34">
        <v>23402500</v>
      </c>
      <c r="D1451" s="34">
        <v>23403100</v>
      </c>
      <c r="E1451" s="35">
        <f t="shared" si="23"/>
        <v>600</v>
      </c>
    </row>
    <row r="1452" spans="1:5">
      <c r="A1452" s="26">
        <v>460</v>
      </c>
      <c r="B1452" s="33" t="s">
        <v>816</v>
      </c>
      <c r="C1452" s="34">
        <v>23404700</v>
      </c>
      <c r="D1452" s="34">
        <v>23405500</v>
      </c>
      <c r="E1452" s="35">
        <f t="shared" si="23"/>
        <v>800</v>
      </c>
    </row>
    <row r="1453" spans="1:5">
      <c r="A1453" s="26">
        <v>461</v>
      </c>
      <c r="B1453" s="33" t="s">
        <v>816</v>
      </c>
      <c r="C1453" s="34">
        <v>23407300</v>
      </c>
      <c r="D1453" s="34">
        <v>23408900</v>
      </c>
      <c r="E1453" s="35">
        <f t="shared" si="23"/>
        <v>1600</v>
      </c>
    </row>
    <row r="1454" spans="1:5">
      <c r="A1454" s="26">
        <v>462</v>
      </c>
      <c r="B1454" s="33" t="s">
        <v>816</v>
      </c>
      <c r="C1454" s="34">
        <v>23804700</v>
      </c>
      <c r="D1454" s="34">
        <v>23805700</v>
      </c>
      <c r="E1454" s="35">
        <f t="shared" si="23"/>
        <v>1000</v>
      </c>
    </row>
    <row r="1455" spans="1:5">
      <c r="A1455" s="26">
        <v>463</v>
      </c>
      <c r="B1455" s="33" t="s">
        <v>816</v>
      </c>
      <c r="C1455" s="34">
        <v>23983000</v>
      </c>
      <c r="D1455" s="34">
        <v>23983600</v>
      </c>
      <c r="E1455" s="35">
        <f t="shared" si="23"/>
        <v>600</v>
      </c>
    </row>
    <row r="1456" spans="1:5">
      <c r="A1456" s="26">
        <v>464</v>
      </c>
      <c r="B1456" s="33" t="s">
        <v>816</v>
      </c>
      <c r="C1456" s="34">
        <v>23984400</v>
      </c>
      <c r="D1456" s="34">
        <v>23986900</v>
      </c>
      <c r="E1456" s="35">
        <f t="shared" si="23"/>
        <v>2500</v>
      </c>
    </row>
    <row r="1457" spans="1:5">
      <c r="A1457" s="26">
        <v>465</v>
      </c>
      <c r="B1457" s="33" t="s">
        <v>816</v>
      </c>
      <c r="C1457" s="34">
        <v>23996600</v>
      </c>
      <c r="D1457" s="34">
        <v>23997500</v>
      </c>
      <c r="E1457" s="35">
        <f t="shared" si="23"/>
        <v>900</v>
      </c>
    </row>
    <row r="1458" spans="1:5">
      <c r="A1458" s="26">
        <v>466</v>
      </c>
      <c r="B1458" s="33" t="s">
        <v>816</v>
      </c>
      <c r="C1458" s="34">
        <v>24176300</v>
      </c>
      <c r="D1458" s="34">
        <v>24176800</v>
      </c>
      <c r="E1458" s="35">
        <f t="shared" si="23"/>
        <v>500</v>
      </c>
    </row>
    <row r="1459" spans="1:5">
      <c r="A1459" s="26">
        <v>467</v>
      </c>
      <c r="B1459" s="33" t="s">
        <v>816</v>
      </c>
      <c r="C1459" s="34">
        <v>24177000</v>
      </c>
      <c r="D1459" s="34">
        <v>24177500</v>
      </c>
      <c r="E1459" s="35">
        <f t="shared" si="23"/>
        <v>500</v>
      </c>
    </row>
    <row r="1460" spans="1:5">
      <c r="A1460" s="26">
        <v>468</v>
      </c>
      <c r="B1460" s="33" t="s">
        <v>816</v>
      </c>
      <c r="C1460" s="34">
        <v>24775000</v>
      </c>
      <c r="D1460" s="34">
        <v>24775500</v>
      </c>
      <c r="E1460" s="35">
        <f t="shared" si="23"/>
        <v>500</v>
      </c>
    </row>
    <row r="1461" spans="1:5">
      <c r="A1461" s="26">
        <v>469</v>
      </c>
      <c r="B1461" s="33" t="s">
        <v>816</v>
      </c>
      <c r="C1461" s="34">
        <v>25536000</v>
      </c>
      <c r="D1461" s="34">
        <v>25537400</v>
      </c>
      <c r="E1461" s="35">
        <f t="shared" si="23"/>
        <v>1400</v>
      </c>
    </row>
    <row r="1462" spans="1:5">
      <c r="A1462" s="26">
        <v>470</v>
      </c>
      <c r="B1462" s="33" t="s">
        <v>816</v>
      </c>
      <c r="C1462" s="34">
        <v>26274300</v>
      </c>
      <c r="D1462" s="34">
        <v>26274800</v>
      </c>
      <c r="E1462" s="35">
        <f t="shared" si="23"/>
        <v>500</v>
      </c>
    </row>
    <row r="1463" spans="1:5">
      <c r="A1463" s="26">
        <v>471</v>
      </c>
      <c r="B1463" s="33" t="s">
        <v>816</v>
      </c>
      <c r="C1463" s="34">
        <v>28830600</v>
      </c>
      <c r="D1463" s="34">
        <v>28831100</v>
      </c>
      <c r="E1463" s="35">
        <f t="shared" si="23"/>
        <v>500</v>
      </c>
    </row>
    <row r="1464" spans="1:5">
      <c r="A1464" s="26">
        <v>472</v>
      </c>
      <c r="B1464" s="33" t="s">
        <v>816</v>
      </c>
      <c r="C1464" s="34">
        <v>28898600</v>
      </c>
      <c r="D1464" s="34">
        <v>28898652</v>
      </c>
      <c r="E1464" s="35">
        <f t="shared" si="23"/>
        <v>52</v>
      </c>
    </row>
    <row r="1465" spans="1:5">
      <c r="A1465" s="26">
        <v>473</v>
      </c>
      <c r="B1465" s="33" t="s">
        <v>9</v>
      </c>
      <c r="C1465" s="34">
        <v>635600</v>
      </c>
      <c r="D1465" s="34">
        <v>638900</v>
      </c>
      <c r="E1465" s="35">
        <f t="shared" si="23"/>
        <v>3300</v>
      </c>
    </row>
    <row r="1466" spans="1:5">
      <c r="A1466" s="26">
        <v>474</v>
      </c>
      <c r="B1466" s="33" t="s">
        <v>9</v>
      </c>
      <c r="C1466" s="34">
        <v>1209700</v>
      </c>
      <c r="D1466" s="34">
        <v>1210200</v>
      </c>
      <c r="E1466" s="35">
        <f t="shared" si="23"/>
        <v>500</v>
      </c>
    </row>
    <row r="1467" spans="1:5">
      <c r="A1467" s="26">
        <v>475</v>
      </c>
      <c r="B1467" s="33" t="s">
        <v>9</v>
      </c>
      <c r="C1467" s="34">
        <v>1261000</v>
      </c>
      <c r="D1467" s="34">
        <v>1262900</v>
      </c>
      <c r="E1467" s="35">
        <f t="shared" si="23"/>
        <v>1900</v>
      </c>
    </row>
    <row r="1468" spans="1:5">
      <c r="A1468" s="26">
        <v>476</v>
      </c>
      <c r="B1468" s="33" t="s">
        <v>9</v>
      </c>
      <c r="C1468" s="34">
        <v>1263300</v>
      </c>
      <c r="D1468" s="34">
        <v>1263800</v>
      </c>
      <c r="E1468" s="35">
        <f t="shared" si="23"/>
        <v>500</v>
      </c>
    </row>
    <row r="1469" spans="1:5">
      <c r="A1469" s="26">
        <v>477</v>
      </c>
      <c r="B1469" s="33" t="s">
        <v>9</v>
      </c>
      <c r="C1469" s="34">
        <v>1267300</v>
      </c>
      <c r="D1469" s="34">
        <v>1268700</v>
      </c>
      <c r="E1469" s="35">
        <f t="shared" si="23"/>
        <v>1400</v>
      </c>
    </row>
    <row r="1470" spans="1:5">
      <c r="A1470" s="26">
        <v>478</v>
      </c>
      <c r="B1470" s="33" t="s">
        <v>9</v>
      </c>
      <c r="C1470" s="34">
        <v>1660800</v>
      </c>
      <c r="D1470" s="34">
        <v>1661700</v>
      </c>
      <c r="E1470" s="35">
        <f t="shared" si="23"/>
        <v>900</v>
      </c>
    </row>
    <row r="1471" spans="1:5">
      <c r="A1471" s="26">
        <v>479</v>
      </c>
      <c r="B1471" s="33" t="s">
        <v>9</v>
      </c>
      <c r="C1471" s="34">
        <v>1662000</v>
      </c>
      <c r="D1471" s="34">
        <v>1662500</v>
      </c>
      <c r="E1471" s="35">
        <f t="shared" si="23"/>
        <v>500</v>
      </c>
    </row>
    <row r="1472" spans="1:5">
      <c r="A1472" s="26">
        <v>480</v>
      </c>
      <c r="B1472" s="33" t="s">
        <v>9</v>
      </c>
      <c r="C1472" s="34">
        <v>1958300</v>
      </c>
      <c r="D1472" s="34">
        <v>1958800</v>
      </c>
      <c r="E1472" s="35">
        <f t="shared" si="23"/>
        <v>500</v>
      </c>
    </row>
    <row r="1473" spans="1:5">
      <c r="A1473" s="26">
        <v>481</v>
      </c>
      <c r="B1473" s="33" t="s">
        <v>9</v>
      </c>
      <c r="C1473" s="34">
        <v>2739200</v>
      </c>
      <c r="D1473" s="34">
        <v>2740100</v>
      </c>
      <c r="E1473" s="35">
        <f t="shared" si="23"/>
        <v>900</v>
      </c>
    </row>
    <row r="1474" spans="1:5">
      <c r="A1474" s="26">
        <v>482</v>
      </c>
      <c r="B1474" s="33" t="s">
        <v>9</v>
      </c>
      <c r="C1474" s="34">
        <v>2740500</v>
      </c>
      <c r="D1474" s="34">
        <v>2741200</v>
      </c>
      <c r="E1474" s="35">
        <f t="shared" si="23"/>
        <v>700</v>
      </c>
    </row>
    <row r="1475" spans="1:5">
      <c r="A1475" s="26">
        <v>483</v>
      </c>
      <c r="B1475" s="33" t="s">
        <v>9</v>
      </c>
      <c r="C1475" s="34">
        <v>3386600</v>
      </c>
      <c r="D1475" s="34">
        <v>3389500</v>
      </c>
      <c r="E1475" s="35">
        <f t="shared" si="23"/>
        <v>2900</v>
      </c>
    </row>
    <row r="1476" spans="1:5">
      <c r="A1476" s="26">
        <v>484</v>
      </c>
      <c r="B1476" s="33" t="s">
        <v>9</v>
      </c>
      <c r="C1476" s="34">
        <v>3390100</v>
      </c>
      <c r="D1476" s="34">
        <v>3391400</v>
      </c>
      <c r="E1476" s="35">
        <f t="shared" si="23"/>
        <v>1300</v>
      </c>
    </row>
    <row r="1477" spans="1:5">
      <c r="A1477" s="26">
        <v>485</v>
      </c>
      <c r="B1477" s="33" t="s">
        <v>9</v>
      </c>
      <c r="C1477" s="34">
        <v>3392400</v>
      </c>
      <c r="D1477" s="34">
        <v>3393400</v>
      </c>
      <c r="E1477" s="35">
        <f t="shared" si="23"/>
        <v>1000</v>
      </c>
    </row>
    <row r="1478" spans="1:5">
      <c r="A1478" s="26">
        <v>486</v>
      </c>
      <c r="B1478" s="33" t="s">
        <v>9</v>
      </c>
      <c r="C1478" s="34">
        <v>3394700</v>
      </c>
      <c r="D1478" s="34">
        <v>3396600</v>
      </c>
      <c r="E1478" s="35">
        <f t="shared" si="23"/>
        <v>1900</v>
      </c>
    </row>
    <row r="1479" spans="1:5">
      <c r="A1479" s="26">
        <v>487</v>
      </c>
      <c r="B1479" s="33" t="s">
        <v>9</v>
      </c>
      <c r="C1479" s="34">
        <v>3882700</v>
      </c>
      <c r="D1479" s="34">
        <v>3883400</v>
      </c>
      <c r="E1479" s="35">
        <f t="shared" si="23"/>
        <v>700</v>
      </c>
    </row>
    <row r="1480" spans="1:5">
      <c r="A1480" s="26">
        <v>488</v>
      </c>
      <c r="B1480" s="33" t="s">
        <v>9</v>
      </c>
      <c r="C1480" s="34">
        <v>4653300</v>
      </c>
      <c r="D1480" s="34">
        <v>4654300</v>
      </c>
      <c r="E1480" s="35">
        <f t="shared" si="23"/>
        <v>1000</v>
      </c>
    </row>
    <row r="1481" spans="1:5">
      <c r="A1481" s="26">
        <v>489</v>
      </c>
      <c r="B1481" s="33" t="s">
        <v>9</v>
      </c>
      <c r="C1481" s="34">
        <v>4682900</v>
      </c>
      <c r="D1481" s="34">
        <v>4683500</v>
      </c>
      <c r="E1481" s="35">
        <f t="shared" si="23"/>
        <v>600</v>
      </c>
    </row>
    <row r="1482" spans="1:5">
      <c r="A1482" s="26">
        <v>490</v>
      </c>
      <c r="B1482" s="33" t="s">
        <v>9</v>
      </c>
      <c r="C1482" s="34">
        <v>4685800</v>
      </c>
      <c r="D1482" s="34">
        <v>4687600</v>
      </c>
      <c r="E1482" s="35">
        <f t="shared" si="23"/>
        <v>1800</v>
      </c>
    </row>
    <row r="1483" spans="1:5">
      <c r="A1483" s="26">
        <v>491</v>
      </c>
      <c r="B1483" s="33" t="s">
        <v>9</v>
      </c>
      <c r="C1483" s="34">
        <v>4735600</v>
      </c>
      <c r="D1483" s="34">
        <v>4736600</v>
      </c>
      <c r="E1483" s="35">
        <f t="shared" si="23"/>
        <v>1000</v>
      </c>
    </row>
    <row r="1484" spans="1:5">
      <c r="A1484" s="26">
        <v>492</v>
      </c>
      <c r="B1484" s="33" t="s">
        <v>9</v>
      </c>
      <c r="C1484" s="34">
        <v>4740300</v>
      </c>
      <c r="D1484" s="34">
        <v>4740800</v>
      </c>
      <c r="E1484" s="35">
        <f t="shared" si="23"/>
        <v>500</v>
      </c>
    </row>
    <row r="1485" spans="1:5">
      <c r="A1485" s="26">
        <v>493</v>
      </c>
      <c r="B1485" s="33" t="s">
        <v>9</v>
      </c>
      <c r="C1485" s="34">
        <v>4748100</v>
      </c>
      <c r="D1485" s="34">
        <v>4748600</v>
      </c>
      <c r="E1485" s="35">
        <f t="shared" si="23"/>
        <v>500</v>
      </c>
    </row>
    <row r="1486" spans="1:5">
      <c r="A1486" s="26">
        <v>494</v>
      </c>
      <c r="B1486" s="33" t="s">
        <v>9</v>
      </c>
      <c r="C1486" s="34">
        <v>4749700</v>
      </c>
      <c r="D1486" s="34">
        <v>4750600</v>
      </c>
      <c r="E1486" s="35">
        <f t="shared" si="23"/>
        <v>900</v>
      </c>
    </row>
    <row r="1487" spans="1:5">
      <c r="A1487" s="26">
        <v>495</v>
      </c>
      <c r="B1487" s="33" t="s">
        <v>9</v>
      </c>
      <c r="C1487" s="34">
        <v>5469800</v>
      </c>
      <c r="D1487" s="34">
        <v>5470500</v>
      </c>
      <c r="E1487" s="35">
        <f t="shared" si="23"/>
        <v>700</v>
      </c>
    </row>
    <row r="1488" spans="1:5">
      <c r="A1488" s="26">
        <v>496</v>
      </c>
      <c r="B1488" s="33" t="s">
        <v>9</v>
      </c>
      <c r="C1488" s="34">
        <v>5470600</v>
      </c>
      <c r="D1488" s="34">
        <v>5471700</v>
      </c>
      <c r="E1488" s="35">
        <f t="shared" si="23"/>
        <v>1100</v>
      </c>
    </row>
    <row r="1489" spans="1:5">
      <c r="A1489" s="26">
        <v>497</v>
      </c>
      <c r="B1489" s="33" t="s">
        <v>9</v>
      </c>
      <c r="C1489" s="34">
        <v>5483900</v>
      </c>
      <c r="D1489" s="34">
        <v>5484600</v>
      </c>
      <c r="E1489" s="35">
        <f t="shared" si="23"/>
        <v>700</v>
      </c>
    </row>
    <row r="1490" spans="1:5">
      <c r="A1490" s="26">
        <v>498</v>
      </c>
      <c r="B1490" s="33" t="s">
        <v>9</v>
      </c>
      <c r="C1490" s="34">
        <v>5486100</v>
      </c>
      <c r="D1490" s="34">
        <v>5489000</v>
      </c>
      <c r="E1490" s="35">
        <f t="shared" si="23"/>
        <v>2900</v>
      </c>
    </row>
    <row r="1491" spans="1:5">
      <c r="A1491" s="26">
        <v>499</v>
      </c>
      <c r="B1491" s="33" t="s">
        <v>9</v>
      </c>
      <c r="C1491" s="34">
        <v>5491000</v>
      </c>
      <c r="D1491" s="34">
        <v>5491500</v>
      </c>
      <c r="E1491" s="35">
        <f t="shared" si="23"/>
        <v>500</v>
      </c>
    </row>
    <row r="1492" spans="1:5">
      <c r="A1492" s="26">
        <v>500</v>
      </c>
      <c r="B1492" s="33" t="s">
        <v>9</v>
      </c>
      <c r="C1492" s="34">
        <v>5491700</v>
      </c>
      <c r="D1492" s="34">
        <v>5492900</v>
      </c>
      <c r="E1492" s="35">
        <f t="shared" si="23"/>
        <v>1200</v>
      </c>
    </row>
    <row r="1493" spans="1:5">
      <c r="A1493" s="26">
        <v>501</v>
      </c>
      <c r="B1493" s="33" t="s">
        <v>9</v>
      </c>
      <c r="C1493" s="34">
        <v>5494300</v>
      </c>
      <c r="D1493" s="34">
        <v>5495300</v>
      </c>
      <c r="E1493" s="35">
        <f t="shared" si="23"/>
        <v>1000</v>
      </c>
    </row>
    <row r="1494" spans="1:5">
      <c r="A1494" s="26">
        <v>502</v>
      </c>
      <c r="B1494" s="33" t="s">
        <v>9</v>
      </c>
      <c r="C1494" s="34">
        <v>5495400</v>
      </c>
      <c r="D1494" s="34">
        <v>5500900</v>
      </c>
      <c r="E1494" s="35">
        <f t="shared" si="23"/>
        <v>5500</v>
      </c>
    </row>
    <row r="1495" spans="1:5">
      <c r="A1495" s="26">
        <v>503</v>
      </c>
      <c r="B1495" s="33" t="s">
        <v>9</v>
      </c>
      <c r="C1495" s="34">
        <v>5501100</v>
      </c>
      <c r="D1495" s="34">
        <v>5504300</v>
      </c>
      <c r="E1495" s="35">
        <f t="shared" si="23"/>
        <v>3200</v>
      </c>
    </row>
    <row r="1496" spans="1:5">
      <c r="A1496" s="26">
        <v>504</v>
      </c>
      <c r="B1496" s="33" t="s">
        <v>9</v>
      </c>
      <c r="C1496" s="34">
        <v>5504500</v>
      </c>
      <c r="D1496" s="34">
        <v>5505000</v>
      </c>
      <c r="E1496" s="35">
        <f t="shared" si="23"/>
        <v>500</v>
      </c>
    </row>
    <row r="1497" spans="1:5">
      <c r="A1497" s="26">
        <v>505</v>
      </c>
      <c r="B1497" s="33" t="s">
        <v>9</v>
      </c>
      <c r="C1497" s="34">
        <v>5509000</v>
      </c>
      <c r="D1497" s="34">
        <v>5509500</v>
      </c>
      <c r="E1497" s="35">
        <f t="shared" si="23"/>
        <v>500</v>
      </c>
    </row>
    <row r="1498" spans="1:5">
      <c r="A1498" s="26">
        <v>506</v>
      </c>
      <c r="B1498" s="33" t="s">
        <v>9</v>
      </c>
      <c r="C1498" s="34">
        <v>5511900</v>
      </c>
      <c r="D1498" s="34">
        <v>5512500</v>
      </c>
      <c r="E1498" s="35">
        <f t="shared" si="23"/>
        <v>600</v>
      </c>
    </row>
    <row r="1499" spans="1:5">
      <c r="A1499" s="26">
        <v>507</v>
      </c>
      <c r="B1499" s="33" t="s">
        <v>9</v>
      </c>
      <c r="C1499" s="34">
        <v>5512800</v>
      </c>
      <c r="D1499" s="34">
        <v>5513800</v>
      </c>
      <c r="E1499" s="35">
        <f t="shared" si="23"/>
        <v>1000</v>
      </c>
    </row>
    <row r="1500" spans="1:5">
      <c r="A1500" s="26">
        <v>508</v>
      </c>
      <c r="B1500" s="33" t="s">
        <v>9</v>
      </c>
      <c r="C1500" s="34">
        <v>5514600</v>
      </c>
      <c r="D1500" s="34">
        <v>5516500</v>
      </c>
      <c r="E1500" s="35">
        <f t="shared" si="23"/>
        <v>1900</v>
      </c>
    </row>
    <row r="1501" spans="1:5">
      <c r="A1501" s="26">
        <v>509</v>
      </c>
      <c r="B1501" s="33" t="s">
        <v>9</v>
      </c>
      <c r="C1501" s="34">
        <v>5630600</v>
      </c>
      <c r="D1501" s="34">
        <v>5631200</v>
      </c>
      <c r="E1501" s="35">
        <f t="shared" si="23"/>
        <v>600</v>
      </c>
    </row>
    <row r="1502" spans="1:5">
      <c r="A1502" s="26">
        <v>510</v>
      </c>
      <c r="B1502" s="33" t="s">
        <v>9</v>
      </c>
      <c r="C1502" s="34">
        <v>5857400</v>
      </c>
      <c r="D1502" s="34">
        <v>5858700</v>
      </c>
      <c r="E1502" s="35">
        <f t="shared" si="23"/>
        <v>1300</v>
      </c>
    </row>
    <row r="1503" spans="1:5">
      <c r="A1503" s="26">
        <v>511</v>
      </c>
      <c r="B1503" s="33" t="s">
        <v>9</v>
      </c>
      <c r="C1503" s="34">
        <v>5859300</v>
      </c>
      <c r="D1503" s="34">
        <v>5859800</v>
      </c>
      <c r="E1503" s="35">
        <f t="shared" si="23"/>
        <v>500</v>
      </c>
    </row>
    <row r="1504" spans="1:5">
      <c r="A1504" s="26">
        <v>512</v>
      </c>
      <c r="B1504" s="33" t="s">
        <v>9</v>
      </c>
      <c r="C1504" s="34">
        <v>5995200</v>
      </c>
      <c r="D1504" s="34">
        <v>5996000</v>
      </c>
      <c r="E1504" s="35">
        <f t="shared" si="23"/>
        <v>800</v>
      </c>
    </row>
    <row r="1505" spans="1:5">
      <c r="A1505" s="26">
        <v>513</v>
      </c>
      <c r="B1505" s="33" t="s">
        <v>9</v>
      </c>
      <c r="C1505" s="34">
        <v>6082100</v>
      </c>
      <c r="D1505" s="34">
        <v>6082600</v>
      </c>
      <c r="E1505" s="35">
        <f t="shared" ref="E1505:E1568" si="24">D1505-C1505</f>
        <v>500</v>
      </c>
    </row>
    <row r="1506" spans="1:5">
      <c r="A1506" s="26">
        <v>514</v>
      </c>
      <c r="B1506" s="33" t="s">
        <v>9</v>
      </c>
      <c r="C1506" s="34">
        <v>6376600</v>
      </c>
      <c r="D1506" s="34">
        <v>6378000</v>
      </c>
      <c r="E1506" s="35">
        <f t="shared" si="24"/>
        <v>1400</v>
      </c>
    </row>
    <row r="1507" spans="1:5">
      <c r="A1507" s="26">
        <v>515</v>
      </c>
      <c r="B1507" s="33" t="s">
        <v>9</v>
      </c>
      <c r="C1507" s="34">
        <v>6382600</v>
      </c>
      <c r="D1507" s="34">
        <v>6383300</v>
      </c>
      <c r="E1507" s="35">
        <f t="shared" si="24"/>
        <v>700</v>
      </c>
    </row>
    <row r="1508" spans="1:5">
      <c r="A1508" s="26">
        <v>516</v>
      </c>
      <c r="B1508" s="33" t="s">
        <v>9</v>
      </c>
      <c r="C1508" s="34">
        <v>6404000</v>
      </c>
      <c r="D1508" s="34">
        <v>6404600</v>
      </c>
      <c r="E1508" s="35">
        <f t="shared" si="24"/>
        <v>600</v>
      </c>
    </row>
    <row r="1509" spans="1:5">
      <c r="A1509" s="26">
        <v>517</v>
      </c>
      <c r="B1509" s="33" t="s">
        <v>9</v>
      </c>
      <c r="C1509" s="34">
        <v>7198800</v>
      </c>
      <c r="D1509" s="34">
        <v>7199300</v>
      </c>
      <c r="E1509" s="35">
        <f t="shared" si="24"/>
        <v>500</v>
      </c>
    </row>
    <row r="1510" spans="1:5">
      <c r="A1510" s="26">
        <v>518</v>
      </c>
      <c r="B1510" s="33" t="s">
        <v>9</v>
      </c>
      <c r="C1510" s="34">
        <v>7199600</v>
      </c>
      <c r="D1510" s="34">
        <v>7200300</v>
      </c>
      <c r="E1510" s="35">
        <f t="shared" si="24"/>
        <v>700</v>
      </c>
    </row>
    <row r="1511" spans="1:5">
      <c r="A1511" s="26">
        <v>519</v>
      </c>
      <c r="B1511" s="33" t="s">
        <v>9</v>
      </c>
      <c r="C1511" s="34">
        <v>7200400</v>
      </c>
      <c r="D1511" s="34">
        <v>7201500</v>
      </c>
      <c r="E1511" s="35">
        <f t="shared" si="24"/>
        <v>1100</v>
      </c>
    </row>
    <row r="1512" spans="1:5">
      <c r="A1512" s="26">
        <v>520</v>
      </c>
      <c r="B1512" s="33" t="s">
        <v>9</v>
      </c>
      <c r="C1512" s="34">
        <v>7265200</v>
      </c>
      <c r="D1512" s="34">
        <v>7265700</v>
      </c>
      <c r="E1512" s="35">
        <f t="shared" si="24"/>
        <v>500</v>
      </c>
    </row>
    <row r="1513" spans="1:5">
      <c r="A1513" s="26">
        <v>521</v>
      </c>
      <c r="B1513" s="33" t="s">
        <v>9</v>
      </c>
      <c r="C1513" s="34">
        <v>7499900</v>
      </c>
      <c r="D1513" s="34">
        <v>7500400</v>
      </c>
      <c r="E1513" s="35">
        <f t="shared" si="24"/>
        <v>500</v>
      </c>
    </row>
    <row r="1514" spans="1:5">
      <c r="A1514" s="26">
        <v>522</v>
      </c>
      <c r="B1514" s="33" t="s">
        <v>9</v>
      </c>
      <c r="C1514" s="34">
        <v>7825700</v>
      </c>
      <c r="D1514" s="34">
        <v>7826300</v>
      </c>
      <c r="E1514" s="35">
        <f t="shared" si="24"/>
        <v>600</v>
      </c>
    </row>
    <row r="1515" spans="1:5">
      <c r="A1515" s="26">
        <v>523</v>
      </c>
      <c r="B1515" s="33" t="s">
        <v>9</v>
      </c>
      <c r="C1515" s="34">
        <v>7952100</v>
      </c>
      <c r="D1515" s="34">
        <v>7952700</v>
      </c>
      <c r="E1515" s="35">
        <f t="shared" si="24"/>
        <v>600</v>
      </c>
    </row>
    <row r="1516" spans="1:5">
      <c r="A1516" s="26">
        <v>524</v>
      </c>
      <c r="B1516" s="33" t="s">
        <v>9</v>
      </c>
      <c r="C1516" s="34">
        <v>8002800</v>
      </c>
      <c r="D1516" s="34">
        <v>8003500</v>
      </c>
      <c r="E1516" s="35">
        <f t="shared" si="24"/>
        <v>700</v>
      </c>
    </row>
    <row r="1517" spans="1:5">
      <c r="A1517" s="26">
        <v>525</v>
      </c>
      <c r="B1517" s="33" t="s">
        <v>9</v>
      </c>
      <c r="C1517" s="34">
        <v>8003900</v>
      </c>
      <c r="D1517" s="34">
        <v>8005200</v>
      </c>
      <c r="E1517" s="35">
        <f t="shared" si="24"/>
        <v>1300</v>
      </c>
    </row>
    <row r="1518" spans="1:5">
      <c r="A1518" s="26">
        <v>526</v>
      </c>
      <c r="B1518" s="33" t="s">
        <v>9</v>
      </c>
      <c r="C1518" s="34">
        <v>8005300</v>
      </c>
      <c r="D1518" s="34">
        <v>8005900</v>
      </c>
      <c r="E1518" s="35">
        <f t="shared" si="24"/>
        <v>600</v>
      </c>
    </row>
    <row r="1519" spans="1:5">
      <c r="A1519" s="26">
        <v>527</v>
      </c>
      <c r="B1519" s="33" t="s">
        <v>9</v>
      </c>
      <c r="C1519" s="34">
        <v>8006500</v>
      </c>
      <c r="D1519" s="34">
        <v>8007500</v>
      </c>
      <c r="E1519" s="35">
        <f t="shared" si="24"/>
        <v>1000</v>
      </c>
    </row>
    <row r="1520" spans="1:5">
      <c r="A1520" s="26">
        <v>528</v>
      </c>
      <c r="B1520" s="33" t="s">
        <v>9</v>
      </c>
      <c r="C1520" s="34">
        <v>8008100</v>
      </c>
      <c r="D1520" s="34">
        <v>8008700</v>
      </c>
      <c r="E1520" s="35">
        <f t="shared" si="24"/>
        <v>600</v>
      </c>
    </row>
    <row r="1521" spans="1:5">
      <c r="A1521" s="26">
        <v>529</v>
      </c>
      <c r="B1521" s="33" t="s">
        <v>9</v>
      </c>
      <c r="C1521" s="34">
        <v>8010800</v>
      </c>
      <c r="D1521" s="34">
        <v>8012000</v>
      </c>
      <c r="E1521" s="35">
        <f t="shared" si="24"/>
        <v>1200</v>
      </c>
    </row>
    <row r="1522" spans="1:5">
      <c r="A1522" s="26">
        <v>530</v>
      </c>
      <c r="B1522" s="33" t="s">
        <v>9</v>
      </c>
      <c r="C1522" s="34">
        <v>8013600</v>
      </c>
      <c r="D1522" s="34">
        <v>8014700</v>
      </c>
      <c r="E1522" s="35">
        <f t="shared" si="24"/>
        <v>1100</v>
      </c>
    </row>
    <row r="1523" spans="1:5">
      <c r="A1523" s="26">
        <v>531</v>
      </c>
      <c r="B1523" s="33" t="s">
        <v>9</v>
      </c>
      <c r="C1523" s="34">
        <v>8046800</v>
      </c>
      <c r="D1523" s="34">
        <v>8047600</v>
      </c>
      <c r="E1523" s="35">
        <f t="shared" si="24"/>
        <v>800</v>
      </c>
    </row>
    <row r="1524" spans="1:5">
      <c r="A1524" s="26">
        <v>532</v>
      </c>
      <c r="B1524" s="33" t="s">
        <v>9</v>
      </c>
      <c r="C1524" s="34">
        <v>8047900</v>
      </c>
      <c r="D1524" s="34">
        <v>8049200</v>
      </c>
      <c r="E1524" s="35">
        <f t="shared" si="24"/>
        <v>1300</v>
      </c>
    </row>
    <row r="1525" spans="1:5">
      <c r="A1525" s="26">
        <v>533</v>
      </c>
      <c r="B1525" s="33" t="s">
        <v>9</v>
      </c>
      <c r="C1525" s="34">
        <v>8049300</v>
      </c>
      <c r="D1525" s="34">
        <v>8049900</v>
      </c>
      <c r="E1525" s="35">
        <f t="shared" si="24"/>
        <v>600</v>
      </c>
    </row>
    <row r="1526" spans="1:5">
      <c r="A1526" s="26">
        <v>534</v>
      </c>
      <c r="B1526" s="33" t="s">
        <v>9</v>
      </c>
      <c r="C1526" s="34">
        <v>8050500</v>
      </c>
      <c r="D1526" s="34">
        <v>8052000</v>
      </c>
      <c r="E1526" s="35">
        <f t="shared" si="24"/>
        <v>1500</v>
      </c>
    </row>
    <row r="1527" spans="1:5">
      <c r="A1527" s="26">
        <v>535</v>
      </c>
      <c r="B1527" s="33" t="s">
        <v>9</v>
      </c>
      <c r="C1527" s="34">
        <v>8052100</v>
      </c>
      <c r="D1527" s="34">
        <v>8052700</v>
      </c>
      <c r="E1527" s="35">
        <f t="shared" si="24"/>
        <v>600</v>
      </c>
    </row>
    <row r="1528" spans="1:5">
      <c r="A1528" s="26">
        <v>536</v>
      </c>
      <c r="B1528" s="33" t="s">
        <v>9</v>
      </c>
      <c r="C1528" s="34">
        <v>8055000</v>
      </c>
      <c r="D1528" s="34">
        <v>8056100</v>
      </c>
      <c r="E1528" s="35">
        <f t="shared" si="24"/>
        <v>1100</v>
      </c>
    </row>
    <row r="1529" spans="1:5">
      <c r="A1529" s="26">
        <v>537</v>
      </c>
      <c r="B1529" s="33" t="s">
        <v>9</v>
      </c>
      <c r="C1529" s="34">
        <v>8057600</v>
      </c>
      <c r="D1529" s="34">
        <v>8058800</v>
      </c>
      <c r="E1529" s="35">
        <f t="shared" si="24"/>
        <v>1200</v>
      </c>
    </row>
    <row r="1530" spans="1:5">
      <c r="A1530" s="26">
        <v>538</v>
      </c>
      <c r="B1530" s="33" t="s">
        <v>9</v>
      </c>
      <c r="C1530" s="34">
        <v>8951000</v>
      </c>
      <c r="D1530" s="34">
        <v>8951500</v>
      </c>
      <c r="E1530" s="35">
        <f t="shared" si="24"/>
        <v>500</v>
      </c>
    </row>
    <row r="1531" spans="1:5">
      <c r="A1531" s="26">
        <v>539</v>
      </c>
      <c r="B1531" s="33" t="s">
        <v>9</v>
      </c>
      <c r="C1531" s="34">
        <v>8951900</v>
      </c>
      <c r="D1531" s="34">
        <v>8952500</v>
      </c>
      <c r="E1531" s="35">
        <f t="shared" si="24"/>
        <v>600</v>
      </c>
    </row>
    <row r="1532" spans="1:5">
      <c r="A1532" s="26">
        <v>540</v>
      </c>
      <c r="B1532" s="33" t="s">
        <v>9</v>
      </c>
      <c r="C1532" s="34">
        <v>9144500</v>
      </c>
      <c r="D1532" s="34">
        <v>9145100</v>
      </c>
      <c r="E1532" s="35">
        <f t="shared" si="24"/>
        <v>600</v>
      </c>
    </row>
    <row r="1533" spans="1:5">
      <c r="A1533" s="26">
        <v>541</v>
      </c>
      <c r="B1533" s="33" t="s">
        <v>9</v>
      </c>
      <c r="C1533" s="34">
        <v>9895900</v>
      </c>
      <c r="D1533" s="34">
        <v>9896800</v>
      </c>
      <c r="E1533" s="35">
        <f t="shared" si="24"/>
        <v>900</v>
      </c>
    </row>
    <row r="1534" spans="1:5">
      <c r="A1534" s="26">
        <v>542</v>
      </c>
      <c r="B1534" s="33" t="s">
        <v>9</v>
      </c>
      <c r="C1534" s="34">
        <v>9944200</v>
      </c>
      <c r="D1534" s="34">
        <v>9944700</v>
      </c>
      <c r="E1534" s="35">
        <f t="shared" si="24"/>
        <v>500</v>
      </c>
    </row>
    <row r="1535" spans="1:5">
      <c r="A1535" s="26">
        <v>543</v>
      </c>
      <c r="B1535" s="33" t="s">
        <v>9</v>
      </c>
      <c r="C1535" s="34">
        <v>11120400</v>
      </c>
      <c r="D1535" s="34">
        <v>11120900</v>
      </c>
      <c r="E1535" s="35">
        <f t="shared" si="24"/>
        <v>500</v>
      </c>
    </row>
    <row r="1536" spans="1:5">
      <c r="A1536" s="26">
        <v>544</v>
      </c>
      <c r="B1536" s="33" t="s">
        <v>9</v>
      </c>
      <c r="C1536" s="34">
        <v>11201600</v>
      </c>
      <c r="D1536" s="34">
        <v>11202300</v>
      </c>
      <c r="E1536" s="35">
        <f t="shared" si="24"/>
        <v>700</v>
      </c>
    </row>
    <row r="1537" spans="1:5">
      <c r="A1537" s="26">
        <v>545</v>
      </c>
      <c r="B1537" s="33" t="s">
        <v>9</v>
      </c>
      <c r="C1537" s="34">
        <v>12917900</v>
      </c>
      <c r="D1537" s="34">
        <v>12918800</v>
      </c>
      <c r="E1537" s="35">
        <f t="shared" si="24"/>
        <v>900</v>
      </c>
    </row>
    <row r="1538" spans="1:5">
      <c r="A1538" s="26">
        <v>546</v>
      </c>
      <c r="B1538" s="33" t="s">
        <v>9</v>
      </c>
      <c r="C1538" s="34">
        <v>12918900</v>
      </c>
      <c r="D1538" s="34">
        <v>12921300</v>
      </c>
      <c r="E1538" s="35">
        <f t="shared" si="24"/>
        <v>2400</v>
      </c>
    </row>
    <row r="1539" spans="1:5">
      <c r="A1539" s="26">
        <v>547</v>
      </c>
      <c r="B1539" s="33" t="s">
        <v>9</v>
      </c>
      <c r="C1539" s="34">
        <v>12982500</v>
      </c>
      <c r="D1539" s="34">
        <v>12986800</v>
      </c>
      <c r="E1539" s="35">
        <f t="shared" si="24"/>
        <v>4300</v>
      </c>
    </row>
    <row r="1540" spans="1:5">
      <c r="A1540" s="26">
        <v>548</v>
      </c>
      <c r="B1540" s="33" t="s">
        <v>9</v>
      </c>
      <c r="C1540" s="34">
        <v>13876700</v>
      </c>
      <c r="D1540" s="34">
        <v>13877500</v>
      </c>
      <c r="E1540" s="35">
        <f t="shared" si="24"/>
        <v>800</v>
      </c>
    </row>
    <row r="1541" spans="1:5">
      <c r="A1541" s="26">
        <v>549</v>
      </c>
      <c r="B1541" s="33" t="s">
        <v>9</v>
      </c>
      <c r="C1541" s="34">
        <v>14930700</v>
      </c>
      <c r="D1541" s="34">
        <v>14931300</v>
      </c>
      <c r="E1541" s="35">
        <f t="shared" si="24"/>
        <v>600</v>
      </c>
    </row>
    <row r="1542" spans="1:5">
      <c r="A1542" s="26">
        <v>550</v>
      </c>
      <c r="B1542" s="33" t="s">
        <v>9</v>
      </c>
      <c r="C1542" s="34">
        <v>16496000</v>
      </c>
      <c r="D1542" s="34">
        <v>16496900</v>
      </c>
      <c r="E1542" s="35">
        <f t="shared" si="24"/>
        <v>900</v>
      </c>
    </row>
    <row r="1543" spans="1:5">
      <c r="A1543" s="26">
        <v>551</v>
      </c>
      <c r="B1543" s="33" t="s">
        <v>9</v>
      </c>
      <c r="C1543" s="34">
        <v>16508100</v>
      </c>
      <c r="D1543" s="34">
        <v>16508600</v>
      </c>
      <c r="E1543" s="35">
        <f t="shared" si="24"/>
        <v>500</v>
      </c>
    </row>
    <row r="1544" spans="1:5">
      <c r="A1544" s="26">
        <v>552</v>
      </c>
      <c r="B1544" s="33" t="s">
        <v>9</v>
      </c>
      <c r="C1544" s="34">
        <v>16508700</v>
      </c>
      <c r="D1544" s="34">
        <v>16509200</v>
      </c>
      <c r="E1544" s="35">
        <f t="shared" si="24"/>
        <v>500</v>
      </c>
    </row>
    <row r="1545" spans="1:5">
      <c r="A1545" s="26">
        <v>553</v>
      </c>
      <c r="B1545" s="33" t="s">
        <v>9</v>
      </c>
      <c r="C1545" s="34">
        <v>16509300</v>
      </c>
      <c r="D1545" s="34">
        <v>16509800</v>
      </c>
      <c r="E1545" s="35">
        <f t="shared" si="24"/>
        <v>500</v>
      </c>
    </row>
    <row r="1546" spans="1:5">
      <c r="A1546" s="26">
        <v>554</v>
      </c>
      <c r="B1546" s="33" t="s">
        <v>9</v>
      </c>
      <c r="C1546" s="34">
        <v>16521400</v>
      </c>
      <c r="D1546" s="34">
        <v>16522300</v>
      </c>
      <c r="E1546" s="35">
        <f t="shared" si="24"/>
        <v>900</v>
      </c>
    </row>
    <row r="1547" spans="1:5">
      <c r="A1547" s="26">
        <v>555</v>
      </c>
      <c r="B1547" s="33" t="s">
        <v>9</v>
      </c>
      <c r="C1547" s="34">
        <v>18239000</v>
      </c>
      <c r="D1547" s="34">
        <v>18239500</v>
      </c>
      <c r="E1547" s="35">
        <f t="shared" si="24"/>
        <v>500</v>
      </c>
    </row>
    <row r="1548" spans="1:5">
      <c r="A1548" s="26">
        <v>556</v>
      </c>
      <c r="B1548" s="33" t="s">
        <v>9</v>
      </c>
      <c r="C1548" s="34">
        <v>18437200</v>
      </c>
      <c r="D1548" s="34">
        <v>18437700</v>
      </c>
      <c r="E1548" s="35">
        <f t="shared" si="24"/>
        <v>500</v>
      </c>
    </row>
    <row r="1549" spans="1:5">
      <c r="A1549" s="26">
        <v>557</v>
      </c>
      <c r="B1549" s="33" t="s">
        <v>9</v>
      </c>
      <c r="C1549" s="34">
        <v>18511600</v>
      </c>
      <c r="D1549" s="34">
        <v>18512100</v>
      </c>
      <c r="E1549" s="35">
        <f t="shared" si="24"/>
        <v>500</v>
      </c>
    </row>
    <row r="1550" spans="1:5">
      <c r="A1550" s="26">
        <v>558</v>
      </c>
      <c r="B1550" s="33" t="s">
        <v>9</v>
      </c>
      <c r="C1550" s="34">
        <v>18512600</v>
      </c>
      <c r="D1550" s="34">
        <v>18517000</v>
      </c>
      <c r="E1550" s="35">
        <f t="shared" si="24"/>
        <v>4400</v>
      </c>
    </row>
    <row r="1551" spans="1:5">
      <c r="A1551" s="26">
        <v>559</v>
      </c>
      <c r="B1551" s="33" t="s">
        <v>9</v>
      </c>
      <c r="C1551" s="34">
        <v>18518300</v>
      </c>
      <c r="D1551" s="34">
        <v>18518800</v>
      </c>
      <c r="E1551" s="35">
        <f t="shared" si="24"/>
        <v>500</v>
      </c>
    </row>
    <row r="1552" spans="1:5">
      <c r="A1552" s="26">
        <v>560</v>
      </c>
      <c r="B1552" s="33" t="s">
        <v>9</v>
      </c>
      <c r="C1552" s="34">
        <v>18521000</v>
      </c>
      <c r="D1552" s="34">
        <v>18521800</v>
      </c>
      <c r="E1552" s="35">
        <f t="shared" si="24"/>
        <v>800</v>
      </c>
    </row>
    <row r="1553" spans="1:5">
      <c r="A1553" s="26">
        <v>561</v>
      </c>
      <c r="B1553" s="33" t="s">
        <v>9</v>
      </c>
      <c r="C1553" s="34">
        <v>18522300</v>
      </c>
      <c r="D1553" s="34">
        <v>18522800</v>
      </c>
      <c r="E1553" s="35">
        <f t="shared" si="24"/>
        <v>500</v>
      </c>
    </row>
    <row r="1554" spans="1:5">
      <c r="A1554" s="26">
        <v>562</v>
      </c>
      <c r="B1554" s="33" t="s">
        <v>9</v>
      </c>
      <c r="C1554" s="34">
        <v>18539500</v>
      </c>
      <c r="D1554" s="34">
        <v>18540000</v>
      </c>
      <c r="E1554" s="35">
        <f t="shared" si="24"/>
        <v>500</v>
      </c>
    </row>
    <row r="1555" spans="1:5">
      <c r="A1555" s="26">
        <v>563</v>
      </c>
      <c r="B1555" s="33" t="s">
        <v>9</v>
      </c>
      <c r="C1555" s="34">
        <v>18540800</v>
      </c>
      <c r="D1555" s="34">
        <v>18541400</v>
      </c>
      <c r="E1555" s="35">
        <f t="shared" si="24"/>
        <v>600</v>
      </c>
    </row>
    <row r="1556" spans="1:5">
      <c r="A1556" s="26">
        <v>564</v>
      </c>
      <c r="B1556" s="33" t="s">
        <v>9</v>
      </c>
      <c r="C1556" s="34">
        <v>18831900</v>
      </c>
      <c r="D1556" s="34">
        <v>18832600</v>
      </c>
      <c r="E1556" s="35">
        <f t="shared" si="24"/>
        <v>700</v>
      </c>
    </row>
    <row r="1557" spans="1:5">
      <c r="A1557" s="26">
        <v>565</v>
      </c>
      <c r="B1557" s="33" t="s">
        <v>9</v>
      </c>
      <c r="C1557" s="34">
        <v>18833300</v>
      </c>
      <c r="D1557" s="34">
        <v>18835500</v>
      </c>
      <c r="E1557" s="35">
        <f t="shared" si="24"/>
        <v>2200</v>
      </c>
    </row>
    <row r="1558" spans="1:5">
      <c r="A1558" s="26">
        <v>566</v>
      </c>
      <c r="B1558" s="33" t="s">
        <v>9</v>
      </c>
      <c r="C1558" s="34">
        <v>18835700</v>
      </c>
      <c r="D1558" s="34">
        <v>18836600</v>
      </c>
      <c r="E1558" s="35">
        <f t="shared" si="24"/>
        <v>900</v>
      </c>
    </row>
    <row r="1559" spans="1:5">
      <c r="A1559" s="26">
        <v>567</v>
      </c>
      <c r="B1559" s="33" t="s">
        <v>9</v>
      </c>
      <c r="C1559" s="34">
        <v>18950700</v>
      </c>
      <c r="D1559" s="34">
        <v>18951600</v>
      </c>
      <c r="E1559" s="35">
        <f t="shared" si="24"/>
        <v>900</v>
      </c>
    </row>
    <row r="1560" spans="1:5">
      <c r="A1560" s="26">
        <v>568</v>
      </c>
      <c r="B1560" s="33" t="s">
        <v>9</v>
      </c>
      <c r="C1560" s="34">
        <v>18976700</v>
      </c>
      <c r="D1560" s="34">
        <v>18977700</v>
      </c>
      <c r="E1560" s="35">
        <f t="shared" si="24"/>
        <v>1000</v>
      </c>
    </row>
    <row r="1561" spans="1:5">
      <c r="A1561" s="26">
        <v>569</v>
      </c>
      <c r="B1561" s="33" t="s">
        <v>9</v>
      </c>
      <c r="C1561" s="34">
        <v>19016300</v>
      </c>
      <c r="D1561" s="34">
        <v>19016800</v>
      </c>
      <c r="E1561" s="35">
        <f t="shared" si="24"/>
        <v>500</v>
      </c>
    </row>
    <row r="1562" spans="1:5">
      <c r="A1562" s="26">
        <v>570</v>
      </c>
      <c r="B1562" s="33" t="s">
        <v>9</v>
      </c>
      <c r="C1562" s="34">
        <v>19021600</v>
      </c>
      <c r="D1562" s="34">
        <v>19023200</v>
      </c>
      <c r="E1562" s="35">
        <f t="shared" si="24"/>
        <v>1600</v>
      </c>
    </row>
    <row r="1563" spans="1:5">
      <c r="A1563" s="26">
        <v>571</v>
      </c>
      <c r="B1563" s="33" t="s">
        <v>9</v>
      </c>
      <c r="C1563" s="34">
        <v>19062900</v>
      </c>
      <c r="D1563" s="34">
        <v>19063400</v>
      </c>
      <c r="E1563" s="35">
        <f t="shared" si="24"/>
        <v>500</v>
      </c>
    </row>
    <row r="1564" spans="1:5">
      <c r="A1564" s="26">
        <v>572</v>
      </c>
      <c r="B1564" s="33" t="s">
        <v>9</v>
      </c>
      <c r="C1564" s="34">
        <v>19146700</v>
      </c>
      <c r="D1564" s="34">
        <v>19147200</v>
      </c>
      <c r="E1564" s="35">
        <f t="shared" si="24"/>
        <v>500</v>
      </c>
    </row>
    <row r="1565" spans="1:5">
      <c r="A1565" s="26">
        <v>573</v>
      </c>
      <c r="B1565" s="33" t="s">
        <v>9</v>
      </c>
      <c r="C1565" s="34">
        <v>19151100</v>
      </c>
      <c r="D1565" s="34">
        <v>19155300</v>
      </c>
      <c r="E1565" s="35">
        <f t="shared" si="24"/>
        <v>4200</v>
      </c>
    </row>
    <row r="1566" spans="1:5">
      <c r="A1566" s="26">
        <v>574</v>
      </c>
      <c r="B1566" s="33" t="s">
        <v>9</v>
      </c>
      <c r="C1566" s="34">
        <v>19157300</v>
      </c>
      <c r="D1566" s="34">
        <v>19158800</v>
      </c>
      <c r="E1566" s="35">
        <f t="shared" si="24"/>
        <v>1500</v>
      </c>
    </row>
    <row r="1567" spans="1:5">
      <c r="A1567" s="26">
        <v>575</v>
      </c>
      <c r="B1567" s="33" t="s">
        <v>9</v>
      </c>
      <c r="C1567" s="34">
        <v>19215700</v>
      </c>
      <c r="D1567" s="34">
        <v>19216400</v>
      </c>
      <c r="E1567" s="35">
        <f t="shared" si="24"/>
        <v>700</v>
      </c>
    </row>
    <row r="1568" spans="1:5">
      <c r="A1568" s="26">
        <v>576</v>
      </c>
      <c r="B1568" s="33" t="s">
        <v>9</v>
      </c>
      <c r="C1568" s="34">
        <v>19258700</v>
      </c>
      <c r="D1568" s="34">
        <v>19259200</v>
      </c>
      <c r="E1568" s="35">
        <f t="shared" si="24"/>
        <v>500</v>
      </c>
    </row>
    <row r="1569" spans="1:5">
      <c r="A1569" s="26">
        <v>577</v>
      </c>
      <c r="B1569" s="33" t="s">
        <v>9</v>
      </c>
      <c r="C1569" s="34">
        <v>19402300</v>
      </c>
      <c r="D1569" s="34">
        <v>19405200</v>
      </c>
      <c r="E1569" s="35">
        <f t="shared" ref="E1569:E1632" si="25">D1569-C1569</f>
        <v>2900</v>
      </c>
    </row>
    <row r="1570" spans="1:5">
      <c r="A1570" s="26">
        <v>578</v>
      </c>
      <c r="B1570" s="33" t="s">
        <v>9</v>
      </c>
      <c r="C1570" s="34">
        <v>19405600</v>
      </c>
      <c r="D1570" s="34">
        <v>19406300</v>
      </c>
      <c r="E1570" s="35">
        <f t="shared" si="25"/>
        <v>700</v>
      </c>
    </row>
    <row r="1571" spans="1:5">
      <c r="A1571" s="26">
        <v>579</v>
      </c>
      <c r="B1571" s="33" t="s">
        <v>9</v>
      </c>
      <c r="C1571" s="34">
        <v>19406400</v>
      </c>
      <c r="D1571" s="34">
        <v>19406900</v>
      </c>
      <c r="E1571" s="35">
        <f t="shared" si="25"/>
        <v>500</v>
      </c>
    </row>
    <row r="1572" spans="1:5">
      <c r="A1572" s="26">
        <v>580</v>
      </c>
      <c r="B1572" s="33" t="s">
        <v>9</v>
      </c>
      <c r="C1572" s="34">
        <v>19487800</v>
      </c>
      <c r="D1572" s="34">
        <v>19488400</v>
      </c>
      <c r="E1572" s="35">
        <f t="shared" si="25"/>
        <v>600</v>
      </c>
    </row>
    <row r="1573" spans="1:5">
      <c r="A1573" s="26">
        <v>581</v>
      </c>
      <c r="B1573" s="33" t="s">
        <v>9</v>
      </c>
      <c r="C1573" s="34">
        <v>19488700</v>
      </c>
      <c r="D1573" s="34">
        <v>19489200</v>
      </c>
      <c r="E1573" s="35">
        <f t="shared" si="25"/>
        <v>500</v>
      </c>
    </row>
    <row r="1574" spans="1:5">
      <c r="A1574" s="26">
        <v>582</v>
      </c>
      <c r="B1574" s="33" t="s">
        <v>9</v>
      </c>
      <c r="C1574" s="34">
        <v>19504000</v>
      </c>
      <c r="D1574" s="34">
        <v>19504600</v>
      </c>
      <c r="E1574" s="35">
        <f t="shared" si="25"/>
        <v>600</v>
      </c>
    </row>
    <row r="1575" spans="1:5">
      <c r="A1575" s="26">
        <v>583</v>
      </c>
      <c r="B1575" s="33" t="s">
        <v>9</v>
      </c>
      <c r="C1575" s="34">
        <v>19518400</v>
      </c>
      <c r="D1575" s="34">
        <v>19521000</v>
      </c>
      <c r="E1575" s="35">
        <f t="shared" si="25"/>
        <v>2600</v>
      </c>
    </row>
    <row r="1576" spans="1:5">
      <c r="A1576" s="26">
        <v>584</v>
      </c>
      <c r="B1576" s="33" t="s">
        <v>9</v>
      </c>
      <c r="C1576" s="34">
        <v>19521200</v>
      </c>
      <c r="D1576" s="34">
        <v>19523100</v>
      </c>
      <c r="E1576" s="35">
        <f t="shared" si="25"/>
        <v>1900</v>
      </c>
    </row>
    <row r="1577" spans="1:5">
      <c r="A1577" s="26">
        <v>585</v>
      </c>
      <c r="B1577" s="33" t="s">
        <v>9</v>
      </c>
      <c r="C1577" s="34">
        <v>19523700</v>
      </c>
      <c r="D1577" s="34">
        <v>19524300</v>
      </c>
      <c r="E1577" s="35">
        <f t="shared" si="25"/>
        <v>600</v>
      </c>
    </row>
    <row r="1578" spans="1:5">
      <c r="A1578" s="26">
        <v>586</v>
      </c>
      <c r="B1578" s="33" t="s">
        <v>9</v>
      </c>
      <c r="C1578" s="34">
        <v>19525000</v>
      </c>
      <c r="D1578" s="34">
        <v>19525500</v>
      </c>
      <c r="E1578" s="35">
        <f t="shared" si="25"/>
        <v>500</v>
      </c>
    </row>
    <row r="1579" spans="1:5">
      <c r="A1579" s="26">
        <v>587</v>
      </c>
      <c r="B1579" s="33" t="s">
        <v>9</v>
      </c>
      <c r="C1579" s="34">
        <v>19525900</v>
      </c>
      <c r="D1579" s="34">
        <v>19527900</v>
      </c>
      <c r="E1579" s="35">
        <f t="shared" si="25"/>
        <v>2000</v>
      </c>
    </row>
    <row r="1580" spans="1:5">
      <c r="A1580" s="26">
        <v>588</v>
      </c>
      <c r="B1580" s="33" t="s">
        <v>9</v>
      </c>
      <c r="C1580" s="34">
        <v>19560000</v>
      </c>
      <c r="D1580" s="34">
        <v>19560700</v>
      </c>
      <c r="E1580" s="35">
        <f t="shared" si="25"/>
        <v>700</v>
      </c>
    </row>
    <row r="1581" spans="1:5">
      <c r="A1581" s="26">
        <v>589</v>
      </c>
      <c r="B1581" s="33" t="s">
        <v>9</v>
      </c>
      <c r="C1581" s="34">
        <v>19562600</v>
      </c>
      <c r="D1581" s="34">
        <v>19563100</v>
      </c>
      <c r="E1581" s="35">
        <f t="shared" si="25"/>
        <v>500</v>
      </c>
    </row>
    <row r="1582" spans="1:5">
      <c r="A1582" s="26">
        <v>590</v>
      </c>
      <c r="B1582" s="33" t="s">
        <v>9</v>
      </c>
      <c r="C1582" s="34">
        <v>19570800</v>
      </c>
      <c r="D1582" s="34">
        <v>19571300</v>
      </c>
      <c r="E1582" s="35">
        <f t="shared" si="25"/>
        <v>500</v>
      </c>
    </row>
    <row r="1583" spans="1:5">
      <c r="A1583" s="26">
        <v>591</v>
      </c>
      <c r="B1583" s="33" t="s">
        <v>9</v>
      </c>
      <c r="C1583" s="34">
        <v>19571600</v>
      </c>
      <c r="D1583" s="34">
        <v>19572100</v>
      </c>
      <c r="E1583" s="35">
        <f t="shared" si="25"/>
        <v>500</v>
      </c>
    </row>
    <row r="1584" spans="1:5">
      <c r="A1584" s="26">
        <v>592</v>
      </c>
      <c r="B1584" s="33" t="s">
        <v>9</v>
      </c>
      <c r="C1584" s="34">
        <v>19619500</v>
      </c>
      <c r="D1584" s="34">
        <v>19620000</v>
      </c>
      <c r="E1584" s="35">
        <f t="shared" si="25"/>
        <v>500</v>
      </c>
    </row>
    <row r="1585" spans="1:5">
      <c r="A1585" s="26">
        <v>593</v>
      </c>
      <c r="B1585" s="33" t="s">
        <v>9</v>
      </c>
      <c r="C1585" s="34">
        <v>19625400</v>
      </c>
      <c r="D1585" s="34">
        <v>19627600</v>
      </c>
      <c r="E1585" s="35">
        <f t="shared" si="25"/>
        <v>2200</v>
      </c>
    </row>
    <row r="1586" spans="1:5">
      <c r="A1586" s="26">
        <v>594</v>
      </c>
      <c r="B1586" s="33" t="s">
        <v>9</v>
      </c>
      <c r="C1586" s="34">
        <v>19627800</v>
      </c>
      <c r="D1586" s="34">
        <v>19628600</v>
      </c>
      <c r="E1586" s="35">
        <f t="shared" si="25"/>
        <v>800</v>
      </c>
    </row>
    <row r="1587" spans="1:5">
      <c r="A1587" s="26">
        <v>595</v>
      </c>
      <c r="B1587" s="33" t="s">
        <v>9</v>
      </c>
      <c r="C1587" s="34">
        <v>19761000</v>
      </c>
      <c r="D1587" s="34">
        <v>19761500</v>
      </c>
      <c r="E1587" s="35">
        <f t="shared" si="25"/>
        <v>500</v>
      </c>
    </row>
    <row r="1588" spans="1:5">
      <c r="A1588" s="26">
        <v>596</v>
      </c>
      <c r="B1588" s="33" t="s">
        <v>9</v>
      </c>
      <c r="C1588" s="34">
        <v>19763000</v>
      </c>
      <c r="D1588" s="34">
        <v>19763500</v>
      </c>
      <c r="E1588" s="35">
        <f t="shared" si="25"/>
        <v>500</v>
      </c>
    </row>
    <row r="1589" spans="1:5">
      <c r="A1589" s="26">
        <v>597</v>
      </c>
      <c r="B1589" s="33" t="s">
        <v>9</v>
      </c>
      <c r="C1589" s="34">
        <v>19812000</v>
      </c>
      <c r="D1589" s="34">
        <v>19812600</v>
      </c>
      <c r="E1589" s="35">
        <f t="shared" si="25"/>
        <v>600</v>
      </c>
    </row>
    <row r="1590" spans="1:5">
      <c r="A1590" s="26">
        <v>598</v>
      </c>
      <c r="B1590" s="33" t="s">
        <v>9</v>
      </c>
      <c r="C1590" s="34">
        <v>19830400</v>
      </c>
      <c r="D1590" s="34">
        <v>19832800</v>
      </c>
      <c r="E1590" s="35">
        <f t="shared" si="25"/>
        <v>2400</v>
      </c>
    </row>
    <row r="1591" spans="1:5">
      <c r="A1591" s="26">
        <v>599</v>
      </c>
      <c r="B1591" s="33" t="s">
        <v>9</v>
      </c>
      <c r="C1591" s="34">
        <v>19845200</v>
      </c>
      <c r="D1591" s="34">
        <v>19845700</v>
      </c>
      <c r="E1591" s="35">
        <f t="shared" si="25"/>
        <v>500</v>
      </c>
    </row>
    <row r="1592" spans="1:5">
      <c r="A1592" s="26">
        <v>600</v>
      </c>
      <c r="B1592" s="33" t="s">
        <v>9</v>
      </c>
      <c r="C1592" s="34">
        <v>19848500</v>
      </c>
      <c r="D1592" s="34">
        <v>19849000</v>
      </c>
      <c r="E1592" s="35">
        <f t="shared" si="25"/>
        <v>500</v>
      </c>
    </row>
    <row r="1593" spans="1:5">
      <c r="A1593" s="26">
        <v>601</v>
      </c>
      <c r="B1593" s="33" t="s">
        <v>9</v>
      </c>
      <c r="C1593" s="34">
        <v>19849500</v>
      </c>
      <c r="D1593" s="34">
        <v>19850500</v>
      </c>
      <c r="E1593" s="35">
        <f t="shared" si="25"/>
        <v>1000</v>
      </c>
    </row>
    <row r="1594" spans="1:5">
      <c r="A1594" s="26">
        <v>602</v>
      </c>
      <c r="B1594" s="33" t="s">
        <v>9</v>
      </c>
      <c r="C1594" s="34">
        <v>19862400</v>
      </c>
      <c r="D1594" s="34">
        <v>19862900</v>
      </c>
      <c r="E1594" s="35">
        <f t="shared" si="25"/>
        <v>500</v>
      </c>
    </row>
    <row r="1595" spans="1:5">
      <c r="A1595" s="26">
        <v>603</v>
      </c>
      <c r="B1595" s="33" t="s">
        <v>9</v>
      </c>
      <c r="C1595" s="34">
        <v>19865300</v>
      </c>
      <c r="D1595" s="34">
        <v>19865900</v>
      </c>
      <c r="E1595" s="35">
        <f t="shared" si="25"/>
        <v>600</v>
      </c>
    </row>
    <row r="1596" spans="1:5">
      <c r="A1596" s="26">
        <v>604</v>
      </c>
      <c r="B1596" s="33" t="s">
        <v>9</v>
      </c>
      <c r="C1596" s="34">
        <v>19868000</v>
      </c>
      <c r="D1596" s="34">
        <v>19868500</v>
      </c>
      <c r="E1596" s="35">
        <f t="shared" si="25"/>
        <v>500</v>
      </c>
    </row>
    <row r="1597" spans="1:5">
      <c r="A1597" s="26">
        <v>605</v>
      </c>
      <c r="B1597" s="33" t="s">
        <v>9</v>
      </c>
      <c r="C1597" s="34">
        <v>19870500</v>
      </c>
      <c r="D1597" s="34">
        <v>19871000</v>
      </c>
      <c r="E1597" s="35">
        <f t="shared" si="25"/>
        <v>500</v>
      </c>
    </row>
    <row r="1598" spans="1:5">
      <c r="A1598" s="26">
        <v>606</v>
      </c>
      <c r="B1598" s="33" t="s">
        <v>9</v>
      </c>
      <c r="C1598" s="34">
        <v>19873100</v>
      </c>
      <c r="D1598" s="34">
        <v>19873600</v>
      </c>
      <c r="E1598" s="35">
        <f t="shared" si="25"/>
        <v>500</v>
      </c>
    </row>
    <row r="1599" spans="1:5">
      <c r="A1599" s="26">
        <v>607</v>
      </c>
      <c r="B1599" s="33" t="s">
        <v>9</v>
      </c>
      <c r="C1599" s="34">
        <v>19888200</v>
      </c>
      <c r="D1599" s="34">
        <v>19888800</v>
      </c>
      <c r="E1599" s="35">
        <f t="shared" si="25"/>
        <v>600</v>
      </c>
    </row>
    <row r="1600" spans="1:5">
      <c r="A1600" s="26">
        <v>608</v>
      </c>
      <c r="B1600" s="33" t="s">
        <v>9</v>
      </c>
      <c r="C1600" s="34">
        <v>19928900</v>
      </c>
      <c r="D1600" s="34">
        <v>19929400</v>
      </c>
      <c r="E1600" s="35">
        <f t="shared" si="25"/>
        <v>500</v>
      </c>
    </row>
    <row r="1601" spans="1:5">
      <c r="A1601" s="26">
        <v>609</v>
      </c>
      <c r="B1601" s="33" t="s">
        <v>9</v>
      </c>
      <c r="C1601" s="34">
        <v>20046000</v>
      </c>
      <c r="D1601" s="34">
        <v>20046500</v>
      </c>
      <c r="E1601" s="35">
        <f t="shared" si="25"/>
        <v>500</v>
      </c>
    </row>
    <row r="1602" spans="1:5">
      <c r="A1602" s="26">
        <v>610</v>
      </c>
      <c r="B1602" s="33" t="s">
        <v>9</v>
      </c>
      <c r="C1602" s="34">
        <v>20047000</v>
      </c>
      <c r="D1602" s="34">
        <v>20048600</v>
      </c>
      <c r="E1602" s="35">
        <f t="shared" si="25"/>
        <v>1600</v>
      </c>
    </row>
    <row r="1603" spans="1:5">
      <c r="A1603" s="26">
        <v>611</v>
      </c>
      <c r="B1603" s="33" t="s">
        <v>9</v>
      </c>
      <c r="C1603" s="34">
        <v>20058800</v>
      </c>
      <c r="D1603" s="34">
        <v>20059400</v>
      </c>
      <c r="E1603" s="35">
        <f t="shared" si="25"/>
        <v>600</v>
      </c>
    </row>
    <row r="1604" spans="1:5">
      <c r="A1604" s="26">
        <v>612</v>
      </c>
      <c r="B1604" s="33" t="s">
        <v>9</v>
      </c>
      <c r="C1604" s="34">
        <v>20164500</v>
      </c>
      <c r="D1604" s="34">
        <v>20165800</v>
      </c>
      <c r="E1604" s="35">
        <f t="shared" si="25"/>
        <v>1300</v>
      </c>
    </row>
    <row r="1605" spans="1:5">
      <c r="A1605" s="26">
        <v>613</v>
      </c>
      <c r="B1605" s="33" t="s">
        <v>9</v>
      </c>
      <c r="C1605" s="34">
        <v>20246800</v>
      </c>
      <c r="D1605" s="34">
        <v>20247400</v>
      </c>
      <c r="E1605" s="35">
        <f t="shared" si="25"/>
        <v>600</v>
      </c>
    </row>
    <row r="1606" spans="1:5">
      <c r="A1606" s="26">
        <v>614</v>
      </c>
      <c r="B1606" s="33" t="s">
        <v>9</v>
      </c>
      <c r="C1606" s="34">
        <v>20451200</v>
      </c>
      <c r="D1606" s="34">
        <v>20453300</v>
      </c>
      <c r="E1606" s="35">
        <f t="shared" si="25"/>
        <v>2100</v>
      </c>
    </row>
    <row r="1607" spans="1:5">
      <c r="A1607" s="26">
        <v>615</v>
      </c>
      <c r="B1607" s="33" t="s">
        <v>9</v>
      </c>
      <c r="C1607" s="34">
        <v>20701600</v>
      </c>
      <c r="D1607" s="34">
        <v>20702400</v>
      </c>
      <c r="E1607" s="35">
        <f t="shared" si="25"/>
        <v>800</v>
      </c>
    </row>
    <row r="1608" spans="1:5">
      <c r="A1608" s="26">
        <v>616</v>
      </c>
      <c r="B1608" s="33" t="s">
        <v>9</v>
      </c>
      <c r="C1608" s="34">
        <v>20702500</v>
      </c>
      <c r="D1608" s="34">
        <v>20703000</v>
      </c>
      <c r="E1608" s="35">
        <f t="shared" si="25"/>
        <v>500</v>
      </c>
    </row>
    <row r="1609" spans="1:5">
      <c r="A1609" s="26">
        <v>617</v>
      </c>
      <c r="B1609" s="33" t="s">
        <v>9</v>
      </c>
      <c r="C1609" s="34">
        <v>22307000</v>
      </c>
      <c r="D1609" s="34">
        <v>22307700</v>
      </c>
      <c r="E1609" s="35">
        <f t="shared" si="25"/>
        <v>700</v>
      </c>
    </row>
    <row r="1610" spans="1:5">
      <c r="A1610" s="26">
        <v>618</v>
      </c>
      <c r="B1610" s="33" t="s">
        <v>9</v>
      </c>
      <c r="C1610" s="34">
        <v>22583400</v>
      </c>
      <c r="D1610" s="34">
        <v>22584100</v>
      </c>
      <c r="E1610" s="35">
        <f t="shared" si="25"/>
        <v>700</v>
      </c>
    </row>
    <row r="1611" spans="1:5">
      <c r="A1611" s="26">
        <v>619</v>
      </c>
      <c r="B1611" s="33" t="s">
        <v>9</v>
      </c>
      <c r="C1611" s="34">
        <v>22604300</v>
      </c>
      <c r="D1611" s="34">
        <v>22604900</v>
      </c>
      <c r="E1611" s="35">
        <f t="shared" si="25"/>
        <v>600</v>
      </c>
    </row>
    <row r="1612" spans="1:5">
      <c r="A1612" s="26">
        <v>620</v>
      </c>
      <c r="B1612" s="33" t="s">
        <v>9</v>
      </c>
      <c r="C1612" s="34">
        <v>22636200</v>
      </c>
      <c r="D1612" s="34">
        <v>22636800</v>
      </c>
      <c r="E1612" s="35">
        <f t="shared" si="25"/>
        <v>600</v>
      </c>
    </row>
    <row r="1613" spans="1:5">
      <c r="A1613" s="26">
        <v>621</v>
      </c>
      <c r="B1613" s="33" t="s">
        <v>9</v>
      </c>
      <c r="C1613" s="34">
        <v>22638200</v>
      </c>
      <c r="D1613" s="34">
        <v>22639000</v>
      </c>
      <c r="E1613" s="35">
        <f t="shared" si="25"/>
        <v>800</v>
      </c>
    </row>
    <row r="1614" spans="1:5">
      <c r="A1614" s="26">
        <v>622</v>
      </c>
      <c r="B1614" s="33" t="s">
        <v>9</v>
      </c>
      <c r="C1614" s="34">
        <v>22710200</v>
      </c>
      <c r="D1614" s="34">
        <v>22711100</v>
      </c>
      <c r="E1614" s="35">
        <f t="shared" si="25"/>
        <v>900</v>
      </c>
    </row>
    <row r="1615" spans="1:5">
      <c r="A1615" s="26">
        <v>623</v>
      </c>
      <c r="B1615" s="33" t="s">
        <v>9</v>
      </c>
      <c r="C1615" s="34">
        <v>22940900</v>
      </c>
      <c r="D1615" s="34">
        <v>22941400</v>
      </c>
      <c r="E1615" s="35">
        <f t="shared" si="25"/>
        <v>500</v>
      </c>
    </row>
    <row r="1616" spans="1:5">
      <c r="A1616" s="26">
        <v>624</v>
      </c>
      <c r="B1616" s="33" t="s">
        <v>9</v>
      </c>
      <c r="C1616" s="34">
        <v>23158400</v>
      </c>
      <c r="D1616" s="34">
        <v>23159900</v>
      </c>
      <c r="E1616" s="35">
        <f t="shared" si="25"/>
        <v>1500</v>
      </c>
    </row>
    <row r="1617" spans="1:5">
      <c r="A1617" s="26">
        <v>625</v>
      </c>
      <c r="B1617" s="33" t="s">
        <v>9</v>
      </c>
      <c r="C1617" s="34">
        <v>23210500</v>
      </c>
      <c r="D1617" s="34">
        <v>23211000</v>
      </c>
      <c r="E1617" s="35">
        <f t="shared" si="25"/>
        <v>500</v>
      </c>
    </row>
    <row r="1618" spans="1:5">
      <c r="A1618" s="26">
        <v>626</v>
      </c>
      <c r="B1618" s="33" t="s">
        <v>9</v>
      </c>
      <c r="C1618" s="34">
        <v>23213600</v>
      </c>
      <c r="D1618" s="34">
        <v>23214500</v>
      </c>
      <c r="E1618" s="35">
        <f t="shared" si="25"/>
        <v>900</v>
      </c>
    </row>
    <row r="1619" spans="1:5">
      <c r="A1619" s="26">
        <v>627</v>
      </c>
      <c r="B1619" s="33" t="s">
        <v>9</v>
      </c>
      <c r="C1619" s="34">
        <v>23214700</v>
      </c>
      <c r="D1619" s="34">
        <v>23215800</v>
      </c>
      <c r="E1619" s="35">
        <f t="shared" si="25"/>
        <v>1100</v>
      </c>
    </row>
    <row r="1620" spans="1:5">
      <c r="A1620" s="26">
        <v>628</v>
      </c>
      <c r="B1620" s="33" t="s">
        <v>9</v>
      </c>
      <c r="C1620" s="34">
        <v>23225100</v>
      </c>
      <c r="D1620" s="34">
        <v>23225800</v>
      </c>
      <c r="E1620" s="35">
        <f t="shared" si="25"/>
        <v>700</v>
      </c>
    </row>
    <row r="1621" spans="1:5">
      <c r="A1621" s="26">
        <v>629</v>
      </c>
      <c r="B1621" s="33" t="s">
        <v>9</v>
      </c>
      <c r="C1621" s="34">
        <v>23227000</v>
      </c>
      <c r="D1621" s="34">
        <v>23227500</v>
      </c>
      <c r="E1621" s="35">
        <f t="shared" si="25"/>
        <v>500</v>
      </c>
    </row>
    <row r="1622" spans="1:5">
      <c r="A1622" s="26">
        <v>630</v>
      </c>
      <c r="B1622" s="33" t="s">
        <v>9</v>
      </c>
      <c r="C1622" s="34">
        <v>23231400</v>
      </c>
      <c r="D1622" s="34">
        <v>23231900</v>
      </c>
      <c r="E1622" s="35">
        <f t="shared" si="25"/>
        <v>500</v>
      </c>
    </row>
    <row r="1623" spans="1:5">
      <c r="A1623" s="26">
        <v>631</v>
      </c>
      <c r="B1623" s="33" t="s">
        <v>9</v>
      </c>
      <c r="C1623" s="34">
        <v>23343500</v>
      </c>
      <c r="D1623" s="34">
        <v>23344400</v>
      </c>
      <c r="E1623" s="35">
        <f t="shared" si="25"/>
        <v>900</v>
      </c>
    </row>
    <row r="1624" spans="1:5">
      <c r="A1624" s="26">
        <v>632</v>
      </c>
      <c r="B1624" s="33" t="s">
        <v>9</v>
      </c>
      <c r="C1624" s="34">
        <v>23344500</v>
      </c>
      <c r="D1624" s="34">
        <v>23345400</v>
      </c>
      <c r="E1624" s="35">
        <f t="shared" si="25"/>
        <v>900</v>
      </c>
    </row>
    <row r="1625" spans="1:5">
      <c r="A1625" s="26">
        <v>633</v>
      </c>
      <c r="B1625" s="33" t="s">
        <v>9</v>
      </c>
      <c r="C1625" s="34">
        <v>23351900</v>
      </c>
      <c r="D1625" s="34">
        <v>23352400</v>
      </c>
      <c r="E1625" s="35">
        <f t="shared" si="25"/>
        <v>500</v>
      </c>
    </row>
    <row r="1626" spans="1:5">
      <c r="A1626" s="26">
        <v>634</v>
      </c>
      <c r="B1626" s="33" t="s">
        <v>9</v>
      </c>
      <c r="C1626" s="34">
        <v>23354500</v>
      </c>
      <c r="D1626" s="34">
        <v>23355000</v>
      </c>
      <c r="E1626" s="35">
        <f t="shared" si="25"/>
        <v>500</v>
      </c>
    </row>
    <row r="1627" spans="1:5">
      <c r="A1627" s="26">
        <v>635</v>
      </c>
      <c r="B1627" s="33" t="s">
        <v>9</v>
      </c>
      <c r="C1627" s="34">
        <v>23432900</v>
      </c>
      <c r="D1627" s="34">
        <v>23434400</v>
      </c>
      <c r="E1627" s="35">
        <f t="shared" si="25"/>
        <v>1500</v>
      </c>
    </row>
    <row r="1628" spans="1:5">
      <c r="A1628" s="26">
        <v>636</v>
      </c>
      <c r="B1628" s="33" t="s">
        <v>9</v>
      </c>
      <c r="C1628" s="34">
        <v>23498000</v>
      </c>
      <c r="D1628" s="34">
        <v>23498500</v>
      </c>
      <c r="E1628" s="35">
        <f t="shared" si="25"/>
        <v>500</v>
      </c>
    </row>
    <row r="1629" spans="1:5">
      <c r="A1629" s="26">
        <v>637</v>
      </c>
      <c r="B1629" s="33" t="s">
        <v>9</v>
      </c>
      <c r="C1629" s="34">
        <v>23667300</v>
      </c>
      <c r="D1629" s="34">
        <v>23667800</v>
      </c>
      <c r="E1629" s="35">
        <f t="shared" si="25"/>
        <v>500</v>
      </c>
    </row>
    <row r="1630" spans="1:5">
      <c r="A1630" s="26">
        <v>638</v>
      </c>
      <c r="B1630" s="33" t="s">
        <v>9</v>
      </c>
      <c r="C1630" s="34">
        <v>23670400</v>
      </c>
      <c r="D1630" s="34">
        <v>23670900</v>
      </c>
      <c r="E1630" s="35">
        <f t="shared" si="25"/>
        <v>500</v>
      </c>
    </row>
    <row r="1631" spans="1:5">
      <c r="A1631" s="26">
        <v>639</v>
      </c>
      <c r="B1631" s="33" t="s">
        <v>9</v>
      </c>
      <c r="C1631" s="34">
        <v>23671600</v>
      </c>
      <c r="D1631" s="34">
        <v>23672100</v>
      </c>
      <c r="E1631" s="35">
        <f t="shared" si="25"/>
        <v>500</v>
      </c>
    </row>
    <row r="1632" spans="1:5">
      <c r="A1632" s="26">
        <v>640</v>
      </c>
      <c r="B1632" s="33" t="s">
        <v>9</v>
      </c>
      <c r="C1632" s="34">
        <v>23672700</v>
      </c>
      <c r="D1632" s="34">
        <v>23673500</v>
      </c>
      <c r="E1632" s="35">
        <f t="shared" si="25"/>
        <v>800</v>
      </c>
    </row>
    <row r="1633" spans="1:5">
      <c r="A1633" s="26">
        <v>641</v>
      </c>
      <c r="B1633" s="33" t="s">
        <v>9</v>
      </c>
      <c r="C1633" s="34">
        <v>23703000</v>
      </c>
      <c r="D1633" s="34">
        <v>23703900</v>
      </c>
      <c r="E1633" s="35">
        <f t="shared" ref="E1633:E1696" si="26">D1633-C1633</f>
        <v>900</v>
      </c>
    </row>
    <row r="1634" spans="1:5">
      <c r="A1634" s="26">
        <v>642</v>
      </c>
      <c r="B1634" s="33" t="s">
        <v>9</v>
      </c>
      <c r="C1634" s="34">
        <v>23704600</v>
      </c>
      <c r="D1634" s="34">
        <v>23705100</v>
      </c>
      <c r="E1634" s="35">
        <f t="shared" si="26"/>
        <v>500</v>
      </c>
    </row>
    <row r="1635" spans="1:5">
      <c r="A1635" s="26">
        <v>643</v>
      </c>
      <c r="B1635" s="33" t="s">
        <v>9</v>
      </c>
      <c r="C1635" s="34">
        <v>23706500</v>
      </c>
      <c r="D1635" s="34">
        <v>23708000</v>
      </c>
      <c r="E1635" s="35">
        <f t="shared" si="26"/>
        <v>1500</v>
      </c>
    </row>
    <row r="1636" spans="1:5">
      <c r="A1636" s="26">
        <v>644</v>
      </c>
      <c r="B1636" s="33" t="s">
        <v>9</v>
      </c>
      <c r="C1636" s="34">
        <v>23709600</v>
      </c>
      <c r="D1636" s="34">
        <v>23710700</v>
      </c>
      <c r="E1636" s="35">
        <f t="shared" si="26"/>
        <v>1100</v>
      </c>
    </row>
    <row r="1637" spans="1:5">
      <c r="A1637" s="26">
        <v>645</v>
      </c>
      <c r="B1637" s="33" t="s">
        <v>9</v>
      </c>
      <c r="C1637" s="34">
        <v>23715000</v>
      </c>
      <c r="D1637" s="34">
        <v>23715600</v>
      </c>
      <c r="E1637" s="35">
        <f t="shared" si="26"/>
        <v>600</v>
      </c>
    </row>
    <row r="1638" spans="1:5">
      <c r="A1638" s="26">
        <v>646</v>
      </c>
      <c r="B1638" s="33" t="s">
        <v>9</v>
      </c>
      <c r="C1638" s="34">
        <v>23777000</v>
      </c>
      <c r="D1638" s="34">
        <v>23778200</v>
      </c>
      <c r="E1638" s="35">
        <f t="shared" si="26"/>
        <v>1200</v>
      </c>
    </row>
    <row r="1639" spans="1:5">
      <c r="A1639" s="26">
        <v>647</v>
      </c>
      <c r="B1639" s="33" t="s">
        <v>9</v>
      </c>
      <c r="C1639" s="34">
        <v>23778400</v>
      </c>
      <c r="D1639" s="34">
        <v>23779300</v>
      </c>
      <c r="E1639" s="35">
        <f t="shared" si="26"/>
        <v>900</v>
      </c>
    </row>
    <row r="1640" spans="1:5">
      <c r="A1640" s="26">
        <v>648</v>
      </c>
      <c r="B1640" s="33" t="s">
        <v>9</v>
      </c>
      <c r="C1640" s="34">
        <v>23779600</v>
      </c>
      <c r="D1640" s="34">
        <v>23780200</v>
      </c>
      <c r="E1640" s="35">
        <f t="shared" si="26"/>
        <v>600</v>
      </c>
    </row>
    <row r="1641" spans="1:5">
      <c r="A1641" s="26">
        <v>649</v>
      </c>
      <c r="B1641" s="33" t="s">
        <v>9</v>
      </c>
      <c r="C1641" s="34">
        <v>23888700</v>
      </c>
      <c r="D1641" s="34">
        <v>23889200</v>
      </c>
      <c r="E1641" s="35">
        <f t="shared" si="26"/>
        <v>500</v>
      </c>
    </row>
    <row r="1642" spans="1:5">
      <c r="A1642" s="26">
        <v>650</v>
      </c>
      <c r="B1642" s="33" t="s">
        <v>9</v>
      </c>
      <c r="C1642" s="34">
        <v>23914200</v>
      </c>
      <c r="D1642" s="34">
        <v>23915100</v>
      </c>
      <c r="E1642" s="35">
        <f t="shared" si="26"/>
        <v>900</v>
      </c>
    </row>
    <row r="1643" spans="1:5">
      <c r="A1643" s="26">
        <v>651</v>
      </c>
      <c r="B1643" s="33" t="s">
        <v>9</v>
      </c>
      <c r="C1643" s="34">
        <v>24041400</v>
      </c>
      <c r="D1643" s="34">
        <v>24041900</v>
      </c>
      <c r="E1643" s="35">
        <f t="shared" si="26"/>
        <v>500</v>
      </c>
    </row>
    <row r="1644" spans="1:5">
      <c r="A1644" s="26">
        <v>652</v>
      </c>
      <c r="B1644" s="33" t="s">
        <v>9</v>
      </c>
      <c r="C1644" s="34">
        <v>24123400</v>
      </c>
      <c r="D1644" s="34">
        <v>24124300</v>
      </c>
      <c r="E1644" s="35">
        <f t="shared" si="26"/>
        <v>900</v>
      </c>
    </row>
    <row r="1645" spans="1:5">
      <c r="A1645" s="26">
        <v>653</v>
      </c>
      <c r="B1645" s="33" t="s">
        <v>9</v>
      </c>
      <c r="C1645" s="34">
        <v>24127000</v>
      </c>
      <c r="D1645" s="34">
        <v>24127800</v>
      </c>
      <c r="E1645" s="35">
        <f t="shared" si="26"/>
        <v>800</v>
      </c>
    </row>
    <row r="1646" spans="1:5">
      <c r="A1646" s="26">
        <v>654</v>
      </c>
      <c r="B1646" s="33" t="s">
        <v>9</v>
      </c>
      <c r="C1646" s="34">
        <v>24143300</v>
      </c>
      <c r="D1646" s="34">
        <v>24144300</v>
      </c>
      <c r="E1646" s="35">
        <f t="shared" si="26"/>
        <v>1000</v>
      </c>
    </row>
    <row r="1647" spans="1:5">
      <c r="A1647" s="26">
        <v>655</v>
      </c>
      <c r="B1647" s="33" t="s">
        <v>9</v>
      </c>
      <c r="C1647" s="34">
        <v>24157400</v>
      </c>
      <c r="D1647" s="34">
        <v>24157900</v>
      </c>
      <c r="E1647" s="35">
        <f t="shared" si="26"/>
        <v>500</v>
      </c>
    </row>
    <row r="1648" spans="1:5">
      <c r="A1648" s="26">
        <v>656</v>
      </c>
      <c r="B1648" s="33" t="s">
        <v>9</v>
      </c>
      <c r="C1648" s="34">
        <v>24160800</v>
      </c>
      <c r="D1648" s="34">
        <v>24161800</v>
      </c>
      <c r="E1648" s="35">
        <f t="shared" si="26"/>
        <v>1000</v>
      </c>
    </row>
    <row r="1649" spans="1:5">
      <c r="A1649" s="26">
        <v>657</v>
      </c>
      <c r="B1649" s="33" t="s">
        <v>9</v>
      </c>
      <c r="C1649" s="34">
        <v>24203200</v>
      </c>
      <c r="D1649" s="34">
        <v>24203800</v>
      </c>
      <c r="E1649" s="35">
        <f t="shared" si="26"/>
        <v>600</v>
      </c>
    </row>
    <row r="1650" spans="1:5">
      <c r="A1650" s="26">
        <v>658</v>
      </c>
      <c r="B1650" s="33" t="s">
        <v>9</v>
      </c>
      <c r="C1650" s="34">
        <v>24208100</v>
      </c>
      <c r="D1650" s="34">
        <v>24209000</v>
      </c>
      <c r="E1650" s="35">
        <f t="shared" si="26"/>
        <v>900</v>
      </c>
    </row>
    <row r="1651" spans="1:5">
      <c r="A1651" s="26">
        <v>659</v>
      </c>
      <c r="B1651" s="33" t="s">
        <v>9</v>
      </c>
      <c r="C1651" s="34">
        <v>24209600</v>
      </c>
      <c r="D1651" s="34">
        <v>24210900</v>
      </c>
      <c r="E1651" s="35">
        <f t="shared" si="26"/>
        <v>1300</v>
      </c>
    </row>
    <row r="1652" spans="1:5">
      <c r="A1652" s="26">
        <v>660</v>
      </c>
      <c r="B1652" s="33" t="s">
        <v>9</v>
      </c>
      <c r="C1652" s="34">
        <v>24211100</v>
      </c>
      <c r="D1652" s="34">
        <v>24212600</v>
      </c>
      <c r="E1652" s="35">
        <f t="shared" si="26"/>
        <v>1500</v>
      </c>
    </row>
    <row r="1653" spans="1:5">
      <c r="A1653" s="26">
        <v>661</v>
      </c>
      <c r="B1653" s="33" t="s">
        <v>9</v>
      </c>
      <c r="C1653" s="34">
        <v>24212900</v>
      </c>
      <c r="D1653" s="34">
        <v>24215100</v>
      </c>
      <c r="E1653" s="35">
        <f t="shared" si="26"/>
        <v>2200</v>
      </c>
    </row>
    <row r="1654" spans="1:5">
      <c r="A1654" s="26">
        <v>662</v>
      </c>
      <c r="B1654" s="33" t="s">
        <v>9</v>
      </c>
      <c r="C1654" s="34">
        <v>24217900</v>
      </c>
      <c r="D1654" s="34">
        <v>24218400</v>
      </c>
      <c r="E1654" s="35">
        <f t="shared" si="26"/>
        <v>500</v>
      </c>
    </row>
    <row r="1655" spans="1:5">
      <c r="A1655" s="26">
        <v>663</v>
      </c>
      <c r="B1655" s="33" t="s">
        <v>9</v>
      </c>
      <c r="C1655" s="34">
        <v>24218700</v>
      </c>
      <c r="D1655" s="34">
        <v>24221400</v>
      </c>
      <c r="E1655" s="35">
        <f t="shared" si="26"/>
        <v>2700</v>
      </c>
    </row>
    <row r="1656" spans="1:5">
      <c r="A1656" s="26">
        <v>664</v>
      </c>
      <c r="B1656" s="33" t="s">
        <v>9</v>
      </c>
      <c r="C1656" s="34">
        <v>24429100</v>
      </c>
      <c r="D1656" s="34">
        <v>24429800</v>
      </c>
      <c r="E1656" s="35">
        <f t="shared" si="26"/>
        <v>700</v>
      </c>
    </row>
    <row r="1657" spans="1:5">
      <c r="A1657" s="26">
        <v>665</v>
      </c>
      <c r="B1657" s="33" t="s">
        <v>9</v>
      </c>
      <c r="C1657" s="34">
        <v>24616100</v>
      </c>
      <c r="D1657" s="34">
        <v>24617600</v>
      </c>
      <c r="E1657" s="35">
        <f t="shared" si="26"/>
        <v>1500</v>
      </c>
    </row>
    <row r="1658" spans="1:5">
      <c r="A1658" s="26">
        <v>666</v>
      </c>
      <c r="B1658" s="33" t="s">
        <v>9</v>
      </c>
      <c r="C1658" s="34">
        <v>24619500</v>
      </c>
      <c r="D1658" s="34">
        <v>24620000</v>
      </c>
      <c r="E1658" s="35">
        <f t="shared" si="26"/>
        <v>500</v>
      </c>
    </row>
    <row r="1659" spans="1:5">
      <c r="A1659" s="26">
        <v>667</v>
      </c>
      <c r="B1659" s="33" t="s">
        <v>9</v>
      </c>
      <c r="C1659" s="34">
        <v>24621000</v>
      </c>
      <c r="D1659" s="34">
        <v>24622700</v>
      </c>
      <c r="E1659" s="35">
        <f t="shared" si="26"/>
        <v>1700</v>
      </c>
    </row>
    <row r="1660" spans="1:5">
      <c r="A1660" s="26">
        <v>668</v>
      </c>
      <c r="B1660" s="33" t="s">
        <v>9</v>
      </c>
      <c r="C1660" s="34">
        <v>24664000</v>
      </c>
      <c r="D1660" s="34">
        <v>24665300</v>
      </c>
      <c r="E1660" s="35">
        <f t="shared" si="26"/>
        <v>1300</v>
      </c>
    </row>
    <row r="1661" spans="1:5">
      <c r="A1661" s="26">
        <v>669</v>
      </c>
      <c r="B1661" s="33" t="s">
        <v>9</v>
      </c>
      <c r="C1661" s="34">
        <v>24670500</v>
      </c>
      <c r="D1661" s="34">
        <v>24671000</v>
      </c>
      <c r="E1661" s="35">
        <f t="shared" si="26"/>
        <v>500</v>
      </c>
    </row>
    <row r="1662" spans="1:5">
      <c r="A1662" s="26">
        <v>670</v>
      </c>
      <c r="B1662" s="33" t="s">
        <v>9</v>
      </c>
      <c r="C1662" s="34">
        <v>24684200</v>
      </c>
      <c r="D1662" s="34">
        <v>24684700</v>
      </c>
      <c r="E1662" s="35">
        <f t="shared" si="26"/>
        <v>500</v>
      </c>
    </row>
    <row r="1663" spans="1:5">
      <c r="A1663" s="26">
        <v>671</v>
      </c>
      <c r="B1663" s="33" t="s">
        <v>9</v>
      </c>
      <c r="C1663" s="34">
        <v>24685300</v>
      </c>
      <c r="D1663" s="34">
        <v>24686100</v>
      </c>
      <c r="E1663" s="35">
        <f t="shared" si="26"/>
        <v>800</v>
      </c>
    </row>
    <row r="1664" spans="1:5">
      <c r="A1664" s="26">
        <v>672</v>
      </c>
      <c r="B1664" s="33" t="s">
        <v>9</v>
      </c>
      <c r="C1664" s="34">
        <v>24689900</v>
      </c>
      <c r="D1664" s="34">
        <v>24691200</v>
      </c>
      <c r="E1664" s="35">
        <f t="shared" si="26"/>
        <v>1300</v>
      </c>
    </row>
    <row r="1665" spans="1:5">
      <c r="A1665" s="26">
        <v>673</v>
      </c>
      <c r="B1665" s="33" t="s">
        <v>9</v>
      </c>
      <c r="C1665" s="34">
        <v>24691600</v>
      </c>
      <c r="D1665" s="34">
        <v>24692500</v>
      </c>
      <c r="E1665" s="35">
        <f t="shared" si="26"/>
        <v>900</v>
      </c>
    </row>
    <row r="1666" spans="1:5">
      <c r="A1666" s="26">
        <v>674</v>
      </c>
      <c r="B1666" s="33" t="s">
        <v>9</v>
      </c>
      <c r="C1666" s="34">
        <v>24697500</v>
      </c>
      <c r="D1666" s="34">
        <v>24698400</v>
      </c>
      <c r="E1666" s="35">
        <f t="shared" si="26"/>
        <v>900</v>
      </c>
    </row>
    <row r="1667" spans="1:5">
      <c r="A1667" s="26">
        <v>675</v>
      </c>
      <c r="B1667" s="33" t="s">
        <v>9</v>
      </c>
      <c r="C1667" s="34">
        <v>24705500</v>
      </c>
      <c r="D1667" s="34">
        <v>24706200</v>
      </c>
      <c r="E1667" s="35">
        <f t="shared" si="26"/>
        <v>700</v>
      </c>
    </row>
    <row r="1668" spans="1:5">
      <c r="A1668" s="26">
        <v>676</v>
      </c>
      <c r="B1668" s="33" t="s">
        <v>9</v>
      </c>
      <c r="C1668" s="34">
        <v>24708800</v>
      </c>
      <c r="D1668" s="34">
        <v>24709300</v>
      </c>
      <c r="E1668" s="35">
        <f t="shared" si="26"/>
        <v>500</v>
      </c>
    </row>
    <row r="1669" spans="1:5">
      <c r="A1669" s="26">
        <v>677</v>
      </c>
      <c r="B1669" s="33" t="s">
        <v>9</v>
      </c>
      <c r="C1669" s="34">
        <v>25441700</v>
      </c>
      <c r="D1669" s="34">
        <v>25442900</v>
      </c>
      <c r="E1669" s="35">
        <f t="shared" si="26"/>
        <v>1200</v>
      </c>
    </row>
    <row r="1670" spans="1:5">
      <c r="A1670" s="26">
        <v>678</v>
      </c>
      <c r="B1670" s="33" t="s">
        <v>9</v>
      </c>
      <c r="C1670" s="34">
        <v>25443000</v>
      </c>
      <c r="D1670" s="34">
        <v>25443700</v>
      </c>
      <c r="E1670" s="35">
        <f t="shared" si="26"/>
        <v>700</v>
      </c>
    </row>
    <row r="1671" spans="1:5">
      <c r="A1671" s="26">
        <v>679</v>
      </c>
      <c r="B1671" s="33" t="s">
        <v>9</v>
      </c>
      <c r="C1671" s="34">
        <v>25883500</v>
      </c>
      <c r="D1671" s="34">
        <v>25884000</v>
      </c>
      <c r="E1671" s="35">
        <f t="shared" si="26"/>
        <v>500</v>
      </c>
    </row>
    <row r="1672" spans="1:5">
      <c r="A1672" s="26">
        <v>680</v>
      </c>
      <c r="B1672" s="33" t="s">
        <v>9</v>
      </c>
      <c r="C1672" s="34">
        <v>25930500</v>
      </c>
      <c r="D1672" s="34">
        <v>25931200</v>
      </c>
      <c r="E1672" s="35">
        <f t="shared" si="26"/>
        <v>700</v>
      </c>
    </row>
    <row r="1673" spans="1:5">
      <c r="A1673" s="26">
        <v>681</v>
      </c>
      <c r="B1673" s="33" t="s">
        <v>9</v>
      </c>
      <c r="C1673" s="34">
        <v>26728500</v>
      </c>
      <c r="D1673" s="34">
        <v>26729400</v>
      </c>
      <c r="E1673" s="35">
        <f t="shared" si="26"/>
        <v>900</v>
      </c>
    </row>
    <row r="1674" spans="1:5">
      <c r="A1674" s="26">
        <v>682</v>
      </c>
      <c r="B1674" s="33" t="s">
        <v>9</v>
      </c>
      <c r="C1674" s="34">
        <v>26864000</v>
      </c>
      <c r="D1674" s="34">
        <v>26865000</v>
      </c>
      <c r="E1674" s="35">
        <f t="shared" si="26"/>
        <v>1000</v>
      </c>
    </row>
    <row r="1675" spans="1:5">
      <c r="A1675" s="26">
        <v>683</v>
      </c>
      <c r="B1675" s="33" t="s">
        <v>9</v>
      </c>
      <c r="C1675" s="34">
        <v>27074800</v>
      </c>
      <c r="D1675" s="34">
        <v>27074866</v>
      </c>
      <c r="E1675" s="35">
        <f t="shared" si="26"/>
        <v>66</v>
      </c>
    </row>
    <row r="1676" spans="1:5">
      <c r="A1676" s="26">
        <v>684</v>
      </c>
      <c r="B1676" s="33" t="s">
        <v>16</v>
      </c>
      <c r="C1676" s="34">
        <v>329700</v>
      </c>
      <c r="D1676" s="34">
        <v>330300</v>
      </c>
      <c r="E1676" s="35">
        <f t="shared" si="26"/>
        <v>600</v>
      </c>
    </row>
    <row r="1677" spans="1:5">
      <c r="A1677" s="26">
        <v>685</v>
      </c>
      <c r="B1677" s="33" t="s">
        <v>16</v>
      </c>
      <c r="C1677" s="34">
        <v>394600</v>
      </c>
      <c r="D1677" s="34">
        <v>395300</v>
      </c>
      <c r="E1677" s="35">
        <f t="shared" si="26"/>
        <v>700</v>
      </c>
    </row>
    <row r="1678" spans="1:5">
      <c r="A1678" s="26">
        <v>686</v>
      </c>
      <c r="B1678" s="33" t="s">
        <v>16</v>
      </c>
      <c r="C1678" s="34">
        <v>622100</v>
      </c>
      <c r="D1678" s="34">
        <v>622800</v>
      </c>
      <c r="E1678" s="35">
        <f t="shared" si="26"/>
        <v>700</v>
      </c>
    </row>
    <row r="1679" spans="1:5">
      <c r="A1679" s="26">
        <v>687</v>
      </c>
      <c r="B1679" s="33" t="s">
        <v>16</v>
      </c>
      <c r="C1679" s="34">
        <v>624700</v>
      </c>
      <c r="D1679" s="34">
        <v>625300</v>
      </c>
      <c r="E1679" s="35">
        <f t="shared" si="26"/>
        <v>600</v>
      </c>
    </row>
    <row r="1680" spans="1:5">
      <c r="A1680" s="26">
        <v>688</v>
      </c>
      <c r="B1680" s="33" t="s">
        <v>16</v>
      </c>
      <c r="C1680" s="34">
        <v>643900</v>
      </c>
      <c r="D1680" s="34">
        <v>644400</v>
      </c>
      <c r="E1680" s="35">
        <f t="shared" si="26"/>
        <v>500</v>
      </c>
    </row>
    <row r="1681" spans="1:5">
      <c r="A1681" s="26">
        <v>689</v>
      </c>
      <c r="B1681" s="33" t="s">
        <v>16</v>
      </c>
      <c r="C1681" s="34">
        <v>825700</v>
      </c>
      <c r="D1681" s="34">
        <v>831900</v>
      </c>
      <c r="E1681" s="35">
        <f t="shared" si="26"/>
        <v>6200</v>
      </c>
    </row>
    <row r="1682" spans="1:5">
      <c r="A1682" s="26">
        <v>690</v>
      </c>
      <c r="B1682" s="33" t="s">
        <v>16</v>
      </c>
      <c r="C1682" s="34">
        <v>872800</v>
      </c>
      <c r="D1682" s="34">
        <v>873700</v>
      </c>
      <c r="E1682" s="35">
        <f t="shared" si="26"/>
        <v>900</v>
      </c>
    </row>
    <row r="1683" spans="1:5">
      <c r="A1683" s="26">
        <v>691</v>
      </c>
      <c r="B1683" s="33" t="s">
        <v>16</v>
      </c>
      <c r="C1683" s="34">
        <v>873800</v>
      </c>
      <c r="D1683" s="34">
        <v>875800</v>
      </c>
      <c r="E1683" s="35">
        <f t="shared" si="26"/>
        <v>2000</v>
      </c>
    </row>
    <row r="1684" spans="1:5">
      <c r="A1684" s="26">
        <v>692</v>
      </c>
      <c r="B1684" s="33" t="s">
        <v>16</v>
      </c>
      <c r="C1684" s="34">
        <v>1973400</v>
      </c>
      <c r="D1684" s="34">
        <v>1973900</v>
      </c>
      <c r="E1684" s="35">
        <f t="shared" si="26"/>
        <v>500</v>
      </c>
    </row>
    <row r="1685" spans="1:5">
      <c r="A1685" s="26">
        <v>693</v>
      </c>
      <c r="B1685" s="33" t="s">
        <v>16</v>
      </c>
      <c r="C1685" s="34">
        <v>1998800</v>
      </c>
      <c r="D1685" s="34">
        <v>1999300</v>
      </c>
      <c r="E1685" s="35">
        <f t="shared" si="26"/>
        <v>500</v>
      </c>
    </row>
    <row r="1686" spans="1:5">
      <c r="A1686" s="26">
        <v>694</v>
      </c>
      <c r="B1686" s="33" t="s">
        <v>16</v>
      </c>
      <c r="C1686" s="34">
        <v>2000600</v>
      </c>
      <c r="D1686" s="34">
        <v>2001700</v>
      </c>
      <c r="E1686" s="35">
        <f t="shared" si="26"/>
        <v>1100</v>
      </c>
    </row>
    <row r="1687" spans="1:5">
      <c r="A1687" s="26">
        <v>695</v>
      </c>
      <c r="B1687" s="33" t="s">
        <v>16</v>
      </c>
      <c r="C1687" s="34">
        <v>2029200</v>
      </c>
      <c r="D1687" s="34">
        <v>2029700</v>
      </c>
      <c r="E1687" s="35">
        <f t="shared" si="26"/>
        <v>500</v>
      </c>
    </row>
    <row r="1688" spans="1:5">
      <c r="A1688" s="26">
        <v>696</v>
      </c>
      <c r="B1688" s="33" t="s">
        <v>16</v>
      </c>
      <c r="C1688" s="34">
        <v>2050400</v>
      </c>
      <c r="D1688" s="34">
        <v>2050900</v>
      </c>
      <c r="E1688" s="35">
        <f t="shared" si="26"/>
        <v>500</v>
      </c>
    </row>
    <row r="1689" spans="1:5">
      <c r="A1689" s="26">
        <v>697</v>
      </c>
      <c r="B1689" s="33" t="s">
        <v>16</v>
      </c>
      <c r="C1689" s="34">
        <v>2096900</v>
      </c>
      <c r="D1689" s="34">
        <v>2097400</v>
      </c>
      <c r="E1689" s="35">
        <f t="shared" si="26"/>
        <v>500</v>
      </c>
    </row>
    <row r="1690" spans="1:5">
      <c r="A1690" s="26">
        <v>698</v>
      </c>
      <c r="B1690" s="33" t="s">
        <v>16</v>
      </c>
      <c r="C1690" s="34">
        <v>2104100</v>
      </c>
      <c r="D1690" s="34">
        <v>2105000</v>
      </c>
      <c r="E1690" s="35">
        <f t="shared" si="26"/>
        <v>900</v>
      </c>
    </row>
    <row r="1691" spans="1:5">
      <c r="A1691" s="26">
        <v>699</v>
      </c>
      <c r="B1691" s="33" t="s">
        <v>16</v>
      </c>
      <c r="C1691" s="34">
        <v>2105500</v>
      </c>
      <c r="D1691" s="34">
        <v>2106000</v>
      </c>
      <c r="E1691" s="35">
        <f t="shared" si="26"/>
        <v>500</v>
      </c>
    </row>
    <row r="1692" spans="1:5">
      <c r="A1692" s="26">
        <v>700</v>
      </c>
      <c r="B1692" s="33" t="s">
        <v>16</v>
      </c>
      <c r="C1692" s="34">
        <v>2109300</v>
      </c>
      <c r="D1692" s="34">
        <v>2109800</v>
      </c>
      <c r="E1692" s="35">
        <f t="shared" si="26"/>
        <v>500</v>
      </c>
    </row>
    <row r="1693" spans="1:5">
      <c r="A1693" s="26">
        <v>701</v>
      </c>
      <c r="B1693" s="33" t="s">
        <v>16</v>
      </c>
      <c r="C1693" s="34">
        <v>2109900</v>
      </c>
      <c r="D1693" s="34">
        <v>2110400</v>
      </c>
      <c r="E1693" s="35">
        <f t="shared" si="26"/>
        <v>500</v>
      </c>
    </row>
    <row r="1694" spans="1:5">
      <c r="A1694" s="26">
        <v>702</v>
      </c>
      <c r="B1694" s="33" t="s">
        <v>16</v>
      </c>
      <c r="C1694" s="34">
        <v>2112400</v>
      </c>
      <c r="D1694" s="34">
        <v>2113000</v>
      </c>
      <c r="E1694" s="35">
        <f t="shared" si="26"/>
        <v>600</v>
      </c>
    </row>
    <row r="1695" spans="1:5">
      <c r="A1695" s="26">
        <v>703</v>
      </c>
      <c r="B1695" s="33" t="s">
        <v>16</v>
      </c>
      <c r="C1695" s="34">
        <v>3515800</v>
      </c>
      <c r="D1695" s="34">
        <v>3516300</v>
      </c>
      <c r="E1695" s="35">
        <f t="shared" si="26"/>
        <v>500</v>
      </c>
    </row>
    <row r="1696" spans="1:5">
      <c r="A1696" s="26">
        <v>704</v>
      </c>
      <c r="B1696" s="33" t="s">
        <v>16</v>
      </c>
      <c r="C1696" s="34">
        <v>3673600</v>
      </c>
      <c r="D1696" s="34">
        <v>3674100</v>
      </c>
      <c r="E1696" s="35">
        <f t="shared" si="26"/>
        <v>500</v>
      </c>
    </row>
    <row r="1697" spans="1:5">
      <c r="A1697" s="26">
        <v>705</v>
      </c>
      <c r="B1697" s="33" t="s">
        <v>16</v>
      </c>
      <c r="C1697" s="34">
        <v>3856500</v>
      </c>
      <c r="D1697" s="34">
        <v>3857100</v>
      </c>
      <c r="E1697" s="35">
        <f t="shared" ref="E1697:E1760" si="27">D1697-C1697</f>
        <v>600</v>
      </c>
    </row>
    <row r="1698" spans="1:5">
      <c r="A1698" s="26">
        <v>706</v>
      </c>
      <c r="B1698" s="33" t="s">
        <v>16</v>
      </c>
      <c r="C1698" s="34">
        <v>3875800</v>
      </c>
      <c r="D1698" s="34">
        <v>3876500</v>
      </c>
      <c r="E1698" s="35">
        <f t="shared" si="27"/>
        <v>700</v>
      </c>
    </row>
    <row r="1699" spans="1:5">
      <c r="A1699" s="26">
        <v>707</v>
      </c>
      <c r="B1699" s="33" t="s">
        <v>16</v>
      </c>
      <c r="C1699" s="34">
        <v>3890600</v>
      </c>
      <c r="D1699" s="34">
        <v>3891200</v>
      </c>
      <c r="E1699" s="35">
        <f t="shared" si="27"/>
        <v>600</v>
      </c>
    </row>
    <row r="1700" spans="1:5">
      <c r="A1700" s="26">
        <v>708</v>
      </c>
      <c r="B1700" s="33" t="s">
        <v>16</v>
      </c>
      <c r="C1700" s="34">
        <v>4164800</v>
      </c>
      <c r="D1700" s="34">
        <v>4165300</v>
      </c>
      <c r="E1700" s="35">
        <f t="shared" si="27"/>
        <v>500</v>
      </c>
    </row>
    <row r="1701" spans="1:5">
      <c r="A1701" s="26">
        <v>709</v>
      </c>
      <c r="B1701" s="33" t="s">
        <v>16</v>
      </c>
      <c r="C1701" s="34">
        <v>4176200</v>
      </c>
      <c r="D1701" s="34">
        <v>4176900</v>
      </c>
      <c r="E1701" s="35">
        <f t="shared" si="27"/>
        <v>700</v>
      </c>
    </row>
    <row r="1702" spans="1:5">
      <c r="A1702" s="26">
        <v>710</v>
      </c>
      <c r="B1702" s="33" t="s">
        <v>16</v>
      </c>
      <c r="C1702" s="34">
        <v>4177000</v>
      </c>
      <c r="D1702" s="34">
        <v>4177500</v>
      </c>
      <c r="E1702" s="35">
        <f t="shared" si="27"/>
        <v>500</v>
      </c>
    </row>
    <row r="1703" spans="1:5">
      <c r="A1703" s="26">
        <v>711</v>
      </c>
      <c r="B1703" s="33" t="s">
        <v>16</v>
      </c>
      <c r="C1703" s="34">
        <v>4184800</v>
      </c>
      <c r="D1703" s="34">
        <v>4185500</v>
      </c>
      <c r="E1703" s="35">
        <f t="shared" si="27"/>
        <v>700</v>
      </c>
    </row>
    <row r="1704" spans="1:5">
      <c r="A1704" s="26">
        <v>712</v>
      </c>
      <c r="B1704" s="33" t="s">
        <v>16</v>
      </c>
      <c r="C1704" s="34">
        <v>4348200</v>
      </c>
      <c r="D1704" s="34">
        <v>4349800</v>
      </c>
      <c r="E1704" s="35">
        <f t="shared" si="27"/>
        <v>1600</v>
      </c>
    </row>
    <row r="1705" spans="1:5">
      <c r="A1705" s="26">
        <v>713</v>
      </c>
      <c r="B1705" s="33" t="s">
        <v>16</v>
      </c>
      <c r="C1705" s="34">
        <v>4356200</v>
      </c>
      <c r="D1705" s="34">
        <v>4360100</v>
      </c>
      <c r="E1705" s="35">
        <f t="shared" si="27"/>
        <v>3900</v>
      </c>
    </row>
    <row r="1706" spans="1:5">
      <c r="A1706" s="26">
        <v>714</v>
      </c>
      <c r="B1706" s="33" t="s">
        <v>16</v>
      </c>
      <c r="C1706" s="34">
        <v>4379700</v>
      </c>
      <c r="D1706" s="34">
        <v>4380500</v>
      </c>
      <c r="E1706" s="35">
        <f t="shared" si="27"/>
        <v>800</v>
      </c>
    </row>
    <row r="1707" spans="1:5">
      <c r="A1707" s="26">
        <v>715</v>
      </c>
      <c r="B1707" s="33" t="s">
        <v>16</v>
      </c>
      <c r="C1707" s="34">
        <v>4440300</v>
      </c>
      <c r="D1707" s="34">
        <v>4441600</v>
      </c>
      <c r="E1707" s="35">
        <f t="shared" si="27"/>
        <v>1300</v>
      </c>
    </row>
    <row r="1708" spans="1:5">
      <c r="A1708" s="26">
        <v>716</v>
      </c>
      <c r="B1708" s="33" t="s">
        <v>16</v>
      </c>
      <c r="C1708" s="34">
        <v>5197500</v>
      </c>
      <c r="D1708" s="34">
        <v>5198000</v>
      </c>
      <c r="E1708" s="35">
        <f t="shared" si="27"/>
        <v>500</v>
      </c>
    </row>
    <row r="1709" spans="1:5">
      <c r="A1709" s="26">
        <v>717</v>
      </c>
      <c r="B1709" s="33" t="s">
        <v>16</v>
      </c>
      <c r="C1709" s="34">
        <v>5567600</v>
      </c>
      <c r="D1709" s="34">
        <v>5568100</v>
      </c>
      <c r="E1709" s="35">
        <f t="shared" si="27"/>
        <v>500</v>
      </c>
    </row>
    <row r="1710" spans="1:5">
      <c r="A1710" s="26">
        <v>718</v>
      </c>
      <c r="B1710" s="33" t="s">
        <v>16</v>
      </c>
      <c r="C1710" s="34">
        <v>5727800</v>
      </c>
      <c r="D1710" s="34">
        <v>5728500</v>
      </c>
      <c r="E1710" s="35">
        <f t="shared" si="27"/>
        <v>700</v>
      </c>
    </row>
    <row r="1711" spans="1:5">
      <c r="A1711" s="26">
        <v>719</v>
      </c>
      <c r="B1711" s="33" t="s">
        <v>16</v>
      </c>
      <c r="C1711" s="34">
        <v>5729000</v>
      </c>
      <c r="D1711" s="34">
        <v>5729900</v>
      </c>
      <c r="E1711" s="35">
        <f t="shared" si="27"/>
        <v>900</v>
      </c>
    </row>
    <row r="1712" spans="1:5">
      <c r="A1712" s="26">
        <v>720</v>
      </c>
      <c r="B1712" s="33" t="s">
        <v>16</v>
      </c>
      <c r="C1712" s="34">
        <v>5731100</v>
      </c>
      <c r="D1712" s="34">
        <v>5732100</v>
      </c>
      <c r="E1712" s="35">
        <f t="shared" si="27"/>
        <v>1000</v>
      </c>
    </row>
    <row r="1713" spans="1:5">
      <c r="A1713" s="26">
        <v>721</v>
      </c>
      <c r="B1713" s="33" t="s">
        <v>16</v>
      </c>
      <c r="C1713" s="34">
        <v>6993300</v>
      </c>
      <c r="D1713" s="34">
        <v>6994200</v>
      </c>
      <c r="E1713" s="35">
        <f t="shared" si="27"/>
        <v>900</v>
      </c>
    </row>
    <row r="1714" spans="1:5">
      <c r="A1714" s="26">
        <v>722</v>
      </c>
      <c r="B1714" s="33" t="s">
        <v>16</v>
      </c>
      <c r="C1714" s="34">
        <v>8249100</v>
      </c>
      <c r="D1714" s="34">
        <v>8249700</v>
      </c>
      <c r="E1714" s="35">
        <f t="shared" si="27"/>
        <v>600</v>
      </c>
    </row>
    <row r="1715" spans="1:5">
      <c r="A1715" s="26">
        <v>723</v>
      </c>
      <c r="B1715" s="33" t="s">
        <v>16</v>
      </c>
      <c r="C1715" s="34">
        <v>9842300</v>
      </c>
      <c r="D1715" s="34">
        <v>9842900</v>
      </c>
      <c r="E1715" s="35">
        <f t="shared" si="27"/>
        <v>600</v>
      </c>
    </row>
    <row r="1716" spans="1:5">
      <c r="A1716" s="26">
        <v>724</v>
      </c>
      <c r="B1716" s="33" t="s">
        <v>16</v>
      </c>
      <c r="C1716" s="34">
        <v>10094000</v>
      </c>
      <c r="D1716" s="34">
        <v>10095600</v>
      </c>
      <c r="E1716" s="35">
        <f t="shared" si="27"/>
        <v>1600</v>
      </c>
    </row>
    <row r="1717" spans="1:5">
      <c r="A1717" s="26">
        <v>725</v>
      </c>
      <c r="B1717" s="33" t="s">
        <v>16</v>
      </c>
      <c r="C1717" s="34">
        <v>10498000</v>
      </c>
      <c r="D1717" s="34">
        <v>10500300</v>
      </c>
      <c r="E1717" s="35">
        <f t="shared" si="27"/>
        <v>2300</v>
      </c>
    </row>
    <row r="1718" spans="1:5">
      <c r="A1718" s="26">
        <v>726</v>
      </c>
      <c r="B1718" s="33" t="s">
        <v>16</v>
      </c>
      <c r="C1718" s="34">
        <v>11646300</v>
      </c>
      <c r="D1718" s="34">
        <v>11646900</v>
      </c>
      <c r="E1718" s="35">
        <f t="shared" si="27"/>
        <v>600</v>
      </c>
    </row>
    <row r="1719" spans="1:5">
      <c r="A1719" s="26">
        <v>727</v>
      </c>
      <c r="B1719" s="33" t="s">
        <v>16</v>
      </c>
      <c r="C1719" s="34">
        <v>12069400</v>
      </c>
      <c r="D1719" s="34">
        <v>12070000</v>
      </c>
      <c r="E1719" s="35">
        <f t="shared" si="27"/>
        <v>600</v>
      </c>
    </row>
    <row r="1720" spans="1:5">
      <c r="A1720" s="26">
        <v>728</v>
      </c>
      <c r="B1720" s="33" t="s">
        <v>16</v>
      </c>
      <c r="C1720" s="34">
        <v>13658800</v>
      </c>
      <c r="D1720" s="34">
        <v>13659400</v>
      </c>
      <c r="E1720" s="35">
        <f t="shared" si="27"/>
        <v>600</v>
      </c>
    </row>
    <row r="1721" spans="1:5">
      <c r="A1721" s="26">
        <v>729</v>
      </c>
      <c r="B1721" s="33" t="s">
        <v>16</v>
      </c>
      <c r="C1721" s="34">
        <v>13659700</v>
      </c>
      <c r="D1721" s="34">
        <v>13660800</v>
      </c>
      <c r="E1721" s="35">
        <f t="shared" si="27"/>
        <v>1100</v>
      </c>
    </row>
    <row r="1722" spans="1:5">
      <c r="A1722" s="26">
        <v>730</v>
      </c>
      <c r="B1722" s="33" t="s">
        <v>16</v>
      </c>
      <c r="C1722" s="34">
        <v>14772500</v>
      </c>
      <c r="D1722" s="34">
        <v>14773000</v>
      </c>
      <c r="E1722" s="35">
        <f t="shared" si="27"/>
        <v>500</v>
      </c>
    </row>
    <row r="1723" spans="1:5">
      <c r="A1723" s="26">
        <v>731</v>
      </c>
      <c r="B1723" s="33" t="s">
        <v>16</v>
      </c>
      <c r="C1723" s="34">
        <v>15025800</v>
      </c>
      <c r="D1723" s="34">
        <v>15026300</v>
      </c>
      <c r="E1723" s="35">
        <f t="shared" si="27"/>
        <v>500</v>
      </c>
    </row>
    <row r="1724" spans="1:5">
      <c r="A1724" s="26">
        <v>732</v>
      </c>
      <c r="B1724" s="33" t="s">
        <v>16</v>
      </c>
      <c r="C1724" s="34">
        <v>15935200</v>
      </c>
      <c r="D1724" s="34">
        <v>15936100</v>
      </c>
      <c r="E1724" s="35">
        <f t="shared" si="27"/>
        <v>900</v>
      </c>
    </row>
    <row r="1725" spans="1:5">
      <c r="A1725" s="26">
        <v>733</v>
      </c>
      <c r="B1725" s="33" t="s">
        <v>16</v>
      </c>
      <c r="C1725" s="34">
        <v>15999400</v>
      </c>
      <c r="D1725" s="34">
        <v>16000200</v>
      </c>
      <c r="E1725" s="35">
        <f t="shared" si="27"/>
        <v>800</v>
      </c>
    </row>
    <row r="1726" spans="1:5">
      <c r="A1726" s="26">
        <v>734</v>
      </c>
      <c r="B1726" s="33" t="s">
        <v>16</v>
      </c>
      <c r="C1726" s="34">
        <v>16000500</v>
      </c>
      <c r="D1726" s="34">
        <v>16001200</v>
      </c>
      <c r="E1726" s="35">
        <f t="shared" si="27"/>
        <v>700</v>
      </c>
    </row>
    <row r="1727" spans="1:5">
      <c r="A1727" s="26">
        <v>735</v>
      </c>
      <c r="B1727" s="33" t="s">
        <v>16</v>
      </c>
      <c r="C1727" s="34">
        <v>17497300</v>
      </c>
      <c r="D1727" s="34">
        <v>17498300</v>
      </c>
      <c r="E1727" s="35">
        <f t="shared" si="27"/>
        <v>1000</v>
      </c>
    </row>
    <row r="1728" spans="1:5">
      <c r="A1728" s="26">
        <v>736</v>
      </c>
      <c r="B1728" s="33" t="s">
        <v>16</v>
      </c>
      <c r="C1728" s="34">
        <v>17510200</v>
      </c>
      <c r="D1728" s="34">
        <v>17510700</v>
      </c>
      <c r="E1728" s="35">
        <f t="shared" si="27"/>
        <v>500</v>
      </c>
    </row>
    <row r="1729" spans="1:5">
      <c r="A1729" s="26">
        <v>737</v>
      </c>
      <c r="B1729" s="33" t="s">
        <v>16</v>
      </c>
      <c r="C1729" s="34">
        <v>18726000</v>
      </c>
      <c r="D1729" s="34">
        <v>18727589</v>
      </c>
      <c r="E1729" s="35">
        <f t="shared" si="27"/>
        <v>1589</v>
      </c>
    </row>
    <row r="1730" spans="1:5">
      <c r="A1730" s="26">
        <v>738</v>
      </c>
      <c r="B1730" s="33" t="s">
        <v>23</v>
      </c>
      <c r="C1730" s="34">
        <v>585600</v>
      </c>
      <c r="D1730" s="34">
        <v>586800</v>
      </c>
      <c r="E1730" s="35">
        <f t="shared" si="27"/>
        <v>1200</v>
      </c>
    </row>
    <row r="1731" spans="1:5">
      <c r="A1731" s="26">
        <v>739</v>
      </c>
      <c r="B1731" s="33" t="s">
        <v>23</v>
      </c>
      <c r="C1731" s="34">
        <v>977400</v>
      </c>
      <c r="D1731" s="34">
        <v>978200</v>
      </c>
      <c r="E1731" s="35">
        <f t="shared" si="27"/>
        <v>800</v>
      </c>
    </row>
    <row r="1732" spans="1:5">
      <c r="A1732" s="26">
        <v>740</v>
      </c>
      <c r="B1732" s="33" t="s">
        <v>23</v>
      </c>
      <c r="C1732" s="34">
        <v>1082300</v>
      </c>
      <c r="D1732" s="34">
        <v>1082800</v>
      </c>
      <c r="E1732" s="35">
        <f t="shared" si="27"/>
        <v>500</v>
      </c>
    </row>
    <row r="1733" spans="1:5">
      <c r="A1733" s="26">
        <v>741</v>
      </c>
      <c r="B1733" s="33" t="s">
        <v>23</v>
      </c>
      <c r="C1733" s="34">
        <v>1260300</v>
      </c>
      <c r="D1733" s="34">
        <v>1264600</v>
      </c>
      <c r="E1733" s="35">
        <f t="shared" si="27"/>
        <v>4300</v>
      </c>
    </row>
    <row r="1734" spans="1:5">
      <c r="A1734" s="26">
        <v>742</v>
      </c>
      <c r="B1734" s="33" t="s">
        <v>23</v>
      </c>
      <c r="C1734" s="34">
        <v>2602300</v>
      </c>
      <c r="D1734" s="34">
        <v>2602800</v>
      </c>
      <c r="E1734" s="35">
        <f t="shared" si="27"/>
        <v>500</v>
      </c>
    </row>
    <row r="1735" spans="1:5">
      <c r="A1735" s="26">
        <v>743</v>
      </c>
      <c r="B1735" s="33" t="s">
        <v>23</v>
      </c>
      <c r="C1735" s="34">
        <v>3111200</v>
      </c>
      <c r="D1735" s="34">
        <v>3113300</v>
      </c>
      <c r="E1735" s="35">
        <f t="shared" si="27"/>
        <v>2100</v>
      </c>
    </row>
    <row r="1736" spans="1:5">
      <c r="A1736" s="26">
        <v>744</v>
      </c>
      <c r="B1736" s="33" t="s">
        <v>23</v>
      </c>
      <c r="C1736" s="34">
        <v>3114000</v>
      </c>
      <c r="D1736" s="34">
        <v>3114500</v>
      </c>
      <c r="E1736" s="35">
        <f t="shared" si="27"/>
        <v>500</v>
      </c>
    </row>
    <row r="1737" spans="1:5">
      <c r="A1737" s="26">
        <v>745</v>
      </c>
      <c r="B1737" s="33" t="s">
        <v>23</v>
      </c>
      <c r="C1737" s="34">
        <v>3115100</v>
      </c>
      <c r="D1737" s="34">
        <v>3115600</v>
      </c>
      <c r="E1737" s="35">
        <f t="shared" si="27"/>
        <v>500</v>
      </c>
    </row>
    <row r="1738" spans="1:5">
      <c r="A1738" s="26">
        <v>746</v>
      </c>
      <c r="B1738" s="33" t="s">
        <v>23</v>
      </c>
      <c r="C1738" s="34">
        <v>3115700</v>
      </c>
      <c r="D1738" s="34">
        <v>3116300</v>
      </c>
      <c r="E1738" s="35">
        <f t="shared" si="27"/>
        <v>600</v>
      </c>
    </row>
    <row r="1739" spans="1:5">
      <c r="A1739" s="26">
        <v>747</v>
      </c>
      <c r="B1739" s="33" t="s">
        <v>23</v>
      </c>
      <c r="C1739" s="34">
        <v>3120800</v>
      </c>
      <c r="D1739" s="34">
        <v>3122600</v>
      </c>
      <c r="E1739" s="35">
        <f t="shared" si="27"/>
        <v>1800</v>
      </c>
    </row>
    <row r="1740" spans="1:5">
      <c r="A1740" s="26">
        <v>748</v>
      </c>
      <c r="B1740" s="33" t="s">
        <v>23</v>
      </c>
      <c r="C1740" s="34">
        <v>4369900</v>
      </c>
      <c r="D1740" s="34">
        <v>4370400</v>
      </c>
      <c r="E1740" s="35">
        <f t="shared" si="27"/>
        <v>500</v>
      </c>
    </row>
    <row r="1741" spans="1:5">
      <c r="A1741" s="26">
        <v>749</v>
      </c>
      <c r="B1741" s="33" t="s">
        <v>23</v>
      </c>
      <c r="C1741" s="34">
        <v>4426200</v>
      </c>
      <c r="D1741" s="34">
        <v>4427100</v>
      </c>
      <c r="E1741" s="35">
        <f t="shared" si="27"/>
        <v>900</v>
      </c>
    </row>
    <row r="1742" spans="1:5">
      <c r="A1742" s="26">
        <v>750</v>
      </c>
      <c r="B1742" s="33" t="s">
        <v>23</v>
      </c>
      <c r="C1742" s="34">
        <v>5049800</v>
      </c>
      <c r="D1742" s="34">
        <v>5050300</v>
      </c>
      <c r="E1742" s="35">
        <f t="shared" si="27"/>
        <v>500</v>
      </c>
    </row>
    <row r="1743" spans="1:5">
      <c r="A1743" s="26">
        <v>751</v>
      </c>
      <c r="B1743" s="33" t="s">
        <v>23</v>
      </c>
      <c r="C1743" s="34">
        <v>5181600</v>
      </c>
      <c r="D1743" s="34">
        <v>5182100</v>
      </c>
      <c r="E1743" s="35">
        <f t="shared" si="27"/>
        <v>500</v>
      </c>
    </row>
    <row r="1744" spans="1:5">
      <c r="A1744" s="26">
        <v>752</v>
      </c>
      <c r="B1744" s="33" t="s">
        <v>23</v>
      </c>
      <c r="C1744" s="34">
        <v>6308000</v>
      </c>
      <c r="D1744" s="34">
        <v>6308500</v>
      </c>
      <c r="E1744" s="35">
        <f t="shared" si="27"/>
        <v>500</v>
      </c>
    </row>
    <row r="1745" spans="1:5">
      <c r="A1745" s="26">
        <v>753</v>
      </c>
      <c r="B1745" s="33" t="s">
        <v>23</v>
      </c>
      <c r="C1745" s="34">
        <v>6668300</v>
      </c>
      <c r="D1745" s="34">
        <v>6668800</v>
      </c>
      <c r="E1745" s="35">
        <f t="shared" si="27"/>
        <v>500</v>
      </c>
    </row>
    <row r="1746" spans="1:5">
      <c r="A1746" s="26">
        <v>754</v>
      </c>
      <c r="B1746" s="33" t="s">
        <v>23</v>
      </c>
      <c r="C1746" s="34">
        <v>6951800</v>
      </c>
      <c r="D1746" s="34">
        <v>6952300</v>
      </c>
      <c r="E1746" s="35">
        <f t="shared" si="27"/>
        <v>500</v>
      </c>
    </row>
    <row r="1747" spans="1:5">
      <c r="A1747" s="26">
        <v>755</v>
      </c>
      <c r="B1747" s="33" t="s">
        <v>23</v>
      </c>
      <c r="C1747" s="34">
        <v>6961600</v>
      </c>
      <c r="D1747" s="34">
        <v>6962100</v>
      </c>
      <c r="E1747" s="35">
        <f t="shared" si="27"/>
        <v>500</v>
      </c>
    </row>
    <row r="1748" spans="1:5">
      <c r="A1748" s="26">
        <v>756</v>
      </c>
      <c r="B1748" s="33" t="s">
        <v>23</v>
      </c>
      <c r="C1748" s="34">
        <v>7475700</v>
      </c>
      <c r="D1748" s="34">
        <v>7476200</v>
      </c>
      <c r="E1748" s="35">
        <f t="shared" si="27"/>
        <v>500</v>
      </c>
    </row>
    <row r="1749" spans="1:5">
      <c r="A1749" s="26">
        <v>757</v>
      </c>
      <c r="B1749" s="33" t="s">
        <v>23</v>
      </c>
      <c r="C1749" s="34">
        <v>8794400</v>
      </c>
      <c r="D1749" s="34">
        <v>8794900</v>
      </c>
      <c r="E1749" s="35">
        <f t="shared" si="27"/>
        <v>500</v>
      </c>
    </row>
    <row r="1750" spans="1:5">
      <c r="A1750" s="26">
        <v>758</v>
      </c>
      <c r="B1750" s="33" t="s">
        <v>23</v>
      </c>
      <c r="C1750" s="34">
        <v>9892500</v>
      </c>
      <c r="D1750" s="34">
        <v>9893700</v>
      </c>
      <c r="E1750" s="35">
        <f t="shared" si="27"/>
        <v>1200</v>
      </c>
    </row>
    <row r="1751" spans="1:5">
      <c r="A1751" s="26">
        <v>759</v>
      </c>
      <c r="B1751" s="33" t="s">
        <v>23</v>
      </c>
      <c r="C1751" s="34">
        <v>9899400</v>
      </c>
      <c r="D1751" s="34">
        <v>9900600</v>
      </c>
      <c r="E1751" s="35">
        <f t="shared" si="27"/>
        <v>1200</v>
      </c>
    </row>
    <row r="1752" spans="1:5">
      <c r="A1752" s="26">
        <v>760</v>
      </c>
      <c r="B1752" s="33" t="s">
        <v>23</v>
      </c>
      <c r="C1752" s="34">
        <v>11210500</v>
      </c>
      <c r="D1752" s="34">
        <v>11211500</v>
      </c>
      <c r="E1752" s="35">
        <f t="shared" si="27"/>
        <v>1000</v>
      </c>
    </row>
    <row r="1753" spans="1:5">
      <c r="A1753" s="26">
        <v>761</v>
      </c>
      <c r="B1753" s="33" t="s">
        <v>23</v>
      </c>
      <c r="C1753" s="34">
        <v>11430200</v>
      </c>
      <c r="D1753" s="34">
        <v>11430800</v>
      </c>
      <c r="E1753" s="35">
        <f t="shared" si="27"/>
        <v>600</v>
      </c>
    </row>
    <row r="1754" spans="1:5">
      <c r="A1754" s="26">
        <v>762</v>
      </c>
      <c r="B1754" s="33" t="s">
        <v>23</v>
      </c>
      <c r="C1754" s="34">
        <v>12193400</v>
      </c>
      <c r="D1754" s="34">
        <v>12194700</v>
      </c>
      <c r="E1754" s="35">
        <f t="shared" si="27"/>
        <v>1300</v>
      </c>
    </row>
    <row r="1755" spans="1:5">
      <c r="A1755" s="26">
        <v>763</v>
      </c>
      <c r="B1755" s="33" t="s">
        <v>23</v>
      </c>
      <c r="C1755" s="34">
        <v>12548900</v>
      </c>
      <c r="D1755" s="34">
        <v>12549400</v>
      </c>
      <c r="E1755" s="35">
        <f t="shared" si="27"/>
        <v>500</v>
      </c>
    </row>
    <row r="1756" spans="1:5">
      <c r="A1756" s="26">
        <v>764</v>
      </c>
      <c r="B1756" s="33" t="s">
        <v>23</v>
      </c>
      <c r="C1756" s="34">
        <v>12563700</v>
      </c>
      <c r="D1756" s="34">
        <v>12564500</v>
      </c>
      <c r="E1756" s="35">
        <f t="shared" si="27"/>
        <v>800</v>
      </c>
    </row>
    <row r="1757" spans="1:5">
      <c r="A1757" s="26">
        <v>765</v>
      </c>
      <c r="B1757" s="33" t="s">
        <v>23</v>
      </c>
      <c r="C1757" s="34">
        <v>12579900</v>
      </c>
      <c r="D1757" s="34">
        <v>12580600</v>
      </c>
      <c r="E1757" s="35">
        <f t="shared" si="27"/>
        <v>700</v>
      </c>
    </row>
    <row r="1758" spans="1:5">
      <c r="A1758" s="26">
        <v>766</v>
      </c>
      <c r="B1758" s="33" t="s">
        <v>23</v>
      </c>
      <c r="C1758" s="34">
        <v>12719800</v>
      </c>
      <c r="D1758" s="34">
        <v>12720400</v>
      </c>
      <c r="E1758" s="35">
        <f t="shared" si="27"/>
        <v>600</v>
      </c>
    </row>
    <row r="1759" spans="1:5">
      <c r="A1759" s="26">
        <v>767</v>
      </c>
      <c r="B1759" s="33" t="s">
        <v>23</v>
      </c>
      <c r="C1759" s="34">
        <v>12720900</v>
      </c>
      <c r="D1759" s="34">
        <v>12721500</v>
      </c>
      <c r="E1759" s="35">
        <f t="shared" si="27"/>
        <v>600</v>
      </c>
    </row>
    <row r="1760" spans="1:5">
      <c r="A1760" s="26">
        <v>768</v>
      </c>
      <c r="B1760" s="33" t="s">
        <v>23</v>
      </c>
      <c r="C1760" s="34">
        <v>12893000</v>
      </c>
      <c r="D1760" s="34">
        <v>12894000</v>
      </c>
      <c r="E1760" s="35">
        <f t="shared" si="27"/>
        <v>1000</v>
      </c>
    </row>
    <row r="1761" spans="1:5">
      <c r="A1761" s="26">
        <v>769</v>
      </c>
      <c r="B1761" s="33" t="s">
        <v>23</v>
      </c>
      <c r="C1761" s="34">
        <v>13604400</v>
      </c>
      <c r="D1761" s="34">
        <v>13604900</v>
      </c>
      <c r="E1761" s="35">
        <f t="shared" ref="E1761:E1824" si="28">D1761-C1761</f>
        <v>500</v>
      </c>
    </row>
    <row r="1762" spans="1:5">
      <c r="A1762" s="26">
        <v>770</v>
      </c>
      <c r="B1762" s="33" t="s">
        <v>23</v>
      </c>
      <c r="C1762" s="34">
        <v>13625500</v>
      </c>
      <c r="D1762" s="34">
        <v>13626000</v>
      </c>
      <c r="E1762" s="35">
        <f t="shared" si="28"/>
        <v>500</v>
      </c>
    </row>
    <row r="1763" spans="1:5">
      <c r="A1763" s="26">
        <v>771</v>
      </c>
      <c r="B1763" s="33" t="s">
        <v>23</v>
      </c>
      <c r="C1763" s="34">
        <v>13639300</v>
      </c>
      <c r="D1763" s="34">
        <v>13639800</v>
      </c>
      <c r="E1763" s="35">
        <f t="shared" si="28"/>
        <v>500</v>
      </c>
    </row>
    <row r="1764" spans="1:5">
      <c r="A1764" s="26">
        <v>772</v>
      </c>
      <c r="B1764" s="33" t="s">
        <v>23</v>
      </c>
      <c r="C1764" s="34">
        <v>13827500</v>
      </c>
      <c r="D1764" s="34">
        <v>13828000</v>
      </c>
      <c r="E1764" s="35">
        <f t="shared" si="28"/>
        <v>500</v>
      </c>
    </row>
    <row r="1765" spans="1:5">
      <c r="A1765" s="26">
        <v>773</v>
      </c>
      <c r="B1765" s="33" t="s">
        <v>23</v>
      </c>
      <c r="C1765" s="34">
        <v>13873500</v>
      </c>
      <c r="D1765" s="34">
        <v>13874900</v>
      </c>
      <c r="E1765" s="35">
        <f t="shared" si="28"/>
        <v>1400</v>
      </c>
    </row>
    <row r="1766" spans="1:5">
      <c r="A1766" s="26">
        <v>774</v>
      </c>
      <c r="B1766" s="33" t="s">
        <v>23</v>
      </c>
      <c r="C1766" s="34">
        <v>13907200</v>
      </c>
      <c r="D1766" s="34">
        <v>13908000</v>
      </c>
      <c r="E1766" s="35">
        <f t="shared" si="28"/>
        <v>800</v>
      </c>
    </row>
    <row r="1767" spans="1:5">
      <c r="A1767" s="26">
        <v>775</v>
      </c>
      <c r="B1767" s="33" t="s">
        <v>23</v>
      </c>
      <c r="C1767" s="34">
        <v>13909700</v>
      </c>
      <c r="D1767" s="34">
        <v>13910200</v>
      </c>
      <c r="E1767" s="35">
        <f t="shared" si="28"/>
        <v>500</v>
      </c>
    </row>
    <row r="1768" spans="1:5">
      <c r="A1768" s="26">
        <v>776</v>
      </c>
      <c r="B1768" s="33" t="s">
        <v>23</v>
      </c>
      <c r="C1768" s="34">
        <v>13910900</v>
      </c>
      <c r="D1768" s="34">
        <v>13911500</v>
      </c>
      <c r="E1768" s="35">
        <f t="shared" si="28"/>
        <v>600</v>
      </c>
    </row>
    <row r="1769" spans="1:5">
      <c r="A1769" s="26">
        <v>777</v>
      </c>
      <c r="B1769" s="33" t="s">
        <v>23</v>
      </c>
      <c r="C1769" s="34">
        <v>14013400</v>
      </c>
      <c r="D1769" s="34">
        <v>14014000</v>
      </c>
      <c r="E1769" s="35">
        <f t="shared" si="28"/>
        <v>600</v>
      </c>
    </row>
    <row r="1770" spans="1:5">
      <c r="A1770" s="26">
        <v>778</v>
      </c>
      <c r="B1770" s="33" t="s">
        <v>23</v>
      </c>
      <c r="C1770" s="34">
        <v>14014400</v>
      </c>
      <c r="D1770" s="34">
        <v>14015100</v>
      </c>
      <c r="E1770" s="35">
        <f t="shared" si="28"/>
        <v>700</v>
      </c>
    </row>
    <row r="1771" spans="1:5">
      <c r="A1771" s="26">
        <v>779</v>
      </c>
      <c r="B1771" s="33" t="s">
        <v>23</v>
      </c>
      <c r="C1771" s="34">
        <v>14016500</v>
      </c>
      <c r="D1771" s="34">
        <v>14017000</v>
      </c>
      <c r="E1771" s="35">
        <f t="shared" si="28"/>
        <v>500</v>
      </c>
    </row>
    <row r="1772" spans="1:5">
      <c r="A1772" s="26">
        <v>780</v>
      </c>
      <c r="B1772" s="33" t="s">
        <v>23</v>
      </c>
      <c r="C1772" s="34">
        <v>14017100</v>
      </c>
      <c r="D1772" s="34">
        <v>14017600</v>
      </c>
      <c r="E1772" s="35">
        <f t="shared" si="28"/>
        <v>500</v>
      </c>
    </row>
    <row r="1773" spans="1:5">
      <c r="A1773" s="26">
        <v>781</v>
      </c>
      <c r="B1773" s="33" t="s">
        <v>23</v>
      </c>
      <c r="C1773" s="34">
        <v>14192100</v>
      </c>
      <c r="D1773" s="34">
        <v>14192900</v>
      </c>
      <c r="E1773" s="35">
        <f t="shared" si="28"/>
        <v>800</v>
      </c>
    </row>
    <row r="1774" spans="1:5">
      <c r="A1774" s="26">
        <v>782</v>
      </c>
      <c r="B1774" s="33" t="s">
        <v>23</v>
      </c>
      <c r="C1774" s="34">
        <v>14198700</v>
      </c>
      <c r="D1774" s="34">
        <v>14199600</v>
      </c>
      <c r="E1774" s="35">
        <f t="shared" si="28"/>
        <v>900</v>
      </c>
    </row>
    <row r="1775" spans="1:5">
      <c r="A1775" s="26">
        <v>783</v>
      </c>
      <c r="B1775" s="33" t="s">
        <v>23</v>
      </c>
      <c r="C1775" s="34">
        <v>15238700</v>
      </c>
      <c r="D1775" s="34">
        <v>15239600</v>
      </c>
      <c r="E1775" s="35">
        <f t="shared" si="28"/>
        <v>900</v>
      </c>
    </row>
    <row r="1776" spans="1:5">
      <c r="A1776" s="26">
        <v>784</v>
      </c>
      <c r="B1776" s="33" t="s">
        <v>23</v>
      </c>
      <c r="C1776" s="34">
        <v>15244500</v>
      </c>
      <c r="D1776" s="34">
        <v>15245000</v>
      </c>
      <c r="E1776" s="35">
        <f t="shared" si="28"/>
        <v>500</v>
      </c>
    </row>
    <row r="1777" spans="1:5">
      <c r="A1777" s="26">
        <v>785</v>
      </c>
      <c r="B1777" s="33" t="s">
        <v>23</v>
      </c>
      <c r="C1777" s="34">
        <v>15245700</v>
      </c>
      <c r="D1777" s="34">
        <v>15249900</v>
      </c>
      <c r="E1777" s="35">
        <f t="shared" si="28"/>
        <v>4200</v>
      </c>
    </row>
    <row r="1778" spans="1:5">
      <c r="A1778" s="26">
        <v>786</v>
      </c>
      <c r="B1778" s="33" t="s">
        <v>23</v>
      </c>
      <c r="C1778" s="34">
        <v>15250400</v>
      </c>
      <c r="D1778" s="34">
        <v>15250900</v>
      </c>
      <c r="E1778" s="35">
        <f t="shared" si="28"/>
        <v>500</v>
      </c>
    </row>
    <row r="1779" spans="1:5">
      <c r="A1779" s="26">
        <v>787</v>
      </c>
      <c r="B1779" s="33" t="s">
        <v>23</v>
      </c>
      <c r="C1779" s="34">
        <v>15251700</v>
      </c>
      <c r="D1779" s="34">
        <v>15252300</v>
      </c>
      <c r="E1779" s="35">
        <f t="shared" si="28"/>
        <v>600</v>
      </c>
    </row>
    <row r="1780" spans="1:5">
      <c r="A1780" s="26">
        <v>788</v>
      </c>
      <c r="B1780" s="33" t="s">
        <v>23</v>
      </c>
      <c r="C1780" s="34">
        <v>15252500</v>
      </c>
      <c r="D1780" s="34">
        <v>15253800</v>
      </c>
      <c r="E1780" s="35">
        <f t="shared" si="28"/>
        <v>1300</v>
      </c>
    </row>
    <row r="1781" spans="1:5">
      <c r="A1781" s="26">
        <v>789</v>
      </c>
      <c r="B1781" s="33" t="s">
        <v>23</v>
      </c>
      <c r="C1781" s="34">
        <v>18010900</v>
      </c>
      <c r="D1781" s="34">
        <v>18011400</v>
      </c>
      <c r="E1781" s="35">
        <f t="shared" si="28"/>
        <v>500</v>
      </c>
    </row>
    <row r="1782" spans="1:5">
      <c r="A1782" s="26">
        <v>790</v>
      </c>
      <c r="B1782" s="33" t="s">
        <v>23</v>
      </c>
      <c r="C1782" s="34">
        <v>18474600</v>
      </c>
      <c r="D1782" s="34">
        <v>18475300</v>
      </c>
      <c r="E1782" s="35">
        <f t="shared" si="28"/>
        <v>700</v>
      </c>
    </row>
    <row r="1783" spans="1:5">
      <c r="A1783" s="26">
        <v>791</v>
      </c>
      <c r="B1783" s="33" t="s">
        <v>23</v>
      </c>
      <c r="C1783" s="34">
        <v>18986100</v>
      </c>
      <c r="D1783" s="34">
        <v>18986600</v>
      </c>
      <c r="E1783" s="35">
        <f t="shared" si="28"/>
        <v>500</v>
      </c>
    </row>
    <row r="1784" spans="1:5">
      <c r="A1784" s="26">
        <v>792</v>
      </c>
      <c r="B1784" s="33" t="s">
        <v>23</v>
      </c>
      <c r="C1784" s="34">
        <v>19423600</v>
      </c>
      <c r="D1784" s="34">
        <v>19424300</v>
      </c>
      <c r="E1784" s="35">
        <f t="shared" si="28"/>
        <v>700</v>
      </c>
    </row>
    <row r="1785" spans="1:5">
      <c r="A1785" s="26">
        <v>793</v>
      </c>
      <c r="B1785" s="33" t="s">
        <v>23</v>
      </c>
      <c r="C1785" s="34">
        <v>21129000</v>
      </c>
      <c r="D1785" s="34">
        <v>21129500</v>
      </c>
      <c r="E1785" s="35">
        <f t="shared" si="28"/>
        <v>500</v>
      </c>
    </row>
    <row r="1786" spans="1:5">
      <c r="A1786" s="26">
        <v>794</v>
      </c>
      <c r="B1786" s="33" t="s">
        <v>23</v>
      </c>
      <c r="C1786" s="34">
        <v>21913300</v>
      </c>
      <c r="D1786" s="34">
        <v>21913800</v>
      </c>
      <c r="E1786" s="35">
        <f t="shared" si="28"/>
        <v>500</v>
      </c>
    </row>
    <row r="1787" spans="1:5">
      <c r="A1787" s="26">
        <v>795</v>
      </c>
      <c r="B1787" s="33" t="s">
        <v>23</v>
      </c>
      <c r="C1787" s="34">
        <v>22202300</v>
      </c>
      <c r="D1787" s="34">
        <v>22202900</v>
      </c>
      <c r="E1787" s="35">
        <f t="shared" si="28"/>
        <v>600</v>
      </c>
    </row>
    <row r="1788" spans="1:5">
      <c r="A1788" s="26">
        <v>796</v>
      </c>
      <c r="B1788" s="33" t="s">
        <v>23</v>
      </c>
      <c r="C1788" s="34">
        <v>22221300</v>
      </c>
      <c r="D1788" s="34">
        <v>22223000</v>
      </c>
      <c r="E1788" s="35">
        <f t="shared" si="28"/>
        <v>1700</v>
      </c>
    </row>
    <row r="1789" spans="1:5">
      <c r="A1789" s="26">
        <v>797</v>
      </c>
      <c r="B1789" s="33" t="s">
        <v>23</v>
      </c>
      <c r="C1789" s="34">
        <v>22223200</v>
      </c>
      <c r="D1789" s="34">
        <v>22224000</v>
      </c>
      <c r="E1789" s="35">
        <f t="shared" si="28"/>
        <v>800</v>
      </c>
    </row>
    <row r="1790" spans="1:5">
      <c r="A1790" s="26">
        <v>798</v>
      </c>
      <c r="B1790" s="33" t="s">
        <v>23</v>
      </c>
      <c r="C1790" s="34">
        <v>22224100</v>
      </c>
      <c r="D1790" s="34">
        <v>22224700</v>
      </c>
      <c r="E1790" s="35">
        <f t="shared" si="28"/>
        <v>600</v>
      </c>
    </row>
    <row r="1791" spans="1:5">
      <c r="A1791" s="26">
        <v>799</v>
      </c>
      <c r="B1791" s="33" t="s">
        <v>23</v>
      </c>
      <c r="C1791" s="34">
        <v>22247800</v>
      </c>
      <c r="D1791" s="34">
        <v>22248300</v>
      </c>
      <c r="E1791" s="35">
        <f t="shared" si="28"/>
        <v>500</v>
      </c>
    </row>
    <row r="1792" spans="1:5">
      <c r="A1792" s="26">
        <v>800</v>
      </c>
      <c r="B1792" s="33" t="s">
        <v>23</v>
      </c>
      <c r="C1792" s="34">
        <v>22256100</v>
      </c>
      <c r="D1792" s="34">
        <v>22258300</v>
      </c>
      <c r="E1792" s="35">
        <f t="shared" si="28"/>
        <v>2200</v>
      </c>
    </row>
    <row r="1793" spans="1:5">
      <c r="A1793" s="26">
        <v>801</v>
      </c>
      <c r="B1793" s="33" t="s">
        <v>23</v>
      </c>
      <c r="C1793" s="34">
        <v>22588400</v>
      </c>
      <c r="D1793" s="34">
        <v>22588900</v>
      </c>
      <c r="E1793" s="35">
        <f t="shared" si="28"/>
        <v>500</v>
      </c>
    </row>
    <row r="1794" spans="1:5">
      <c r="A1794" s="26">
        <v>802</v>
      </c>
      <c r="B1794" s="33" t="s">
        <v>23</v>
      </c>
      <c r="C1794" s="34">
        <v>22711800</v>
      </c>
      <c r="D1794" s="34">
        <v>22712300</v>
      </c>
      <c r="E1794" s="35">
        <f t="shared" si="28"/>
        <v>500</v>
      </c>
    </row>
    <row r="1795" spans="1:5">
      <c r="A1795" s="26">
        <v>803</v>
      </c>
      <c r="B1795" s="33" t="s">
        <v>23</v>
      </c>
      <c r="C1795" s="34">
        <v>25097700</v>
      </c>
      <c r="D1795" s="34">
        <v>25098200</v>
      </c>
      <c r="E1795" s="35">
        <f t="shared" si="28"/>
        <v>500</v>
      </c>
    </row>
    <row r="1796" spans="1:5">
      <c r="A1796" s="26">
        <v>804</v>
      </c>
      <c r="B1796" s="33" t="s">
        <v>23</v>
      </c>
      <c r="C1796" s="34">
        <v>25247300</v>
      </c>
      <c r="D1796" s="34">
        <v>25249000</v>
      </c>
      <c r="E1796" s="35">
        <f t="shared" si="28"/>
        <v>1700</v>
      </c>
    </row>
    <row r="1797" spans="1:5">
      <c r="A1797" s="26">
        <v>805</v>
      </c>
      <c r="B1797" s="33" t="s">
        <v>23</v>
      </c>
      <c r="C1797" s="34">
        <v>25633300</v>
      </c>
      <c r="D1797" s="34">
        <v>25633800</v>
      </c>
      <c r="E1797" s="35">
        <f t="shared" si="28"/>
        <v>500</v>
      </c>
    </row>
    <row r="1798" spans="1:5">
      <c r="A1798" s="26">
        <v>806</v>
      </c>
      <c r="B1798" s="33" t="s">
        <v>23</v>
      </c>
      <c r="C1798" s="34">
        <v>26785800</v>
      </c>
      <c r="D1798" s="34">
        <v>26786300</v>
      </c>
      <c r="E1798" s="35">
        <f t="shared" si="28"/>
        <v>500</v>
      </c>
    </row>
    <row r="1799" spans="1:5">
      <c r="A1799" s="26">
        <v>807</v>
      </c>
      <c r="B1799" s="33" t="s">
        <v>23</v>
      </c>
      <c r="C1799" s="34">
        <v>26953100</v>
      </c>
      <c r="D1799" s="34">
        <v>26953700</v>
      </c>
      <c r="E1799" s="35">
        <f t="shared" si="28"/>
        <v>600</v>
      </c>
    </row>
    <row r="1800" spans="1:5">
      <c r="A1800" s="26">
        <v>808</v>
      </c>
      <c r="B1800" s="33" t="s">
        <v>23</v>
      </c>
      <c r="C1800" s="34">
        <v>28555200</v>
      </c>
      <c r="D1800" s="34">
        <v>28555800</v>
      </c>
      <c r="E1800" s="35">
        <f t="shared" si="28"/>
        <v>600</v>
      </c>
    </row>
    <row r="1801" spans="1:5">
      <c r="A1801" s="26">
        <v>809</v>
      </c>
      <c r="B1801" s="33" t="s">
        <v>23</v>
      </c>
      <c r="C1801" s="34">
        <v>28792600</v>
      </c>
      <c r="D1801" s="34">
        <v>28794400</v>
      </c>
      <c r="E1801" s="35">
        <f t="shared" si="28"/>
        <v>1800</v>
      </c>
    </row>
    <row r="1802" spans="1:5">
      <c r="A1802" s="26">
        <v>810</v>
      </c>
      <c r="B1802" s="33" t="s">
        <v>23</v>
      </c>
      <c r="C1802" s="34">
        <v>29036300</v>
      </c>
      <c r="D1802" s="34">
        <v>29037000</v>
      </c>
      <c r="E1802" s="35">
        <f t="shared" si="28"/>
        <v>700</v>
      </c>
    </row>
    <row r="1803" spans="1:5">
      <c r="A1803" s="26">
        <v>811</v>
      </c>
      <c r="B1803" s="33" t="s">
        <v>23</v>
      </c>
      <c r="C1803" s="34">
        <v>30288000</v>
      </c>
      <c r="D1803" s="34">
        <v>30288600</v>
      </c>
      <c r="E1803" s="35">
        <f t="shared" si="28"/>
        <v>600</v>
      </c>
    </row>
    <row r="1804" spans="1:5">
      <c r="A1804" s="26">
        <v>812</v>
      </c>
      <c r="B1804" s="33" t="s">
        <v>23</v>
      </c>
      <c r="C1804" s="34">
        <v>30291900</v>
      </c>
      <c r="D1804" s="34">
        <v>30292400</v>
      </c>
      <c r="E1804" s="35">
        <f t="shared" si="28"/>
        <v>500</v>
      </c>
    </row>
    <row r="1805" spans="1:5">
      <c r="A1805" s="26">
        <v>813</v>
      </c>
      <c r="B1805" s="33" t="s">
        <v>23</v>
      </c>
      <c r="C1805" s="34">
        <v>31158600</v>
      </c>
      <c r="D1805" s="34">
        <v>31159200</v>
      </c>
      <c r="E1805" s="35">
        <f t="shared" si="28"/>
        <v>600</v>
      </c>
    </row>
    <row r="1806" spans="1:5">
      <c r="A1806" s="26">
        <v>814</v>
      </c>
      <c r="B1806" s="33" t="s">
        <v>23</v>
      </c>
      <c r="C1806" s="34">
        <v>31161500</v>
      </c>
      <c r="D1806" s="34">
        <v>31164500</v>
      </c>
      <c r="E1806" s="35">
        <f t="shared" si="28"/>
        <v>3000</v>
      </c>
    </row>
    <row r="1807" spans="1:5">
      <c r="A1807" s="26">
        <v>815</v>
      </c>
      <c r="B1807" s="33" t="s">
        <v>23</v>
      </c>
      <c r="C1807" s="34">
        <v>31817000</v>
      </c>
      <c r="D1807" s="34">
        <v>31817500</v>
      </c>
      <c r="E1807" s="35">
        <f t="shared" si="28"/>
        <v>500</v>
      </c>
    </row>
    <row r="1808" spans="1:5">
      <c r="A1808" s="26">
        <v>816</v>
      </c>
      <c r="B1808" s="33" t="s">
        <v>23</v>
      </c>
      <c r="C1808" s="34">
        <v>31982800</v>
      </c>
      <c r="D1808" s="34">
        <v>31983997</v>
      </c>
      <c r="E1808" s="35">
        <f t="shared" si="28"/>
        <v>1197</v>
      </c>
    </row>
    <row r="1809" spans="1:5">
      <c r="A1809" s="26">
        <v>817</v>
      </c>
      <c r="B1809" s="33" t="s">
        <v>817</v>
      </c>
      <c r="C1809" s="34">
        <v>1</v>
      </c>
      <c r="D1809" s="34">
        <v>600</v>
      </c>
      <c r="E1809" s="35">
        <f t="shared" si="28"/>
        <v>599</v>
      </c>
    </row>
    <row r="1810" spans="1:5">
      <c r="A1810" s="26">
        <v>818</v>
      </c>
      <c r="B1810" s="33" t="s">
        <v>817</v>
      </c>
      <c r="C1810" s="34">
        <v>594200</v>
      </c>
      <c r="D1810" s="34">
        <v>594800</v>
      </c>
      <c r="E1810" s="35">
        <f t="shared" si="28"/>
        <v>600</v>
      </c>
    </row>
    <row r="1811" spans="1:5">
      <c r="A1811" s="26">
        <v>819</v>
      </c>
      <c r="B1811" s="33" t="s">
        <v>817</v>
      </c>
      <c r="C1811" s="34">
        <v>595200</v>
      </c>
      <c r="D1811" s="34">
        <v>596900</v>
      </c>
      <c r="E1811" s="35">
        <f t="shared" si="28"/>
        <v>1700</v>
      </c>
    </row>
    <row r="1812" spans="1:5">
      <c r="A1812" s="26">
        <v>820</v>
      </c>
      <c r="B1812" s="33" t="s">
        <v>817</v>
      </c>
      <c r="C1812" s="34">
        <v>1063900</v>
      </c>
      <c r="D1812" s="34">
        <v>1064500</v>
      </c>
      <c r="E1812" s="35">
        <f t="shared" si="28"/>
        <v>600</v>
      </c>
    </row>
    <row r="1813" spans="1:5">
      <c r="A1813" s="26">
        <v>821</v>
      </c>
      <c r="B1813" s="33" t="s">
        <v>817</v>
      </c>
      <c r="C1813" s="34">
        <v>1540300</v>
      </c>
      <c r="D1813" s="34">
        <v>1541100</v>
      </c>
      <c r="E1813" s="35">
        <f t="shared" si="28"/>
        <v>800</v>
      </c>
    </row>
    <row r="1814" spans="1:5">
      <c r="A1814" s="26">
        <v>822</v>
      </c>
      <c r="B1814" s="33" t="s">
        <v>817</v>
      </c>
      <c r="C1814" s="34">
        <v>3669000</v>
      </c>
      <c r="D1814" s="34">
        <v>3669500</v>
      </c>
      <c r="E1814" s="35">
        <f t="shared" si="28"/>
        <v>500</v>
      </c>
    </row>
    <row r="1815" spans="1:5">
      <c r="A1815" s="26">
        <v>823</v>
      </c>
      <c r="B1815" s="33" t="s">
        <v>817</v>
      </c>
      <c r="C1815" s="34">
        <v>5846300</v>
      </c>
      <c r="D1815" s="34">
        <v>5846800</v>
      </c>
      <c r="E1815" s="35">
        <f t="shared" si="28"/>
        <v>500</v>
      </c>
    </row>
    <row r="1816" spans="1:5">
      <c r="A1816" s="26">
        <v>824</v>
      </c>
      <c r="B1816" s="33" t="s">
        <v>817</v>
      </c>
      <c r="C1816" s="34">
        <v>6087300</v>
      </c>
      <c r="D1816" s="34">
        <v>6088000</v>
      </c>
      <c r="E1816" s="35">
        <f t="shared" si="28"/>
        <v>700</v>
      </c>
    </row>
    <row r="1817" spans="1:5">
      <c r="A1817" s="26">
        <v>825</v>
      </c>
      <c r="B1817" s="33" t="s">
        <v>817</v>
      </c>
      <c r="C1817" s="34">
        <v>6092900</v>
      </c>
      <c r="D1817" s="34">
        <v>6094900</v>
      </c>
      <c r="E1817" s="35">
        <f t="shared" si="28"/>
        <v>2000</v>
      </c>
    </row>
    <row r="1818" spans="1:5">
      <c r="A1818" s="26">
        <v>826</v>
      </c>
      <c r="B1818" s="33" t="s">
        <v>817</v>
      </c>
      <c r="C1818" s="34">
        <v>6097000</v>
      </c>
      <c r="D1818" s="34">
        <v>6097500</v>
      </c>
      <c r="E1818" s="35">
        <f t="shared" si="28"/>
        <v>500</v>
      </c>
    </row>
    <row r="1819" spans="1:5">
      <c r="A1819" s="26">
        <v>827</v>
      </c>
      <c r="B1819" s="33" t="s">
        <v>817</v>
      </c>
      <c r="C1819" s="34">
        <v>6097900</v>
      </c>
      <c r="D1819" s="34">
        <v>6099600</v>
      </c>
      <c r="E1819" s="35">
        <f t="shared" si="28"/>
        <v>1700</v>
      </c>
    </row>
    <row r="1820" spans="1:5">
      <c r="A1820" s="26">
        <v>828</v>
      </c>
      <c r="B1820" s="33" t="s">
        <v>817</v>
      </c>
      <c r="C1820" s="34">
        <v>6099700</v>
      </c>
      <c r="D1820" s="34">
        <v>6100200</v>
      </c>
      <c r="E1820" s="35">
        <f t="shared" si="28"/>
        <v>500</v>
      </c>
    </row>
    <row r="1821" spans="1:5">
      <c r="A1821" s="26">
        <v>829</v>
      </c>
      <c r="B1821" s="33" t="s">
        <v>817</v>
      </c>
      <c r="C1821" s="34">
        <v>6114000</v>
      </c>
      <c r="D1821" s="34">
        <v>6114500</v>
      </c>
      <c r="E1821" s="35">
        <f t="shared" si="28"/>
        <v>500</v>
      </c>
    </row>
    <row r="1822" spans="1:5">
      <c r="A1822" s="26">
        <v>830</v>
      </c>
      <c r="B1822" s="33" t="s">
        <v>817</v>
      </c>
      <c r="C1822" s="34">
        <v>6265500</v>
      </c>
      <c r="D1822" s="34">
        <v>6266000</v>
      </c>
      <c r="E1822" s="35">
        <f t="shared" si="28"/>
        <v>500</v>
      </c>
    </row>
    <row r="1823" spans="1:5">
      <c r="A1823" s="26">
        <v>831</v>
      </c>
      <c r="B1823" s="33" t="s">
        <v>817</v>
      </c>
      <c r="C1823" s="34">
        <v>8184400</v>
      </c>
      <c r="D1823" s="34">
        <v>8184900</v>
      </c>
      <c r="E1823" s="35">
        <f t="shared" si="28"/>
        <v>500</v>
      </c>
    </row>
    <row r="1824" spans="1:5">
      <c r="A1824" s="26">
        <v>832</v>
      </c>
      <c r="B1824" s="33" t="s">
        <v>817</v>
      </c>
      <c r="C1824" s="34">
        <v>8244300</v>
      </c>
      <c r="D1824" s="34">
        <v>8244800</v>
      </c>
      <c r="E1824" s="35">
        <f t="shared" si="28"/>
        <v>500</v>
      </c>
    </row>
    <row r="1825" spans="1:5">
      <c r="A1825" s="26">
        <v>833</v>
      </c>
      <c r="B1825" s="33" t="s">
        <v>817</v>
      </c>
      <c r="C1825" s="34">
        <v>8765700</v>
      </c>
      <c r="D1825" s="34">
        <v>8766200</v>
      </c>
      <c r="E1825" s="35">
        <f t="shared" ref="E1825:E1888" si="29">D1825-C1825</f>
        <v>500</v>
      </c>
    </row>
    <row r="1826" spans="1:5">
      <c r="A1826" s="26">
        <v>834</v>
      </c>
      <c r="B1826" s="33" t="s">
        <v>817</v>
      </c>
      <c r="C1826" s="34">
        <v>8980600</v>
      </c>
      <c r="D1826" s="34">
        <v>8981100</v>
      </c>
      <c r="E1826" s="35">
        <f t="shared" si="29"/>
        <v>500</v>
      </c>
    </row>
    <row r="1827" spans="1:5">
      <c r="A1827" s="26">
        <v>835</v>
      </c>
      <c r="B1827" s="33" t="s">
        <v>817</v>
      </c>
      <c r="C1827" s="34">
        <v>9087300</v>
      </c>
      <c r="D1827" s="34">
        <v>9088200</v>
      </c>
      <c r="E1827" s="35">
        <f t="shared" si="29"/>
        <v>900</v>
      </c>
    </row>
    <row r="1828" spans="1:5">
      <c r="A1828" s="26">
        <v>836</v>
      </c>
      <c r="B1828" s="33" t="s">
        <v>817</v>
      </c>
      <c r="C1828" s="34">
        <v>11319500</v>
      </c>
      <c r="D1828" s="34">
        <v>11321900</v>
      </c>
      <c r="E1828" s="35">
        <f t="shared" si="29"/>
        <v>2400</v>
      </c>
    </row>
    <row r="1829" spans="1:5">
      <c r="A1829" s="26">
        <v>837</v>
      </c>
      <c r="B1829" s="33" t="s">
        <v>817</v>
      </c>
      <c r="C1829" s="34">
        <v>12173200</v>
      </c>
      <c r="D1829" s="34">
        <v>12173700</v>
      </c>
      <c r="E1829" s="35">
        <f t="shared" si="29"/>
        <v>500</v>
      </c>
    </row>
    <row r="1830" spans="1:5">
      <c r="A1830" s="26">
        <v>838</v>
      </c>
      <c r="B1830" s="33" t="s">
        <v>817</v>
      </c>
      <c r="C1830" s="34">
        <v>12414400</v>
      </c>
      <c r="D1830" s="34">
        <v>12414900</v>
      </c>
      <c r="E1830" s="35">
        <f t="shared" si="29"/>
        <v>500</v>
      </c>
    </row>
    <row r="1831" spans="1:5">
      <c r="A1831" s="26">
        <v>839</v>
      </c>
      <c r="B1831" s="33" t="s">
        <v>817</v>
      </c>
      <c r="C1831" s="34">
        <v>13381500</v>
      </c>
      <c r="D1831" s="34">
        <v>13382200</v>
      </c>
      <c r="E1831" s="35">
        <f t="shared" si="29"/>
        <v>700</v>
      </c>
    </row>
    <row r="1832" spans="1:5">
      <c r="A1832" s="26">
        <v>840</v>
      </c>
      <c r="B1832" s="33" t="s">
        <v>817</v>
      </c>
      <c r="C1832" s="34">
        <v>14750700</v>
      </c>
      <c r="D1832" s="34">
        <v>14751800</v>
      </c>
      <c r="E1832" s="35">
        <f t="shared" si="29"/>
        <v>1100</v>
      </c>
    </row>
    <row r="1833" spans="1:5">
      <c r="A1833" s="26">
        <v>841</v>
      </c>
      <c r="B1833" s="33" t="s">
        <v>817</v>
      </c>
      <c r="C1833" s="34">
        <v>15039600</v>
      </c>
      <c r="D1833" s="34">
        <v>15040500</v>
      </c>
      <c r="E1833" s="35">
        <f t="shared" si="29"/>
        <v>900</v>
      </c>
    </row>
    <row r="1834" spans="1:5">
      <c r="A1834" s="26">
        <v>842</v>
      </c>
      <c r="B1834" s="33" t="s">
        <v>817</v>
      </c>
      <c r="C1834" s="34">
        <v>15444400</v>
      </c>
      <c r="D1834" s="34">
        <v>15445000</v>
      </c>
      <c r="E1834" s="35">
        <f t="shared" si="29"/>
        <v>600</v>
      </c>
    </row>
    <row r="1835" spans="1:5">
      <c r="A1835" s="26">
        <v>843</v>
      </c>
      <c r="B1835" s="33" t="s">
        <v>817</v>
      </c>
      <c r="C1835" s="34">
        <v>15446000</v>
      </c>
      <c r="D1835" s="34">
        <v>15449000</v>
      </c>
      <c r="E1835" s="35">
        <f t="shared" si="29"/>
        <v>3000</v>
      </c>
    </row>
    <row r="1836" spans="1:5">
      <c r="A1836" s="26">
        <v>844</v>
      </c>
      <c r="B1836" s="33" t="s">
        <v>817</v>
      </c>
      <c r="C1836" s="34">
        <v>15592500</v>
      </c>
      <c r="D1836" s="34">
        <v>15593400</v>
      </c>
      <c r="E1836" s="35">
        <f t="shared" si="29"/>
        <v>900</v>
      </c>
    </row>
    <row r="1837" spans="1:5">
      <c r="A1837" s="26">
        <v>845</v>
      </c>
      <c r="B1837" s="33" t="s">
        <v>817</v>
      </c>
      <c r="C1837" s="34">
        <v>16952200</v>
      </c>
      <c r="D1837" s="34">
        <v>16952900</v>
      </c>
      <c r="E1837" s="35">
        <f t="shared" si="29"/>
        <v>700</v>
      </c>
    </row>
    <row r="1838" spans="1:5">
      <c r="A1838" s="26">
        <v>846</v>
      </c>
      <c r="B1838" s="33" t="s">
        <v>817</v>
      </c>
      <c r="C1838" s="34">
        <v>18446200</v>
      </c>
      <c r="D1838" s="34">
        <v>18446700</v>
      </c>
      <c r="E1838" s="35">
        <f t="shared" si="29"/>
        <v>500</v>
      </c>
    </row>
    <row r="1839" spans="1:5">
      <c r="A1839" s="26">
        <v>847</v>
      </c>
      <c r="B1839" s="33" t="s">
        <v>817</v>
      </c>
      <c r="C1839" s="34">
        <v>18450200</v>
      </c>
      <c r="D1839" s="34">
        <v>18450700</v>
      </c>
      <c r="E1839" s="35">
        <f t="shared" si="29"/>
        <v>500</v>
      </c>
    </row>
    <row r="1840" spans="1:5">
      <c r="A1840" s="26">
        <v>848</v>
      </c>
      <c r="B1840" s="33" t="s">
        <v>817</v>
      </c>
      <c r="C1840" s="34">
        <v>18451200</v>
      </c>
      <c r="D1840" s="34">
        <v>18452800</v>
      </c>
      <c r="E1840" s="35">
        <f t="shared" si="29"/>
        <v>1600</v>
      </c>
    </row>
    <row r="1841" spans="1:5">
      <c r="A1841" s="26">
        <v>849</v>
      </c>
      <c r="B1841" s="33" t="s">
        <v>817</v>
      </c>
      <c r="C1841" s="34">
        <v>19278700</v>
      </c>
      <c r="D1841" s="34">
        <v>19279500</v>
      </c>
      <c r="E1841" s="35">
        <f t="shared" si="29"/>
        <v>800</v>
      </c>
    </row>
    <row r="1842" spans="1:5">
      <c r="A1842" s="26">
        <v>850</v>
      </c>
      <c r="B1842" s="33" t="s">
        <v>817</v>
      </c>
      <c r="C1842" s="34">
        <v>19651900</v>
      </c>
      <c r="D1842" s="34">
        <v>19652700</v>
      </c>
      <c r="E1842" s="35">
        <f t="shared" si="29"/>
        <v>800</v>
      </c>
    </row>
    <row r="1843" spans="1:5">
      <c r="A1843" s="26">
        <v>851</v>
      </c>
      <c r="B1843" s="33" t="s">
        <v>817</v>
      </c>
      <c r="C1843" s="34">
        <v>19889600</v>
      </c>
      <c r="D1843" s="34">
        <v>19890300</v>
      </c>
      <c r="E1843" s="35">
        <f t="shared" si="29"/>
        <v>700</v>
      </c>
    </row>
    <row r="1844" spans="1:5">
      <c r="A1844" s="26">
        <v>852</v>
      </c>
      <c r="B1844" s="33" t="s">
        <v>817</v>
      </c>
      <c r="C1844" s="34">
        <v>19894800</v>
      </c>
      <c r="D1844" s="34">
        <v>19895400</v>
      </c>
      <c r="E1844" s="35">
        <f t="shared" si="29"/>
        <v>600</v>
      </c>
    </row>
    <row r="1845" spans="1:5">
      <c r="A1845" s="26">
        <v>853</v>
      </c>
      <c r="B1845" s="33" t="s">
        <v>817</v>
      </c>
      <c r="C1845" s="34">
        <v>19900200</v>
      </c>
      <c r="D1845" s="34">
        <v>19900700</v>
      </c>
      <c r="E1845" s="35">
        <f t="shared" si="29"/>
        <v>500</v>
      </c>
    </row>
    <row r="1846" spans="1:5">
      <c r="A1846" s="26">
        <v>854</v>
      </c>
      <c r="B1846" s="33" t="s">
        <v>817</v>
      </c>
      <c r="C1846" s="34">
        <v>19901500</v>
      </c>
      <c r="D1846" s="34">
        <v>19902000</v>
      </c>
      <c r="E1846" s="35">
        <f t="shared" si="29"/>
        <v>500</v>
      </c>
    </row>
    <row r="1847" spans="1:5">
      <c r="A1847" s="26">
        <v>855</v>
      </c>
      <c r="B1847" s="33" t="s">
        <v>817</v>
      </c>
      <c r="C1847" s="34">
        <v>19907200</v>
      </c>
      <c r="D1847" s="34">
        <v>19907800</v>
      </c>
      <c r="E1847" s="35">
        <f t="shared" si="29"/>
        <v>600</v>
      </c>
    </row>
    <row r="1848" spans="1:5">
      <c r="A1848" s="26">
        <v>856</v>
      </c>
      <c r="B1848" s="33" t="s">
        <v>817</v>
      </c>
      <c r="C1848" s="34">
        <v>21066500</v>
      </c>
      <c r="D1848" s="34">
        <v>21067100</v>
      </c>
      <c r="E1848" s="35">
        <f t="shared" si="29"/>
        <v>600</v>
      </c>
    </row>
    <row r="1849" spans="1:5">
      <c r="A1849" s="26">
        <v>857</v>
      </c>
      <c r="B1849" s="33" t="s">
        <v>817</v>
      </c>
      <c r="C1849" s="34">
        <v>22801900</v>
      </c>
      <c r="D1849" s="34">
        <v>22802500</v>
      </c>
      <c r="E1849" s="35">
        <f t="shared" si="29"/>
        <v>600</v>
      </c>
    </row>
    <row r="1850" spans="1:5">
      <c r="A1850" s="26">
        <v>858</v>
      </c>
      <c r="B1850" s="33" t="s">
        <v>817</v>
      </c>
      <c r="C1850" s="34">
        <v>22828500</v>
      </c>
      <c r="D1850" s="34">
        <v>22829100</v>
      </c>
      <c r="E1850" s="35">
        <f t="shared" si="29"/>
        <v>600</v>
      </c>
    </row>
    <row r="1851" spans="1:5">
      <c r="A1851" s="26">
        <v>859</v>
      </c>
      <c r="B1851" s="33" t="s">
        <v>817</v>
      </c>
      <c r="C1851" s="34">
        <v>22860600</v>
      </c>
      <c r="D1851" s="34">
        <v>22860706</v>
      </c>
      <c r="E1851" s="35">
        <f t="shared" si="29"/>
        <v>106</v>
      </c>
    </row>
    <row r="1852" spans="1:5">
      <c r="A1852" s="26">
        <v>860</v>
      </c>
      <c r="B1852" s="33" t="s">
        <v>818</v>
      </c>
      <c r="C1852" s="34">
        <v>190200</v>
      </c>
      <c r="D1852" s="34">
        <v>190700</v>
      </c>
      <c r="E1852" s="35">
        <f t="shared" si="29"/>
        <v>500</v>
      </c>
    </row>
    <row r="1853" spans="1:5">
      <c r="A1853" s="26">
        <v>861</v>
      </c>
      <c r="B1853" s="33" t="s">
        <v>818</v>
      </c>
      <c r="C1853" s="34">
        <v>203700</v>
      </c>
      <c r="D1853" s="34">
        <v>204200</v>
      </c>
      <c r="E1853" s="35">
        <f t="shared" si="29"/>
        <v>500</v>
      </c>
    </row>
    <row r="1854" spans="1:5">
      <c r="A1854" s="26">
        <v>862</v>
      </c>
      <c r="B1854" s="33" t="s">
        <v>818</v>
      </c>
      <c r="C1854" s="34">
        <v>341200</v>
      </c>
      <c r="D1854" s="34">
        <v>341800</v>
      </c>
      <c r="E1854" s="35">
        <f t="shared" si="29"/>
        <v>600</v>
      </c>
    </row>
    <row r="1855" spans="1:5">
      <c r="A1855" s="26">
        <v>863</v>
      </c>
      <c r="B1855" s="33" t="s">
        <v>818</v>
      </c>
      <c r="C1855" s="34">
        <v>795600</v>
      </c>
      <c r="D1855" s="34">
        <v>796100</v>
      </c>
      <c r="E1855" s="35">
        <f t="shared" si="29"/>
        <v>500</v>
      </c>
    </row>
    <row r="1856" spans="1:5">
      <c r="A1856" s="26">
        <v>864</v>
      </c>
      <c r="B1856" s="33" t="s">
        <v>818</v>
      </c>
      <c r="C1856" s="34">
        <v>2167900</v>
      </c>
      <c r="D1856" s="34">
        <v>2168400</v>
      </c>
      <c r="E1856" s="35">
        <f t="shared" si="29"/>
        <v>500</v>
      </c>
    </row>
    <row r="1857" spans="1:5">
      <c r="A1857" s="26">
        <v>865</v>
      </c>
      <c r="B1857" s="33" t="s">
        <v>818</v>
      </c>
      <c r="C1857" s="34">
        <v>2590900</v>
      </c>
      <c r="D1857" s="34">
        <v>2592100</v>
      </c>
      <c r="E1857" s="35">
        <f t="shared" si="29"/>
        <v>1200</v>
      </c>
    </row>
    <row r="1858" spans="1:5">
      <c r="A1858" s="26">
        <v>866</v>
      </c>
      <c r="B1858" s="33" t="s">
        <v>818</v>
      </c>
      <c r="C1858" s="34">
        <v>2793100</v>
      </c>
      <c r="D1858" s="34">
        <v>2793600</v>
      </c>
      <c r="E1858" s="35">
        <f t="shared" si="29"/>
        <v>500</v>
      </c>
    </row>
    <row r="1859" spans="1:5">
      <c r="A1859" s="26">
        <v>867</v>
      </c>
      <c r="B1859" s="33" t="s">
        <v>818</v>
      </c>
      <c r="C1859" s="34">
        <v>3298900</v>
      </c>
      <c r="D1859" s="34">
        <v>3299400</v>
      </c>
      <c r="E1859" s="35">
        <f t="shared" si="29"/>
        <v>500</v>
      </c>
    </row>
    <row r="1860" spans="1:5">
      <c r="A1860" s="26">
        <v>868</v>
      </c>
      <c r="B1860" s="33" t="s">
        <v>818</v>
      </c>
      <c r="C1860" s="34">
        <v>3892200</v>
      </c>
      <c r="D1860" s="34">
        <v>3892700</v>
      </c>
      <c r="E1860" s="35">
        <f t="shared" si="29"/>
        <v>500</v>
      </c>
    </row>
    <row r="1861" spans="1:5">
      <c r="A1861" s="26">
        <v>869</v>
      </c>
      <c r="B1861" s="33" t="s">
        <v>818</v>
      </c>
      <c r="C1861" s="34">
        <v>4237800</v>
      </c>
      <c r="D1861" s="34">
        <v>4238500</v>
      </c>
      <c r="E1861" s="35">
        <f t="shared" si="29"/>
        <v>700</v>
      </c>
    </row>
    <row r="1862" spans="1:5">
      <c r="A1862" s="26">
        <v>870</v>
      </c>
      <c r="B1862" s="33" t="s">
        <v>818</v>
      </c>
      <c r="C1862" s="34">
        <v>5427900</v>
      </c>
      <c r="D1862" s="34">
        <v>5428400</v>
      </c>
      <c r="E1862" s="35">
        <f t="shared" si="29"/>
        <v>500</v>
      </c>
    </row>
    <row r="1863" spans="1:5">
      <c r="A1863" s="26">
        <v>871</v>
      </c>
      <c r="B1863" s="33" t="s">
        <v>818</v>
      </c>
      <c r="C1863" s="34">
        <v>6392800</v>
      </c>
      <c r="D1863" s="34">
        <v>6393700</v>
      </c>
      <c r="E1863" s="35">
        <f t="shared" si="29"/>
        <v>900</v>
      </c>
    </row>
    <row r="1864" spans="1:5">
      <c r="A1864" s="26">
        <v>872</v>
      </c>
      <c r="B1864" s="33" t="s">
        <v>818</v>
      </c>
      <c r="C1864" s="34">
        <v>6393800</v>
      </c>
      <c r="D1864" s="34">
        <v>6394300</v>
      </c>
      <c r="E1864" s="35">
        <f t="shared" si="29"/>
        <v>500</v>
      </c>
    </row>
    <row r="1865" spans="1:5">
      <c r="A1865" s="26">
        <v>873</v>
      </c>
      <c r="B1865" s="33" t="s">
        <v>818</v>
      </c>
      <c r="C1865" s="34">
        <v>6426400</v>
      </c>
      <c r="D1865" s="34">
        <v>6427200</v>
      </c>
      <c r="E1865" s="35">
        <f t="shared" si="29"/>
        <v>800</v>
      </c>
    </row>
    <row r="1866" spans="1:5">
      <c r="A1866" s="26">
        <v>874</v>
      </c>
      <c r="B1866" s="33" t="s">
        <v>818</v>
      </c>
      <c r="C1866" s="34">
        <v>6428000</v>
      </c>
      <c r="D1866" s="34">
        <v>6430400</v>
      </c>
      <c r="E1866" s="35">
        <f t="shared" si="29"/>
        <v>2400</v>
      </c>
    </row>
    <row r="1867" spans="1:5">
      <c r="A1867" s="26">
        <v>875</v>
      </c>
      <c r="B1867" s="33" t="s">
        <v>818</v>
      </c>
      <c r="C1867" s="34">
        <v>6431000</v>
      </c>
      <c r="D1867" s="34">
        <v>6431900</v>
      </c>
      <c r="E1867" s="35">
        <f t="shared" si="29"/>
        <v>900</v>
      </c>
    </row>
    <row r="1868" spans="1:5">
      <c r="A1868" s="26">
        <v>876</v>
      </c>
      <c r="B1868" s="33" t="s">
        <v>818</v>
      </c>
      <c r="C1868" s="34">
        <v>6444000</v>
      </c>
      <c r="D1868" s="34">
        <v>6444600</v>
      </c>
      <c r="E1868" s="35">
        <f t="shared" si="29"/>
        <v>600</v>
      </c>
    </row>
    <row r="1869" spans="1:5">
      <c r="A1869" s="26">
        <v>877</v>
      </c>
      <c r="B1869" s="33" t="s">
        <v>818</v>
      </c>
      <c r="C1869" s="34">
        <v>6937300</v>
      </c>
      <c r="D1869" s="34">
        <v>6937800</v>
      </c>
      <c r="E1869" s="35">
        <f t="shared" si="29"/>
        <v>500</v>
      </c>
    </row>
    <row r="1870" spans="1:5">
      <c r="A1870" s="26">
        <v>878</v>
      </c>
      <c r="B1870" s="33" t="s">
        <v>818</v>
      </c>
      <c r="C1870" s="34">
        <v>7115500</v>
      </c>
      <c r="D1870" s="34">
        <v>7116200</v>
      </c>
      <c r="E1870" s="35">
        <f t="shared" si="29"/>
        <v>700</v>
      </c>
    </row>
    <row r="1871" spans="1:5">
      <c r="A1871" s="26">
        <v>879</v>
      </c>
      <c r="B1871" s="33" t="s">
        <v>818</v>
      </c>
      <c r="C1871" s="34">
        <v>8084600</v>
      </c>
      <c r="D1871" s="34">
        <v>8085100</v>
      </c>
      <c r="E1871" s="35">
        <f t="shared" si="29"/>
        <v>500</v>
      </c>
    </row>
    <row r="1872" spans="1:5">
      <c r="A1872" s="26">
        <v>880</v>
      </c>
      <c r="B1872" s="33" t="s">
        <v>818</v>
      </c>
      <c r="C1872" s="34">
        <v>10350200</v>
      </c>
      <c r="D1872" s="34">
        <v>10350700</v>
      </c>
      <c r="E1872" s="35">
        <f t="shared" si="29"/>
        <v>500</v>
      </c>
    </row>
    <row r="1873" spans="1:5">
      <c r="A1873" s="26">
        <v>881</v>
      </c>
      <c r="B1873" s="33" t="s">
        <v>818</v>
      </c>
      <c r="C1873" s="34">
        <v>10527600</v>
      </c>
      <c r="D1873" s="34">
        <v>10528600</v>
      </c>
      <c r="E1873" s="35">
        <f t="shared" si="29"/>
        <v>1000</v>
      </c>
    </row>
    <row r="1874" spans="1:5">
      <c r="A1874" s="26">
        <v>882</v>
      </c>
      <c r="B1874" s="33" t="s">
        <v>818</v>
      </c>
      <c r="C1874" s="34">
        <v>10898100</v>
      </c>
      <c r="D1874" s="34">
        <v>10898600</v>
      </c>
      <c r="E1874" s="35">
        <f t="shared" si="29"/>
        <v>500</v>
      </c>
    </row>
    <row r="1875" spans="1:5">
      <c r="A1875" s="26">
        <v>883</v>
      </c>
      <c r="B1875" s="33" t="s">
        <v>818</v>
      </c>
      <c r="C1875" s="34">
        <v>10902300</v>
      </c>
      <c r="D1875" s="34">
        <v>10902800</v>
      </c>
      <c r="E1875" s="35">
        <f t="shared" si="29"/>
        <v>500</v>
      </c>
    </row>
    <row r="1876" spans="1:5">
      <c r="A1876" s="26">
        <v>884</v>
      </c>
      <c r="B1876" s="33" t="s">
        <v>818</v>
      </c>
      <c r="C1876" s="34">
        <v>11604900</v>
      </c>
      <c r="D1876" s="34">
        <v>11606900</v>
      </c>
      <c r="E1876" s="35">
        <f t="shared" si="29"/>
        <v>2000</v>
      </c>
    </row>
    <row r="1877" spans="1:5">
      <c r="A1877" s="26">
        <v>885</v>
      </c>
      <c r="B1877" s="33" t="s">
        <v>818</v>
      </c>
      <c r="C1877" s="34">
        <v>12659200</v>
      </c>
      <c r="D1877" s="34">
        <v>12659900</v>
      </c>
      <c r="E1877" s="35">
        <f t="shared" si="29"/>
        <v>700</v>
      </c>
    </row>
    <row r="1878" spans="1:5">
      <c r="A1878" s="26">
        <v>886</v>
      </c>
      <c r="B1878" s="33" t="s">
        <v>818</v>
      </c>
      <c r="C1878" s="34">
        <v>12817400</v>
      </c>
      <c r="D1878" s="34">
        <v>12820100</v>
      </c>
      <c r="E1878" s="35">
        <f t="shared" si="29"/>
        <v>2700</v>
      </c>
    </row>
    <row r="1879" spans="1:5">
      <c r="A1879" s="26">
        <v>887</v>
      </c>
      <c r="B1879" s="33" t="s">
        <v>818</v>
      </c>
      <c r="C1879" s="34">
        <v>12972600</v>
      </c>
      <c r="D1879" s="34">
        <v>12973100</v>
      </c>
      <c r="E1879" s="35">
        <f t="shared" si="29"/>
        <v>500</v>
      </c>
    </row>
    <row r="1880" spans="1:5">
      <c r="A1880" s="26">
        <v>888</v>
      </c>
      <c r="B1880" s="33" t="s">
        <v>818</v>
      </c>
      <c r="C1880" s="34">
        <v>13104000</v>
      </c>
      <c r="D1880" s="34">
        <v>13105000</v>
      </c>
      <c r="E1880" s="35">
        <f t="shared" si="29"/>
        <v>1000</v>
      </c>
    </row>
    <row r="1881" spans="1:5">
      <c r="A1881" s="26">
        <v>889</v>
      </c>
      <c r="B1881" s="33" t="s">
        <v>818</v>
      </c>
      <c r="C1881" s="34">
        <v>13174100</v>
      </c>
      <c r="D1881" s="34">
        <v>13174800</v>
      </c>
      <c r="E1881" s="35">
        <f t="shared" si="29"/>
        <v>700</v>
      </c>
    </row>
    <row r="1882" spans="1:5">
      <c r="A1882" s="26">
        <v>890</v>
      </c>
      <c r="B1882" s="33" t="s">
        <v>818</v>
      </c>
      <c r="C1882" s="34">
        <v>13375700</v>
      </c>
      <c r="D1882" s="34">
        <v>13376500</v>
      </c>
      <c r="E1882" s="35">
        <f t="shared" si="29"/>
        <v>800</v>
      </c>
    </row>
    <row r="1883" spans="1:5">
      <c r="A1883" s="26">
        <v>891</v>
      </c>
      <c r="B1883" s="33" t="s">
        <v>818</v>
      </c>
      <c r="C1883" s="34">
        <v>13391700</v>
      </c>
      <c r="D1883" s="34">
        <v>13392300</v>
      </c>
      <c r="E1883" s="35">
        <f t="shared" si="29"/>
        <v>600</v>
      </c>
    </row>
    <row r="1884" spans="1:5">
      <c r="A1884" s="26">
        <v>892</v>
      </c>
      <c r="B1884" s="33" t="s">
        <v>818</v>
      </c>
      <c r="C1884" s="34">
        <v>13913900</v>
      </c>
      <c r="D1884" s="34">
        <v>13914600</v>
      </c>
      <c r="E1884" s="35">
        <f t="shared" si="29"/>
        <v>700</v>
      </c>
    </row>
    <row r="1885" spans="1:5">
      <c r="A1885" s="26">
        <v>893</v>
      </c>
      <c r="B1885" s="33" t="s">
        <v>818</v>
      </c>
      <c r="C1885" s="34">
        <v>14279000</v>
      </c>
      <c r="D1885" s="34">
        <v>14279500</v>
      </c>
      <c r="E1885" s="35">
        <f t="shared" si="29"/>
        <v>500</v>
      </c>
    </row>
    <row r="1886" spans="1:5">
      <c r="A1886" s="26">
        <v>894</v>
      </c>
      <c r="B1886" s="33" t="s">
        <v>818</v>
      </c>
      <c r="C1886" s="34">
        <v>14279600</v>
      </c>
      <c r="D1886" s="34">
        <v>14280100</v>
      </c>
      <c r="E1886" s="35">
        <f t="shared" si="29"/>
        <v>500</v>
      </c>
    </row>
    <row r="1887" spans="1:5">
      <c r="A1887" s="26">
        <v>895</v>
      </c>
      <c r="B1887" s="33" t="s">
        <v>818</v>
      </c>
      <c r="C1887" s="34">
        <v>14713400</v>
      </c>
      <c r="D1887" s="34">
        <v>14713900</v>
      </c>
      <c r="E1887" s="35">
        <f t="shared" si="29"/>
        <v>500</v>
      </c>
    </row>
    <row r="1888" spans="1:5">
      <c r="A1888" s="26">
        <v>896</v>
      </c>
      <c r="B1888" s="33" t="s">
        <v>818</v>
      </c>
      <c r="C1888" s="34">
        <v>14933900</v>
      </c>
      <c r="D1888" s="34">
        <v>14934800</v>
      </c>
      <c r="E1888" s="35">
        <f t="shared" si="29"/>
        <v>900</v>
      </c>
    </row>
    <row r="1889" spans="1:5">
      <c r="A1889" s="26">
        <v>897</v>
      </c>
      <c r="B1889" s="33" t="s">
        <v>818</v>
      </c>
      <c r="C1889" s="34">
        <v>15112500</v>
      </c>
      <c r="D1889" s="34">
        <v>15114000</v>
      </c>
      <c r="E1889" s="35">
        <f t="shared" ref="E1889:E1952" si="30">D1889-C1889</f>
        <v>1500</v>
      </c>
    </row>
    <row r="1890" spans="1:5">
      <c r="A1890" s="26">
        <v>898</v>
      </c>
      <c r="B1890" s="33" t="s">
        <v>818</v>
      </c>
      <c r="C1890" s="34">
        <v>15314100</v>
      </c>
      <c r="D1890" s="34">
        <v>15314800</v>
      </c>
      <c r="E1890" s="35">
        <f t="shared" si="30"/>
        <v>700</v>
      </c>
    </row>
    <row r="1891" spans="1:5">
      <c r="A1891" s="26">
        <v>899</v>
      </c>
      <c r="B1891" s="33" t="s">
        <v>818</v>
      </c>
      <c r="C1891" s="34">
        <v>15317100</v>
      </c>
      <c r="D1891" s="34">
        <v>15317700</v>
      </c>
      <c r="E1891" s="35">
        <f t="shared" si="30"/>
        <v>600</v>
      </c>
    </row>
    <row r="1892" spans="1:5">
      <c r="A1892" s="26">
        <v>900</v>
      </c>
      <c r="B1892" s="33" t="s">
        <v>818</v>
      </c>
      <c r="C1892" s="34">
        <v>15318800</v>
      </c>
      <c r="D1892" s="34">
        <v>15319500</v>
      </c>
      <c r="E1892" s="35">
        <f t="shared" si="30"/>
        <v>700</v>
      </c>
    </row>
    <row r="1893" spans="1:5">
      <c r="A1893" s="26">
        <v>901</v>
      </c>
      <c r="B1893" s="33" t="s">
        <v>818</v>
      </c>
      <c r="C1893" s="34">
        <v>16043400</v>
      </c>
      <c r="D1893" s="34">
        <v>16044100</v>
      </c>
      <c r="E1893" s="35">
        <f t="shared" si="30"/>
        <v>700</v>
      </c>
    </row>
    <row r="1894" spans="1:5">
      <c r="A1894" s="26">
        <v>902</v>
      </c>
      <c r="B1894" s="33" t="s">
        <v>818</v>
      </c>
      <c r="C1894" s="34">
        <v>16731100</v>
      </c>
      <c r="D1894" s="34">
        <v>16731600</v>
      </c>
      <c r="E1894" s="35">
        <f t="shared" si="30"/>
        <v>500</v>
      </c>
    </row>
    <row r="1895" spans="1:5">
      <c r="A1895" s="26">
        <v>903</v>
      </c>
      <c r="B1895" s="33" t="s">
        <v>818</v>
      </c>
      <c r="C1895" s="34">
        <v>16882700</v>
      </c>
      <c r="D1895" s="34">
        <v>16883200</v>
      </c>
      <c r="E1895" s="35">
        <f t="shared" si="30"/>
        <v>500</v>
      </c>
    </row>
    <row r="1896" spans="1:5">
      <c r="A1896" s="26">
        <v>904</v>
      </c>
      <c r="B1896" s="33" t="s">
        <v>818</v>
      </c>
      <c r="C1896" s="34">
        <v>17120800</v>
      </c>
      <c r="D1896" s="34">
        <v>17121300</v>
      </c>
      <c r="E1896" s="35">
        <f t="shared" si="30"/>
        <v>500</v>
      </c>
    </row>
    <row r="1897" spans="1:5">
      <c r="A1897" s="26">
        <v>905</v>
      </c>
      <c r="B1897" s="33" t="s">
        <v>818</v>
      </c>
      <c r="C1897" s="34">
        <v>17122900</v>
      </c>
      <c r="D1897" s="34">
        <v>17124000</v>
      </c>
      <c r="E1897" s="35">
        <f t="shared" si="30"/>
        <v>1100</v>
      </c>
    </row>
    <row r="1898" spans="1:5">
      <c r="A1898" s="26">
        <v>906</v>
      </c>
      <c r="B1898" s="33" t="s">
        <v>818</v>
      </c>
      <c r="C1898" s="34">
        <v>17127100</v>
      </c>
      <c r="D1898" s="34">
        <v>17128300</v>
      </c>
      <c r="E1898" s="35">
        <f t="shared" si="30"/>
        <v>1200</v>
      </c>
    </row>
    <row r="1899" spans="1:5">
      <c r="A1899" s="26">
        <v>907</v>
      </c>
      <c r="B1899" s="33" t="s">
        <v>818</v>
      </c>
      <c r="C1899" s="34">
        <v>17129500</v>
      </c>
      <c r="D1899" s="34">
        <v>17130600</v>
      </c>
      <c r="E1899" s="35">
        <f t="shared" si="30"/>
        <v>1100</v>
      </c>
    </row>
    <row r="1900" spans="1:5">
      <c r="A1900" s="26">
        <v>908</v>
      </c>
      <c r="B1900" s="33" t="s">
        <v>818</v>
      </c>
      <c r="C1900" s="34">
        <v>17173400</v>
      </c>
      <c r="D1900" s="34">
        <v>17174200</v>
      </c>
      <c r="E1900" s="35">
        <f t="shared" si="30"/>
        <v>800</v>
      </c>
    </row>
    <row r="1901" spans="1:5">
      <c r="A1901" s="26">
        <v>909</v>
      </c>
      <c r="B1901" s="33" t="s">
        <v>818</v>
      </c>
      <c r="C1901" s="34">
        <v>17174500</v>
      </c>
      <c r="D1901" s="34">
        <v>17176000</v>
      </c>
      <c r="E1901" s="35">
        <f t="shared" si="30"/>
        <v>1500</v>
      </c>
    </row>
    <row r="1902" spans="1:5">
      <c r="A1902" s="26">
        <v>910</v>
      </c>
      <c r="B1902" s="33" t="s">
        <v>818</v>
      </c>
      <c r="C1902" s="34">
        <v>18114600</v>
      </c>
      <c r="D1902" s="34">
        <v>18115100</v>
      </c>
      <c r="E1902" s="35">
        <f t="shared" si="30"/>
        <v>500</v>
      </c>
    </row>
    <row r="1903" spans="1:5">
      <c r="A1903" s="26">
        <v>911</v>
      </c>
      <c r="B1903" s="33" t="s">
        <v>818</v>
      </c>
      <c r="C1903" s="34">
        <v>18605000</v>
      </c>
      <c r="D1903" s="34">
        <v>18605500</v>
      </c>
      <c r="E1903" s="35">
        <f t="shared" si="30"/>
        <v>500</v>
      </c>
    </row>
    <row r="1904" spans="1:5">
      <c r="A1904" s="26">
        <v>912</v>
      </c>
      <c r="B1904" s="33" t="s">
        <v>818</v>
      </c>
      <c r="C1904" s="34">
        <v>20722400</v>
      </c>
      <c r="D1904" s="34">
        <v>20722900</v>
      </c>
      <c r="E1904" s="35">
        <f t="shared" si="30"/>
        <v>500</v>
      </c>
    </row>
    <row r="1905" spans="1:5">
      <c r="A1905" s="26">
        <v>913</v>
      </c>
      <c r="B1905" s="33" t="s">
        <v>818</v>
      </c>
      <c r="C1905" s="34">
        <v>22396100</v>
      </c>
      <c r="D1905" s="34">
        <v>22396600</v>
      </c>
      <c r="E1905" s="35">
        <f t="shared" si="30"/>
        <v>500</v>
      </c>
    </row>
    <row r="1906" spans="1:5">
      <c r="A1906" s="26">
        <v>914</v>
      </c>
      <c r="B1906" s="33" t="s">
        <v>818</v>
      </c>
      <c r="C1906" s="34">
        <v>22536100</v>
      </c>
      <c r="D1906" s="34">
        <v>22537400</v>
      </c>
      <c r="E1906" s="35">
        <f t="shared" si="30"/>
        <v>1300</v>
      </c>
    </row>
    <row r="1907" spans="1:5">
      <c r="A1907" s="26">
        <v>915</v>
      </c>
      <c r="B1907" s="33" t="s">
        <v>818</v>
      </c>
      <c r="C1907" s="34">
        <v>22538600</v>
      </c>
      <c r="D1907" s="34">
        <v>22539200</v>
      </c>
      <c r="E1907" s="35">
        <f t="shared" si="30"/>
        <v>600</v>
      </c>
    </row>
    <row r="1908" spans="1:5">
      <c r="A1908" s="26">
        <v>916</v>
      </c>
      <c r="B1908" s="31" t="s">
        <v>818</v>
      </c>
      <c r="C1908" s="37">
        <v>23453600</v>
      </c>
      <c r="D1908" s="37">
        <v>23454900</v>
      </c>
      <c r="E1908" s="35">
        <f t="shared" si="30"/>
        <v>1300</v>
      </c>
    </row>
    <row r="1909" spans="1:5">
      <c r="A1909" s="26">
        <v>917</v>
      </c>
      <c r="B1909" s="31" t="s">
        <v>818</v>
      </c>
      <c r="C1909" s="37">
        <v>23625200</v>
      </c>
      <c r="D1909" s="37">
        <v>23625283</v>
      </c>
      <c r="E1909" s="35">
        <f t="shared" si="30"/>
        <v>83</v>
      </c>
    </row>
    <row r="1910" spans="1:5">
      <c r="A1910" s="26">
        <v>918</v>
      </c>
      <c r="B1910" s="33" t="s">
        <v>794</v>
      </c>
      <c r="C1910" s="34">
        <v>30600</v>
      </c>
      <c r="D1910" s="34">
        <v>31400</v>
      </c>
      <c r="E1910" s="35">
        <f t="shared" si="30"/>
        <v>800</v>
      </c>
    </row>
    <row r="1911" spans="1:5">
      <c r="A1911" s="26">
        <v>919</v>
      </c>
      <c r="B1911" s="33" t="s">
        <v>794</v>
      </c>
      <c r="C1911" s="34">
        <v>108400</v>
      </c>
      <c r="D1911" s="34">
        <v>108488</v>
      </c>
      <c r="E1911" s="35">
        <f t="shared" si="30"/>
        <v>88</v>
      </c>
    </row>
    <row r="1912" spans="1:5">
      <c r="A1912" s="26">
        <v>920</v>
      </c>
      <c r="B1912" s="33" t="s">
        <v>795</v>
      </c>
      <c r="C1912" s="34">
        <v>83000</v>
      </c>
      <c r="D1912" s="34">
        <v>83055</v>
      </c>
      <c r="E1912" s="35">
        <f t="shared" si="30"/>
        <v>55</v>
      </c>
    </row>
    <row r="1913" spans="1:5">
      <c r="A1913" s="26">
        <v>921</v>
      </c>
      <c r="B1913" s="33" t="s">
        <v>796</v>
      </c>
      <c r="C1913" s="34">
        <v>306800</v>
      </c>
      <c r="D1913" s="34">
        <v>307800</v>
      </c>
      <c r="E1913" s="35">
        <f t="shared" si="30"/>
        <v>1000</v>
      </c>
    </row>
    <row r="1914" spans="1:5">
      <c r="A1914" s="26">
        <v>922</v>
      </c>
      <c r="B1914" s="33" t="s">
        <v>796</v>
      </c>
      <c r="C1914" s="34">
        <v>308600</v>
      </c>
      <c r="D1914" s="34">
        <v>309600</v>
      </c>
      <c r="E1914" s="35">
        <f t="shared" si="30"/>
        <v>1000</v>
      </c>
    </row>
    <row r="1915" spans="1:5">
      <c r="A1915" s="26">
        <v>923</v>
      </c>
      <c r="B1915" s="33" t="s">
        <v>796</v>
      </c>
      <c r="C1915" s="34">
        <v>309700</v>
      </c>
      <c r="D1915" s="34">
        <v>310400</v>
      </c>
      <c r="E1915" s="35">
        <f t="shared" si="30"/>
        <v>700</v>
      </c>
    </row>
    <row r="1916" spans="1:5">
      <c r="A1916" s="26">
        <v>924</v>
      </c>
      <c r="B1916" s="33" t="s">
        <v>796</v>
      </c>
      <c r="C1916" s="34">
        <v>310800</v>
      </c>
      <c r="D1916" s="34">
        <v>311700</v>
      </c>
      <c r="E1916" s="35">
        <f t="shared" si="30"/>
        <v>900</v>
      </c>
    </row>
    <row r="1917" spans="1:5">
      <c r="A1917" s="26">
        <v>925</v>
      </c>
      <c r="B1917" s="33" t="s">
        <v>796</v>
      </c>
      <c r="C1917" s="34">
        <v>313300</v>
      </c>
      <c r="D1917" s="34">
        <v>314300</v>
      </c>
      <c r="E1917" s="35">
        <f t="shared" si="30"/>
        <v>1000</v>
      </c>
    </row>
    <row r="1918" spans="1:5">
      <c r="A1918" s="26">
        <v>926</v>
      </c>
      <c r="B1918" s="33" t="s">
        <v>796</v>
      </c>
      <c r="C1918" s="34">
        <v>315400</v>
      </c>
      <c r="D1918" s="34">
        <v>316300</v>
      </c>
      <c r="E1918" s="35">
        <f t="shared" si="30"/>
        <v>900</v>
      </c>
    </row>
    <row r="1919" spans="1:5">
      <c r="A1919" s="26">
        <v>927</v>
      </c>
      <c r="B1919" s="33" t="s">
        <v>796</v>
      </c>
      <c r="C1919" s="34">
        <v>321900</v>
      </c>
      <c r="D1919" s="34">
        <v>323300</v>
      </c>
      <c r="E1919" s="35">
        <f t="shared" si="30"/>
        <v>1400</v>
      </c>
    </row>
    <row r="1920" spans="1:5">
      <c r="A1920" s="26">
        <v>928</v>
      </c>
      <c r="B1920" s="33" t="s">
        <v>796</v>
      </c>
      <c r="C1920" s="34">
        <v>323400</v>
      </c>
      <c r="D1920" s="34">
        <v>324700</v>
      </c>
      <c r="E1920" s="35">
        <f t="shared" si="30"/>
        <v>1300</v>
      </c>
    </row>
    <row r="1921" spans="1:5">
      <c r="A1921" s="26">
        <v>929</v>
      </c>
      <c r="B1921" s="33" t="s">
        <v>796</v>
      </c>
      <c r="C1921" s="34">
        <v>325000</v>
      </c>
      <c r="D1921" s="34">
        <v>325500</v>
      </c>
      <c r="E1921" s="35">
        <f t="shared" si="30"/>
        <v>500</v>
      </c>
    </row>
    <row r="1922" spans="1:5">
      <c r="A1922" s="26">
        <v>930</v>
      </c>
      <c r="B1922" s="33" t="s">
        <v>796</v>
      </c>
      <c r="C1922" s="34">
        <v>325700</v>
      </c>
      <c r="D1922" s="34">
        <v>327200</v>
      </c>
      <c r="E1922" s="35">
        <f t="shared" si="30"/>
        <v>1500</v>
      </c>
    </row>
    <row r="1923" spans="1:5">
      <c r="A1923" s="26">
        <v>931</v>
      </c>
      <c r="B1923" s="33" t="s">
        <v>796</v>
      </c>
      <c r="C1923" s="34">
        <v>327500</v>
      </c>
      <c r="D1923" s="34">
        <v>328300</v>
      </c>
      <c r="E1923" s="35">
        <f t="shared" si="30"/>
        <v>800</v>
      </c>
    </row>
    <row r="1924" spans="1:5">
      <c r="A1924" s="26">
        <v>932</v>
      </c>
      <c r="B1924" s="33" t="s">
        <v>796</v>
      </c>
      <c r="C1924" s="34">
        <v>338000</v>
      </c>
      <c r="D1924" s="34">
        <v>338600</v>
      </c>
      <c r="E1924" s="35">
        <f t="shared" si="30"/>
        <v>600</v>
      </c>
    </row>
    <row r="1925" spans="1:5">
      <c r="A1925" s="26">
        <v>933</v>
      </c>
      <c r="B1925" s="33" t="s">
        <v>796</v>
      </c>
      <c r="C1925" s="34">
        <v>389700</v>
      </c>
      <c r="D1925" s="34">
        <v>390400</v>
      </c>
      <c r="E1925" s="35">
        <f t="shared" si="30"/>
        <v>700</v>
      </c>
    </row>
    <row r="1926" spans="1:5">
      <c r="A1926" s="26">
        <v>934</v>
      </c>
      <c r="B1926" s="33" t="s">
        <v>796</v>
      </c>
      <c r="C1926" s="34">
        <v>392300</v>
      </c>
      <c r="D1926" s="34">
        <v>392900</v>
      </c>
      <c r="E1926" s="35">
        <f t="shared" si="30"/>
        <v>600</v>
      </c>
    </row>
    <row r="1927" spans="1:5">
      <c r="A1927" s="26">
        <v>935</v>
      </c>
      <c r="B1927" s="33" t="s">
        <v>796</v>
      </c>
      <c r="C1927" s="34">
        <v>440200</v>
      </c>
      <c r="D1927" s="34">
        <v>440311</v>
      </c>
      <c r="E1927" s="35">
        <f t="shared" si="30"/>
        <v>111</v>
      </c>
    </row>
    <row r="1928" spans="1:5">
      <c r="A1928" s="26">
        <v>936</v>
      </c>
      <c r="B1928" s="33" t="s">
        <v>797</v>
      </c>
      <c r="C1928" s="34">
        <v>45100</v>
      </c>
      <c r="D1928" s="34">
        <v>46300</v>
      </c>
      <c r="E1928" s="35">
        <f t="shared" si="30"/>
        <v>1200</v>
      </c>
    </row>
    <row r="1929" spans="1:5">
      <c r="A1929" s="26">
        <v>937</v>
      </c>
      <c r="B1929" s="33" t="s">
        <v>797</v>
      </c>
      <c r="C1929" s="34">
        <v>46700</v>
      </c>
      <c r="D1929" s="34">
        <v>48100</v>
      </c>
      <c r="E1929" s="35">
        <f t="shared" si="30"/>
        <v>1400</v>
      </c>
    </row>
    <row r="1930" spans="1:5">
      <c r="A1930" s="26">
        <v>938</v>
      </c>
      <c r="B1930" s="33" t="s">
        <v>797</v>
      </c>
      <c r="C1930" s="34">
        <v>50000</v>
      </c>
      <c r="D1930" s="34">
        <v>52100</v>
      </c>
      <c r="E1930" s="35">
        <f t="shared" si="30"/>
        <v>2100</v>
      </c>
    </row>
    <row r="1931" spans="1:5">
      <c r="A1931" s="26">
        <v>939</v>
      </c>
      <c r="B1931" s="33" t="s">
        <v>797</v>
      </c>
      <c r="C1931" s="34">
        <v>60900</v>
      </c>
      <c r="D1931" s="34">
        <v>61700</v>
      </c>
      <c r="E1931" s="35">
        <f t="shared" si="30"/>
        <v>800</v>
      </c>
    </row>
    <row r="1932" spans="1:5">
      <c r="A1932" s="26">
        <v>940</v>
      </c>
      <c r="B1932" s="33" t="s">
        <v>797</v>
      </c>
      <c r="C1932" s="34">
        <v>322700</v>
      </c>
      <c r="D1932" s="34">
        <v>322775</v>
      </c>
      <c r="E1932" s="35">
        <f t="shared" si="30"/>
        <v>75</v>
      </c>
    </row>
    <row r="1933" spans="1:5">
      <c r="A1933" s="26">
        <v>941</v>
      </c>
      <c r="B1933" s="33" t="s">
        <v>798</v>
      </c>
      <c r="C1933" s="34">
        <v>81200</v>
      </c>
      <c r="D1933" s="34">
        <v>81293</v>
      </c>
      <c r="E1933" s="35">
        <f t="shared" si="30"/>
        <v>93</v>
      </c>
    </row>
    <row r="1934" spans="1:5">
      <c r="A1934" s="26">
        <v>942</v>
      </c>
      <c r="B1934" s="33" t="s">
        <v>799</v>
      </c>
      <c r="C1934" s="34">
        <v>53800</v>
      </c>
      <c r="D1934" s="34">
        <v>55400</v>
      </c>
      <c r="E1934" s="35">
        <f t="shared" si="30"/>
        <v>1600</v>
      </c>
    </row>
    <row r="1935" spans="1:5">
      <c r="A1935" s="26">
        <v>943</v>
      </c>
      <c r="B1935" s="33" t="s">
        <v>799</v>
      </c>
      <c r="C1935" s="34">
        <v>55600</v>
      </c>
      <c r="D1935" s="34">
        <v>56700</v>
      </c>
      <c r="E1935" s="35">
        <f t="shared" si="30"/>
        <v>1100</v>
      </c>
    </row>
    <row r="1936" spans="1:5">
      <c r="A1936" s="26">
        <v>944</v>
      </c>
      <c r="B1936" s="33" t="s">
        <v>799</v>
      </c>
      <c r="C1936" s="34">
        <v>58800</v>
      </c>
      <c r="D1936" s="34">
        <v>60200</v>
      </c>
      <c r="E1936" s="35">
        <f t="shared" si="30"/>
        <v>1400</v>
      </c>
    </row>
    <row r="1937" spans="1:5">
      <c r="A1937" s="26">
        <v>945</v>
      </c>
      <c r="B1937" s="33" t="s">
        <v>799</v>
      </c>
      <c r="C1937" s="34">
        <v>74500</v>
      </c>
      <c r="D1937" s="34">
        <v>75100</v>
      </c>
      <c r="E1937" s="35">
        <f t="shared" si="30"/>
        <v>600</v>
      </c>
    </row>
    <row r="1938" spans="1:5">
      <c r="A1938" s="26">
        <v>946</v>
      </c>
      <c r="B1938" s="33" t="s">
        <v>799</v>
      </c>
      <c r="C1938" s="34">
        <v>75300</v>
      </c>
      <c r="D1938" s="34">
        <v>75800</v>
      </c>
      <c r="E1938" s="35">
        <f t="shared" si="30"/>
        <v>500</v>
      </c>
    </row>
    <row r="1939" spans="1:5">
      <c r="A1939" s="26">
        <v>947</v>
      </c>
      <c r="B1939" s="33" t="s">
        <v>799</v>
      </c>
      <c r="C1939" s="34">
        <v>90600</v>
      </c>
      <c r="D1939" s="34">
        <v>91700</v>
      </c>
      <c r="E1939" s="35">
        <f t="shared" si="30"/>
        <v>1100</v>
      </c>
    </row>
    <row r="1940" spans="1:5">
      <c r="A1940" s="26">
        <v>948</v>
      </c>
      <c r="B1940" s="33" t="s">
        <v>799</v>
      </c>
      <c r="C1940" s="34">
        <v>167200</v>
      </c>
      <c r="D1940" s="34">
        <v>167700</v>
      </c>
      <c r="E1940" s="35">
        <f t="shared" si="30"/>
        <v>500</v>
      </c>
    </row>
    <row r="1941" spans="1:5">
      <c r="A1941" s="26">
        <v>949</v>
      </c>
      <c r="B1941" s="33" t="s">
        <v>799</v>
      </c>
      <c r="C1941" s="34">
        <v>174900</v>
      </c>
      <c r="D1941" s="34">
        <v>174945</v>
      </c>
      <c r="E1941" s="35">
        <f t="shared" si="30"/>
        <v>45</v>
      </c>
    </row>
    <row r="1942" spans="1:5">
      <c r="A1942" s="26">
        <v>950</v>
      </c>
      <c r="B1942" s="33" t="s">
        <v>800</v>
      </c>
      <c r="C1942" s="34">
        <v>30000</v>
      </c>
      <c r="D1942" s="34">
        <v>30600</v>
      </c>
      <c r="E1942" s="35">
        <f t="shared" si="30"/>
        <v>600</v>
      </c>
    </row>
    <row r="1943" spans="1:5">
      <c r="A1943" s="26">
        <v>951</v>
      </c>
      <c r="B1943" s="33" t="s">
        <v>800</v>
      </c>
      <c r="C1943" s="34">
        <v>56500</v>
      </c>
      <c r="D1943" s="34">
        <v>57000</v>
      </c>
      <c r="E1943" s="35">
        <f t="shared" si="30"/>
        <v>500</v>
      </c>
    </row>
    <row r="1944" spans="1:5">
      <c r="A1944" s="26">
        <v>952</v>
      </c>
      <c r="B1944" s="31" t="s">
        <v>800</v>
      </c>
      <c r="C1944" s="37">
        <v>79300</v>
      </c>
      <c r="D1944" s="37">
        <v>79328</v>
      </c>
      <c r="E1944" s="35">
        <f t="shared" si="30"/>
        <v>28</v>
      </c>
    </row>
    <row r="1945" spans="1:5">
      <c r="A1945" s="26">
        <v>953</v>
      </c>
      <c r="B1945" s="33" t="s">
        <v>801</v>
      </c>
      <c r="C1945" s="34">
        <v>55600</v>
      </c>
      <c r="D1945" s="34">
        <v>56400</v>
      </c>
      <c r="E1945" s="35">
        <f t="shared" si="30"/>
        <v>800</v>
      </c>
    </row>
    <row r="1946" spans="1:5">
      <c r="A1946" s="26">
        <v>954</v>
      </c>
      <c r="B1946" s="33" t="s">
        <v>801</v>
      </c>
      <c r="C1946" s="34">
        <v>122400</v>
      </c>
      <c r="D1946" s="34">
        <v>122431</v>
      </c>
      <c r="E1946" s="35">
        <f t="shared" si="30"/>
        <v>31</v>
      </c>
    </row>
    <row r="1947" spans="1:5">
      <c r="A1947" s="26">
        <v>955</v>
      </c>
      <c r="B1947" s="33" t="s">
        <v>802</v>
      </c>
      <c r="C1947" s="34">
        <v>40100</v>
      </c>
      <c r="D1947" s="34">
        <v>40600</v>
      </c>
      <c r="E1947" s="35">
        <f t="shared" si="30"/>
        <v>500</v>
      </c>
    </row>
    <row r="1948" spans="1:5">
      <c r="A1948" s="26">
        <v>956</v>
      </c>
      <c r="B1948" s="33" t="s">
        <v>802</v>
      </c>
      <c r="C1948" s="34">
        <v>72200</v>
      </c>
      <c r="D1948" s="34">
        <v>72800</v>
      </c>
      <c r="E1948" s="35">
        <f t="shared" si="30"/>
        <v>600</v>
      </c>
    </row>
    <row r="1949" spans="1:5">
      <c r="A1949" s="26">
        <v>957</v>
      </c>
      <c r="B1949" s="33" t="s">
        <v>802</v>
      </c>
      <c r="C1949" s="34">
        <v>133900</v>
      </c>
      <c r="D1949" s="34">
        <v>133936</v>
      </c>
      <c r="E1949" s="35">
        <f t="shared" si="30"/>
        <v>36</v>
      </c>
    </row>
    <row r="1950" spans="1:5">
      <c r="A1950" s="26">
        <v>958</v>
      </c>
      <c r="B1950" s="33" t="s">
        <v>803</v>
      </c>
      <c r="C1950" s="34">
        <v>1</v>
      </c>
      <c r="D1950" s="34">
        <v>1500</v>
      </c>
      <c r="E1950" s="35">
        <f t="shared" si="30"/>
        <v>1499</v>
      </c>
    </row>
    <row r="1951" spans="1:5">
      <c r="A1951" s="26">
        <v>959</v>
      </c>
      <c r="B1951" s="33" t="s">
        <v>803</v>
      </c>
      <c r="C1951" s="34">
        <v>71700</v>
      </c>
      <c r="D1951" s="34">
        <v>71801</v>
      </c>
      <c r="E1951" s="35">
        <f t="shared" si="30"/>
        <v>101</v>
      </c>
    </row>
    <row r="1952" spans="1:5">
      <c r="A1952" s="26">
        <v>960</v>
      </c>
      <c r="B1952" s="33" t="s">
        <v>804</v>
      </c>
      <c r="C1952" s="34">
        <v>113600</v>
      </c>
      <c r="D1952" s="34">
        <v>113646</v>
      </c>
      <c r="E1952" s="35">
        <f t="shared" si="30"/>
        <v>46</v>
      </c>
    </row>
    <row r="1953" spans="1:5">
      <c r="A1953" s="26">
        <v>961</v>
      </c>
      <c r="B1953" s="33" t="s">
        <v>805</v>
      </c>
      <c r="C1953" s="34">
        <v>86700</v>
      </c>
      <c r="D1953" s="34">
        <v>86735</v>
      </c>
      <c r="E1953" s="35">
        <f t="shared" ref="E1953:E1963" si="31">D1953-C1953</f>
        <v>35</v>
      </c>
    </row>
    <row r="1954" spans="1:5">
      <c r="A1954" s="26">
        <v>962</v>
      </c>
      <c r="B1954" s="33" t="s">
        <v>806</v>
      </c>
      <c r="C1954" s="34">
        <v>100700</v>
      </c>
      <c r="D1954" s="34">
        <v>100742</v>
      </c>
      <c r="E1954" s="35">
        <f t="shared" si="31"/>
        <v>42</v>
      </c>
    </row>
    <row r="1955" spans="1:5">
      <c r="A1955" s="26">
        <v>963</v>
      </c>
      <c r="B1955" s="33" t="s">
        <v>807</v>
      </c>
      <c r="C1955" s="34">
        <v>33400</v>
      </c>
      <c r="D1955" s="34">
        <v>33504</v>
      </c>
      <c r="E1955" s="35">
        <f t="shared" si="31"/>
        <v>104</v>
      </c>
    </row>
    <row r="1956" spans="1:5">
      <c r="A1956" s="26">
        <v>964</v>
      </c>
      <c r="B1956" s="33" t="s">
        <v>808</v>
      </c>
      <c r="C1956" s="34">
        <v>32400</v>
      </c>
      <c r="D1956" s="34">
        <v>32520</v>
      </c>
      <c r="E1956" s="35">
        <f t="shared" si="31"/>
        <v>120</v>
      </c>
    </row>
    <row r="1957" spans="1:5">
      <c r="A1957" s="26">
        <v>965</v>
      </c>
      <c r="B1957" s="33" t="s">
        <v>809</v>
      </c>
      <c r="C1957" s="34">
        <v>18700</v>
      </c>
      <c r="D1957" s="34">
        <v>18753</v>
      </c>
      <c r="E1957" s="35">
        <f t="shared" si="31"/>
        <v>53</v>
      </c>
    </row>
    <row r="1958" spans="1:5">
      <c r="A1958" s="26">
        <v>966</v>
      </c>
      <c r="B1958" s="33" t="s">
        <v>810</v>
      </c>
      <c r="C1958" s="34">
        <v>48800</v>
      </c>
      <c r="D1958" s="34">
        <v>48864</v>
      </c>
      <c r="E1958" s="35">
        <f t="shared" si="31"/>
        <v>64</v>
      </c>
    </row>
    <row r="1959" spans="1:5">
      <c r="A1959" s="26">
        <v>967</v>
      </c>
      <c r="B1959" s="33" t="s">
        <v>811</v>
      </c>
      <c r="C1959" s="34">
        <v>45600</v>
      </c>
      <c r="D1959" s="34">
        <v>45724</v>
      </c>
      <c r="E1959" s="35">
        <f t="shared" si="31"/>
        <v>124</v>
      </c>
    </row>
    <row r="1960" spans="1:5">
      <c r="A1960" s="26">
        <v>968</v>
      </c>
      <c r="B1960" s="33" t="s">
        <v>812</v>
      </c>
      <c r="C1960" s="34">
        <v>41700</v>
      </c>
      <c r="D1960" s="34">
        <v>41773</v>
      </c>
      <c r="E1960" s="35">
        <f t="shared" si="31"/>
        <v>73</v>
      </c>
    </row>
    <row r="1961" spans="1:5">
      <c r="A1961" s="26">
        <v>969</v>
      </c>
      <c r="B1961" s="33" t="s">
        <v>813</v>
      </c>
      <c r="C1961" s="34">
        <v>47800</v>
      </c>
      <c r="D1961" s="34">
        <v>47851</v>
      </c>
      <c r="E1961" s="35">
        <f t="shared" si="31"/>
        <v>51</v>
      </c>
    </row>
    <row r="1962" spans="1:5">
      <c r="A1962" s="26">
        <v>970</v>
      </c>
      <c r="B1962" s="33" t="s">
        <v>814</v>
      </c>
      <c r="C1962" s="34">
        <v>37300</v>
      </c>
      <c r="D1962" s="34">
        <v>37383</v>
      </c>
      <c r="E1962" s="35">
        <f t="shared" si="31"/>
        <v>83</v>
      </c>
    </row>
    <row r="1963" spans="1:5" ht="17" thickBot="1">
      <c r="A1963" s="38">
        <v>971</v>
      </c>
      <c r="B1963" s="39" t="s">
        <v>815</v>
      </c>
      <c r="C1963" s="40">
        <v>28800</v>
      </c>
      <c r="D1963" s="40">
        <v>28862</v>
      </c>
      <c r="E1963" s="41">
        <f t="shared" si="31"/>
        <v>62</v>
      </c>
    </row>
  </sheetData>
  <sortState ref="B993:E1963">
    <sortCondition ref="B993:B1963"/>
    <sortCondition ref="C993:C1963"/>
  </sortState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EF07F0-1A7C-2F4E-B447-43013D638808}">
  <dimension ref="A1:T193"/>
  <sheetViews>
    <sheetView workbookViewId="0"/>
  </sheetViews>
  <sheetFormatPr baseColWidth="10" defaultColWidth="11" defaultRowHeight="16"/>
  <cols>
    <col min="1" max="1" width="12.33203125" style="3" customWidth="1"/>
    <col min="2" max="2" width="12.6640625" style="1" bestFit="1" customWidth="1"/>
    <col min="3" max="3" width="24.83203125" style="1" bestFit="1" customWidth="1"/>
    <col min="4" max="4" width="16" style="1" bestFit="1" customWidth="1"/>
    <col min="5" max="5" width="21.6640625" style="1" bestFit="1" customWidth="1"/>
    <col min="6" max="6" width="17.33203125" style="1" bestFit="1" customWidth="1"/>
    <col min="7" max="7" width="16.83203125" style="20" bestFit="1" customWidth="1"/>
    <col min="8" max="8" width="16.83203125" style="1" customWidth="1"/>
    <col min="9" max="9" width="16.1640625" style="1" bestFit="1" customWidth="1"/>
    <col min="10" max="10" width="29.6640625" style="1" bestFit="1" customWidth="1"/>
    <col min="11" max="11" width="10.5" style="1" bestFit="1" customWidth="1"/>
    <col min="12" max="12" width="38.1640625" bestFit="1" customWidth="1"/>
  </cols>
  <sheetData>
    <row r="1" spans="1:12" ht="34" customHeight="1" thickBot="1">
      <c r="A1" s="23" t="s">
        <v>1699</v>
      </c>
      <c r="B1" s="44"/>
      <c r="C1" s="44"/>
      <c r="D1" s="44"/>
      <c r="E1" s="44"/>
      <c r="F1" s="44"/>
      <c r="G1" s="45"/>
      <c r="H1" s="44"/>
      <c r="I1" s="44"/>
      <c r="J1" s="44"/>
      <c r="K1" s="44"/>
      <c r="L1" s="38"/>
    </row>
    <row r="2" spans="1:12" s="7" customFormat="1" ht="34">
      <c r="A2" s="46" t="s">
        <v>1691</v>
      </c>
      <c r="B2" s="47" t="s">
        <v>825</v>
      </c>
      <c r="C2" s="47" t="s">
        <v>1696</v>
      </c>
      <c r="D2" s="47" t="s">
        <v>610</v>
      </c>
      <c r="E2" s="47" t="s">
        <v>423</v>
      </c>
      <c r="F2" s="48" t="s">
        <v>828</v>
      </c>
      <c r="G2" s="49" t="s">
        <v>424</v>
      </c>
      <c r="H2" s="47" t="s">
        <v>831</v>
      </c>
      <c r="I2" s="47" t="s">
        <v>425</v>
      </c>
      <c r="J2" s="47" t="s">
        <v>833</v>
      </c>
      <c r="K2" s="47" t="s">
        <v>832</v>
      </c>
      <c r="L2" s="47" t="s">
        <v>821</v>
      </c>
    </row>
    <row r="3" spans="1:12">
      <c r="A3" s="50">
        <v>1</v>
      </c>
      <c r="B3" s="51" t="s">
        <v>426</v>
      </c>
      <c r="C3" s="51" t="s">
        <v>427</v>
      </c>
      <c r="D3" s="52" t="s">
        <v>911</v>
      </c>
      <c r="E3" s="51" t="s">
        <v>826</v>
      </c>
      <c r="F3" s="51" t="s">
        <v>428</v>
      </c>
      <c r="G3" s="53">
        <v>9744891207</v>
      </c>
      <c r="H3" s="54">
        <v>40.764590820171811</v>
      </c>
      <c r="I3" s="55">
        <v>39.659999999999997</v>
      </c>
      <c r="J3" s="51" t="s">
        <v>1695</v>
      </c>
      <c r="K3" s="51" t="s">
        <v>429</v>
      </c>
      <c r="L3" s="51" t="s">
        <v>822</v>
      </c>
    </row>
    <row r="4" spans="1:12">
      <c r="A4" s="50">
        <v>2</v>
      </c>
      <c r="B4" s="51" t="s">
        <v>426</v>
      </c>
      <c r="C4" s="51" t="s">
        <v>430</v>
      </c>
      <c r="D4" s="52" t="s">
        <v>911</v>
      </c>
      <c r="E4" s="51" t="s">
        <v>431</v>
      </c>
      <c r="F4" s="51" t="s">
        <v>432</v>
      </c>
      <c r="G4" s="53">
        <v>8981589680</v>
      </c>
      <c r="H4" s="54">
        <v>37.571566520606908</v>
      </c>
      <c r="I4" s="55">
        <v>38.67</v>
      </c>
      <c r="J4" s="51" t="s">
        <v>1695</v>
      </c>
      <c r="K4" s="51">
        <v>14</v>
      </c>
      <c r="L4" s="51" t="s">
        <v>823</v>
      </c>
    </row>
    <row r="5" spans="1:12">
      <c r="A5" s="50">
        <v>3</v>
      </c>
      <c r="B5" s="51" t="s">
        <v>426</v>
      </c>
      <c r="C5" s="51" t="s">
        <v>433</v>
      </c>
      <c r="D5" s="52" t="s">
        <v>911</v>
      </c>
      <c r="E5" s="51" t="s">
        <v>434</v>
      </c>
      <c r="F5" s="51" t="s">
        <v>435</v>
      </c>
      <c r="G5" s="53">
        <v>9474873012</v>
      </c>
      <c r="H5" s="54">
        <v>39.63505730364885</v>
      </c>
      <c r="I5" s="55">
        <v>38.83</v>
      </c>
      <c r="J5" s="51" t="s">
        <v>1695</v>
      </c>
      <c r="K5" s="51">
        <v>23</v>
      </c>
      <c r="L5" s="51" t="s">
        <v>823</v>
      </c>
    </row>
    <row r="6" spans="1:12">
      <c r="A6" s="50">
        <v>4</v>
      </c>
      <c r="B6" s="51" t="s">
        <v>426</v>
      </c>
      <c r="C6" s="51" t="s">
        <v>436</v>
      </c>
      <c r="D6" s="52" t="s">
        <v>911</v>
      </c>
      <c r="E6" s="51" t="s">
        <v>434</v>
      </c>
      <c r="F6" s="51" t="s">
        <v>432</v>
      </c>
      <c r="G6" s="53">
        <v>8957810902</v>
      </c>
      <c r="H6" s="54">
        <v>37.472095717415449</v>
      </c>
      <c r="I6" s="55">
        <v>39.619999999999997</v>
      </c>
      <c r="J6" s="51" t="s">
        <v>1695</v>
      </c>
      <c r="K6" s="51">
        <v>1</v>
      </c>
      <c r="L6" s="51" t="s">
        <v>823</v>
      </c>
    </row>
    <row r="7" spans="1:12">
      <c r="A7" s="50">
        <v>5</v>
      </c>
      <c r="B7" s="51" t="s">
        <v>426</v>
      </c>
      <c r="C7" s="51" t="s">
        <v>437</v>
      </c>
      <c r="D7" s="52" t="s">
        <v>911</v>
      </c>
      <c r="E7" s="51" t="s">
        <v>434</v>
      </c>
      <c r="F7" s="51" t="s">
        <v>432</v>
      </c>
      <c r="G7" s="53">
        <v>10795880688</v>
      </c>
      <c r="H7" s="54">
        <v>45.161064340419465</v>
      </c>
      <c r="I7" s="55">
        <v>39.15</v>
      </c>
      <c r="J7" s="51" t="s">
        <v>1695</v>
      </c>
      <c r="K7" s="51">
        <v>8</v>
      </c>
      <c r="L7" s="51" t="s">
        <v>823</v>
      </c>
    </row>
    <row r="8" spans="1:12">
      <c r="A8" s="50">
        <v>6</v>
      </c>
      <c r="B8" s="51" t="s">
        <v>426</v>
      </c>
      <c r="C8" s="51" t="s">
        <v>438</v>
      </c>
      <c r="D8" s="52" t="s">
        <v>911</v>
      </c>
      <c r="E8" s="51" t="s">
        <v>434</v>
      </c>
      <c r="F8" s="51" t="s">
        <v>432</v>
      </c>
      <c r="G8" s="53">
        <v>13320587556</v>
      </c>
      <c r="H8" s="54">
        <v>55.722356429649615</v>
      </c>
      <c r="I8" s="55">
        <v>38.950000000000003</v>
      </c>
      <c r="J8" s="51" t="s">
        <v>1695</v>
      </c>
      <c r="K8" s="51" t="s">
        <v>429</v>
      </c>
      <c r="L8" s="51" t="s">
        <v>822</v>
      </c>
    </row>
    <row r="9" spans="1:12">
      <c r="A9" s="50">
        <v>7</v>
      </c>
      <c r="B9" s="51" t="s">
        <v>426</v>
      </c>
      <c r="C9" s="51" t="s">
        <v>1693</v>
      </c>
      <c r="D9" s="52" t="s">
        <v>911</v>
      </c>
      <c r="E9" s="51" t="s">
        <v>826</v>
      </c>
      <c r="F9" s="51" t="s">
        <v>439</v>
      </c>
      <c r="G9" s="53">
        <v>12325625866</v>
      </c>
      <c r="H9" s="54">
        <v>51.560256995900993</v>
      </c>
      <c r="I9" s="55">
        <v>38.479999999999997</v>
      </c>
      <c r="J9" s="51" t="s">
        <v>1695</v>
      </c>
      <c r="K9" s="51">
        <v>31</v>
      </c>
      <c r="L9" s="51" t="s">
        <v>823</v>
      </c>
    </row>
    <row r="10" spans="1:12">
      <c r="A10" s="50">
        <v>8</v>
      </c>
      <c r="B10" s="51" t="s">
        <v>426</v>
      </c>
      <c r="C10" s="51" t="s">
        <v>440</v>
      </c>
      <c r="D10" s="52" t="s">
        <v>911</v>
      </c>
      <c r="E10" s="51" t="s">
        <v>826</v>
      </c>
      <c r="F10" s="51" t="s">
        <v>441</v>
      </c>
      <c r="G10" s="53">
        <v>10916809243</v>
      </c>
      <c r="H10" s="54">
        <v>45.666929717295979</v>
      </c>
      <c r="I10" s="55">
        <v>38.93</v>
      </c>
      <c r="J10" s="51" t="s">
        <v>1695</v>
      </c>
      <c r="K10" s="51">
        <v>10</v>
      </c>
      <c r="L10" s="51" t="s">
        <v>823</v>
      </c>
    </row>
    <row r="11" spans="1:12">
      <c r="A11" s="50">
        <v>9</v>
      </c>
      <c r="B11" s="51" t="s">
        <v>426</v>
      </c>
      <c r="C11" s="51" t="s">
        <v>442</v>
      </c>
      <c r="D11" s="52" t="s">
        <v>911</v>
      </c>
      <c r="E11" s="51" t="s">
        <v>826</v>
      </c>
      <c r="F11" s="51" t="s">
        <v>443</v>
      </c>
      <c r="G11" s="53">
        <v>10484983132</v>
      </c>
      <c r="H11" s="54">
        <v>43.860525279682932</v>
      </c>
      <c r="I11" s="55">
        <v>38.86</v>
      </c>
      <c r="J11" s="51" t="s">
        <v>1695</v>
      </c>
      <c r="K11" s="51">
        <v>11</v>
      </c>
      <c r="L11" s="51" t="s">
        <v>823</v>
      </c>
    </row>
    <row r="12" spans="1:12">
      <c r="A12" s="50">
        <v>10</v>
      </c>
      <c r="B12" s="51" t="s">
        <v>426</v>
      </c>
      <c r="C12" s="51" t="s">
        <v>444</v>
      </c>
      <c r="D12" s="52" t="s">
        <v>911</v>
      </c>
      <c r="E12" s="51" t="s">
        <v>826</v>
      </c>
      <c r="F12" s="51" t="s">
        <v>443</v>
      </c>
      <c r="G12" s="53">
        <v>10338282011</v>
      </c>
      <c r="H12" s="54">
        <v>43.246848734363496</v>
      </c>
      <c r="I12" s="55">
        <v>39.17</v>
      </c>
      <c r="J12" s="51" t="s">
        <v>830</v>
      </c>
      <c r="K12" s="51">
        <v>12</v>
      </c>
      <c r="L12" s="51" t="s">
        <v>823</v>
      </c>
    </row>
    <row r="13" spans="1:12">
      <c r="A13" s="50">
        <v>11</v>
      </c>
      <c r="B13" s="51" t="s">
        <v>426</v>
      </c>
      <c r="C13" s="51" t="s">
        <v>445</v>
      </c>
      <c r="D13" s="52" t="s">
        <v>911</v>
      </c>
      <c r="E13" s="51" t="s">
        <v>826</v>
      </c>
      <c r="F13" s="51" t="s">
        <v>446</v>
      </c>
      <c r="G13" s="53">
        <v>9726789738</v>
      </c>
      <c r="H13" s="54">
        <v>40.68886919728709</v>
      </c>
      <c r="I13" s="55">
        <v>39.28</v>
      </c>
      <c r="J13" s="51" t="s">
        <v>1695</v>
      </c>
      <c r="K13" s="51">
        <v>2</v>
      </c>
      <c r="L13" s="51" t="s">
        <v>823</v>
      </c>
    </row>
    <row r="14" spans="1:12">
      <c r="A14" s="50">
        <v>12</v>
      </c>
      <c r="B14" s="51" t="s">
        <v>426</v>
      </c>
      <c r="C14" s="51" t="s">
        <v>447</v>
      </c>
      <c r="D14" s="52" t="s">
        <v>911</v>
      </c>
      <c r="E14" s="51" t="s">
        <v>826</v>
      </c>
      <c r="F14" s="51" t="s">
        <v>448</v>
      </c>
      <c r="G14" s="53">
        <v>10730012105</v>
      </c>
      <c r="H14" s="54">
        <v>44.885524493245931</v>
      </c>
      <c r="I14" s="55">
        <v>40.119999999999997</v>
      </c>
      <c r="J14" s="51" t="s">
        <v>1695</v>
      </c>
      <c r="K14" s="51">
        <v>3</v>
      </c>
      <c r="L14" s="51" t="s">
        <v>823</v>
      </c>
    </row>
    <row r="15" spans="1:12">
      <c r="A15" s="50">
        <v>13</v>
      </c>
      <c r="B15" s="51" t="s">
        <v>426</v>
      </c>
      <c r="C15" s="51" t="s">
        <v>449</v>
      </c>
      <c r="D15" s="52" t="s">
        <v>911</v>
      </c>
      <c r="E15" s="51" t="s">
        <v>826</v>
      </c>
      <c r="F15" s="51" t="s">
        <v>443</v>
      </c>
      <c r="G15" s="53">
        <v>11479748096</v>
      </c>
      <c r="H15" s="54">
        <v>48.021801774034557</v>
      </c>
      <c r="I15" s="55">
        <v>38.6</v>
      </c>
      <c r="J15" s="51" t="s">
        <v>1695</v>
      </c>
      <c r="K15" s="51">
        <v>6</v>
      </c>
      <c r="L15" s="51" t="s">
        <v>823</v>
      </c>
    </row>
    <row r="16" spans="1:12">
      <c r="A16" s="50">
        <v>14</v>
      </c>
      <c r="B16" s="51" t="s">
        <v>426</v>
      </c>
      <c r="C16" s="51" t="s">
        <v>450</v>
      </c>
      <c r="D16" s="52" t="s">
        <v>911</v>
      </c>
      <c r="E16" s="51" t="s">
        <v>826</v>
      </c>
      <c r="F16" s="51" t="s">
        <v>441</v>
      </c>
      <c r="G16" s="53">
        <v>11990868166</v>
      </c>
      <c r="H16" s="54">
        <v>50.15990676370965</v>
      </c>
      <c r="I16" s="55">
        <v>39.25</v>
      </c>
      <c r="J16" s="51" t="s">
        <v>1695</v>
      </c>
      <c r="K16" s="51">
        <v>9</v>
      </c>
      <c r="L16" s="51" t="s">
        <v>823</v>
      </c>
    </row>
    <row r="17" spans="1:12">
      <c r="A17" s="50">
        <v>15</v>
      </c>
      <c r="B17" s="51" t="s">
        <v>426</v>
      </c>
      <c r="C17" s="51" t="s">
        <v>451</v>
      </c>
      <c r="D17" s="52" t="s">
        <v>911</v>
      </c>
      <c r="E17" s="51" t="s">
        <v>826</v>
      </c>
      <c r="F17" s="51" t="s">
        <v>432</v>
      </c>
      <c r="G17" s="53">
        <v>4183935265</v>
      </c>
      <c r="H17" s="54">
        <v>17.502135783034412</v>
      </c>
      <c r="I17" s="55">
        <v>38.520000000000003</v>
      </c>
      <c r="J17" s="51" t="s">
        <v>1695</v>
      </c>
      <c r="K17" s="51">
        <v>17</v>
      </c>
      <c r="L17" s="51" t="s">
        <v>823</v>
      </c>
    </row>
    <row r="18" spans="1:12">
      <c r="A18" s="50">
        <v>16</v>
      </c>
      <c r="B18" s="51" t="s">
        <v>426</v>
      </c>
      <c r="C18" s="51" t="s">
        <v>452</v>
      </c>
      <c r="D18" s="52" t="s">
        <v>911</v>
      </c>
      <c r="E18" s="51" t="s">
        <v>826</v>
      </c>
      <c r="F18" s="51" t="s">
        <v>453</v>
      </c>
      <c r="G18" s="53">
        <v>4871451427</v>
      </c>
      <c r="H18" s="54">
        <v>20.378136595239781</v>
      </c>
      <c r="I18" s="55">
        <v>38.79</v>
      </c>
      <c r="J18" s="51" t="s">
        <v>1695</v>
      </c>
      <c r="K18" s="51">
        <v>25</v>
      </c>
      <c r="L18" s="51" t="s">
        <v>823</v>
      </c>
    </row>
    <row r="19" spans="1:12">
      <c r="A19" s="50">
        <v>17</v>
      </c>
      <c r="B19" s="51" t="s">
        <v>426</v>
      </c>
      <c r="C19" s="51" t="s">
        <v>454</v>
      </c>
      <c r="D19" s="52" t="s">
        <v>911</v>
      </c>
      <c r="E19" s="51" t="s">
        <v>434</v>
      </c>
      <c r="F19" s="51" t="s">
        <v>432</v>
      </c>
      <c r="G19" s="53">
        <v>2949978599</v>
      </c>
      <c r="H19" s="54">
        <v>12.340278404556917</v>
      </c>
      <c r="I19" s="55">
        <v>38.340000000000003</v>
      </c>
      <c r="J19" s="51" t="s">
        <v>1695</v>
      </c>
      <c r="K19" s="51">
        <v>37</v>
      </c>
      <c r="L19" s="51" t="s">
        <v>823</v>
      </c>
    </row>
    <row r="20" spans="1:12">
      <c r="A20" s="50">
        <v>18</v>
      </c>
      <c r="B20" s="51" t="s">
        <v>426</v>
      </c>
      <c r="C20" s="51" t="s">
        <v>455</v>
      </c>
      <c r="D20" s="52" t="s">
        <v>911</v>
      </c>
      <c r="E20" s="51" t="s">
        <v>434</v>
      </c>
      <c r="F20" s="51" t="s">
        <v>432</v>
      </c>
      <c r="G20" s="53">
        <v>14576710394</v>
      </c>
      <c r="H20" s="54">
        <v>60.976938797296867</v>
      </c>
      <c r="I20" s="55">
        <v>39.31</v>
      </c>
      <c r="J20" s="51" t="s">
        <v>1695</v>
      </c>
      <c r="K20" s="51">
        <v>7</v>
      </c>
      <c r="L20" s="51" t="s">
        <v>823</v>
      </c>
    </row>
    <row r="21" spans="1:12">
      <c r="A21" s="50">
        <v>19</v>
      </c>
      <c r="B21" s="51" t="s">
        <v>426</v>
      </c>
      <c r="C21" s="51" t="s">
        <v>456</v>
      </c>
      <c r="D21" s="52" t="s">
        <v>911</v>
      </c>
      <c r="E21" s="51" t="s">
        <v>434</v>
      </c>
      <c r="F21" s="51" t="s">
        <v>432</v>
      </c>
      <c r="G21" s="53">
        <v>4996992507</v>
      </c>
      <c r="H21" s="54">
        <v>20.903296974007922</v>
      </c>
      <c r="I21" s="55">
        <v>38.46</v>
      </c>
      <c r="J21" s="51" t="s">
        <v>1695</v>
      </c>
      <c r="K21" s="51">
        <v>13</v>
      </c>
      <c r="L21" s="51" t="s">
        <v>823</v>
      </c>
    </row>
    <row r="22" spans="1:12">
      <c r="A22" s="50">
        <v>20</v>
      </c>
      <c r="B22" s="51" t="s">
        <v>426</v>
      </c>
      <c r="C22" s="51" t="s">
        <v>457</v>
      </c>
      <c r="D22" s="52" t="s">
        <v>911</v>
      </c>
      <c r="E22" s="51" t="s">
        <v>431</v>
      </c>
      <c r="F22" s="51" t="s">
        <v>435</v>
      </c>
      <c r="G22" s="53">
        <v>11559955613</v>
      </c>
      <c r="H22" s="54">
        <v>48.357323899603117</v>
      </c>
      <c r="I22" s="55">
        <v>38.799999999999997</v>
      </c>
      <c r="J22" s="51" t="s">
        <v>1695</v>
      </c>
      <c r="K22" s="51">
        <v>15</v>
      </c>
      <c r="L22" s="51" t="s">
        <v>823</v>
      </c>
    </row>
    <row r="23" spans="1:12">
      <c r="A23" s="50">
        <v>21</v>
      </c>
      <c r="B23" s="51" t="s">
        <v>426</v>
      </c>
      <c r="C23" s="51" t="s">
        <v>458</v>
      </c>
      <c r="D23" s="52" t="s">
        <v>911</v>
      </c>
      <c r="E23" s="51" t="s">
        <v>431</v>
      </c>
      <c r="F23" s="51" t="s">
        <v>432</v>
      </c>
      <c r="G23" s="53">
        <v>5038957599</v>
      </c>
      <c r="H23" s="54">
        <v>21.078844321615254</v>
      </c>
      <c r="I23" s="55">
        <v>38.799999999999997</v>
      </c>
      <c r="J23" s="51" t="s">
        <v>1695</v>
      </c>
      <c r="K23" s="51">
        <v>16</v>
      </c>
      <c r="L23" s="51" t="s">
        <v>823</v>
      </c>
    </row>
    <row r="24" spans="1:12">
      <c r="A24" s="50">
        <v>22</v>
      </c>
      <c r="B24" s="51" t="s">
        <v>426</v>
      </c>
      <c r="C24" s="51" t="s">
        <v>459</v>
      </c>
      <c r="D24" s="52" t="s">
        <v>911</v>
      </c>
      <c r="E24" s="51" t="s">
        <v>434</v>
      </c>
      <c r="F24" s="51" t="s">
        <v>432</v>
      </c>
      <c r="G24" s="53">
        <v>4344708204</v>
      </c>
      <c r="H24" s="54">
        <v>18.174677213623564</v>
      </c>
      <c r="I24" s="55">
        <v>38.64</v>
      </c>
      <c r="J24" s="51" t="s">
        <v>1695</v>
      </c>
      <c r="K24" s="51">
        <v>18</v>
      </c>
      <c r="L24" s="51" t="s">
        <v>823</v>
      </c>
    </row>
    <row r="25" spans="1:12">
      <c r="A25" s="50">
        <v>23</v>
      </c>
      <c r="B25" s="51" t="s">
        <v>426</v>
      </c>
      <c r="C25" s="51" t="s">
        <v>460</v>
      </c>
      <c r="D25" s="52" t="s">
        <v>911</v>
      </c>
      <c r="E25" s="51" t="s">
        <v>434</v>
      </c>
      <c r="F25" s="51" t="s">
        <v>432</v>
      </c>
      <c r="G25" s="53">
        <v>4321038490</v>
      </c>
      <c r="H25" s="54">
        <v>18.075662644292368</v>
      </c>
      <c r="I25" s="55">
        <v>38.4</v>
      </c>
      <c r="J25" s="51" t="s">
        <v>1695</v>
      </c>
      <c r="K25" s="51">
        <v>20</v>
      </c>
      <c r="L25" s="51" t="s">
        <v>823</v>
      </c>
    </row>
    <row r="26" spans="1:12">
      <c r="A26" s="50">
        <v>24</v>
      </c>
      <c r="B26" s="51" t="s">
        <v>426</v>
      </c>
      <c r="C26" s="51" t="s">
        <v>461</v>
      </c>
      <c r="D26" s="52" t="s">
        <v>911</v>
      </c>
      <c r="E26" s="51" t="s">
        <v>431</v>
      </c>
      <c r="F26" s="51" t="s">
        <v>432</v>
      </c>
      <c r="G26" s="53">
        <v>5506842824</v>
      </c>
      <c r="H26" s="54">
        <v>23.036090363954681</v>
      </c>
      <c r="I26" s="55">
        <v>39.159999999999997</v>
      </c>
      <c r="J26" s="51" t="s">
        <v>1695</v>
      </c>
      <c r="K26" s="51">
        <v>21</v>
      </c>
      <c r="L26" s="51" t="s">
        <v>823</v>
      </c>
    </row>
    <row r="27" spans="1:12">
      <c r="A27" s="50">
        <v>25</v>
      </c>
      <c r="B27" s="51" t="s">
        <v>426</v>
      </c>
      <c r="C27" s="51" t="s">
        <v>462</v>
      </c>
      <c r="D27" s="52" t="s">
        <v>911</v>
      </c>
      <c r="E27" s="51" t="s">
        <v>434</v>
      </c>
      <c r="F27" s="51" t="s">
        <v>432</v>
      </c>
      <c r="G27" s="53">
        <v>4849188825</v>
      </c>
      <c r="H27" s="54">
        <v>20.2850082224499</v>
      </c>
      <c r="I27" s="55">
        <v>38.61</v>
      </c>
      <c r="J27" s="51" t="s">
        <v>1695</v>
      </c>
      <c r="K27" s="51">
        <v>26</v>
      </c>
      <c r="L27" s="51" t="s">
        <v>823</v>
      </c>
    </row>
    <row r="28" spans="1:12">
      <c r="A28" s="50">
        <v>26</v>
      </c>
      <c r="B28" s="51" t="s">
        <v>426</v>
      </c>
      <c r="C28" s="51" t="s">
        <v>463</v>
      </c>
      <c r="D28" s="52" t="s">
        <v>911</v>
      </c>
      <c r="E28" s="51" t="s">
        <v>434</v>
      </c>
      <c r="F28" s="51" t="s">
        <v>432</v>
      </c>
      <c r="G28" s="53">
        <v>3803048052</v>
      </c>
      <c r="H28" s="54">
        <v>15.908817699049298</v>
      </c>
      <c r="I28" s="55">
        <v>38.950000000000003</v>
      </c>
      <c r="J28" s="51" t="s">
        <v>1695</v>
      </c>
      <c r="K28" s="51">
        <v>27</v>
      </c>
      <c r="L28" s="51" t="s">
        <v>823</v>
      </c>
    </row>
    <row r="29" spans="1:12">
      <c r="A29" s="50">
        <v>27</v>
      </c>
      <c r="B29" s="51" t="s">
        <v>426</v>
      </c>
      <c r="C29" s="51" t="s">
        <v>464</v>
      </c>
      <c r="D29" s="52" t="s">
        <v>911</v>
      </c>
      <c r="E29" s="51" t="s">
        <v>434</v>
      </c>
      <c r="F29" s="51" t="s">
        <v>432</v>
      </c>
      <c r="G29" s="53">
        <v>3428333973</v>
      </c>
      <c r="H29" s="54">
        <v>14.341322918397456</v>
      </c>
      <c r="I29" s="55">
        <v>38.6</v>
      </c>
      <c r="J29" s="51" t="s">
        <v>1695</v>
      </c>
      <c r="K29" s="51">
        <v>28</v>
      </c>
      <c r="L29" s="51" t="s">
        <v>823</v>
      </c>
    </row>
    <row r="30" spans="1:12">
      <c r="A30" s="50">
        <v>28</v>
      </c>
      <c r="B30" s="51" t="s">
        <v>426</v>
      </c>
      <c r="C30" s="51" t="s">
        <v>465</v>
      </c>
      <c r="D30" s="52" t="s">
        <v>911</v>
      </c>
      <c r="E30" s="51" t="s">
        <v>434</v>
      </c>
      <c r="F30" s="51" t="s">
        <v>432</v>
      </c>
      <c r="G30" s="53">
        <v>5421718619</v>
      </c>
      <c r="H30" s="54">
        <v>22.680000869263882</v>
      </c>
      <c r="I30" s="55">
        <v>38.590000000000003</v>
      </c>
      <c r="J30" s="51" t="s">
        <v>1695</v>
      </c>
      <c r="K30" s="51">
        <v>29</v>
      </c>
      <c r="L30" s="51" t="s">
        <v>823</v>
      </c>
    </row>
    <row r="31" spans="1:12">
      <c r="A31" s="50">
        <v>29</v>
      </c>
      <c r="B31" s="51" t="s">
        <v>426</v>
      </c>
      <c r="C31" s="51" t="s">
        <v>466</v>
      </c>
      <c r="D31" s="52" t="s">
        <v>911</v>
      </c>
      <c r="E31" s="51" t="s">
        <v>431</v>
      </c>
      <c r="F31" s="51" t="s">
        <v>432</v>
      </c>
      <c r="G31" s="53">
        <v>5459912246</v>
      </c>
      <c r="H31" s="54">
        <v>22.839771516623689</v>
      </c>
      <c r="I31" s="55">
        <v>38.93</v>
      </c>
      <c r="J31" s="51" t="s">
        <v>1695</v>
      </c>
      <c r="K31" s="51">
        <v>30</v>
      </c>
      <c r="L31" s="51" t="s">
        <v>823</v>
      </c>
    </row>
    <row r="32" spans="1:12">
      <c r="A32" s="50">
        <v>30</v>
      </c>
      <c r="B32" s="51" t="s">
        <v>426</v>
      </c>
      <c r="C32" s="51" t="s">
        <v>467</v>
      </c>
      <c r="D32" s="52" t="s">
        <v>911</v>
      </c>
      <c r="E32" s="51" t="s">
        <v>434</v>
      </c>
      <c r="F32" s="51" t="s">
        <v>432</v>
      </c>
      <c r="G32" s="53">
        <v>4462876985</v>
      </c>
      <c r="H32" s="54">
        <v>18.668997971327176</v>
      </c>
      <c r="I32" s="55">
        <v>38.729999999999997</v>
      </c>
      <c r="J32" s="51" t="s">
        <v>1695</v>
      </c>
      <c r="K32" s="51">
        <v>24</v>
      </c>
      <c r="L32" s="51" t="s">
        <v>823</v>
      </c>
    </row>
    <row r="33" spans="1:12">
      <c r="A33" s="50">
        <v>31</v>
      </c>
      <c r="B33" s="51" t="s">
        <v>426</v>
      </c>
      <c r="C33" s="51" t="s">
        <v>468</v>
      </c>
      <c r="D33" s="52" t="s">
        <v>911</v>
      </c>
      <c r="E33" s="51" t="s">
        <v>434</v>
      </c>
      <c r="F33" s="51" t="s">
        <v>432</v>
      </c>
      <c r="G33" s="53">
        <v>35371548900</v>
      </c>
      <c r="H33" s="54">
        <v>147.96539919793466</v>
      </c>
      <c r="I33" s="55">
        <v>38</v>
      </c>
      <c r="J33" s="51" t="s">
        <v>1695</v>
      </c>
      <c r="K33" s="51">
        <v>33</v>
      </c>
      <c r="L33" s="51" t="s">
        <v>823</v>
      </c>
    </row>
    <row r="34" spans="1:12">
      <c r="A34" s="50">
        <v>32</v>
      </c>
      <c r="B34" s="51" t="s">
        <v>426</v>
      </c>
      <c r="C34" s="51" t="s">
        <v>469</v>
      </c>
      <c r="D34" s="52" t="s">
        <v>911</v>
      </c>
      <c r="E34" s="51" t="s">
        <v>434</v>
      </c>
      <c r="F34" s="51" t="s">
        <v>432</v>
      </c>
      <c r="G34" s="53">
        <v>4783843330</v>
      </c>
      <c r="H34" s="54">
        <v>20.011656544218425</v>
      </c>
      <c r="I34" s="55">
        <v>38.82</v>
      </c>
      <c r="J34" s="51" t="s">
        <v>1695</v>
      </c>
      <c r="K34" s="51">
        <v>32</v>
      </c>
      <c r="L34" s="51" t="s">
        <v>823</v>
      </c>
    </row>
    <row r="35" spans="1:12">
      <c r="A35" s="50">
        <v>33</v>
      </c>
      <c r="B35" s="51" t="s">
        <v>426</v>
      </c>
      <c r="C35" s="51" t="s">
        <v>470</v>
      </c>
      <c r="D35" s="52" t="s">
        <v>911</v>
      </c>
      <c r="E35" s="51" t="s">
        <v>434</v>
      </c>
      <c r="F35" s="51" t="s">
        <v>432</v>
      </c>
      <c r="G35" s="53">
        <v>6472224631</v>
      </c>
      <c r="H35" s="54">
        <v>27.074451953802349</v>
      </c>
      <c r="I35" s="55">
        <v>38.630000000000003</v>
      </c>
      <c r="J35" s="51" t="s">
        <v>1695</v>
      </c>
      <c r="K35" s="51">
        <v>35</v>
      </c>
      <c r="L35" s="51" t="s">
        <v>823</v>
      </c>
    </row>
    <row r="36" spans="1:12">
      <c r="A36" s="50">
        <v>34</v>
      </c>
      <c r="B36" s="51" t="s">
        <v>426</v>
      </c>
      <c r="C36" s="51" t="s">
        <v>471</v>
      </c>
      <c r="D36" s="52" t="s">
        <v>911</v>
      </c>
      <c r="E36" s="51" t="s">
        <v>434</v>
      </c>
      <c r="F36" s="51" t="s">
        <v>432</v>
      </c>
      <c r="G36" s="53">
        <v>5005657543</v>
      </c>
      <c r="H36" s="54">
        <v>20.939544340908061</v>
      </c>
      <c r="I36" s="55">
        <v>38.69</v>
      </c>
      <c r="J36" s="51" t="s">
        <v>1695</v>
      </c>
      <c r="K36" s="51">
        <v>34</v>
      </c>
      <c r="L36" s="51" t="s">
        <v>823</v>
      </c>
    </row>
    <row r="37" spans="1:12">
      <c r="A37" s="50">
        <v>35</v>
      </c>
      <c r="B37" s="51" t="s">
        <v>426</v>
      </c>
      <c r="C37" s="51" t="s">
        <v>472</v>
      </c>
      <c r="D37" s="52" t="s">
        <v>911</v>
      </c>
      <c r="E37" s="51" t="s">
        <v>434</v>
      </c>
      <c r="F37" s="51" t="s">
        <v>432</v>
      </c>
      <c r="G37" s="53">
        <v>5827704617</v>
      </c>
      <c r="H37" s="54">
        <v>24.378311577473834</v>
      </c>
      <c r="I37" s="55">
        <v>38.58</v>
      </c>
      <c r="J37" s="51" t="s">
        <v>1695</v>
      </c>
      <c r="K37" s="51">
        <v>36</v>
      </c>
      <c r="L37" s="51" t="s">
        <v>823</v>
      </c>
    </row>
    <row r="38" spans="1:12">
      <c r="A38" s="50">
        <v>36</v>
      </c>
      <c r="B38" s="51" t="s">
        <v>426</v>
      </c>
      <c r="C38" s="51" t="s">
        <v>473</v>
      </c>
      <c r="D38" s="52" t="s">
        <v>911</v>
      </c>
      <c r="E38" s="51" t="s">
        <v>826</v>
      </c>
      <c r="F38" s="51" t="s">
        <v>474</v>
      </c>
      <c r="G38" s="53">
        <v>5669370938</v>
      </c>
      <c r="H38" s="54">
        <v>23.715973999723243</v>
      </c>
      <c r="I38" s="55">
        <v>38.75</v>
      </c>
      <c r="J38" s="51" t="s">
        <v>1695</v>
      </c>
      <c r="K38" s="51">
        <v>5</v>
      </c>
      <c r="L38" s="51" t="s">
        <v>823</v>
      </c>
    </row>
    <row r="39" spans="1:12">
      <c r="A39" s="50">
        <v>37</v>
      </c>
      <c r="B39" s="51" t="s">
        <v>426</v>
      </c>
      <c r="C39" s="51" t="s">
        <v>475</v>
      </c>
      <c r="D39" s="52" t="s">
        <v>911</v>
      </c>
      <c r="E39" s="51" t="s">
        <v>434</v>
      </c>
      <c r="F39" s="51" t="s">
        <v>448</v>
      </c>
      <c r="G39" s="53">
        <v>3670659706</v>
      </c>
      <c r="H39" s="54">
        <v>15.355014004435169</v>
      </c>
      <c r="I39" s="55">
        <v>38.869999999999997</v>
      </c>
      <c r="J39" s="51" t="s">
        <v>1695</v>
      </c>
      <c r="K39" s="51">
        <v>4</v>
      </c>
      <c r="L39" s="51" t="s">
        <v>823</v>
      </c>
    </row>
    <row r="40" spans="1:12">
      <c r="A40" s="50">
        <v>38</v>
      </c>
      <c r="B40" s="51" t="s">
        <v>426</v>
      </c>
      <c r="C40" s="51" t="s">
        <v>476</v>
      </c>
      <c r="D40" s="52" t="s">
        <v>911</v>
      </c>
      <c r="E40" s="51" t="s">
        <v>431</v>
      </c>
      <c r="F40" s="51" t="s">
        <v>477</v>
      </c>
      <c r="G40" s="53">
        <v>4053193652</v>
      </c>
      <c r="H40" s="54">
        <v>16.955220661674634</v>
      </c>
      <c r="I40" s="55">
        <v>38.729999999999997</v>
      </c>
      <c r="J40" s="51" t="s">
        <v>1695</v>
      </c>
      <c r="K40" s="51">
        <v>22</v>
      </c>
      <c r="L40" s="51" t="s">
        <v>823</v>
      </c>
    </row>
    <row r="41" spans="1:12">
      <c r="A41" s="50">
        <v>39</v>
      </c>
      <c r="B41" s="51" t="s">
        <v>426</v>
      </c>
      <c r="C41" s="51" t="s">
        <v>478</v>
      </c>
      <c r="D41" s="52" t="s">
        <v>911</v>
      </c>
      <c r="E41" s="51" t="s">
        <v>434</v>
      </c>
      <c r="F41" s="51" t="s">
        <v>479</v>
      </c>
      <c r="G41" s="53">
        <v>4167378507</v>
      </c>
      <c r="H41" s="54">
        <v>17.432875957466141</v>
      </c>
      <c r="I41" s="55">
        <v>38.74</v>
      </c>
      <c r="J41" s="51" t="s">
        <v>1695</v>
      </c>
      <c r="K41" s="51">
        <v>19</v>
      </c>
      <c r="L41" s="51" t="s">
        <v>823</v>
      </c>
    </row>
    <row r="42" spans="1:12">
      <c r="A42" s="50">
        <v>40</v>
      </c>
      <c r="B42" s="51" t="s">
        <v>480</v>
      </c>
      <c r="C42" s="51" t="s">
        <v>481</v>
      </c>
      <c r="D42" s="52" t="s">
        <v>911</v>
      </c>
      <c r="E42" s="51" t="s">
        <v>434</v>
      </c>
      <c r="F42" s="51" t="s">
        <v>482</v>
      </c>
      <c r="G42" s="53">
        <v>4069705678</v>
      </c>
      <c r="H42" s="54">
        <v>17.024293365433348</v>
      </c>
      <c r="I42" s="55">
        <v>38.56</v>
      </c>
      <c r="J42" s="51" t="s">
        <v>1695</v>
      </c>
      <c r="K42" s="51">
        <v>65</v>
      </c>
      <c r="L42" s="51" t="s">
        <v>823</v>
      </c>
    </row>
    <row r="43" spans="1:12">
      <c r="A43" s="50">
        <v>41</v>
      </c>
      <c r="B43" s="51" t="s">
        <v>480</v>
      </c>
      <c r="C43" s="51" t="s">
        <v>483</v>
      </c>
      <c r="D43" s="52" t="s">
        <v>911</v>
      </c>
      <c r="E43" s="51" t="s">
        <v>434</v>
      </c>
      <c r="F43" s="51" t="s">
        <v>482</v>
      </c>
      <c r="G43" s="53">
        <v>4010277581</v>
      </c>
      <c r="H43" s="54">
        <v>16.775695201947819</v>
      </c>
      <c r="I43" s="55">
        <v>38.68</v>
      </c>
      <c r="J43" s="51" t="s">
        <v>1695</v>
      </c>
      <c r="K43" s="51">
        <v>103</v>
      </c>
      <c r="L43" s="51" t="s">
        <v>823</v>
      </c>
    </row>
    <row r="44" spans="1:12">
      <c r="A44" s="50">
        <v>42</v>
      </c>
      <c r="B44" s="51" t="s">
        <v>480</v>
      </c>
      <c r="C44" s="51" t="s">
        <v>484</v>
      </c>
      <c r="D44" s="52" t="s">
        <v>911</v>
      </c>
      <c r="E44" s="51" t="s">
        <v>434</v>
      </c>
      <c r="F44" s="51" t="s">
        <v>482</v>
      </c>
      <c r="G44" s="53">
        <v>3728028874</v>
      </c>
      <c r="H44" s="54">
        <v>15.594999306429491</v>
      </c>
      <c r="I44" s="55">
        <v>38.81</v>
      </c>
      <c r="J44" s="51" t="s">
        <v>1695</v>
      </c>
      <c r="K44" s="51">
        <v>106</v>
      </c>
      <c r="L44" s="51" t="s">
        <v>823</v>
      </c>
    </row>
    <row r="45" spans="1:12">
      <c r="A45" s="50">
        <v>43</v>
      </c>
      <c r="B45" s="51" t="s">
        <v>480</v>
      </c>
      <c r="C45" s="51" t="s">
        <v>485</v>
      </c>
      <c r="D45" s="52" t="s">
        <v>911</v>
      </c>
      <c r="E45" s="51" t="s">
        <v>434</v>
      </c>
      <c r="F45" s="51" t="s">
        <v>482</v>
      </c>
      <c r="G45" s="53">
        <v>3806357103</v>
      </c>
      <c r="H45" s="54">
        <v>15.922660040349239</v>
      </c>
      <c r="I45" s="55">
        <v>39.19</v>
      </c>
      <c r="J45" s="51" t="s">
        <v>1695</v>
      </c>
      <c r="K45" s="51">
        <v>112</v>
      </c>
      <c r="L45" s="51" t="s">
        <v>823</v>
      </c>
    </row>
    <row r="46" spans="1:12">
      <c r="A46" s="50">
        <v>44</v>
      </c>
      <c r="B46" s="51" t="s">
        <v>480</v>
      </c>
      <c r="C46" s="51" t="s">
        <v>486</v>
      </c>
      <c r="D46" s="52" t="s">
        <v>911</v>
      </c>
      <c r="E46" s="51" t="s">
        <v>434</v>
      </c>
      <c r="F46" s="51" t="s">
        <v>482</v>
      </c>
      <c r="G46" s="53">
        <v>12319993681</v>
      </c>
      <c r="H46" s="54">
        <v>51.536696577208623</v>
      </c>
      <c r="I46" s="55">
        <v>39.049999999999997</v>
      </c>
      <c r="J46" s="51" t="s">
        <v>1695</v>
      </c>
      <c r="K46" s="51" t="s">
        <v>429</v>
      </c>
      <c r="L46" s="51" t="s">
        <v>822</v>
      </c>
    </row>
    <row r="47" spans="1:12">
      <c r="A47" s="50">
        <v>45</v>
      </c>
      <c r="B47" s="51" t="s">
        <v>480</v>
      </c>
      <c r="C47" s="51" t="s">
        <v>487</v>
      </c>
      <c r="D47" s="52" t="s">
        <v>911</v>
      </c>
      <c r="E47" s="51" t="s">
        <v>434</v>
      </c>
      <c r="F47" s="51" t="s">
        <v>482</v>
      </c>
      <c r="G47" s="53">
        <v>3790748535</v>
      </c>
      <c r="H47" s="54">
        <v>15.857366660023784</v>
      </c>
      <c r="I47" s="55">
        <v>38.83</v>
      </c>
      <c r="J47" s="51" t="s">
        <v>1695</v>
      </c>
      <c r="K47" s="51" t="s">
        <v>429</v>
      </c>
      <c r="L47" s="51" t="s">
        <v>822</v>
      </c>
    </row>
    <row r="48" spans="1:12">
      <c r="A48" s="50">
        <v>46</v>
      </c>
      <c r="B48" s="51" t="s">
        <v>480</v>
      </c>
      <c r="C48" s="51" t="s">
        <v>488</v>
      </c>
      <c r="D48" s="52" t="s">
        <v>911</v>
      </c>
      <c r="E48" s="51" t="s">
        <v>434</v>
      </c>
      <c r="F48" s="51" t="s">
        <v>482</v>
      </c>
      <c r="G48" s="53">
        <v>4532314019</v>
      </c>
      <c r="H48" s="54">
        <v>18.959465275543266</v>
      </c>
      <c r="I48" s="55">
        <v>38.86</v>
      </c>
      <c r="J48" s="51" t="s">
        <v>1695</v>
      </c>
      <c r="K48" s="51" t="s">
        <v>429</v>
      </c>
      <c r="L48" s="51" t="s">
        <v>822</v>
      </c>
    </row>
    <row r="49" spans="1:12">
      <c r="A49" s="50">
        <v>47</v>
      </c>
      <c r="B49" s="51" t="s">
        <v>480</v>
      </c>
      <c r="C49" s="51" t="s">
        <v>489</v>
      </c>
      <c r="D49" s="52" t="s">
        <v>911</v>
      </c>
      <c r="E49" s="51" t="s">
        <v>431</v>
      </c>
      <c r="F49" s="51" t="s">
        <v>482</v>
      </c>
      <c r="G49" s="53">
        <v>4930353017</v>
      </c>
      <c r="H49" s="54">
        <v>20.624532287505975</v>
      </c>
      <c r="I49" s="55">
        <v>38.68</v>
      </c>
      <c r="J49" s="51" t="s">
        <v>1695</v>
      </c>
      <c r="K49" s="51">
        <v>49</v>
      </c>
      <c r="L49" s="51" t="s">
        <v>823</v>
      </c>
    </row>
    <row r="50" spans="1:12">
      <c r="A50" s="50">
        <v>48</v>
      </c>
      <c r="B50" s="51" t="s">
        <v>480</v>
      </c>
      <c r="C50" s="51" t="s">
        <v>490</v>
      </c>
      <c r="D50" s="52" t="s">
        <v>911</v>
      </c>
      <c r="E50" s="51" t="s">
        <v>434</v>
      </c>
      <c r="F50" s="51" t="s">
        <v>491</v>
      </c>
      <c r="G50" s="53">
        <v>4183733711</v>
      </c>
      <c r="H50" s="54">
        <v>17.501292647265767</v>
      </c>
      <c r="I50" s="55">
        <v>39.06</v>
      </c>
      <c r="J50" s="51" t="s">
        <v>1695</v>
      </c>
      <c r="K50" s="51">
        <v>61</v>
      </c>
      <c r="L50" s="51" t="s">
        <v>823</v>
      </c>
    </row>
    <row r="51" spans="1:12">
      <c r="A51" s="50">
        <v>49</v>
      </c>
      <c r="B51" s="51" t="s">
        <v>480</v>
      </c>
      <c r="C51" s="51" t="s">
        <v>492</v>
      </c>
      <c r="D51" s="52" t="s">
        <v>911</v>
      </c>
      <c r="E51" s="51" t="s">
        <v>434</v>
      </c>
      <c r="F51" s="51" t="s">
        <v>493</v>
      </c>
      <c r="G51" s="53">
        <v>11087969124</v>
      </c>
      <c r="H51" s="54">
        <v>46.382921549896665</v>
      </c>
      <c r="I51" s="55">
        <v>38.96</v>
      </c>
      <c r="J51" s="51" t="s">
        <v>1695</v>
      </c>
      <c r="K51" s="51">
        <v>42</v>
      </c>
      <c r="L51" s="51" t="s">
        <v>823</v>
      </c>
    </row>
    <row r="52" spans="1:12">
      <c r="A52" s="50">
        <v>50</v>
      </c>
      <c r="B52" s="51" t="s">
        <v>480</v>
      </c>
      <c r="C52" s="51" t="s">
        <v>494</v>
      </c>
      <c r="D52" s="52" t="s">
        <v>911</v>
      </c>
      <c r="E52" s="51" t="s">
        <v>434</v>
      </c>
      <c r="F52" s="51" t="s">
        <v>477</v>
      </c>
      <c r="G52" s="53">
        <v>3701408878</v>
      </c>
      <c r="H52" s="54">
        <v>15.483643189514083</v>
      </c>
      <c r="I52" s="55">
        <v>38.97</v>
      </c>
      <c r="J52" s="51" t="s">
        <v>1695</v>
      </c>
      <c r="K52" s="51">
        <v>56</v>
      </c>
      <c r="L52" s="51" t="s">
        <v>823</v>
      </c>
    </row>
    <row r="53" spans="1:12">
      <c r="A53" s="50">
        <v>51</v>
      </c>
      <c r="B53" s="51" t="s">
        <v>480</v>
      </c>
      <c r="C53" s="51" t="s">
        <v>495</v>
      </c>
      <c r="D53" s="52" t="s">
        <v>911</v>
      </c>
      <c r="E53" s="51" t="s">
        <v>434</v>
      </c>
      <c r="F53" s="51" t="s">
        <v>477</v>
      </c>
      <c r="G53" s="53">
        <v>3798280301</v>
      </c>
      <c r="H53" s="54">
        <v>15.888873359546785</v>
      </c>
      <c r="I53" s="55">
        <v>38.94</v>
      </c>
      <c r="J53" s="51" t="s">
        <v>1695</v>
      </c>
      <c r="K53" s="51">
        <v>57</v>
      </c>
      <c r="L53" s="51" t="s">
        <v>823</v>
      </c>
    </row>
    <row r="54" spans="1:12">
      <c r="A54" s="50">
        <v>52</v>
      </c>
      <c r="B54" s="51" t="s">
        <v>480</v>
      </c>
      <c r="C54" s="51" t="s">
        <v>496</v>
      </c>
      <c r="D54" s="52" t="s">
        <v>911</v>
      </c>
      <c r="E54" s="51" t="s">
        <v>434</v>
      </c>
      <c r="F54" s="51" t="s">
        <v>477</v>
      </c>
      <c r="G54" s="53">
        <v>4362154450</v>
      </c>
      <c r="H54" s="54">
        <v>18.247657923662402</v>
      </c>
      <c r="I54" s="55">
        <v>38.950000000000003</v>
      </c>
      <c r="J54" s="51" t="s">
        <v>1695</v>
      </c>
      <c r="K54" s="51">
        <v>60</v>
      </c>
      <c r="L54" s="51" t="s">
        <v>823</v>
      </c>
    </row>
    <row r="55" spans="1:12">
      <c r="A55" s="50">
        <v>53</v>
      </c>
      <c r="B55" s="51" t="s">
        <v>480</v>
      </c>
      <c r="C55" s="51" t="s">
        <v>497</v>
      </c>
      <c r="D55" s="52" t="s">
        <v>911</v>
      </c>
      <c r="E55" s="51" t="s">
        <v>434</v>
      </c>
      <c r="F55" s="51" t="s">
        <v>477</v>
      </c>
      <c r="G55" s="53">
        <v>3760273999</v>
      </c>
      <c r="H55" s="54">
        <v>15.729886325550451</v>
      </c>
      <c r="I55" s="55">
        <v>38.619999999999997</v>
      </c>
      <c r="J55" s="51" t="s">
        <v>1695</v>
      </c>
      <c r="K55" s="51">
        <v>63</v>
      </c>
      <c r="L55" s="51" t="s">
        <v>823</v>
      </c>
    </row>
    <row r="56" spans="1:12">
      <c r="A56" s="50">
        <v>54</v>
      </c>
      <c r="B56" s="51" t="s">
        <v>480</v>
      </c>
      <c r="C56" s="51" t="s">
        <v>498</v>
      </c>
      <c r="D56" s="52" t="s">
        <v>911</v>
      </c>
      <c r="E56" s="51" t="s">
        <v>434</v>
      </c>
      <c r="F56" s="51" t="s">
        <v>477</v>
      </c>
      <c r="G56" s="53">
        <v>4311528156</v>
      </c>
      <c r="H56" s="54">
        <v>18.035879247450062</v>
      </c>
      <c r="I56" s="55">
        <v>38.43</v>
      </c>
      <c r="J56" s="51" t="s">
        <v>1695</v>
      </c>
      <c r="K56" s="51">
        <v>70</v>
      </c>
      <c r="L56" s="51" t="s">
        <v>823</v>
      </c>
    </row>
    <row r="57" spans="1:12">
      <c r="A57" s="50">
        <v>55</v>
      </c>
      <c r="B57" s="51" t="s">
        <v>480</v>
      </c>
      <c r="C57" s="51" t="s">
        <v>499</v>
      </c>
      <c r="D57" s="52" t="s">
        <v>911</v>
      </c>
      <c r="E57" s="51" t="s">
        <v>434</v>
      </c>
      <c r="F57" s="51" t="s">
        <v>477</v>
      </c>
      <c r="G57" s="53">
        <v>4944276585</v>
      </c>
      <c r="H57" s="54">
        <v>20.68277701699758</v>
      </c>
      <c r="I57" s="55">
        <v>39.08</v>
      </c>
      <c r="J57" s="51" t="s">
        <v>1695</v>
      </c>
      <c r="K57" s="51">
        <v>73</v>
      </c>
      <c r="L57" s="51" t="s">
        <v>823</v>
      </c>
    </row>
    <row r="58" spans="1:12">
      <c r="A58" s="50">
        <v>56</v>
      </c>
      <c r="B58" s="51" t="s">
        <v>480</v>
      </c>
      <c r="C58" s="51" t="s">
        <v>500</v>
      </c>
      <c r="D58" s="52" t="s">
        <v>911</v>
      </c>
      <c r="E58" s="51" t="s">
        <v>434</v>
      </c>
      <c r="F58" s="51" t="s">
        <v>477</v>
      </c>
      <c r="G58" s="53">
        <v>3837440745</v>
      </c>
      <c r="H58" s="54">
        <v>16.052688372160734</v>
      </c>
      <c r="I58" s="55">
        <v>38.96</v>
      </c>
      <c r="J58" s="51" t="s">
        <v>1695</v>
      </c>
      <c r="K58" s="51">
        <v>74</v>
      </c>
      <c r="L58" s="51" t="s">
        <v>823</v>
      </c>
    </row>
    <row r="59" spans="1:12">
      <c r="A59" s="50">
        <v>57</v>
      </c>
      <c r="B59" s="51" t="s">
        <v>480</v>
      </c>
      <c r="C59" s="51" t="s">
        <v>501</v>
      </c>
      <c r="D59" s="52" t="s">
        <v>911</v>
      </c>
      <c r="E59" s="51" t="s">
        <v>434</v>
      </c>
      <c r="F59" s="51" t="s">
        <v>477</v>
      </c>
      <c r="G59" s="53">
        <v>3942097254</v>
      </c>
      <c r="H59" s="54">
        <v>16.490484923751584</v>
      </c>
      <c r="I59" s="55">
        <v>38.58</v>
      </c>
      <c r="J59" s="51" t="s">
        <v>1695</v>
      </c>
      <c r="K59" s="51">
        <v>79</v>
      </c>
      <c r="L59" s="51" t="s">
        <v>823</v>
      </c>
    </row>
    <row r="60" spans="1:12">
      <c r="A60" s="50">
        <v>58</v>
      </c>
      <c r="B60" s="51" t="s">
        <v>480</v>
      </c>
      <c r="C60" s="51" t="s">
        <v>502</v>
      </c>
      <c r="D60" s="52" t="s">
        <v>911</v>
      </c>
      <c r="E60" s="51" t="s">
        <v>434</v>
      </c>
      <c r="F60" s="51" t="s">
        <v>477</v>
      </c>
      <c r="G60" s="53">
        <v>4210567763</v>
      </c>
      <c r="H60" s="54">
        <v>17.613544198010782</v>
      </c>
      <c r="I60" s="55">
        <v>39.06</v>
      </c>
      <c r="J60" s="51" t="s">
        <v>1695</v>
      </c>
      <c r="K60" s="51">
        <v>82</v>
      </c>
      <c r="L60" s="51" t="s">
        <v>823</v>
      </c>
    </row>
    <row r="61" spans="1:12">
      <c r="A61" s="50">
        <v>59</v>
      </c>
      <c r="B61" s="51" t="s">
        <v>480</v>
      </c>
      <c r="C61" s="51" t="s">
        <v>503</v>
      </c>
      <c r="D61" s="52" t="s">
        <v>911</v>
      </c>
      <c r="E61" s="51" t="s">
        <v>434</v>
      </c>
      <c r="F61" s="51" t="s">
        <v>477</v>
      </c>
      <c r="G61" s="53">
        <v>4208217646</v>
      </c>
      <c r="H61" s="54">
        <v>17.603713245991973</v>
      </c>
      <c r="I61" s="55">
        <v>39.36</v>
      </c>
      <c r="J61" s="51" t="s">
        <v>1695</v>
      </c>
      <c r="K61" s="51">
        <v>83</v>
      </c>
      <c r="L61" s="51" t="s">
        <v>823</v>
      </c>
    </row>
    <row r="62" spans="1:12">
      <c r="A62" s="50">
        <v>60</v>
      </c>
      <c r="B62" s="51" t="s">
        <v>480</v>
      </c>
      <c r="C62" s="51" t="s">
        <v>504</v>
      </c>
      <c r="D62" s="52" t="s">
        <v>911</v>
      </c>
      <c r="E62" s="51" t="s">
        <v>434</v>
      </c>
      <c r="F62" s="51" t="s">
        <v>505</v>
      </c>
      <c r="G62" s="53">
        <v>3739197188</v>
      </c>
      <c r="H62" s="54">
        <v>15.641718324701769</v>
      </c>
      <c r="I62" s="55">
        <v>39.08</v>
      </c>
      <c r="J62" s="51" t="s">
        <v>1695</v>
      </c>
      <c r="K62" s="51">
        <v>48</v>
      </c>
      <c r="L62" s="51" t="s">
        <v>823</v>
      </c>
    </row>
    <row r="63" spans="1:12">
      <c r="A63" s="50">
        <v>61</v>
      </c>
      <c r="B63" s="51" t="s">
        <v>480</v>
      </c>
      <c r="C63" s="51" t="s">
        <v>506</v>
      </c>
      <c r="D63" s="52" t="s">
        <v>911</v>
      </c>
      <c r="E63" s="51" t="s">
        <v>431</v>
      </c>
      <c r="F63" s="51" t="s">
        <v>505</v>
      </c>
      <c r="G63" s="53">
        <v>4452870032</v>
      </c>
      <c r="H63" s="54">
        <v>18.627137130016944</v>
      </c>
      <c r="I63" s="55">
        <v>38.92</v>
      </c>
      <c r="J63" s="51" t="s">
        <v>1695</v>
      </c>
      <c r="K63" s="51">
        <v>52</v>
      </c>
      <c r="L63" s="51" t="s">
        <v>823</v>
      </c>
    </row>
    <row r="64" spans="1:12">
      <c r="A64" s="50">
        <v>62</v>
      </c>
      <c r="B64" s="51" t="s">
        <v>480</v>
      </c>
      <c r="C64" s="51" t="s">
        <v>507</v>
      </c>
      <c r="D64" s="52" t="s">
        <v>911</v>
      </c>
      <c r="E64" s="51" t="s">
        <v>434</v>
      </c>
      <c r="F64" s="51" t="s">
        <v>479</v>
      </c>
      <c r="G64" s="53">
        <v>3919130739</v>
      </c>
      <c r="H64" s="54">
        <v>16.394411959297368</v>
      </c>
      <c r="I64" s="55">
        <v>38.6</v>
      </c>
      <c r="J64" s="51" t="s">
        <v>1695</v>
      </c>
      <c r="K64" s="51">
        <v>133</v>
      </c>
      <c r="L64" s="51" t="s">
        <v>823</v>
      </c>
    </row>
    <row r="65" spans="1:12">
      <c r="A65" s="50">
        <v>63</v>
      </c>
      <c r="B65" s="51" t="s">
        <v>480</v>
      </c>
      <c r="C65" s="51" t="s">
        <v>508</v>
      </c>
      <c r="D65" s="52" t="s">
        <v>911</v>
      </c>
      <c r="E65" s="51" t="s">
        <v>434</v>
      </c>
      <c r="F65" s="51" t="s">
        <v>479</v>
      </c>
      <c r="G65" s="53">
        <v>4499065487</v>
      </c>
      <c r="H65" s="54">
        <v>18.820380828774091</v>
      </c>
      <c r="I65" s="55">
        <v>38.75</v>
      </c>
      <c r="J65" s="51" t="s">
        <v>1695</v>
      </c>
      <c r="K65" s="51">
        <v>86</v>
      </c>
      <c r="L65" s="51" t="s">
        <v>823</v>
      </c>
    </row>
    <row r="66" spans="1:12">
      <c r="A66" s="50">
        <v>64</v>
      </c>
      <c r="B66" s="51" t="s">
        <v>480</v>
      </c>
      <c r="C66" s="51" t="s">
        <v>509</v>
      </c>
      <c r="D66" s="52" t="s">
        <v>911</v>
      </c>
      <c r="E66" s="51" t="s">
        <v>434</v>
      </c>
      <c r="F66" s="51" t="s">
        <v>479</v>
      </c>
      <c r="G66" s="53">
        <v>3980005995</v>
      </c>
      <c r="H66" s="54">
        <v>16.649063842956227</v>
      </c>
      <c r="I66" s="55">
        <v>38.64</v>
      </c>
      <c r="J66" s="51" t="s">
        <v>1695</v>
      </c>
      <c r="K66" s="51">
        <v>94</v>
      </c>
      <c r="L66" s="51" t="s">
        <v>823</v>
      </c>
    </row>
    <row r="67" spans="1:12">
      <c r="A67" s="50">
        <v>65</v>
      </c>
      <c r="B67" s="51" t="s">
        <v>480</v>
      </c>
      <c r="C67" s="51" t="s">
        <v>510</v>
      </c>
      <c r="D67" s="52" t="s">
        <v>911</v>
      </c>
      <c r="E67" s="51" t="s">
        <v>434</v>
      </c>
      <c r="F67" s="51" t="s">
        <v>479</v>
      </c>
      <c r="G67" s="53">
        <v>3950497034</v>
      </c>
      <c r="H67" s="54">
        <v>16.525622678232981</v>
      </c>
      <c r="I67" s="55">
        <v>38.4</v>
      </c>
      <c r="J67" s="51" t="s">
        <v>1695</v>
      </c>
      <c r="K67" s="51">
        <v>95</v>
      </c>
      <c r="L67" s="51" t="s">
        <v>823</v>
      </c>
    </row>
    <row r="68" spans="1:12">
      <c r="A68" s="50">
        <v>66</v>
      </c>
      <c r="B68" s="51" t="s">
        <v>480</v>
      </c>
      <c r="C68" s="51" t="s">
        <v>511</v>
      </c>
      <c r="D68" s="52" t="s">
        <v>911</v>
      </c>
      <c r="E68" s="51" t="s">
        <v>434</v>
      </c>
      <c r="F68" s="51" t="s">
        <v>479</v>
      </c>
      <c r="G68" s="53">
        <v>3528931416</v>
      </c>
      <c r="H68" s="54">
        <v>14.762139684263948</v>
      </c>
      <c r="I68" s="55">
        <v>38.74</v>
      </c>
      <c r="J68" s="51" t="s">
        <v>1695</v>
      </c>
      <c r="K68" s="51">
        <v>109</v>
      </c>
      <c r="L68" s="51" t="s">
        <v>823</v>
      </c>
    </row>
    <row r="69" spans="1:12">
      <c r="A69" s="50">
        <v>67</v>
      </c>
      <c r="B69" s="51" t="s">
        <v>480</v>
      </c>
      <c r="C69" s="51" t="s">
        <v>512</v>
      </c>
      <c r="D69" s="52" t="s">
        <v>911</v>
      </c>
      <c r="E69" s="51" t="s">
        <v>434</v>
      </c>
      <c r="F69" s="51" t="s">
        <v>479</v>
      </c>
      <c r="G69" s="53">
        <v>5271723243</v>
      </c>
      <c r="H69" s="54">
        <v>22.052543876910224</v>
      </c>
      <c r="I69" s="55">
        <v>38.630000000000003</v>
      </c>
      <c r="J69" s="51" t="s">
        <v>1695</v>
      </c>
      <c r="K69" s="51">
        <v>114</v>
      </c>
      <c r="L69" s="51" t="s">
        <v>823</v>
      </c>
    </row>
    <row r="70" spans="1:12">
      <c r="A70" s="50">
        <v>68</v>
      </c>
      <c r="B70" s="51" t="s">
        <v>480</v>
      </c>
      <c r="C70" s="51" t="s">
        <v>513</v>
      </c>
      <c r="D70" s="52" t="s">
        <v>911</v>
      </c>
      <c r="E70" s="51" t="s">
        <v>434</v>
      </c>
      <c r="F70" s="51" t="s">
        <v>479</v>
      </c>
      <c r="G70" s="53">
        <v>5523802263</v>
      </c>
      <c r="H70" s="54">
        <v>23.107034674844272</v>
      </c>
      <c r="I70" s="55">
        <v>38.74</v>
      </c>
      <c r="J70" s="51" t="s">
        <v>1695</v>
      </c>
      <c r="K70" s="51">
        <v>119</v>
      </c>
      <c r="L70" s="51" t="s">
        <v>823</v>
      </c>
    </row>
    <row r="71" spans="1:12">
      <c r="A71" s="50">
        <v>69</v>
      </c>
      <c r="B71" s="51" t="s">
        <v>480</v>
      </c>
      <c r="C71" s="51" t="s">
        <v>514</v>
      </c>
      <c r="D71" s="52" t="s">
        <v>911</v>
      </c>
      <c r="E71" s="51" t="s">
        <v>431</v>
      </c>
      <c r="F71" s="51" t="s">
        <v>479</v>
      </c>
      <c r="G71" s="53">
        <v>5304314038</v>
      </c>
      <c r="H71" s="54">
        <v>22.188876894330139</v>
      </c>
      <c r="I71" s="55">
        <v>38.72</v>
      </c>
      <c r="J71" s="51" t="s">
        <v>1695</v>
      </c>
      <c r="K71" s="51">
        <v>124</v>
      </c>
      <c r="L71" s="51" t="s">
        <v>823</v>
      </c>
    </row>
    <row r="72" spans="1:12">
      <c r="A72" s="50">
        <v>70</v>
      </c>
      <c r="B72" s="51" t="s">
        <v>480</v>
      </c>
      <c r="C72" s="51" t="s">
        <v>515</v>
      </c>
      <c r="D72" s="52" t="s">
        <v>911</v>
      </c>
      <c r="E72" s="51" t="s">
        <v>434</v>
      </c>
      <c r="F72" s="51" t="s">
        <v>479</v>
      </c>
      <c r="G72" s="53">
        <v>4998982306</v>
      </c>
      <c r="H72" s="54">
        <v>20.911620652572044</v>
      </c>
      <c r="I72" s="55">
        <v>38.6</v>
      </c>
      <c r="J72" s="51" t="s">
        <v>1695</v>
      </c>
      <c r="K72" s="51">
        <v>54</v>
      </c>
      <c r="L72" s="51" t="s">
        <v>823</v>
      </c>
    </row>
    <row r="73" spans="1:12">
      <c r="A73" s="50">
        <v>71</v>
      </c>
      <c r="B73" s="51" t="s">
        <v>480</v>
      </c>
      <c r="C73" s="51" t="s">
        <v>516</v>
      </c>
      <c r="D73" s="52" t="s">
        <v>911</v>
      </c>
      <c r="E73" s="51" t="s">
        <v>434</v>
      </c>
      <c r="F73" s="51" t="s">
        <v>517</v>
      </c>
      <c r="G73" s="53">
        <v>4667182035</v>
      </c>
      <c r="H73" s="54">
        <v>19.523641865120698</v>
      </c>
      <c r="I73" s="55">
        <v>38.97</v>
      </c>
      <c r="J73" s="51" t="s">
        <v>1695</v>
      </c>
      <c r="K73" s="51">
        <v>130</v>
      </c>
      <c r="L73" s="51" t="s">
        <v>823</v>
      </c>
    </row>
    <row r="74" spans="1:12">
      <c r="A74" s="50">
        <v>72</v>
      </c>
      <c r="B74" s="51" t="s">
        <v>480</v>
      </c>
      <c r="C74" s="51" t="s">
        <v>518</v>
      </c>
      <c r="D74" s="52" t="s">
        <v>911</v>
      </c>
      <c r="E74" s="51" t="s">
        <v>434</v>
      </c>
      <c r="F74" s="51" t="s">
        <v>517</v>
      </c>
      <c r="G74" s="53">
        <v>3900066554</v>
      </c>
      <c r="H74" s="54">
        <v>16.31466312636152</v>
      </c>
      <c r="I74" s="55">
        <v>38.659999999999997</v>
      </c>
      <c r="J74" s="51" t="s">
        <v>1695</v>
      </c>
      <c r="K74" s="51">
        <v>131</v>
      </c>
      <c r="L74" s="51" t="s">
        <v>823</v>
      </c>
    </row>
    <row r="75" spans="1:12">
      <c r="A75" s="50">
        <v>73</v>
      </c>
      <c r="B75" s="51" t="s">
        <v>480</v>
      </c>
      <c r="C75" s="51" t="s">
        <v>519</v>
      </c>
      <c r="D75" s="52" t="s">
        <v>911</v>
      </c>
      <c r="E75" s="51" t="s">
        <v>434</v>
      </c>
      <c r="F75" s="51" t="s">
        <v>517</v>
      </c>
      <c r="G75" s="53">
        <v>3369606987</v>
      </c>
      <c r="H75" s="54">
        <v>14.095657625318319</v>
      </c>
      <c r="I75" s="55">
        <v>38.79</v>
      </c>
      <c r="J75" s="51" t="s">
        <v>1695</v>
      </c>
      <c r="K75" s="51">
        <v>132</v>
      </c>
      <c r="L75" s="51" t="s">
        <v>823</v>
      </c>
    </row>
    <row r="76" spans="1:12">
      <c r="A76" s="50">
        <v>74</v>
      </c>
      <c r="B76" s="51" t="s">
        <v>480</v>
      </c>
      <c r="C76" s="51" t="s">
        <v>520</v>
      </c>
      <c r="D76" s="52" t="s">
        <v>911</v>
      </c>
      <c r="E76" s="51" t="s">
        <v>434</v>
      </c>
      <c r="F76" s="51" t="s">
        <v>517</v>
      </c>
      <c r="G76" s="53">
        <v>3945578728</v>
      </c>
      <c r="H76" s="54">
        <v>16.50504854073267</v>
      </c>
      <c r="I76" s="55">
        <v>38.74</v>
      </c>
      <c r="J76" s="51" t="s">
        <v>1695</v>
      </c>
      <c r="K76" s="51">
        <v>128</v>
      </c>
      <c r="L76" s="51" t="s">
        <v>823</v>
      </c>
    </row>
    <row r="77" spans="1:12">
      <c r="A77" s="50">
        <v>75</v>
      </c>
      <c r="B77" s="51" t="s">
        <v>480</v>
      </c>
      <c r="C77" s="51" t="s">
        <v>521</v>
      </c>
      <c r="D77" s="52" t="s">
        <v>911</v>
      </c>
      <c r="E77" s="51" t="s">
        <v>434</v>
      </c>
      <c r="F77" s="51" t="s">
        <v>517</v>
      </c>
      <c r="G77" s="53">
        <v>3613808359</v>
      </c>
      <c r="H77" s="54">
        <v>15.117194838597191</v>
      </c>
      <c r="I77" s="55">
        <v>38.9</v>
      </c>
      <c r="J77" s="51" t="s">
        <v>1695</v>
      </c>
      <c r="K77" s="51">
        <v>134</v>
      </c>
      <c r="L77" s="51" t="s">
        <v>823</v>
      </c>
    </row>
    <row r="78" spans="1:12">
      <c r="A78" s="50">
        <v>76</v>
      </c>
      <c r="B78" s="51" t="s">
        <v>480</v>
      </c>
      <c r="C78" s="51" t="s">
        <v>522</v>
      </c>
      <c r="D78" s="52" t="s">
        <v>911</v>
      </c>
      <c r="E78" s="51" t="s">
        <v>434</v>
      </c>
      <c r="F78" s="51" t="s">
        <v>517</v>
      </c>
      <c r="G78" s="53">
        <v>3455095119</v>
      </c>
      <c r="H78" s="54">
        <v>14.453269490544434</v>
      </c>
      <c r="I78" s="55">
        <v>38.82</v>
      </c>
      <c r="J78" s="51" t="s">
        <v>1695</v>
      </c>
      <c r="K78" s="51">
        <v>135</v>
      </c>
      <c r="L78" s="51" t="s">
        <v>823</v>
      </c>
    </row>
    <row r="79" spans="1:12">
      <c r="A79" s="50">
        <v>77</v>
      </c>
      <c r="B79" s="51" t="s">
        <v>480</v>
      </c>
      <c r="C79" s="51" t="s">
        <v>523</v>
      </c>
      <c r="D79" s="52" t="s">
        <v>911</v>
      </c>
      <c r="E79" s="51" t="s">
        <v>434</v>
      </c>
      <c r="F79" s="51" t="s">
        <v>517</v>
      </c>
      <c r="G79" s="53">
        <v>4464055689</v>
      </c>
      <c r="H79" s="54">
        <v>18.673928697103118</v>
      </c>
      <c r="I79" s="55">
        <v>38.450000000000003</v>
      </c>
      <c r="J79" s="51" t="s">
        <v>1695</v>
      </c>
      <c r="K79" s="51">
        <v>136</v>
      </c>
      <c r="L79" s="51" t="s">
        <v>823</v>
      </c>
    </row>
    <row r="80" spans="1:12">
      <c r="A80" s="50">
        <v>78</v>
      </c>
      <c r="B80" s="51" t="s">
        <v>480</v>
      </c>
      <c r="C80" s="51" t="s">
        <v>524</v>
      </c>
      <c r="D80" s="52" t="s">
        <v>911</v>
      </c>
      <c r="E80" s="51" t="s">
        <v>434</v>
      </c>
      <c r="F80" s="51" t="s">
        <v>517</v>
      </c>
      <c r="G80" s="53">
        <v>3557177538</v>
      </c>
      <c r="H80" s="54">
        <v>14.880298171734751</v>
      </c>
      <c r="I80" s="55">
        <v>38.28</v>
      </c>
      <c r="J80" s="51" t="s">
        <v>1695</v>
      </c>
      <c r="K80" s="51">
        <v>129</v>
      </c>
      <c r="L80" s="51" t="s">
        <v>823</v>
      </c>
    </row>
    <row r="81" spans="1:12">
      <c r="A81" s="50">
        <v>79</v>
      </c>
      <c r="B81" s="51" t="s">
        <v>480</v>
      </c>
      <c r="C81" s="51" t="s">
        <v>525</v>
      </c>
      <c r="D81" s="52" t="s">
        <v>911</v>
      </c>
      <c r="E81" s="51" t="s">
        <v>434</v>
      </c>
      <c r="F81" s="51" t="s">
        <v>517</v>
      </c>
      <c r="G81" s="53">
        <v>3484091695</v>
      </c>
      <c r="H81" s="54">
        <v>14.574567258853733</v>
      </c>
      <c r="I81" s="55">
        <v>38.799999999999997</v>
      </c>
      <c r="J81" s="51" t="s">
        <v>1695</v>
      </c>
      <c r="K81" s="51">
        <v>50</v>
      </c>
      <c r="L81" s="51" t="s">
        <v>823</v>
      </c>
    </row>
    <row r="82" spans="1:12">
      <c r="A82" s="50">
        <v>80</v>
      </c>
      <c r="B82" s="51" t="s">
        <v>480</v>
      </c>
      <c r="C82" s="51" t="s">
        <v>526</v>
      </c>
      <c r="D82" s="52" t="s">
        <v>911</v>
      </c>
      <c r="E82" s="51" t="s">
        <v>826</v>
      </c>
      <c r="F82" s="51" t="s">
        <v>527</v>
      </c>
      <c r="G82" s="53">
        <v>9533878169</v>
      </c>
      <c r="H82" s="54">
        <v>39.881886234859202</v>
      </c>
      <c r="I82" s="55">
        <v>39.700000000000003</v>
      </c>
      <c r="J82" s="51" t="s">
        <v>1695</v>
      </c>
      <c r="K82" s="51">
        <v>102</v>
      </c>
      <c r="L82" s="51" t="s">
        <v>823</v>
      </c>
    </row>
    <row r="83" spans="1:12">
      <c r="A83" s="50">
        <v>81</v>
      </c>
      <c r="B83" s="51" t="s">
        <v>480</v>
      </c>
      <c r="C83" s="51" t="s">
        <v>528</v>
      </c>
      <c r="D83" s="52" t="s">
        <v>911</v>
      </c>
      <c r="E83" s="51" t="s">
        <v>826</v>
      </c>
      <c r="F83" s="51" t="s">
        <v>432</v>
      </c>
      <c r="G83" s="53">
        <v>10451041361</v>
      </c>
      <c r="H83" s="54">
        <v>43.718540892465448</v>
      </c>
      <c r="I83" s="55">
        <v>38.78</v>
      </c>
      <c r="J83" s="51" t="s">
        <v>1695</v>
      </c>
      <c r="K83" s="51">
        <v>104</v>
      </c>
      <c r="L83" s="51" t="s">
        <v>823</v>
      </c>
    </row>
    <row r="84" spans="1:12">
      <c r="A84" s="50">
        <v>82</v>
      </c>
      <c r="B84" s="51" t="s">
        <v>480</v>
      </c>
      <c r="C84" s="51" t="s">
        <v>529</v>
      </c>
      <c r="D84" s="52" t="s">
        <v>911</v>
      </c>
      <c r="E84" s="51" t="s">
        <v>826</v>
      </c>
      <c r="F84" s="51" t="s">
        <v>432</v>
      </c>
      <c r="G84" s="53">
        <v>11151540659</v>
      </c>
      <c r="H84" s="54">
        <v>46.648852441995672</v>
      </c>
      <c r="I84" s="55">
        <v>39.18</v>
      </c>
      <c r="J84" s="51" t="s">
        <v>1695</v>
      </c>
      <c r="K84" s="51">
        <v>110</v>
      </c>
      <c r="L84" s="51" t="s">
        <v>823</v>
      </c>
    </row>
    <row r="85" spans="1:12">
      <c r="A85" s="50">
        <v>83</v>
      </c>
      <c r="B85" s="51" t="s">
        <v>480</v>
      </c>
      <c r="C85" s="51" t="s">
        <v>530</v>
      </c>
      <c r="D85" s="52" t="s">
        <v>911</v>
      </c>
      <c r="E85" s="51" t="s">
        <v>826</v>
      </c>
      <c r="F85" s="51" t="s">
        <v>439</v>
      </c>
      <c r="G85" s="53">
        <v>9721122652</v>
      </c>
      <c r="H85" s="54">
        <v>40.665162781584186</v>
      </c>
      <c r="I85" s="55">
        <v>38.76</v>
      </c>
      <c r="J85" s="51" t="s">
        <v>1695</v>
      </c>
      <c r="K85" s="51">
        <v>41</v>
      </c>
      <c r="L85" s="51" t="s">
        <v>823</v>
      </c>
    </row>
    <row r="86" spans="1:12">
      <c r="A86" s="50">
        <v>84</v>
      </c>
      <c r="B86" s="51" t="s">
        <v>480</v>
      </c>
      <c r="C86" s="51" t="s">
        <v>531</v>
      </c>
      <c r="D86" s="52" t="s">
        <v>911</v>
      </c>
      <c r="E86" s="51" t="s">
        <v>826</v>
      </c>
      <c r="F86" s="51" t="s">
        <v>439</v>
      </c>
      <c r="G86" s="53">
        <v>9210146632</v>
      </c>
      <c r="H86" s="54">
        <v>38.527660378349822</v>
      </c>
      <c r="I86" s="55">
        <v>38.729999999999997</v>
      </c>
      <c r="J86" s="51" t="s">
        <v>1695</v>
      </c>
      <c r="K86" s="51">
        <v>116</v>
      </c>
      <c r="L86" s="51" t="s">
        <v>823</v>
      </c>
    </row>
    <row r="87" spans="1:12">
      <c r="A87" s="50">
        <v>85</v>
      </c>
      <c r="B87" s="51" t="s">
        <v>480</v>
      </c>
      <c r="C87" s="51" t="s">
        <v>532</v>
      </c>
      <c r="D87" s="52" t="s">
        <v>911</v>
      </c>
      <c r="E87" s="51" t="s">
        <v>826</v>
      </c>
      <c r="F87" s="51" t="s">
        <v>439</v>
      </c>
      <c r="G87" s="53">
        <v>10146915287</v>
      </c>
      <c r="H87" s="54">
        <v>42.446328129797578</v>
      </c>
      <c r="I87" s="55">
        <v>38.04</v>
      </c>
      <c r="J87" s="51" t="s">
        <v>1695</v>
      </c>
      <c r="K87" s="51">
        <v>127</v>
      </c>
      <c r="L87" s="51" t="s">
        <v>823</v>
      </c>
    </row>
    <row r="88" spans="1:12">
      <c r="A88" s="50">
        <v>86</v>
      </c>
      <c r="B88" s="51" t="s">
        <v>480</v>
      </c>
      <c r="C88" s="51" t="s">
        <v>533</v>
      </c>
      <c r="D88" s="52" t="s">
        <v>911</v>
      </c>
      <c r="E88" s="51" t="s">
        <v>826</v>
      </c>
      <c r="F88" s="51" t="s">
        <v>534</v>
      </c>
      <c r="G88" s="53">
        <v>11837431938</v>
      </c>
      <c r="H88" s="54">
        <v>49.518056083332873</v>
      </c>
      <c r="I88" s="55">
        <v>39.21</v>
      </c>
      <c r="J88" s="51" t="s">
        <v>1695</v>
      </c>
      <c r="K88" s="51">
        <v>91</v>
      </c>
      <c r="L88" s="51" t="s">
        <v>823</v>
      </c>
    </row>
    <row r="89" spans="1:12">
      <c r="A89" s="50">
        <v>87</v>
      </c>
      <c r="B89" s="51" t="s">
        <v>480</v>
      </c>
      <c r="C89" s="51" t="s">
        <v>535</v>
      </c>
      <c r="D89" s="52" t="s">
        <v>911</v>
      </c>
      <c r="E89" s="51" t="s">
        <v>826</v>
      </c>
      <c r="F89" s="51" t="s">
        <v>536</v>
      </c>
      <c r="G89" s="53">
        <v>11233540448</v>
      </c>
      <c r="H89" s="54">
        <v>46.991871956007721</v>
      </c>
      <c r="I89" s="55">
        <v>40.56</v>
      </c>
      <c r="J89" s="51" t="s">
        <v>1695</v>
      </c>
      <c r="K89" s="51" t="s">
        <v>429</v>
      </c>
      <c r="L89" s="51" t="s">
        <v>822</v>
      </c>
    </row>
    <row r="90" spans="1:12">
      <c r="A90" s="50">
        <v>88</v>
      </c>
      <c r="B90" s="51" t="s">
        <v>480</v>
      </c>
      <c r="C90" s="51" t="s">
        <v>537</v>
      </c>
      <c r="D90" s="52" t="s">
        <v>911</v>
      </c>
      <c r="E90" s="51" t="s">
        <v>826</v>
      </c>
      <c r="F90" s="51" t="s">
        <v>536</v>
      </c>
      <c r="G90" s="53">
        <v>12909283001</v>
      </c>
      <c r="H90" s="54">
        <v>54.001797263734659</v>
      </c>
      <c r="I90" s="55">
        <v>39.82</v>
      </c>
      <c r="J90" s="51" t="s">
        <v>1695</v>
      </c>
      <c r="K90" s="51">
        <v>43</v>
      </c>
      <c r="L90" s="51" t="s">
        <v>823</v>
      </c>
    </row>
    <row r="91" spans="1:12">
      <c r="A91" s="50">
        <v>89</v>
      </c>
      <c r="B91" s="51" t="s">
        <v>480</v>
      </c>
      <c r="C91" s="51" t="s">
        <v>538</v>
      </c>
      <c r="D91" s="52" t="s">
        <v>911</v>
      </c>
      <c r="E91" s="51" t="s">
        <v>826</v>
      </c>
      <c r="F91" s="51" t="s">
        <v>539</v>
      </c>
      <c r="G91" s="53">
        <v>9232945072</v>
      </c>
      <c r="H91" s="54">
        <v>38.623030255570278</v>
      </c>
      <c r="I91" s="55">
        <v>38.93</v>
      </c>
      <c r="J91" s="51" t="s">
        <v>1695</v>
      </c>
      <c r="K91" s="51" t="s">
        <v>429</v>
      </c>
      <c r="L91" s="51" t="s">
        <v>822</v>
      </c>
    </row>
    <row r="92" spans="1:12">
      <c r="A92" s="50">
        <v>90</v>
      </c>
      <c r="B92" s="51" t="s">
        <v>480</v>
      </c>
      <c r="C92" s="51" t="s">
        <v>540</v>
      </c>
      <c r="D92" s="52" t="s">
        <v>911</v>
      </c>
      <c r="E92" s="51" t="s">
        <v>826</v>
      </c>
      <c r="F92" s="51" t="s">
        <v>539</v>
      </c>
      <c r="G92" s="53">
        <v>9074403520</v>
      </c>
      <c r="H92" s="54">
        <v>37.959823108564613</v>
      </c>
      <c r="I92" s="55">
        <v>38.83</v>
      </c>
      <c r="J92" s="51" t="s">
        <v>1695</v>
      </c>
      <c r="K92" s="51" t="s">
        <v>429</v>
      </c>
      <c r="L92" s="51" t="s">
        <v>822</v>
      </c>
    </row>
    <row r="93" spans="1:12">
      <c r="A93" s="50">
        <v>91</v>
      </c>
      <c r="B93" s="51" t="s">
        <v>480</v>
      </c>
      <c r="C93" s="51" t="s">
        <v>541</v>
      </c>
      <c r="D93" s="52" t="s">
        <v>911</v>
      </c>
      <c r="E93" s="51" t="s">
        <v>826</v>
      </c>
      <c r="F93" s="51" t="s">
        <v>539</v>
      </c>
      <c r="G93" s="53">
        <v>9317826627</v>
      </c>
      <c r="H93" s="54">
        <v>38.978104702709246</v>
      </c>
      <c r="I93" s="55">
        <v>38.93</v>
      </c>
      <c r="J93" s="51" t="s">
        <v>1695</v>
      </c>
      <c r="K93" s="51" t="s">
        <v>429</v>
      </c>
      <c r="L93" s="51" t="s">
        <v>822</v>
      </c>
    </row>
    <row r="94" spans="1:12">
      <c r="A94" s="50">
        <v>92</v>
      </c>
      <c r="B94" s="51" t="s">
        <v>480</v>
      </c>
      <c r="C94" s="51" t="s">
        <v>542</v>
      </c>
      <c r="D94" s="52" t="s">
        <v>911</v>
      </c>
      <c r="E94" s="51" t="s">
        <v>826</v>
      </c>
      <c r="F94" s="51" t="s">
        <v>543</v>
      </c>
      <c r="G94" s="53">
        <v>8819680425</v>
      </c>
      <c r="H94" s="54">
        <v>36.894271680687837</v>
      </c>
      <c r="I94" s="55">
        <v>38.36</v>
      </c>
      <c r="J94" s="51" t="s">
        <v>1695</v>
      </c>
      <c r="K94" s="51" t="s">
        <v>429</v>
      </c>
      <c r="L94" s="51" t="s">
        <v>822</v>
      </c>
    </row>
    <row r="95" spans="1:12">
      <c r="A95" s="50">
        <v>93</v>
      </c>
      <c r="B95" s="51" t="s">
        <v>480</v>
      </c>
      <c r="C95" s="51" t="s">
        <v>544</v>
      </c>
      <c r="D95" s="52" t="s">
        <v>911</v>
      </c>
      <c r="E95" s="51" t="s">
        <v>826</v>
      </c>
      <c r="F95" s="51" t="s">
        <v>448</v>
      </c>
      <c r="G95" s="53">
        <v>9139992944</v>
      </c>
      <c r="H95" s="54">
        <v>38.234195184629471</v>
      </c>
      <c r="I95" s="55">
        <v>38.89</v>
      </c>
      <c r="J95" s="51" t="s">
        <v>1695</v>
      </c>
      <c r="K95" s="51">
        <v>107</v>
      </c>
      <c r="L95" s="51" t="s">
        <v>823</v>
      </c>
    </row>
    <row r="96" spans="1:12">
      <c r="A96" s="50">
        <v>94</v>
      </c>
      <c r="B96" s="51" t="s">
        <v>480</v>
      </c>
      <c r="C96" s="51" t="s">
        <v>545</v>
      </c>
      <c r="D96" s="52" t="s">
        <v>911</v>
      </c>
      <c r="E96" s="51" t="s">
        <v>826</v>
      </c>
      <c r="F96" s="51" t="s">
        <v>448</v>
      </c>
      <c r="G96" s="53">
        <v>9396145695</v>
      </c>
      <c r="H96" s="54">
        <v>39.305727114557598</v>
      </c>
      <c r="I96" s="55">
        <v>38.840000000000003</v>
      </c>
      <c r="J96" s="51" t="s">
        <v>1695</v>
      </c>
      <c r="K96" s="51">
        <v>108</v>
      </c>
      <c r="L96" s="51" t="s">
        <v>823</v>
      </c>
    </row>
    <row r="97" spans="1:12">
      <c r="A97" s="50">
        <v>95</v>
      </c>
      <c r="B97" s="51" t="s">
        <v>480</v>
      </c>
      <c r="C97" s="51" t="s">
        <v>546</v>
      </c>
      <c r="D97" s="52" t="s">
        <v>911</v>
      </c>
      <c r="E97" s="51" t="s">
        <v>826</v>
      </c>
      <c r="F97" s="51" t="s">
        <v>448</v>
      </c>
      <c r="G97" s="53">
        <v>11098678956</v>
      </c>
      <c r="H97" s="54">
        <v>46.427722657467697</v>
      </c>
      <c r="I97" s="55">
        <v>38.97</v>
      </c>
      <c r="J97" s="51" t="s">
        <v>1695</v>
      </c>
      <c r="K97" s="51">
        <v>47</v>
      </c>
      <c r="L97" s="51" t="s">
        <v>823</v>
      </c>
    </row>
    <row r="98" spans="1:12">
      <c r="A98" s="50">
        <v>96</v>
      </c>
      <c r="B98" s="51" t="s">
        <v>480</v>
      </c>
      <c r="C98" s="51" t="s">
        <v>547</v>
      </c>
      <c r="D98" s="52" t="s">
        <v>911</v>
      </c>
      <c r="E98" s="51" t="s">
        <v>827</v>
      </c>
      <c r="F98" s="51" t="s">
        <v>548</v>
      </c>
      <c r="G98" s="53">
        <v>11166513253</v>
      </c>
      <c r="H98" s="54">
        <v>46.711485431421771</v>
      </c>
      <c r="I98" s="55">
        <v>39.369999999999997</v>
      </c>
      <c r="J98" s="51" t="s">
        <v>1695</v>
      </c>
      <c r="K98" s="51">
        <v>51</v>
      </c>
      <c r="L98" s="51" t="s">
        <v>823</v>
      </c>
    </row>
    <row r="99" spans="1:12">
      <c r="A99" s="50">
        <v>97</v>
      </c>
      <c r="B99" s="51" t="s">
        <v>480</v>
      </c>
      <c r="C99" s="51" t="s">
        <v>549</v>
      </c>
      <c r="D99" s="52" t="s">
        <v>911</v>
      </c>
      <c r="E99" s="51" t="s">
        <v>826</v>
      </c>
      <c r="F99" s="51" t="s">
        <v>443</v>
      </c>
      <c r="G99" s="53">
        <v>10349278261</v>
      </c>
      <c r="H99" s="54">
        <v>43.292847978714661</v>
      </c>
      <c r="I99" s="55">
        <v>38.880000000000003</v>
      </c>
      <c r="J99" s="51" t="s">
        <v>1695</v>
      </c>
      <c r="K99" s="51" t="s">
        <v>429</v>
      </c>
      <c r="L99" s="51" t="s">
        <v>822</v>
      </c>
    </row>
    <row r="100" spans="1:12">
      <c r="A100" s="50">
        <v>98</v>
      </c>
      <c r="B100" s="51" t="s">
        <v>480</v>
      </c>
      <c r="C100" s="51" t="s">
        <v>550</v>
      </c>
      <c r="D100" s="52" t="s">
        <v>911</v>
      </c>
      <c r="E100" s="51" t="s">
        <v>826</v>
      </c>
      <c r="F100" s="51" t="s">
        <v>551</v>
      </c>
      <c r="G100" s="53">
        <v>10468320445</v>
      </c>
      <c r="H100" s="54">
        <v>43.790822334509812</v>
      </c>
      <c r="I100" s="55">
        <v>39.24</v>
      </c>
      <c r="J100" s="51" t="s">
        <v>1695</v>
      </c>
      <c r="K100" s="51">
        <v>113</v>
      </c>
      <c r="L100" s="51" t="s">
        <v>823</v>
      </c>
    </row>
    <row r="101" spans="1:12">
      <c r="A101" s="50">
        <v>99</v>
      </c>
      <c r="B101" s="51" t="s">
        <v>480</v>
      </c>
      <c r="C101" s="51" t="s">
        <v>552</v>
      </c>
      <c r="D101" s="52" t="s">
        <v>911</v>
      </c>
      <c r="E101" s="51" t="s">
        <v>826</v>
      </c>
      <c r="F101" s="51" t="s">
        <v>553</v>
      </c>
      <c r="G101" s="53">
        <v>10561212670</v>
      </c>
      <c r="H101" s="54">
        <v>44.179406820684498</v>
      </c>
      <c r="I101" s="55">
        <v>39.049999999999997</v>
      </c>
      <c r="J101" s="51" t="s">
        <v>1695</v>
      </c>
      <c r="K101" s="51">
        <v>105</v>
      </c>
      <c r="L101" s="51" t="s">
        <v>823</v>
      </c>
    </row>
    <row r="102" spans="1:12">
      <c r="A102" s="50">
        <v>100</v>
      </c>
      <c r="B102" s="51" t="s">
        <v>480</v>
      </c>
      <c r="C102" s="51" t="s">
        <v>554</v>
      </c>
      <c r="D102" s="52" t="s">
        <v>911</v>
      </c>
      <c r="E102" s="51" t="s">
        <v>826</v>
      </c>
      <c r="F102" s="51" t="s">
        <v>553</v>
      </c>
      <c r="G102" s="53">
        <v>11734948351</v>
      </c>
      <c r="H102" s="54">
        <v>49.08934924596587</v>
      </c>
      <c r="I102" s="55">
        <v>39.19</v>
      </c>
      <c r="J102" s="51" t="s">
        <v>1695</v>
      </c>
      <c r="K102" s="51">
        <v>38</v>
      </c>
      <c r="L102" s="51" t="s">
        <v>823</v>
      </c>
    </row>
    <row r="103" spans="1:12">
      <c r="A103" s="50">
        <v>101</v>
      </c>
      <c r="B103" s="51" t="s">
        <v>480</v>
      </c>
      <c r="C103" s="51" t="s">
        <v>555</v>
      </c>
      <c r="D103" s="52" t="s">
        <v>911</v>
      </c>
      <c r="E103" s="51" t="s">
        <v>826</v>
      </c>
      <c r="F103" s="51" t="s">
        <v>556</v>
      </c>
      <c r="G103" s="53">
        <v>10531053056</v>
      </c>
      <c r="H103" s="54">
        <v>44.053243860227724</v>
      </c>
      <c r="I103" s="55">
        <v>38.86</v>
      </c>
      <c r="J103" s="51" t="s">
        <v>1695</v>
      </c>
      <c r="K103" s="51">
        <v>39</v>
      </c>
      <c r="L103" s="51" t="s">
        <v>823</v>
      </c>
    </row>
    <row r="104" spans="1:12">
      <c r="A104" s="50">
        <v>102</v>
      </c>
      <c r="B104" s="51" t="s">
        <v>480</v>
      </c>
      <c r="C104" s="51" t="s">
        <v>557</v>
      </c>
      <c r="D104" s="52" t="s">
        <v>911</v>
      </c>
      <c r="E104" s="51" t="s">
        <v>826</v>
      </c>
      <c r="F104" s="51" t="s">
        <v>556</v>
      </c>
      <c r="G104" s="53">
        <v>9488663271</v>
      </c>
      <c r="H104" s="54">
        <v>39.692744378188522</v>
      </c>
      <c r="I104" s="55">
        <v>39.07</v>
      </c>
      <c r="J104" s="51" t="s">
        <v>1695</v>
      </c>
      <c r="K104" s="51">
        <v>120</v>
      </c>
      <c r="L104" s="51" t="s">
        <v>823</v>
      </c>
    </row>
    <row r="105" spans="1:12">
      <c r="A105" s="50">
        <v>103</v>
      </c>
      <c r="B105" s="51" t="s">
        <v>480</v>
      </c>
      <c r="C105" s="51" t="s">
        <v>558</v>
      </c>
      <c r="D105" s="52" t="s">
        <v>911</v>
      </c>
      <c r="E105" s="51" t="s">
        <v>826</v>
      </c>
      <c r="F105" s="51" t="s">
        <v>556</v>
      </c>
      <c r="G105" s="53">
        <v>9121660508</v>
      </c>
      <c r="H105" s="54">
        <v>38.1575073862331</v>
      </c>
      <c r="I105" s="55">
        <v>39.130000000000003</v>
      </c>
      <c r="J105" s="51" t="s">
        <v>1695</v>
      </c>
      <c r="K105" s="51">
        <v>123</v>
      </c>
      <c r="L105" s="51" t="s">
        <v>823</v>
      </c>
    </row>
    <row r="106" spans="1:12">
      <c r="A106" s="50">
        <v>104</v>
      </c>
      <c r="B106" s="51" t="s">
        <v>480</v>
      </c>
      <c r="C106" s="51" t="s">
        <v>559</v>
      </c>
      <c r="D106" s="52" t="s">
        <v>911</v>
      </c>
      <c r="E106" s="51" t="s">
        <v>826</v>
      </c>
      <c r="F106" s="51" t="s">
        <v>560</v>
      </c>
      <c r="G106" s="53">
        <v>8534668886</v>
      </c>
      <c r="H106" s="54">
        <v>35.702018373845718</v>
      </c>
      <c r="I106" s="55">
        <v>38.76</v>
      </c>
      <c r="J106" s="51" t="s">
        <v>1695</v>
      </c>
      <c r="K106" s="51">
        <v>117</v>
      </c>
      <c r="L106" s="51" t="s">
        <v>823</v>
      </c>
    </row>
    <row r="107" spans="1:12">
      <c r="A107" s="50">
        <v>105</v>
      </c>
      <c r="B107" s="51" t="s">
        <v>480</v>
      </c>
      <c r="C107" s="51" t="s">
        <v>561</v>
      </c>
      <c r="D107" s="52" t="s">
        <v>911</v>
      </c>
      <c r="E107" s="51" t="s">
        <v>826</v>
      </c>
      <c r="F107" s="51" t="s">
        <v>560</v>
      </c>
      <c r="G107" s="53">
        <v>8901338983</v>
      </c>
      <c r="H107" s="54">
        <v>37.23586376551728</v>
      </c>
      <c r="I107" s="55">
        <v>38.340000000000003</v>
      </c>
      <c r="J107" s="51" t="s">
        <v>1695</v>
      </c>
      <c r="K107" s="51">
        <v>121</v>
      </c>
      <c r="L107" s="51" t="s">
        <v>823</v>
      </c>
    </row>
    <row r="108" spans="1:12">
      <c r="A108" s="50">
        <v>106</v>
      </c>
      <c r="B108" s="51" t="s">
        <v>480</v>
      </c>
      <c r="C108" s="51" t="s">
        <v>562</v>
      </c>
      <c r="D108" s="52" t="s">
        <v>911</v>
      </c>
      <c r="E108" s="51" t="s">
        <v>826</v>
      </c>
      <c r="F108" s="51" t="s">
        <v>560</v>
      </c>
      <c r="G108" s="53">
        <v>8548884842</v>
      </c>
      <c r="H108" s="54">
        <v>35.761486213675603</v>
      </c>
      <c r="I108" s="55">
        <v>39.58</v>
      </c>
      <c r="J108" s="51" t="s">
        <v>1695</v>
      </c>
      <c r="K108" s="51">
        <v>122</v>
      </c>
      <c r="L108" s="51" t="s">
        <v>823</v>
      </c>
    </row>
    <row r="109" spans="1:12">
      <c r="A109" s="50">
        <v>107</v>
      </c>
      <c r="B109" s="51" t="s">
        <v>480</v>
      </c>
      <c r="C109" s="51" t="s">
        <v>563</v>
      </c>
      <c r="D109" s="52" t="s">
        <v>911</v>
      </c>
      <c r="E109" s="51" t="s">
        <v>826</v>
      </c>
      <c r="F109" s="51" t="s">
        <v>560</v>
      </c>
      <c r="G109" s="53">
        <v>10065300182</v>
      </c>
      <c r="H109" s="54">
        <v>42.104917816496133</v>
      </c>
      <c r="I109" s="55">
        <v>39.64</v>
      </c>
      <c r="J109" s="51" t="s">
        <v>1695</v>
      </c>
      <c r="K109" s="51">
        <v>53</v>
      </c>
      <c r="L109" s="51" t="s">
        <v>823</v>
      </c>
    </row>
    <row r="110" spans="1:12">
      <c r="A110" s="50">
        <v>108</v>
      </c>
      <c r="B110" s="51" t="s">
        <v>480</v>
      </c>
      <c r="C110" s="51" t="s">
        <v>564</v>
      </c>
      <c r="D110" s="52" t="s">
        <v>911</v>
      </c>
      <c r="E110" s="51" t="s">
        <v>826</v>
      </c>
      <c r="F110" s="51" t="s">
        <v>560</v>
      </c>
      <c r="G110" s="53">
        <v>9751898740</v>
      </c>
      <c r="H110" s="54">
        <v>40.793904561016717</v>
      </c>
      <c r="I110" s="55">
        <v>37.96</v>
      </c>
      <c r="J110" s="51" t="s">
        <v>1695</v>
      </c>
      <c r="K110" s="51" t="s">
        <v>429</v>
      </c>
      <c r="L110" s="51" t="s">
        <v>822</v>
      </c>
    </row>
    <row r="111" spans="1:12">
      <c r="A111" s="50">
        <v>109</v>
      </c>
      <c r="B111" s="51" t="s">
        <v>480</v>
      </c>
      <c r="C111" s="51" t="s">
        <v>565</v>
      </c>
      <c r="D111" s="52" t="s">
        <v>911</v>
      </c>
      <c r="E111" s="51" t="s">
        <v>826</v>
      </c>
      <c r="F111" s="51" t="s">
        <v>560</v>
      </c>
      <c r="G111" s="53">
        <v>9986189223</v>
      </c>
      <c r="H111" s="54">
        <v>41.773982785563227</v>
      </c>
      <c r="I111" s="55">
        <v>38.46</v>
      </c>
      <c r="J111" s="51" t="s">
        <v>1695</v>
      </c>
      <c r="K111" s="51" t="s">
        <v>429</v>
      </c>
      <c r="L111" s="51" t="s">
        <v>822</v>
      </c>
    </row>
    <row r="112" spans="1:12">
      <c r="A112" s="50">
        <v>110</v>
      </c>
      <c r="B112" s="51" t="s">
        <v>480</v>
      </c>
      <c r="C112" s="51" t="s">
        <v>566</v>
      </c>
      <c r="D112" s="52" t="s">
        <v>911</v>
      </c>
      <c r="E112" s="51" t="s">
        <v>434</v>
      </c>
      <c r="F112" s="51" t="s">
        <v>432</v>
      </c>
      <c r="G112" s="53">
        <v>10650741700</v>
      </c>
      <c r="H112" s="54">
        <v>44.553922471701235</v>
      </c>
      <c r="I112" s="55">
        <v>39.159999999999997</v>
      </c>
      <c r="J112" s="51" t="s">
        <v>1695</v>
      </c>
      <c r="K112" s="51">
        <v>66</v>
      </c>
      <c r="L112" s="51" t="s">
        <v>823</v>
      </c>
    </row>
    <row r="113" spans="1:12">
      <c r="A113" s="50">
        <v>111</v>
      </c>
      <c r="B113" s="51" t="s">
        <v>480</v>
      </c>
      <c r="C113" s="51" t="s">
        <v>567</v>
      </c>
      <c r="D113" s="52" t="s">
        <v>911</v>
      </c>
      <c r="E113" s="51" t="s">
        <v>434</v>
      </c>
      <c r="F113" s="51" t="s">
        <v>432</v>
      </c>
      <c r="G113" s="53">
        <v>9914009219</v>
      </c>
      <c r="H113" s="54">
        <v>41.472041156256502</v>
      </c>
      <c r="I113" s="55">
        <v>39.11</v>
      </c>
      <c r="J113" s="51" t="s">
        <v>1695</v>
      </c>
      <c r="K113" s="51">
        <v>69</v>
      </c>
      <c r="L113" s="51" t="s">
        <v>823</v>
      </c>
    </row>
    <row r="114" spans="1:12">
      <c r="A114" s="50">
        <v>112</v>
      </c>
      <c r="B114" s="51" t="s">
        <v>480</v>
      </c>
      <c r="C114" s="51" t="s">
        <v>568</v>
      </c>
      <c r="D114" s="52" t="s">
        <v>911</v>
      </c>
      <c r="E114" s="51" t="s">
        <v>434</v>
      </c>
      <c r="F114" s="51" t="s">
        <v>432</v>
      </c>
      <c r="G114" s="53">
        <v>9238080307</v>
      </c>
      <c r="H114" s="54">
        <v>38.644511845163606</v>
      </c>
      <c r="I114" s="55">
        <v>38.92</v>
      </c>
      <c r="J114" s="51" t="s">
        <v>1695</v>
      </c>
      <c r="K114" s="51">
        <v>76</v>
      </c>
      <c r="L114" s="51" t="s">
        <v>823</v>
      </c>
    </row>
    <row r="115" spans="1:12">
      <c r="A115" s="50">
        <v>113</v>
      </c>
      <c r="B115" s="51" t="s">
        <v>480</v>
      </c>
      <c r="C115" s="51" t="s">
        <v>569</v>
      </c>
      <c r="D115" s="52" t="s">
        <v>911</v>
      </c>
      <c r="E115" s="51" t="s">
        <v>434</v>
      </c>
      <c r="F115" s="51" t="s">
        <v>439</v>
      </c>
      <c r="G115" s="53">
        <v>10697454202</v>
      </c>
      <c r="H115" s="54">
        <v>44.749329068836829</v>
      </c>
      <c r="I115" s="55">
        <v>38.75</v>
      </c>
      <c r="J115" s="51" t="s">
        <v>1695</v>
      </c>
      <c r="K115" s="51">
        <v>89</v>
      </c>
      <c r="L115" s="51" t="s">
        <v>823</v>
      </c>
    </row>
    <row r="116" spans="1:12">
      <c r="A116" s="50">
        <v>114</v>
      </c>
      <c r="B116" s="51" t="s">
        <v>480</v>
      </c>
      <c r="C116" s="51" t="s">
        <v>570</v>
      </c>
      <c r="D116" s="52" t="s">
        <v>911</v>
      </c>
      <c r="E116" s="51" t="s">
        <v>434</v>
      </c>
      <c r="F116" s="51" t="s">
        <v>439</v>
      </c>
      <c r="G116" s="53">
        <v>9015047961</v>
      </c>
      <c r="H116" s="54">
        <v>37.711528384268519</v>
      </c>
      <c r="I116" s="55">
        <v>39.200000000000003</v>
      </c>
      <c r="J116" s="51" t="s">
        <v>1695</v>
      </c>
      <c r="K116" s="51">
        <v>125</v>
      </c>
      <c r="L116" s="51" t="s">
        <v>823</v>
      </c>
    </row>
    <row r="117" spans="1:12">
      <c r="A117" s="50">
        <v>115</v>
      </c>
      <c r="B117" s="51" t="s">
        <v>480</v>
      </c>
      <c r="C117" s="51" t="s">
        <v>571</v>
      </c>
      <c r="D117" s="52" t="s">
        <v>911</v>
      </c>
      <c r="E117" s="51" t="s">
        <v>434</v>
      </c>
      <c r="F117" s="51" t="s">
        <v>439</v>
      </c>
      <c r="G117" s="53">
        <v>9886684801</v>
      </c>
      <c r="H117" s="54">
        <v>41.35773831844039</v>
      </c>
      <c r="I117" s="55">
        <v>39.19</v>
      </c>
      <c r="J117" s="51" t="s">
        <v>1695</v>
      </c>
      <c r="K117" s="51">
        <v>126</v>
      </c>
      <c r="L117" s="51" t="s">
        <v>823</v>
      </c>
    </row>
    <row r="118" spans="1:12">
      <c r="A118" s="50">
        <v>116</v>
      </c>
      <c r="B118" s="51" t="s">
        <v>480</v>
      </c>
      <c r="C118" s="51" t="s">
        <v>572</v>
      </c>
      <c r="D118" s="52" t="s">
        <v>911</v>
      </c>
      <c r="E118" s="51" t="s">
        <v>434</v>
      </c>
      <c r="F118" s="51" t="s">
        <v>536</v>
      </c>
      <c r="G118" s="53">
        <v>9547644532</v>
      </c>
      <c r="H118" s="54">
        <v>39.939473348235481</v>
      </c>
      <c r="I118" s="55">
        <v>38.619999999999997</v>
      </c>
      <c r="J118" s="51" t="s">
        <v>1695</v>
      </c>
      <c r="K118" s="51">
        <v>64</v>
      </c>
      <c r="L118" s="51" t="s">
        <v>823</v>
      </c>
    </row>
    <row r="119" spans="1:12">
      <c r="A119" s="50">
        <v>117</v>
      </c>
      <c r="B119" s="51" t="s">
        <v>480</v>
      </c>
      <c r="C119" s="51" t="s">
        <v>573</v>
      </c>
      <c r="D119" s="52" t="s">
        <v>911</v>
      </c>
      <c r="E119" s="51" t="s">
        <v>434</v>
      </c>
      <c r="F119" s="51" t="s">
        <v>536</v>
      </c>
      <c r="G119" s="53">
        <v>10415159416</v>
      </c>
      <c r="H119" s="54">
        <v>43.568440416771452</v>
      </c>
      <c r="I119" s="55">
        <v>38.89</v>
      </c>
      <c r="J119" s="51" t="s">
        <v>1695</v>
      </c>
      <c r="K119" s="51">
        <v>92</v>
      </c>
      <c r="L119" s="51" t="s">
        <v>823</v>
      </c>
    </row>
    <row r="120" spans="1:12">
      <c r="A120" s="50">
        <v>118</v>
      </c>
      <c r="B120" s="51" t="s">
        <v>480</v>
      </c>
      <c r="C120" s="51" t="s">
        <v>574</v>
      </c>
      <c r="D120" s="52" t="s">
        <v>911</v>
      </c>
      <c r="E120" s="51" t="s">
        <v>434</v>
      </c>
      <c r="F120" s="51" t="s">
        <v>536</v>
      </c>
      <c r="G120" s="53">
        <v>9794611782</v>
      </c>
      <c r="H120" s="54">
        <v>40.972580714790922</v>
      </c>
      <c r="I120" s="55">
        <v>38.64</v>
      </c>
      <c r="J120" s="51" t="s">
        <v>1695</v>
      </c>
      <c r="K120" s="51">
        <v>40</v>
      </c>
      <c r="L120" s="51" t="s">
        <v>823</v>
      </c>
    </row>
    <row r="121" spans="1:12">
      <c r="A121" s="50">
        <v>119</v>
      </c>
      <c r="B121" s="51" t="s">
        <v>480</v>
      </c>
      <c r="C121" s="51" t="s">
        <v>575</v>
      </c>
      <c r="D121" s="52" t="s">
        <v>911</v>
      </c>
      <c r="E121" s="51" t="s">
        <v>434</v>
      </c>
      <c r="F121" s="51" t="s">
        <v>435</v>
      </c>
      <c r="G121" s="53">
        <v>9936792707</v>
      </c>
      <c r="H121" s="54">
        <v>41.567348486635844</v>
      </c>
      <c r="I121" s="55">
        <v>39.18</v>
      </c>
      <c r="J121" s="51" t="s">
        <v>1695</v>
      </c>
      <c r="K121" s="51">
        <v>62</v>
      </c>
      <c r="L121" s="51" t="s">
        <v>823</v>
      </c>
    </row>
    <row r="122" spans="1:12">
      <c r="A122" s="50">
        <v>120</v>
      </c>
      <c r="B122" s="51" t="s">
        <v>480</v>
      </c>
      <c r="C122" s="51" t="s">
        <v>576</v>
      </c>
      <c r="D122" s="52" t="s">
        <v>911</v>
      </c>
      <c r="E122" s="51" t="s">
        <v>434</v>
      </c>
      <c r="F122" s="51" t="s">
        <v>435</v>
      </c>
      <c r="G122" s="53">
        <v>12268847739</v>
      </c>
      <c r="H122" s="54">
        <v>51.322744122178179</v>
      </c>
      <c r="I122" s="55">
        <v>40.08</v>
      </c>
      <c r="J122" s="51" t="s">
        <v>1695</v>
      </c>
      <c r="K122" s="51">
        <v>75</v>
      </c>
      <c r="L122" s="51" t="s">
        <v>823</v>
      </c>
    </row>
    <row r="123" spans="1:12">
      <c r="A123" s="50">
        <v>121</v>
      </c>
      <c r="B123" s="51" t="s">
        <v>480</v>
      </c>
      <c r="C123" s="51" t="s">
        <v>577</v>
      </c>
      <c r="D123" s="52" t="s">
        <v>911</v>
      </c>
      <c r="E123" s="51" t="s">
        <v>434</v>
      </c>
      <c r="F123" s="51" t="s">
        <v>435</v>
      </c>
      <c r="G123" s="53">
        <v>9493277575</v>
      </c>
      <c r="H123" s="54">
        <v>39.712046821949492</v>
      </c>
      <c r="I123" s="55">
        <v>38.880000000000003</v>
      </c>
      <c r="J123" s="51" t="s">
        <v>1695</v>
      </c>
      <c r="K123" s="51">
        <v>93</v>
      </c>
      <c r="L123" s="51" t="s">
        <v>823</v>
      </c>
    </row>
    <row r="124" spans="1:12">
      <c r="A124" s="50">
        <v>122</v>
      </c>
      <c r="B124" s="51" t="s">
        <v>480</v>
      </c>
      <c r="C124" s="51" t="s">
        <v>578</v>
      </c>
      <c r="D124" s="52" t="s">
        <v>911</v>
      </c>
      <c r="E124" s="51" t="s">
        <v>434</v>
      </c>
      <c r="F124" s="51" t="s">
        <v>448</v>
      </c>
      <c r="G124" s="53">
        <v>8944082206</v>
      </c>
      <c r="H124" s="54">
        <v>37.414666171713336</v>
      </c>
      <c r="I124" s="55">
        <v>39.19</v>
      </c>
      <c r="J124" s="51" t="s">
        <v>1695</v>
      </c>
      <c r="K124" s="51">
        <v>90</v>
      </c>
      <c r="L124" s="51" t="s">
        <v>823</v>
      </c>
    </row>
    <row r="125" spans="1:12">
      <c r="A125" s="50">
        <v>123</v>
      </c>
      <c r="B125" s="51" t="s">
        <v>480</v>
      </c>
      <c r="C125" s="51" t="s">
        <v>579</v>
      </c>
      <c r="D125" s="52" t="s">
        <v>911</v>
      </c>
      <c r="E125" s="51" t="s">
        <v>434</v>
      </c>
      <c r="F125" s="51" t="s">
        <v>448</v>
      </c>
      <c r="G125" s="53">
        <v>4395358517</v>
      </c>
      <c r="H125" s="54">
        <v>18.386556365529898</v>
      </c>
      <c r="I125" s="55">
        <v>39.28</v>
      </c>
      <c r="J125" s="51" t="s">
        <v>1695</v>
      </c>
      <c r="K125" s="51">
        <v>84</v>
      </c>
      <c r="L125" s="51" t="s">
        <v>823</v>
      </c>
    </row>
    <row r="126" spans="1:12">
      <c r="A126" s="50">
        <v>124</v>
      </c>
      <c r="B126" s="51" t="s">
        <v>480</v>
      </c>
      <c r="C126" s="51" t="s">
        <v>580</v>
      </c>
      <c r="D126" s="52" t="s">
        <v>911</v>
      </c>
      <c r="E126" s="51" t="s">
        <v>434</v>
      </c>
      <c r="F126" s="51" t="s">
        <v>448</v>
      </c>
      <c r="G126" s="53">
        <v>9676913568</v>
      </c>
      <c r="H126" s="54">
        <v>40.480228421465313</v>
      </c>
      <c r="I126" s="55">
        <v>38.909999999999997</v>
      </c>
      <c r="J126" s="51" t="s">
        <v>1695</v>
      </c>
      <c r="K126" s="51">
        <v>96</v>
      </c>
      <c r="L126" s="51" t="s">
        <v>823</v>
      </c>
    </row>
    <row r="127" spans="1:12">
      <c r="A127" s="50">
        <v>125</v>
      </c>
      <c r="B127" s="51" t="s">
        <v>480</v>
      </c>
      <c r="C127" s="51" t="s">
        <v>581</v>
      </c>
      <c r="D127" s="52" t="s">
        <v>911</v>
      </c>
      <c r="E127" s="51" t="s">
        <v>434</v>
      </c>
      <c r="F127" s="51" t="s">
        <v>582</v>
      </c>
      <c r="G127" s="53">
        <v>9903662258</v>
      </c>
      <c r="H127" s="54">
        <v>41.428758001787386</v>
      </c>
      <c r="I127" s="55">
        <v>38.9</v>
      </c>
      <c r="J127" s="51" t="s">
        <v>1695</v>
      </c>
      <c r="K127" s="51">
        <v>68</v>
      </c>
      <c r="L127" s="51" t="s">
        <v>823</v>
      </c>
    </row>
    <row r="128" spans="1:12">
      <c r="A128" s="50">
        <v>126</v>
      </c>
      <c r="B128" s="51" t="s">
        <v>480</v>
      </c>
      <c r="C128" s="51" t="s">
        <v>583</v>
      </c>
      <c r="D128" s="52" t="s">
        <v>911</v>
      </c>
      <c r="E128" s="51" t="s">
        <v>434</v>
      </c>
      <c r="F128" s="51" t="s">
        <v>582</v>
      </c>
      <c r="G128" s="53">
        <v>10854716148</v>
      </c>
      <c r="H128" s="54">
        <v>45.40718339928528</v>
      </c>
      <c r="I128" s="55">
        <v>39.39</v>
      </c>
      <c r="J128" s="51" t="s">
        <v>1695</v>
      </c>
      <c r="K128" s="51">
        <v>81</v>
      </c>
      <c r="L128" s="51" t="s">
        <v>823</v>
      </c>
    </row>
    <row r="129" spans="1:12">
      <c r="A129" s="50">
        <v>127</v>
      </c>
      <c r="B129" s="51" t="s">
        <v>480</v>
      </c>
      <c r="C129" s="51" t="s">
        <v>584</v>
      </c>
      <c r="D129" s="52" t="s">
        <v>911</v>
      </c>
      <c r="E129" s="51" t="s">
        <v>434</v>
      </c>
      <c r="F129" s="51" t="s">
        <v>582</v>
      </c>
      <c r="G129" s="53">
        <v>9720227983</v>
      </c>
      <c r="H129" s="54">
        <v>40.661420224081006</v>
      </c>
      <c r="I129" s="55">
        <v>39.17</v>
      </c>
      <c r="J129" s="51" t="s">
        <v>1695</v>
      </c>
      <c r="K129" s="51">
        <v>118</v>
      </c>
      <c r="L129" s="51" t="s">
        <v>823</v>
      </c>
    </row>
    <row r="130" spans="1:12">
      <c r="A130" s="50">
        <v>128</v>
      </c>
      <c r="B130" s="51" t="s">
        <v>480</v>
      </c>
      <c r="C130" s="51" t="s">
        <v>585</v>
      </c>
      <c r="D130" s="52" t="s">
        <v>911</v>
      </c>
      <c r="E130" s="51" t="s">
        <v>434</v>
      </c>
      <c r="F130" s="51" t="s">
        <v>443</v>
      </c>
      <c r="G130" s="53">
        <v>9313043573</v>
      </c>
      <c r="H130" s="54">
        <v>38.958096348070995</v>
      </c>
      <c r="I130" s="55">
        <v>38.770000000000003</v>
      </c>
      <c r="J130" s="51" t="s">
        <v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480</v>
      </c>
      <c r="C131" s="51" t="s">
        <v>586</v>
      </c>
      <c r="D131" s="52" t="s">
        <v>911</v>
      </c>
      <c r="E131" s="51" t="s">
        <v>431</v>
      </c>
      <c r="F131" s="51" t="s">
        <v>443</v>
      </c>
      <c r="G131" s="53">
        <v>9194468933</v>
      </c>
      <c r="H131" s="54">
        <v>38.462077810914103</v>
      </c>
      <c r="I131" s="55">
        <v>39.340000000000003</v>
      </c>
      <c r="J131" s="51" t="s">
        <v>1695</v>
      </c>
      <c r="K131" s="51">
        <v>97</v>
      </c>
      <c r="L131" s="51" t="s">
        <v>823</v>
      </c>
    </row>
    <row r="132" spans="1:12">
      <c r="A132" s="50">
        <v>130</v>
      </c>
      <c r="B132" s="51" t="s">
        <v>480</v>
      </c>
      <c r="C132" s="51" t="s">
        <v>587</v>
      </c>
      <c r="D132" s="52" t="s">
        <v>911</v>
      </c>
      <c r="E132" s="51" t="s">
        <v>434</v>
      </c>
      <c r="F132" s="51" t="s">
        <v>443</v>
      </c>
      <c r="G132" s="53">
        <v>9717315183</v>
      </c>
      <c r="H132" s="54">
        <v>40.649235470283472</v>
      </c>
      <c r="I132" s="55">
        <v>39.46</v>
      </c>
      <c r="J132" s="51" t="s">
        <v>1695</v>
      </c>
      <c r="K132" s="51">
        <v>44</v>
      </c>
      <c r="L132" s="51" t="s">
        <v>823</v>
      </c>
    </row>
    <row r="133" spans="1:12">
      <c r="A133" s="50">
        <v>131</v>
      </c>
      <c r="B133" s="51" t="s">
        <v>480</v>
      </c>
      <c r="C133" s="51" t="s">
        <v>588</v>
      </c>
      <c r="D133" s="52" t="s">
        <v>911</v>
      </c>
      <c r="E133" s="51" t="s">
        <v>434</v>
      </c>
      <c r="F133" s="51" t="s">
        <v>441</v>
      </c>
      <c r="G133" s="53">
        <v>8476141099</v>
      </c>
      <c r="H133" s="54">
        <v>35.457186365156758</v>
      </c>
      <c r="I133" s="55">
        <v>39.049999999999997</v>
      </c>
      <c r="J133" s="51" t="s">
        <v>1695</v>
      </c>
      <c r="K133" s="51">
        <v>77</v>
      </c>
      <c r="L133" s="51" t="s">
        <v>823</v>
      </c>
    </row>
    <row r="134" spans="1:12">
      <c r="A134" s="50">
        <v>132</v>
      </c>
      <c r="B134" s="51" t="s">
        <v>480</v>
      </c>
      <c r="C134" s="51" t="s">
        <v>589</v>
      </c>
      <c r="D134" s="52" t="s">
        <v>911</v>
      </c>
      <c r="E134" s="51" t="s">
        <v>434</v>
      </c>
      <c r="F134" s="51" t="s">
        <v>441</v>
      </c>
      <c r="G134" s="53">
        <v>10977425936</v>
      </c>
      <c r="H134" s="54">
        <v>45.920499986530174</v>
      </c>
      <c r="I134" s="55">
        <v>39.229999999999997</v>
      </c>
      <c r="J134" s="51" t="s">
        <v>1695</v>
      </c>
      <c r="K134" s="51">
        <v>88</v>
      </c>
      <c r="L134" s="51" t="s">
        <v>823</v>
      </c>
    </row>
    <row r="135" spans="1:12">
      <c r="A135" s="50">
        <v>133</v>
      </c>
      <c r="B135" s="51" t="s">
        <v>480</v>
      </c>
      <c r="C135" s="51" t="s">
        <v>590</v>
      </c>
      <c r="D135" s="52" t="s">
        <v>911</v>
      </c>
      <c r="E135" s="51" t="s">
        <v>434</v>
      </c>
      <c r="F135" s="51" t="s">
        <v>441</v>
      </c>
      <c r="G135" s="53">
        <v>10501032275</v>
      </c>
      <c r="H135" s="54">
        <v>43.927661662584725</v>
      </c>
      <c r="I135" s="55">
        <v>39.24</v>
      </c>
      <c r="J135" s="51" t="s">
        <v>1695</v>
      </c>
      <c r="K135" s="51">
        <v>85</v>
      </c>
      <c r="L135" s="51" t="s">
        <v>823</v>
      </c>
    </row>
    <row r="136" spans="1:12">
      <c r="A136" s="50">
        <v>134</v>
      </c>
      <c r="B136" s="51" t="s">
        <v>480</v>
      </c>
      <c r="C136" s="51" t="s">
        <v>591</v>
      </c>
      <c r="D136" s="52" t="s">
        <v>911</v>
      </c>
      <c r="E136" s="51" t="s">
        <v>434</v>
      </c>
      <c r="F136" s="51" t="s">
        <v>527</v>
      </c>
      <c r="G136" s="53">
        <v>8944116832</v>
      </c>
      <c r="H136" s="54">
        <v>37.414811018350591</v>
      </c>
      <c r="I136" s="55">
        <v>38.68</v>
      </c>
      <c r="J136" s="51" t="s">
        <v>1695</v>
      </c>
      <c r="K136" s="51">
        <v>99</v>
      </c>
      <c r="L136" s="51" t="s">
        <v>823</v>
      </c>
    </row>
    <row r="137" spans="1:12">
      <c r="A137" s="50">
        <v>135</v>
      </c>
      <c r="B137" s="51" t="s">
        <v>480</v>
      </c>
      <c r="C137" s="51" t="s">
        <v>592</v>
      </c>
      <c r="D137" s="52" t="s">
        <v>911</v>
      </c>
      <c r="E137" s="51" t="s">
        <v>434</v>
      </c>
      <c r="F137" s="51" t="s">
        <v>432</v>
      </c>
      <c r="G137" s="53">
        <v>9400299362</v>
      </c>
      <c r="H137" s="54">
        <v>39.323102632873969</v>
      </c>
      <c r="I137" s="55">
        <v>38.82</v>
      </c>
      <c r="J137" s="51" t="s">
        <v>1695</v>
      </c>
      <c r="K137" s="51">
        <v>100</v>
      </c>
      <c r="L137" s="51" t="s">
        <v>823</v>
      </c>
    </row>
    <row r="138" spans="1:12">
      <c r="A138" s="50">
        <v>136</v>
      </c>
      <c r="B138" s="51" t="s">
        <v>480</v>
      </c>
      <c r="C138" s="51" t="s">
        <v>593</v>
      </c>
      <c r="D138" s="52" t="s">
        <v>911</v>
      </c>
      <c r="E138" s="51" t="s">
        <v>434</v>
      </c>
      <c r="F138" s="51" t="s">
        <v>432</v>
      </c>
      <c r="G138" s="53">
        <v>10396403319</v>
      </c>
      <c r="H138" s="54">
        <v>43.489980370030324</v>
      </c>
      <c r="I138" s="55">
        <v>39.25</v>
      </c>
      <c r="J138" s="51" t="s">
        <v>1695</v>
      </c>
      <c r="K138" s="51">
        <v>111</v>
      </c>
      <c r="L138" s="51" t="s">
        <v>823</v>
      </c>
    </row>
    <row r="139" spans="1:12">
      <c r="A139" s="50">
        <v>137</v>
      </c>
      <c r="B139" s="51" t="s">
        <v>480</v>
      </c>
      <c r="C139" s="51" t="s">
        <v>594</v>
      </c>
      <c r="D139" s="52" t="s">
        <v>911</v>
      </c>
      <c r="E139" s="51" t="s">
        <v>434</v>
      </c>
      <c r="F139" s="51" t="s">
        <v>432</v>
      </c>
      <c r="G139" s="53">
        <v>9071531498</v>
      </c>
      <c r="H139" s="54">
        <v>37.94780893630044</v>
      </c>
      <c r="I139" s="55">
        <v>38.81</v>
      </c>
      <c r="J139" s="51" t="s">
        <v>1695</v>
      </c>
      <c r="K139" s="51">
        <v>115</v>
      </c>
      <c r="L139" s="51" t="s">
        <v>823</v>
      </c>
    </row>
    <row r="140" spans="1:12">
      <c r="A140" s="50">
        <v>138</v>
      </c>
      <c r="B140" s="51" t="s">
        <v>480</v>
      </c>
      <c r="C140" s="51" t="s">
        <v>595</v>
      </c>
      <c r="D140" s="52" t="s">
        <v>911</v>
      </c>
      <c r="E140" s="51" t="s">
        <v>434</v>
      </c>
      <c r="F140" s="51" t="s">
        <v>432</v>
      </c>
      <c r="G140" s="53">
        <v>8613306664</v>
      </c>
      <c r="H140" s="54">
        <v>36.030974005579687</v>
      </c>
      <c r="I140" s="55">
        <v>38.369999999999997</v>
      </c>
      <c r="J140" s="51" t="s">
        <v>1695</v>
      </c>
      <c r="K140" s="51">
        <v>45</v>
      </c>
      <c r="L140" s="51" t="s">
        <v>823</v>
      </c>
    </row>
    <row r="141" spans="1:12">
      <c r="A141" s="50">
        <v>139</v>
      </c>
      <c r="B141" s="51" t="s">
        <v>480</v>
      </c>
      <c r="C141" s="51" t="s">
        <v>596</v>
      </c>
      <c r="D141" s="52" t="s">
        <v>911</v>
      </c>
      <c r="E141" s="51" t="s">
        <v>434</v>
      </c>
      <c r="F141" s="51" t="s">
        <v>527</v>
      </c>
      <c r="G141" s="53">
        <v>9793746374</v>
      </c>
      <c r="H141" s="54">
        <v>40.968960561188062</v>
      </c>
      <c r="I141" s="55">
        <v>38.909999999999997</v>
      </c>
      <c r="J141" s="51" t="s">
        <v>1695</v>
      </c>
      <c r="K141" s="51">
        <v>78</v>
      </c>
      <c r="L141" s="51" t="s">
        <v>823</v>
      </c>
    </row>
    <row r="142" spans="1:12">
      <c r="A142" s="50">
        <v>140</v>
      </c>
      <c r="B142" s="51" t="s">
        <v>480</v>
      </c>
      <c r="C142" s="51" t="s">
        <v>597</v>
      </c>
      <c r="D142" s="52" t="s">
        <v>911</v>
      </c>
      <c r="E142" s="51" t="s">
        <v>434</v>
      </c>
      <c r="F142" s="51" t="s">
        <v>598</v>
      </c>
      <c r="G142" s="53">
        <v>4250698681</v>
      </c>
      <c r="H142" s="54">
        <v>17.781418873751928</v>
      </c>
      <c r="I142" s="55">
        <v>38.93</v>
      </c>
      <c r="J142" s="51" t="s">
        <v>1695</v>
      </c>
      <c r="K142" s="51">
        <v>58</v>
      </c>
      <c r="L142" s="51" t="s">
        <v>823</v>
      </c>
    </row>
    <row r="143" spans="1:12">
      <c r="A143" s="50">
        <v>141</v>
      </c>
      <c r="B143" s="51" t="s">
        <v>480</v>
      </c>
      <c r="C143" s="51" t="s">
        <v>599</v>
      </c>
      <c r="D143" s="52" t="s">
        <v>911</v>
      </c>
      <c r="E143" s="51" t="s">
        <v>434</v>
      </c>
      <c r="F143" s="51" t="s">
        <v>598</v>
      </c>
      <c r="G143" s="53">
        <v>3348771992</v>
      </c>
      <c r="H143" s="54">
        <v>14.008501183253042</v>
      </c>
      <c r="I143" s="55">
        <v>39.26</v>
      </c>
      <c r="J143" s="51" t="s">
        <v>1695</v>
      </c>
      <c r="K143" s="51">
        <v>59</v>
      </c>
      <c r="L143" s="51" t="s">
        <v>823</v>
      </c>
    </row>
    <row r="144" spans="1:12">
      <c r="A144" s="50">
        <v>142</v>
      </c>
      <c r="B144" s="51" t="s">
        <v>480</v>
      </c>
      <c r="C144" s="51" t="s">
        <v>600</v>
      </c>
      <c r="D144" s="52" t="s">
        <v>911</v>
      </c>
      <c r="E144" s="51" t="s">
        <v>434</v>
      </c>
      <c r="F144" s="51" t="s">
        <v>598</v>
      </c>
      <c r="G144" s="53">
        <v>4084130113</v>
      </c>
      <c r="H144" s="54">
        <v>17.084633309522697</v>
      </c>
      <c r="I144" s="55">
        <v>38.99</v>
      </c>
      <c r="J144" s="51" t="s">
        <v>1695</v>
      </c>
      <c r="K144" s="51">
        <v>55</v>
      </c>
      <c r="L144" s="51" t="s">
        <v>823</v>
      </c>
    </row>
    <row r="145" spans="1:20">
      <c r="A145" s="50">
        <v>143</v>
      </c>
      <c r="B145" s="51" t="s">
        <v>480</v>
      </c>
      <c r="C145" s="51" t="s">
        <v>601</v>
      </c>
      <c r="D145" s="52" t="s">
        <v>911</v>
      </c>
      <c r="E145" s="51" t="s">
        <v>434</v>
      </c>
      <c r="F145" s="51" t="s">
        <v>598</v>
      </c>
      <c r="G145" s="53">
        <v>4029256225</v>
      </c>
      <c r="H145" s="54">
        <v>16.855086201862317</v>
      </c>
      <c r="I145" s="55">
        <v>38.92</v>
      </c>
      <c r="J145" s="51" t="s">
        <v>1695</v>
      </c>
      <c r="K145" s="51">
        <v>67</v>
      </c>
      <c r="L145" s="51" t="s">
        <v>823</v>
      </c>
    </row>
    <row r="146" spans="1:20">
      <c r="A146" s="50">
        <v>144</v>
      </c>
      <c r="B146" s="51" t="s">
        <v>480</v>
      </c>
      <c r="C146" s="51" t="s">
        <v>602</v>
      </c>
      <c r="D146" s="52" t="s">
        <v>911</v>
      </c>
      <c r="E146" s="51" t="s">
        <v>434</v>
      </c>
      <c r="F146" s="51" t="s">
        <v>598</v>
      </c>
      <c r="G146" s="53">
        <v>3622381854</v>
      </c>
      <c r="H146" s="54">
        <v>15.153059273422562</v>
      </c>
      <c r="I146" s="55">
        <v>39.03</v>
      </c>
      <c r="J146" s="51" t="s">
        <v>1695</v>
      </c>
      <c r="K146" s="51">
        <v>71</v>
      </c>
      <c r="L146" s="51" t="s">
        <v>823</v>
      </c>
    </row>
    <row r="147" spans="1:20">
      <c r="A147" s="50">
        <v>145</v>
      </c>
      <c r="B147" s="51" t="s">
        <v>480</v>
      </c>
      <c r="C147" s="51" t="s">
        <v>603</v>
      </c>
      <c r="D147" s="52" t="s">
        <v>911</v>
      </c>
      <c r="E147" s="51" t="s">
        <v>434</v>
      </c>
      <c r="F147" s="51" t="s">
        <v>598</v>
      </c>
      <c r="G147" s="53">
        <v>3890734229</v>
      </c>
      <c r="H147" s="54">
        <v>16.275624372419085</v>
      </c>
      <c r="I147" s="55">
        <v>38.659999999999997</v>
      </c>
      <c r="J147" s="51" t="s">
        <v>1695</v>
      </c>
      <c r="K147" s="51">
        <v>72</v>
      </c>
      <c r="L147" s="51" t="s">
        <v>823</v>
      </c>
    </row>
    <row r="148" spans="1:20">
      <c r="A148" s="50">
        <v>146</v>
      </c>
      <c r="B148" s="51" t="s">
        <v>480</v>
      </c>
      <c r="C148" s="51" t="s">
        <v>604</v>
      </c>
      <c r="D148" s="52" t="s">
        <v>911</v>
      </c>
      <c r="E148" s="51" t="s">
        <v>434</v>
      </c>
      <c r="F148" s="51" t="s">
        <v>598</v>
      </c>
      <c r="G148" s="53">
        <v>3640887102</v>
      </c>
      <c r="H148" s="54">
        <v>15.230469974755373</v>
      </c>
      <c r="I148" s="55">
        <v>38.85</v>
      </c>
      <c r="J148" s="51" t="s">
        <v>1695</v>
      </c>
      <c r="K148" s="51">
        <v>80</v>
      </c>
      <c r="L148" s="51" t="s">
        <v>823</v>
      </c>
    </row>
    <row r="149" spans="1:20">
      <c r="A149" s="50">
        <v>147</v>
      </c>
      <c r="B149" s="51" t="s">
        <v>480</v>
      </c>
      <c r="C149" s="51" t="s">
        <v>605</v>
      </c>
      <c r="D149" s="52" t="s">
        <v>911</v>
      </c>
      <c r="E149" s="51" t="s">
        <v>434</v>
      </c>
      <c r="F149" s="51" t="s">
        <v>598</v>
      </c>
      <c r="G149" s="53">
        <v>3271270993</v>
      </c>
      <c r="H149" s="54">
        <v>13.684300897659279</v>
      </c>
      <c r="I149" s="55">
        <v>39.520000000000003</v>
      </c>
      <c r="J149" s="51" t="s">
        <v>1695</v>
      </c>
      <c r="K149" s="51">
        <v>87</v>
      </c>
      <c r="L149" s="51" t="s">
        <v>823</v>
      </c>
    </row>
    <row r="150" spans="1:20">
      <c r="A150" s="50">
        <v>148</v>
      </c>
      <c r="B150" s="51" t="s">
        <v>480</v>
      </c>
      <c r="C150" s="51" t="s">
        <v>606</v>
      </c>
      <c r="D150" s="52" t="s">
        <v>911</v>
      </c>
      <c r="E150" s="51" t="s">
        <v>434</v>
      </c>
      <c r="F150" s="51" t="s">
        <v>598</v>
      </c>
      <c r="G150" s="53">
        <v>3060825637</v>
      </c>
      <c r="H150" s="54">
        <v>12.803971025820065</v>
      </c>
      <c r="I150" s="55">
        <v>38.57</v>
      </c>
      <c r="J150" s="51" t="s">
        <v>1695</v>
      </c>
      <c r="K150" s="51">
        <v>101</v>
      </c>
      <c r="L150" s="51" t="s">
        <v>823</v>
      </c>
    </row>
    <row r="151" spans="1:20">
      <c r="A151" s="56">
        <v>149</v>
      </c>
      <c r="B151" s="57" t="s">
        <v>480</v>
      </c>
      <c r="C151" s="57" t="s">
        <v>607</v>
      </c>
      <c r="D151" s="58" t="s">
        <v>911</v>
      </c>
      <c r="E151" s="57" t="s">
        <v>434</v>
      </c>
      <c r="F151" s="57" t="s">
        <v>598</v>
      </c>
      <c r="G151" s="59">
        <v>4160483205</v>
      </c>
      <c r="H151" s="60">
        <v>17.404031698598519</v>
      </c>
      <c r="I151" s="61">
        <v>38.909999999999997</v>
      </c>
      <c r="J151" s="57" t="s">
        <v>1695</v>
      </c>
      <c r="K151" s="57">
        <v>46</v>
      </c>
      <c r="L151" s="57" t="s">
        <v>823</v>
      </c>
    </row>
    <row r="152" spans="1:20">
      <c r="A152" s="62" t="s">
        <v>913</v>
      </c>
      <c r="B152" s="63"/>
      <c r="C152" s="63"/>
      <c r="D152" s="64"/>
      <c r="E152" s="63"/>
      <c r="F152" s="63"/>
      <c r="G152" s="65">
        <v>7535724698.993289</v>
      </c>
      <c r="H152" s="66">
        <v>31.5232594559148</v>
      </c>
      <c r="I152" s="66"/>
      <c r="J152" s="66"/>
      <c r="K152" s="66"/>
      <c r="L152" s="66"/>
    </row>
    <row r="153" spans="1:20">
      <c r="A153" s="50">
        <v>1</v>
      </c>
      <c r="B153" s="51" t="s">
        <v>480</v>
      </c>
      <c r="C153" s="51" t="s">
        <v>608</v>
      </c>
      <c r="D153" s="52" t="s">
        <v>912</v>
      </c>
      <c r="E153" s="51" t="s">
        <v>829</v>
      </c>
      <c r="F153" s="51" t="s">
        <v>609</v>
      </c>
      <c r="G153" s="53">
        <v>9605505600</v>
      </c>
      <c r="H153" s="54">
        <v>40.181516354292214</v>
      </c>
      <c r="I153" s="51">
        <v>38</v>
      </c>
      <c r="J153" s="51" t="s">
        <v>1695</v>
      </c>
      <c r="K153" s="51" t="s">
        <v>608</v>
      </c>
      <c r="L153" s="51" t="s">
        <v>822</v>
      </c>
    </row>
    <row r="154" spans="1:20">
      <c r="A154" s="50">
        <v>2</v>
      </c>
      <c r="B154" s="51" t="s">
        <v>480</v>
      </c>
      <c r="C154" s="51" t="s">
        <v>608</v>
      </c>
      <c r="D154" s="52" t="s">
        <v>912</v>
      </c>
      <c r="E154" s="51" t="s">
        <v>829</v>
      </c>
      <c r="F154" s="51" t="s">
        <v>609</v>
      </c>
      <c r="G154" s="53">
        <v>9779753400</v>
      </c>
      <c r="H154" s="54">
        <v>40.910425494212909</v>
      </c>
      <c r="I154" s="51">
        <v>38</v>
      </c>
      <c r="J154" s="51" t="s">
        <v>1695</v>
      </c>
      <c r="K154" s="51" t="s">
        <v>608</v>
      </c>
      <c r="L154" s="51" t="s">
        <v>822</v>
      </c>
      <c r="Q154" s="2"/>
      <c r="R154" s="2"/>
      <c r="S154" s="2"/>
      <c r="T154" s="2"/>
    </row>
    <row r="155" spans="1:20">
      <c r="A155" s="50">
        <v>3</v>
      </c>
      <c r="B155" s="51" t="s">
        <v>480</v>
      </c>
      <c r="C155" s="51" t="s">
        <v>608</v>
      </c>
      <c r="D155" s="52" t="s">
        <v>912</v>
      </c>
      <c r="E155" s="51" t="s">
        <v>829</v>
      </c>
      <c r="F155" s="51" t="s">
        <v>609</v>
      </c>
      <c r="G155" s="53">
        <v>10592304600</v>
      </c>
      <c r="H155" s="54">
        <v>44.30946982265511</v>
      </c>
      <c r="I155" s="51">
        <v>38</v>
      </c>
      <c r="J155" s="51" t="s">
        <v>1695</v>
      </c>
      <c r="K155" s="51" t="s">
        <v>608</v>
      </c>
      <c r="L155" s="51" t="s">
        <v>822</v>
      </c>
      <c r="Q155" s="2"/>
      <c r="R155" s="2"/>
      <c r="S155" s="2"/>
      <c r="T155" s="2"/>
    </row>
    <row r="156" spans="1:20">
      <c r="A156" s="50">
        <v>4</v>
      </c>
      <c r="B156" s="51" t="s">
        <v>480</v>
      </c>
      <c r="C156" s="51" t="s">
        <v>608</v>
      </c>
      <c r="D156" s="52" t="s">
        <v>912</v>
      </c>
      <c r="E156" s="51" t="s">
        <v>829</v>
      </c>
      <c r="F156" s="51" t="s">
        <v>609</v>
      </c>
      <c r="G156" s="53">
        <v>9953688000</v>
      </c>
      <c r="H156" s="54">
        <v>41.638024463545385</v>
      </c>
      <c r="I156" s="51">
        <v>38</v>
      </c>
      <c r="J156" s="51" t="s">
        <v>1695</v>
      </c>
      <c r="K156" s="51" t="s">
        <v>608</v>
      </c>
      <c r="L156" s="51" t="s">
        <v>822</v>
      </c>
      <c r="Q156" s="2"/>
      <c r="R156" s="2"/>
      <c r="S156" s="2"/>
      <c r="T156" s="2"/>
    </row>
    <row r="157" spans="1:20">
      <c r="A157" s="50">
        <v>5</v>
      </c>
      <c r="B157" s="51" t="s">
        <v>480</v>
      </c>
      <c r="C157" s="51" t="s">
        <v>608</v>
      </c>
      <c r="D157" s="52" t="s">
        <v>912</v>
      </c>
      <c r="E157" s="51" t="s">
        <v>829</v>
      </c>
      <c r="F157" s="51" t="s">
        <v>609</v>
      </c>
      <c r="G157" s="53">
        <v>11110657800</v>
      </c>
      <c r="H157" s="54">
        <v>46.477832265033953</v>
      </c>
      <c r="I157" s="51">
        <v>38</v>
      </c>
      <c r="J157" s="51" t="s">
        <v>1695</v>
      </c>
      <c r="K157" s="51" t="s">
        <v>608</v>
      </c>
      <c r="L157" s="51" t="s">
        <v>822</v>
      </c>
      <c r="Q157" s="2"/>
      <c r="R157" s="2"/>
      <c r="S157" s="2"/>
      <c r="T157" s="2"/>
    </row>
    <row r="158" spans="1:20">
      <c r="A158" s="50">
        <v>6</v>
      </c>
      <c r="B158" s="51" t="s">
        <v>480</v>
      </c>
      <c r="C158" s="51" t="s">
        <v>608</v>
      </c>
      <c r="D158" s="52" t="s">
        <v>912</v>
      </c>
      <c r="E158" s="51" t="s">
        <v>829</v>
      </c>
      <c r="F158" s="51" t="s">
        <v>609</v>
      </c>
      <c r="G158" s="53">
        <v>9344661000</v>
      </c>
      <c r="H158" s="54">
        <v>39.090357596253618</v>
      </c>
      <c r="I158" s="51">
        <v>38</v>
      </c>
      <c r="J158" s="51" t="s">
        <v>1695</v>
      </c>
      <c r="K158" s="51" t="s">
        <v>608</v>
      </c>
      <c r="L158" s="51" t="s">
        <v>822</v>
      </c>
      <c r="Q158" s="2"/>
      <c r="R158" s="2"/>
      <c r="S158" s="2"/>
      <c r="T158" s="2"/>
    </row>
    <row r="159" spans="1:20">
      <c r="A159" s="50">
        <v>7</v>
      </c>
      <c r="B159" s="51" t="s">
        <v>480</v>
      </c>
      <c r="C159" s="51" t="s">
        <v>608</v>
      </c>
      <c r="D159" s="52" t="s">
        <v>912</v>
      </c>
      <c r="E159" s="51" t="s">
        <v>829</v>
      </c>
      <c r="F159" s="51" t="s">
        <v>609</v>
      </c>
      <c r="G159" s="53">
        <v>10445784300</v>
      </c>
      <c r="H159" s="54">
        <v>43.696549683325244</v>
      </c>
      <c r="I159" s="51">
        <v>38</v>
      </c>
      <c r="J159" s="51" t="s">
        <v>1695</v>
      </c>
      <c r="K159" s="51" t="s">
        <v>608</v>
      </c>
      <c r="L159" s="51" t="s">
        <v>822</v>
      </c>
      <c r="Q159" s="2"/>
      <c r="R159" s="2"/>
      <c r="S159" s="2"/>
      <c r="T159" s="2"/>
    </row>
    <row r="160" spans="1:20">
      <c r="A160" s="50">
        <v>8</v>
      </c>
      <c r="B160" s="51" t="s">
        <v>480</v>
      </c>
      <c r="C160" s="51" t="s">
        <v>608</v>
      </c>
      <c r="D160" s="52" t="s">
        <v>912</v>
      </c>
      <c r="E160" s="51" t="s">
        <v>829</v>
      </c>
      <c r="F160" s="51" t="s">
        <v>609</v>
      </c>
      <c r="G160" s="53">
        <v>9840847800</v>
      </c>
      <c r="H160" s="54">
        <v>41.165994095698672</v>
      </c>
      <c r="I160" s="51">
        <v>38</v>
      </c>
      <c r="J160" s="51" t="s">
        <v>1695</v>
      </c>
      <c r="K160" s="51" t="s">
        <v>608</v>
      </c>
      <c r="L160" s="51" t="s">
        <v>822</v>
      </c>
      <c r="Q160" s="2"/>
      <c r="R160" s="2"/>
      <c r="S160" s="2"/>
      <c r="T160" s="2"/>
    </row>
    <row r="161" spans="1:20">
      <c r="A161" s="50">
        <v>9</v>
      </c>
      <c r="B161" s="51" t="s">
        <v>480</v>
      </c>
      <c r="C161" s="51" t="s">
        <v>608</v>
      </c>
      <c r="D161" s="52" t="s">
        <v>912</v>
      </c>
      <c r="E161" s="51" t="s">
        <v>829</v>
      </c>
      <c r="F161" s="51" t="s">
        <v>609</v>
      </c>
      <c r="G161" s="53">
        <v>10265013300</v>
      </c>
      <c r="H161" s="54">
        <v>42.94035285253252</v>
      </c>
      <c r="I161" s="51">
        <v>37</v>
      </c>
      <c r="J161" s="51" t="s">
        <v>1695</v>
      </c>
      <c r="K161" s="51" t="s">
        <v>608</v>
      </c>
      <c r="L161" s="51" t="s">
        <v>822</v>
      </c>
      <c r="Q161" s="2"/>
      <c r="R161" s="2"/>
      <c r="S161" s="2"/>
      <c r="T161" s="2"/>
    </row>
    <row r="162" spans="1:20">
      <c r="A162" s="50">
        <v>10</v>
      </c>
      <c r="B162" s="51" t="s">
        <v>480</v>
      </c>
      <c r="C162" s="51" t="s">
        <v>608</v>
      </c>
      <c r="D162" s="52" t="s">
        <v>912</v>
      </c>
      <c r="E162" s="51" t="s">
        <v>829</v>
      </c>
      <c r="F162" s="51" t="s">
        <v>609</v>
      </c>
      <c r="G162" s="53">
        <v>9420166500</v>
      </c>
      <c r="H162" s="54">
        <v>39.406210359182516</v>
      </c>
      <c r="I162" s="51">
        <v>38</v>
      </c>
      <c r="J162" s="51" t="s">
        <v>1695</v>
      </c>
      <c r="K162" s="51" t="s">
        <v>608</v>
      </c>
      <c r="L162" s="51" t="s">
        <v>822</v>
      </c>
      <c r="Q162" s="2"/>
      <c r="R162" s="2"/>
      <c r="S162" s="2"/>
      <c r="T162" s="2"/>
    </row>
    <row r="163" spans="1:20">
      <c r="A163" s="50">
        <v>11</v>
      </c>
      <c r="B163" s="51" t="s">
        <v>480</v>
      </c>
      <c r="C163" s="51" t="s">
        <v>608</v>
      </c>
      <c r="D163" s="52" t="s">
        <v>912</v>
      </c>
      <c r="E163" s="51" t="s">
        <v>829</v>
      </c>
      <c r="F163" s="51" t="s">
        <v>609</v>
      </c>
      <c r="G163" s="53">
        <v>10181329500</v>
      </c>
      <c r="H163" s="54">
        <v>42.590288824847256</v>
      </c>
      <c r="I163" s="51">
        <v>38</v>
      </c>
      <c r="J163" s="51" t="s">
        <v>1695</v>
      </c>
      <c r="K163" s="51" t="s">
        <v>608</v>
      </c>
      <c r="L163" s="51" t="s">
        <v>822</v>
      </c>
      <c r="Q163" s="2"/>
      <c r="R163" s="2"/>
      <c r="S163" s="2"/>
      <c r="T163" s="2"/>
    </row>
    <row r="164" spans="1:20">
      <c r="A164" s="50">
        <v>12</v>
      </c>
      <c r="B164" s="51" t="s">
        <v>480</v>
      </c>
      <c r="C164" s="51" t="s">
        <v>608</v>
      </c>
      <c r="D164" s="52" t="s">
        <v>912</v>
      </c>
      <c r="E164" s="51" t="s">
        <v>829</v>
      </c>
      <c r="F164" s="51" t="s">
        <v>609</v>
      </c>
      <c r="G164" s="53">
        <v>11091260700</v>
      </c>
      <c r="H164" s="54">
        <v>46.396690790203536</v>
      </c>
      <c r="I164" s="51">
        <v>38</v>
      </c>
      <c r="J164" s="51" t="s">
        <v>1695</v>
      </c>
      <c r="K164" s="51" t="s">
        <v>608</v>
      </c>
      <c r="L164" s="51" t="s">
        <v>822</v>
      </c>
      <c r="Q164" s="2"/>
      <c r="R164" s="2"/>
      <c r="S164" s="2"/>
      <c r="T164" s="2"/>
    </row>
    <row r="165" spans="1:20">
      <c r="A165" s="50">
        <v>13</v>
      </c>
      <c r="B165" s="51" t="s">
        <v>480</v>
      </c>
      <c r="C165" s="51" t="s">
        <v>608</v>
      </c>
      <c r="D165" s="52" t="s">
        <v>912</v>
      </c>
      <c r="E165" s="51" t="s">
        <v>829</v>
      </c>
      <c r="F165" s="51" t="s">
        <v>609</v>
      </c>
      <c r="G165" s="53">
        <v>9258506700</v>
      </c>
      <c r="H165" s="54">
        <v>38.729959033325017</v>
      </c>
      <c r="I165" s="51">
        <v>38</v>
      </c>
      <c r="J165" s="51" t="s">
        <v>1695</v>
      </c>
      <c r="K165" s="51" t="s">
        <v>608</v>
      </c>
      <c r="L165" s="51" t="s">
        <v>822</v>
      </c>
      <c r="Q165" s="2"/>
      <c r="R165" s="2"/>
      <c r="S165" s="2"/>
      <c r="T165" s="2"/>
    </row>
    <row r="166" spans="1:20">
      <c r="A166" s="50">
        <v>14</v>
      </c>
      <c r="B166" s="51" t="s">
        <v>480</v>
      </c>
      <c r="C166" s="51" t="s">
        <v>608</v>
      </c>
      <c r="D166" s="52" t="s">
        <v>912</v>
      </c>
      <c r="E166" s="51" t="s">
        <v>829</v>
      </c>
      <c r="F166" s="51" t="s">
        <v>609</v>
      </c>
      <c r="G166" s="53">
        <v>10085243700</v>
      </c>
      <c r="H166" s="54">
        <v>42.188345053754645</v>
      </c>
      <c r="I166" s="51">
        <v>38</v>
      </c>
      <c r="J166" s="51" t="s">
        <v>1695</v>
      </c>
      <c r="K166" s="51" t="s">
        <v>608</v>
      </c>
      <c r="L166" s="51" t="s">
        <v>822</v>
      </c>
      <c r="Q166" s="2"/>
      <c r="R166" s="2"/>
      <c r="S166" s="2"/>
      <c r="T166" s="2"/>
    </row>
    <row r="167" spans="1:20">
      <c r="A167" s="50">
        <v>15</v>
      </c>
      <c r="B167" s="51" t="s">
        <v>480</v>
      </c>
      <c r="C167" s="51" t="s">
        <v>608</v>
      </c>
      <c r="D167" s="52" t="s">
        <v>912</v>
      </c>
      <c r="E167" s="51" t="s">
        <v>829</v>
      </c>
      <c r="F167" s="51" t="s">
        <v>609</v>
      </c>
      <c r="G167" s="53">
        <v>9787059600</v>
      </c>
      <c r="H167" s="54">
        <v>40.940988611555504</v>
      </c>
      <c r="I167" s="51">
        <v>38</v>
      </c>
      <c r="J167" s="51" t="s">
        <v>1695</v>
      </c>
      <c r="K167" s="51" t="s">
        <v>608</v>
      </c>
      <c r="L167" s="51" t="s">
        <v>822</v>
      </c>
      <c r="Q167" s="2"/>
      <c r="R167" s="2"/>
      <c r="S167" s="2"/>
      <c r="T167" s="2"/>
    </row>
    <row r="168" spans="1:20">
      <c r="A168" s="50">
        <v>16</v>
      </c>
      <c r="B168" s="51" t="s">
        <v>480</v>
      </c>
      <c r="C168" s="51" t="s">
        <v>608</v>
      </c>
      <c r="D168" s="52" t="s">
        <v>912</v>
      </c>
      <c r="E168" s="51" t="s">
        <v>829</v>
      </c>
      <c r="F168" s="51" t="s">
        <v>609</v>
      </c>
      <c r="G168" s="53">
        <v>11011975500</v>
      </c>
      <c r="H168" s="54">
        <v>46.065026878576305</v>
      </c>
      <c r="I168" s="51">
        <v>38</v>
      </c>
      <c r="J168" s="51" t="s">
        <v>1695</v>
      </c>
      <c r="K168" s="51" t="s">
        <v>608</v>
      </c>
      <c r="L168" s="51" t="s">
        <v>822</v>
      </c>
      <c r="Q168" s="2"/>
      <c r="R168" s="2"/>
      <c r="S168" s="2"/>
      <c r="T168" s="2"/>
    </row>
    <row r="169" spans="1:20">
      <c r="A169" s="50">
        <v>17</v>
      </c>
      <c r="B169" s="51" t="s">
        <v>480</v>
      </c>
      <c r="C169" s="51" t="s">
        <v>608</v>
      </c>
      <c r="D169" s="52" t="s">
        <v>912</v>
      </c>
      <c r="E169" s="51" t="s">
        <v>829</v>
      </c>
      <c r="F169" s="51" t="s">
        <v>609</v>
      </c>
      <c r="G169" s="53">
        <v>9005082600</v>
      </c>
      <c r="H169" s="54">
        <v>37.669841529596553</v>
      </c>
      <c r="I169" s="51">
        <v>38</v>
      </c>
      <c r="J169" s="51" t="s">
        <v>1695</v>
      </c>
      <c r="K169" s="51" t="s">
        <v>608</v>
      </c>
      <c r="L169" s="51" t="s">
        <v>822</v>
      </c>
      <c r="Q169" s="2"/>
      <c r="R169" s="2"/>
      <c r="S169" s="2"/>
      <c r="T169" s="2"/>
    </row>
    <row r="170" spans="1:20">
      <c r="A170" s="50">
        <v>18</v>
      </c>
      <c r="B170" s="51" t="s">
        <v>480</v>
      </c>
      <c r="C170" s="51" t="s">
        <v>608</v>
      </c>
      <c r="D170" s="52" t="s">
        <v>912</v>
      </c>
      <c r="E170" s="51" t="s">
        <v>829</v>
      </c>
      <c r="F170" s="51" t="s">
        <v>609</v>
      </c>
      <c r="G170" s="53">
        <v>9815208300</v>
      </c>
      <c r="H170" s="54">
        <v>41.058739565696023</v>
      </c>
      <c r="I170" s="51">
        <v>38</v>
      </c>
      <c r="J170" s="51" t="s">
        <v>1695</v>
      </c>
      <c r="K170" s="51" t="s">
        <v>608</v>
      </c>
      <c r="L170" s="51" t="s">
        <v>822</v>
      </c>
      <c r="Q170" s="2"/>
      <c r="R170" s="2"/>
      <c r="S170" s="2"/>
      <c r="T170" s="2"/>
    </row>
    <row r="171" spans="1:20">
      <c r="A171" s="50">
        <v>19</v>
      </c>
      <c r="B171" s="51" t="s">
        <v>480</v>
      </c>
      <c r="C171" s="51" t="s">
        <v>608</v>
      </c>
      <c r="D171" s="52" t="s">
        <v>912</v>
      </c>
      <c r="E171" s="51" t="s">
        <v>829</v>
      </c>
      <c r="F171" s="51" t="s">
        <v>609</v>
      </c>
      <c r="G171" s="53">
        <v>9974409600</v>
      </c>
      <c r="H171" s="54">
        <v>41.724706554417004</v>
      </c>
      <c r="I171" s="51">
        <v>38</v>
      </c>
      <c r="J171" s="51" t="s">
        <v>1695</v>
      </c>
      <c r="K171" s="51" t="s">
        <v>608</v>
      </c>
      <c r="L171" s="51" t="s">
        <v>822</v>
      </c>
      <c r="Q171" s="2"/>
      <c r="R171" s="2"/>
      <c r="S171" s="2"/>
      <c r="T171" s="2"/>
    </row>
    <row r="172" spans="1:20">
      <c r="A172" s="50">
        <v>20</v>
      </c>
      <c r="B172" s="51" t="s">
        <v>480</v>
      </c>
      <c r="C172" s="51" t="s">
        <v>608</v>
      </c>
      <c r="D172" s="52" t="s">
        <v>912</v>
      </c>
      <c r="E172" s="51" t="s">
        <v>829</v>
      </c>
      <c r="F172" s="51" t="s">
        <v>609</v>
      </c>
      <c r="G172" s="53">
        <v>9814441500</v>
      </c>
      <c r="H172" s="54">
        <v>41.055531906669671</v>
      </c>
      <c r="I172" s="51">
        <v>38</v>
      </c>
      <c r="J172" s="51" t="s">
        <v>1695</v>
      </c>
      <c r="K172" s="51" t="s">
        <v>608</v>
      </c>
      <c r="L172" s="51" t="s">
        <v>822</v>
      </c>
      <c r="Q172" s="2"/>
      <c r="R172" s="2"/>
      <c r="S172" s="2"/>
      <c r="T172" s="2"/>
    </row>
    <row r="173" spans="1:20">
      <c r="A173" s="50">
        <v>21</v>
      </c>
      <c r="B173" s="51" t="s">
        <v>480</v>
      </c>
      <c r="C173" s="51" t="s">
        <v>608</v>
      </c>
      <c r="D173" s="52" t="s">
        <v>912</v>
      </c>
      <c r="E173" s="51" t="s">
        <v>829</v>
      </c>
      <c r="F173" s="51" t="s">
        <v>609</v>
      </c>
      <c r="G173" s="53">
        <v>9288594900</v>
      </c>
      <c r="H173" s="54">
        <v>38.855823256481706</v>
      </c>
      <c r="I173" s="51">
        <v>38</v>
      </c>
      <c r="J173" s="51" t="s">
        <v>1695</v>
      </c>
      <c r="K173" s="51" t="s">
        <v>608</v>
      </c>
      <c r="L173" s="51" t="s">
        <v>822</v>
      </c>
      <c r="Q173" s="2"/>
      <c r="R173" s="2"/>
      <c r="S173" s="2"/>
      <c r="T173" s="2"/>
    </row>
    <row r="174" spans="1:20">
      <c r="A174" s="50">
        <v>22</v>
      </c>
      <c r="B174" s="51" t="s">
        <v>480</v>
      </c>
      <c r="C174" s="51" t="s">
        <v>608</v>
      </c>
      <c r="D174" s="52" t="s">
        <v>912</v>
      </c>
      <c r="E174" s="51" t="s">
        <v>829</v>
      </c>
      <c r="F174" s="51" t="s">
        <v>609</v>
      </c>
      <c r="G174" s="53">
        <v>12997847400</v>
      </c>
      <c r="H174" s="54">
        <v>54.372277693919052</v>
      </c>
      <c r="I174" s="51">
        <v>38</v>
      </c>
      <c r="J174" s="51" t="s">
        <v>1695</v>
      </c>
      <c r="K174" s="51" t="s">
        <v>608</v>
      </c>
      <c r="L174" s="51" t="s">
        <v>822</v>
      </c>
      <c r="Q174" s="2"/>
      <c r="R174" s="2"/>
      <c r="S174" s="2"/>
      <c r="T174" s="2"/>
    </row>
    <row r="175" spans="1:20">
      <c r="A175" s="50">
        <v>23</v>
      </c>
      <c r="B175" s="51" t="s">
        <v>480</v>
      </c>
      <c r="C175" s="51" t="s">
        <v>608</v>
      </c>
      <c r="D175" s="52" t="s">
        <v>912</v>
      </c>
      <c r="E175" s="51" t="s">
        <v>829</v>
      </c>
      <c r="F175" s="51" t="s">
        <v>609</v>
      </c>
      <c r="G175" s="53">
        <v>10032967800</v>
      </c>
      <c r="H175" s="54">
        <v>41.969665786024542</v>
      </c>
      <c r="I175" s="51">
        <v>38</v>
      </c>
      <c r="J175" s="51" t="s">
        <v>1695</v>
      </c>
      <c r="K175" s="51" t="s">
        <v>608</v>
      </c>
      <c r="L175" s="51" t="s">
        <v>822</v>
      </c>
      <c r="Q175" s="2"/>
      <c r="R175" s="2"/>
      <c r="S175" s="2"/>
      <c r="T175" s="2"/>
    </row>
    <row r="176" spans="1:20">
      <c r="A176" s="50">
        <v>24</v>
      </c>
      <c r="B176" s="51" t="s">
        <v>480</v>
      </c>
      <c r="C176" s="51" t="s">
        <v>608</v>
      </c>
      <c r="D176" s="52" t="s">
        <v>912</v>
      </c>
      <c r="E176" s="51" t="s">
        <v>829</v>
      </c>
      <c r="F176" s="51" t="s">
        <v>609</v>
      </c>
      <c r="G176" s="53">
        <v>11363545200</v>
      </c>
      <c r="H176" s="54">
        <v>47.535704658434511</v>
      </c>
      <c r="I176" s="51">
        <v>38</v>
      </c>
      <c r="J176" s="51" t="s">
        <v>1695</v>
      </c>
      <c r="K176" s="51" t="s">
        <v>608</v>
      </c>
      <c r="L176" s="51" t="s">
        <v>822</v>
      </c>
      <c r="Q176" s="2"/>
      <c r="R176" s="2"/>
      <c r="S176" s="2"/>
      <c r="T176" s="2"/>
    </row>
    <row r="177" spans="1:20">
      <c r="A177" s="50">
        <v>25</v>
      </c>
      <c r="B177" s="51" t="s">
        <v>480</v>
      </c>
      <c r="C177" s="51" t="s">
        <v>608</v>
      </c>
      <c r="D177" s="52" t="s">
        <v>912</v>
      </c>
      <c r="E177" s="51" t="s">
        <v>829</v>
      </c>
      <c r="F177" s="51" t="s">
        <v>609</v>
      </c>
      <c r="G177" s="53">
        <v>10097236800</v>
      </c>
      <c r="H177" s="54">
        <v>42.238514296671816</v>
      </c>
      <c r="I177" s="51">
        <v>38</v>
      </c>
      <c r="J177" s="51" t="s">
        <v>1695</v>
      </c>
      <c r="K177" s="51" t="s">
        <v>608</v>
      </c>
      <c r="L177" s="51" t="s">
        <v>822</v>
      </c>
      <c r="Q177" s="2"/>
      <c r="R177" s="2"/>
      <c r="S177" s="2"/>
      <c r="T177" s="2"/>
    </row>
    <row r="178" spans="1:20">
      <c r="A178" s="50">
        <v>26</v>
      </c>
      <c r="B178" s="51" t="s">
        <v>480</v>
      </c>
      <c r="C178" s="51" t="s">
        <v>608</v>
      </c>
      <c r="D178" s="52" t="s">
        <v>912</v>
      </c>
      <c r="E178" s="51" t="s">
        <v>829</v>
      </c>
      <c r="F178" s="51" t="s">
        <v>609</v>
      </c>
      <c r="G178" s="53">
        <v>10307601600</v>
      </c>
      <c r="H178" s="54">
        <v>43.118507188619887</v>
      </c>
      <c r="I178" s="51">
        <v>38</v>
      </c>
      <c r="J178" s="51" t="s">
        <v>1695</v>
      </c>
      <c r="K178" s="51" t="s">
        <v>608</v>
      </c>
      <c r="L178" s="51" t="s">
        <v>822</v>
      </c>
      <c r="Q178" s="2"/>
      <c r="R178" s="2"/>
      <c r="S178" s="2"/>
      <c r="T178" s="2"/>
    </row>
    <row r="179" spans="1:20">
      <c r="A179" s="50">
        <v>27</v>
      </c>
      <c r="B179" s="51" t="s">
        <v>480</v>
      </c>
      <c r="C179" s="51" t="s">
        <v>608</v>
      </c>
      <c r="D179" s="52" t="s">
        <v>912</v>
      </c>
      <c r="E179" s="51" t="s">
        <v>829</v>
      </c>
      <c r="F179" s="51" t="s">
        <v>609</v>
      </c>
      <c r="G179" s="53">
        <v>11598177300</v>
      </c>
      <c r="H179" s="54">
        <v>48.517211926869393</v>
      </c>
      <c r="I179" s="51">
        <v>38</v>
      </c>
      <c r="J179" s="51" t="s">
        <v>1695</v>
      </c>
      <c r="K179" s="51" t="s">
        <v>608</v>
      </c>
      <c r="L179" s="51" t="s">
        <v>822</v>
      </c>
      <c r="Q179" s="2"/>
      <c r="R179" s="2"/>
      <c r="S179" s="2"/>
      <c r="T179" s="2"/>
    </row>
    <row r="180" spans="1:20">
      <c r="A180" s="50">
        <v>28</v>
      </c>
      <c r="B180" s="51" t="s">
        <v>480</v>
      </c>
      <c r="C180" s="51" t="s">
        <v>608</v>
      </c>
      <c r="D180" s="52" t="s">
        <v>912</v>
      </c>
      <c r="E180" s="51" t="s">
        <v>829</v>
      </c>
      <c r="F180" s="51" t="s">
        <v>609</v>
      </c>
      <c r="G180" s="53">
        <v>10779082500</v>
      </c>
      <c r="H180" s="54">
        <v>45.090794570773561</v>
      </c>
      <c r="I180" s="51">
        <v>38</v>
      </c>
      <c r="J180" s="51" t="s">
        <v>1695</v>
      </c>
      <c r="K180" s="51" t="s">
        <v>608</v>
      </c>
      <c r="L180" s="51" t="s">
        <v>822</v>
      </c>
      <c r="Q180" s="2"/>
      <c r="R180" s="2"/>
      <c r="S180" s="2"/>
      <c r="T180" s="2"/>
    </row>
    <row r="181" spans="1:20">
      <c r="A181" s="50">
        <v>29</v>
      </c>
      <c r="B181" s="51" t="s">
        <v>480</v>
      </c>
      <c r="C181" s="51" t="s">
        <v>608</v>
      </c>
      <c r="D181" s="52" t="s">
        <v>912</v>
      </c>
      <c r="E181" s="51" t="s">
        <v>829</v>
      </c>
      <c r="F181" s="51" t="s">
        <v>609</v>
      </c>
      <c r="G181" s="53">
        <v>9138789600</v>
      </c>
      <c r="H181" s="54">
        <v>38.229161385407508</v>
      </c>
      <c r="I181" s="51">
        <v>37</v>
      </c>
      <c r="J181" s="51" t="s">
        <v>1695</v>
      </c>
      <c r="K181" s="51" t="s">
        <v>608</v>
      </c>
      <c r="L181" s="51" t="s">
        <v>822</v>
      </c>
      <c r="Q181" s="2"/>
      <c r="R181" s="2"/>
      <c r="S181" s="2"/>
      <c r="T181" s="2"/>
    </row>
    <row r="182" spans="1:20">
      <c r="A182" s="50">
        <v>30</v>
      </c>
      <c r="B182" s="51" t="s">
        <v>480</v>
      </c>
      <c r="C182" s="51" t="s">
        <v>608</v>
      </c>
      <c r="D182" s="52" t="s">
        <v>912</v>
      </c>
      <c r="E182" s="51" t="s">
        <v>829</v>
      </c>
      <c r="F182" s="51" t="s">
        <v>609</v>
      </c>
      <c r="G182" s="53">
        <v>13391722500</v>
      </c>
      <c r="H182" s="54">
        <v>56.019926389496149</v>
      </c>
      <c r="I182" s="51">
        <v>37</v>
      </c>
      <c r="J182" s="51" t="s">
        <v>1695</v>
      </c>
      <c r="K182" s="51" t="s">
        <v>608</v>
      </c>
      <c r="L182" s="51" t="s">
        <v>822</v>
      </c>
      <c r="Q182" s="2"/>
      <c r="R182" s="2"/>
      <c r="S182" s="2"/>
      <c r="T182" s="2"/>
    </row>
    <row r="183" spans="1:20">
      <c r="A183" s="50">
        <v>31</v>
      </c>
      <c r="B183" s="51" t="s">
        <v>480</v>
      </c>
      <c r="C183" s="51" t="s">
        <v>608</v>
      </c>
      <c r="D183" s="52" t="s">
        <v>912</v>
      </c>
      <c r="E183" s="51" t="s">
        <v>829</v>
      </c>
      <c r="F183" s="51" t="s">
        <v>609</v>
      </c>
      <c r="G183" s="53">
        <v>12624561900</v>
      </c>
      <c r="H183" s="54">
        <v>52.810758910038466</v>
      </c>
      <c r="I183" s="51">
        <v>38</v>
      </c>
      <c r="J183" s="51" t="s">
        <v>1695</v>
      </c>
      <c r="K183" s="51" t="s">
        <v>608</v>
      </c>
      <c r="L183" s="51" t="s">
        <v>822</v>
      </c>
      <c r="Q183" s="2"/>
      <c r="R183" s="2"/>
      <c r="S183" s="2"/>
      <c r="T183" s="2"/>
    </row>
    <row r="184" spans="1:20">
      <c r="A184" s="50">
        <v>32</v>
      </c>
      <c r="B184" s="51" t="s">
        <v>480</v>
      </c>
      <c r="C184" s="51" t="s">
        <v>608</v>
      </c>
      <c r="D184" s="52" t="s">
        <v>912</v>
      </c>
      <c r="E184" s="51" t="s">
        <v>829</v>
      </c>
      <c r="F184" s="51" t="s">
        <v>609</v>
      </c>
      <c r="G184" s="53">
        <v>9852446100</v>
      </c>
      <c r="H184" s="54">
        <v>41.214511820901187</v>
      </c>
      <c r="I184" s="51">
        <v>38</v>
      </c>
      <c r="J184" s="51" t="s">
        <v>1695</v>
      </c>
      <c r="K184" s="51" t="s">
        <v>608</v>
      </c>
      <c r="L184" s="51" t="s">
        <v>822</v>
      </c>
      <c r="Q184" s="2"/>
      <c r="R184" s="2"/>
      <c r="S184" s="2"/>
      <c r="T184" s="2"/>
    </row>
    <row r="185" spans="1:20">
      <c r="A185" s="50">
        <v>33</v>
      </c>
      <c r="B185" s="51" t="s">
        <v>480</v>
      </c>
      <c r="C185" s="51" t="s">
        <v>608</v>
      </c>
      <c r="D185" s="52" t="s">
        <v>912</v>
      </c>
      <c r="E185" s="51" t="s">
        <v>829</v>
      </c>
      <c r="F185" s="51" t="s">
        <v>609</v>
      </c>
      <c r="G185" s="53">
        <v>9600742200</v>
      </c>
      <c r="H185" s="54">
        <v>40.161590215786603</v>
      </c>
      <c r="I185" s="51">
        <v>37</v>
      </c>
      <c r="J185" s="51" t="s">
        <v>1695</v>
      </c>
      <c r="K185" s="51" t="s">
        <v>608</v>
      </c>
      <c r="L185" s="51" t="s">
        <v>822</v>
      </c>
      <c r="Q185" s="2"/>
      <c r="R185" s="2"/>
      <c r="S185" s="2"/>
      <c r="T185" s="2"/>
    </row>
    <row r="186" spans="1:20">
      <c r="A186" s="50">
        <v>34</v>
      </c>
      <c r="B186" s="51" t="s">
        <v>480</v>
      </c>
      <c r="C186" s="51" t="s">
        <v>608</v>
      </c>
      <c r="D186" s="52" t="s">
        <v>912</v>
      </c>
      <c r="E186" s="51" t="s">
        <v>829</v>
      </c>
      <c r="F186" s="51" t="s">
        <v>609</v>
      </c>
      <c r="G186" s="53">
        <v>12044141100</v>
      </c>
      <c r="H186" s="54">
        <v>50.382756799710059</v>
      </c>
      <c r="I186" s="51">
        <v>37</v>
      </c>
      <c r="J186" s="51" t="s">
        <v>1695</v>
      </c>
      <c r="K186" s="51" t="s">
        <v>608</v>
      </c>
      <c r="L186" s="51" t="s">
        <v>822</v>
      </c>
      <c r="Q186" s="2"/>
      <c r="R186" s="2"/>
      <c r="S186" s="2"/>
      <c r="T186" s="2"/>
    </row>
    <row r="187" spans="1:20">
      <c r="A187" s="50">
        <v>35</v>
      </c>
      <c r="B187" s="51" t="s">
        <v>480</v>
      </c>
      <c r="C187" s="51" t="s">
        <v>608</v>
      </c>
      <c r="D187" s="52" t="s">
        <v>912</v>
      </c>
      <c r="E187" s="51" t="s">
        <v>829</v>
      </c>
      <c r="F187" s="51" t="s">
        <v>609</v>
      </c>
      <c r="G187" s="53">
        <v>9485964000</v>
      </c>
      <c r="H187" s="54">
        <v>39.681452853687077</v>
      </c>
      <c r="I187" s="51">
        <v>38</v>
      </c>
      <c r="J187" s="51" t="s">
        <v>1695</v>
      </c>
      <c r="K187" s="51" t="s">
        <v>608</v>
      </c>
      <c r="L187" s="51" t="s">
        <v>822</v>
      </c>
      <c r="Q187" s="2"/>
      <c r="R187" s="2"/>
      <c r="S187" s="2"/>
      <c r="T187" s="2"/>
    </row>
    <row r="188" spans="1:20">
      <c r="A188" s="50">
        <v>36</v>
      </c>
      <c r="B188" s="51" t="s">
        <v>480</v>
      </c>
      <c r="C188" s="51" t="s">
        <v>608</v>
      </c>
      <c r="D188" s="52" t="s">
        <v>912</v>
      </c>
      <c r="E188" s="51" t="s">
        <v>829</v>
      </c>
      <c r="F188" s="51" t="s">
        <v>609</v>
      </c>
      <c r="G188" s="53">
        <v>10319615100</v>
      </c>
      <c r="H188" s="54">
        <v>43.168761768318667</v>
      </c>
      <c r="I188" s="51">
        <v>38</v>
      </c>
      <c r="J188" s="51" t="s">
        <v>1695</v>
      </c>
      <c r="K188" s="51" t="s">
        <v>608</v>
      </c>
      <c r="L188" s="51" t="s">
        <v>822</v>
      </c>
      <c r="Q188" s="2"/>
      <c r="R188" s="2"/>
      <c r="S188" s="2"/>
      <c r="T188" s="2"/>
    </row>
    <row r="189" spans="1:20" ht="17" thickBot="1">
      <c r="A189" s="67">
        <v>37</v>
      </c>
      <c r="B189" s="44" t="s">
        <v>480</v>
      </c>
      <c r="C189" s="44" t="s">
        <v>608</v>
      </c>
      <c r="D189" s="68" t="s">
        <v>912</v>
      </c>
      <c r="E189" s="44" t="s">
        <v>829</v>
      </c>
      <c r="F189" s="44" t="s">
        <v>609</v>
      </c>
      <c r="G189" s="69">
        <v>9595908900</v>
      </c>
      <c r="H189" s="70">
        <v>40.141371673308711</v>
      </c>
      <c r="I189" s="44">
        <v>38</v>
      </c>
      <c r="J189" s="44" t="s">
        <v>1695</v>
      </c>
      <c r="K189" s="44" t="s">
        <v>608</v>
      </c>
      <c r="L189" s="44" t="s">
        <v>822</v>
      </c>
      <c r="Q189" s="2"/>
      <c r="R189" s="2"/>
      <c r="S189" s="2"/>
      <c r="T189" s="2"/>
    </row>
    <row r="190" spans="1:20">
      <c r="A190" s="71" t="s">
        <v>914</v>
      </c>
      <c r="B190" s="51"/>
      <c r="C190" s="51"/>
      <c r="D190" s="51"/>
      <c r="E190" s="51"/>
      <c r="F190" s="51"/>
      <c r="G190" s="72"/>
      <c r="H190" s="51"/>
      <c r="I190" s="51"/>
      <c r="J190" s="51"/>
      <c r="K190" s="51"/>
      <c r="L190" s="26"/>
      <c r="Q190" s="2"/>
      <c r="R190" s="2"/>
      <c r="S190" s="2"/>
      <c r="T190" s="2"/>
    </row>
    <row r="193" spans="4:4" ht="20">
      <c r="D193" s="4"/>
    </row>
  </sheetData>
  <sortState ref="A153:H189">
    <sortCondition ref="A153:A189"/>
  </sortState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049F8D-ABE0-C04C-83C9-4EF14B2CA402}">
  <dimension ref="A1:AE303"/>
  <sheetViews>
    <sheetView workbookViewId="0"/>
  </sheetViews>
  <sheetFormatPr baseColWidth="10" defaultRowHeight="16"/>
  <cols>
    <col min="1" max="2" width="10.83203125" style="26"/>
    <col min="3" max="3" width="0.5" style="26" customWidth="1"/>
    <col min="4" max="5" width="10.83203125" style="26"/>
    <col min="6" max="6" width="0.5" style="26" customWidth="1"/>
    <col min="7" max="7" width="10.83203125" style="26"/>
    <col min="8" max="8" width="0.33203125" style="26" customWidth="1"/>
    <col min="9" max="11" width="10.83203125" style="26"/>
    <col min="12" max="12" width="0.5" style="26" customWidth="1"/>
    <col min="13" max="15" width="10.83203125" style="26"/>
    <col min="16" max="16" width="0.5" style="26" customWidth="1"/>
    <col min="17" max="17" width="10.83203125" style="26"/>
    <col min="18" max="18" width="0.6640625" style="26" customWidth="1"/>
    <col min="19" max="21" width="10.83203125" style="26"/>
    <col min="22" max="22" width="16.6640625" style="26" customWidth="1"/>
    <col min="23" max="24" width="10.83203125" style="26"/>
    <col min="25" max="25" width="0.6640625" style="26" customWidth="1"/>
    <col min="26" max="28" width="10.83203125" style="26"/>
    <col min="29" max="29" width="16.5" style="26" customWidth="1"/>
    <col min="30" max="16384" width="10.83203125" style="26"/>
  </cols>
  <sheetData>
    <row r="1" spans="1:31" ht="17" thickBot="1">
      <c r="A1" s="128" t="s">
        <v>1700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</row>
    <row r="2" spans="1:31">
      <c r="A2" s="115"/>
      <c r="B2" s="115"/>
      <c r="C2" s="116"/>
      <c r="D2" s="130" t="s">
        <v>1069</v>
      </c>
      <c r="E2" s="130"/>
      <c r="F2" s="116"/>
      <c r="G2" s="115"/>
      <c r="H2" s="116"/>
      <c r="I2" s="130" t="s">
        <v>1070</v>
      </c>
      <c r="J2" s="130"/>
      <c r="K2" s="130"/>
      <c r="L2" s="116"/>
      <c r="M2" s="130" t="s">
        <v>1071</v>
      </c>
      <c r="N2" s="130"/>
      <c r="O2" s="130"/>
      <c r="P2" s="116"/>
      <c r="Q2" s="115"/>
      <c r="R2" s="116"/>
      <c r="S2" s="131" t="s">
        <v>1072</v>
      </c>
      <c r="T2" s="131"/>
      <c r="U2" s="131"/>
      <c r="V2" s="131"/>
      <c r="W2" s="131"/>
      <c r="X2" s="131"/>
      <c r="Y2" s="116"/>
      <c r="Z2" s="131" t="s">
        <v>1073</v>
      </c>
      <c r="AA2" s="131"/>
      <c r="AB2" s="131"/>
      <c r="AC2" s="131"/>
      <c r="AD2" s="131"/>
      <c r="AE2" s="131"/>
    </row>
    <row r="3" spans="1:31">
      <c r="A3" s="115" t="s">
        <v>1074</v>
      </c>
      <c r="B3" s="115" t="s">
        <v>1075</v>
      </c>
      <c r="C3" s="115"/>
      <c r="D3" s="115" t="s">
        <v>1076</v>
      </c>
      <c r="E3" s="115" t="s">
        <v>1077</v>
      </c>
      <c r="F3" s="115"/>
      <c r="G3" s="115" t="s">
        <v>1078</v>
      </c>
      <c r="H3" s="115"/>
      <c r="I3" s="115" t="s">
        <v>1079</v>
      </c>
      <c r="J3" s="115" t="s">
        <v>1080</v>
      </c>
      <c r="K3" s="115" t="s">
        <v>1081</v>
      </c>
      <c r="L3" s="115"/>
      <c r="M3" s="115" t="s">
        <v>1079</v>
      </c>
      <c r="N3" s="115" t="s">
        <v>1080</v>
      </c>
      <c r="O3" s="115" t="s">
        <v>1081</v>
      </c>
      <c r="P3" s="115"/>
      <c r="Q3" s="115" t="s">
        <v>1082</v>
      </c>
      <c r="R3" s="115"/>
      <c r="S3" s="126" t="s">
        <v>1693</v>
      </c>
      <c r="T3" s="126" t="s">
        <v>466</v>
      </c>
      <c r="U3" s="126" t="s">
        <v>492</v>
      </c>
      <c r="V3" s="126" t="s">
        <v>449</v>
      </c>
      <c r="W3" s="126" t="s">
        <v>594</v>
      </c>
      <c r="X3" s="126" t="s">
        <v>489</v>
      </c>
      <c r="Y3" s="125"/>
      <c r="Z3" s="126" t="s">
        <v>1693</v>
      </c>
      <c r="AA3" s="126" t="s">
        <v>466</v>
      </c>
      <c r="AB3" s="126" t="s">
        <v>492</v>
      </c>
      <c r="AC3" s="126" t="s">
        <v>449</v>
      </c>
      <c r="AD3" s="126" t="s">
        <v>594</v>
      </c>
      <c r="AE3" s="126" t="s">
        <v>489</v>
      </c>
    </row>
    <row r="4" spans="1:31">
      <c r="A4" s="116">
        <v>1</v>
      </c>
      <c r="B4" s="116" t="s">
        <v>410</v>
      </c>
      <c r="C4" s="116"/>
      <c r="D4" s="75">
        <v>4291562</v>
      </c>
      <c r="E4" s="75">
        <v>4291663</v>
      </c>
      <c r="F4" s="116"/>
      <c r="G4" s="116" t="s">
        <v>359</v>
      </c>
      <c r="H4" s="116"/>
      <c r="I4" s="116" t="s">
        <v>1083</v>
      </c>
      <c r="J4" s="116">
        <v>60.38</v>
      </c>
      <c r="K4" s="116">
        <v>19</v>
      </c>
      <c r="L4" s="116"/>
      <c r="M4" s="116" t="s">
        <v>1084</v>
      </c>
      <c r="N4" s="116">
        <v>59.1</v>
      </c>
      <c r="O4" s="116">
        <v>20</v>
      </c>
      <c r="P4" s="116"/>
      <c r="Q4" s="116">
        <v>505</v>
      </c>
      <c r="R4" s="116"/>
      <c r="S4" s="116" t="s">
        <v>1085</v>
      </c>
      <c r="T4" s="116" t="s">
        <v>1085</v>
      </c>
      <c r="U4" s="116" t="s">
        <v>1085</v>
      </c>
      <c r="V4" s="116" t="s">
        <v>1086</v>
      </c>
      <c r="W4" s="116" t="s">
        <v>1087</v>
      </c>
      <c r="X4" s="116" t="s">
        <v>1085</v>
      </c>
      <c r="Y4" s="116"/>
      <c r="Z4" s="116" t="s">
        <v>1085</v>
      </c>
      <c r="AA4" s="116" t="s">
        <v>1085</v>
      </c>
      <c r="AB4" s="116" t="s">
        <v>1085</v>
      </c>
      <c r="AC4" s="116" t="s">
        <v>1086</v>
      </c>
      <c r="AD4" s="116" t="s">
        <v>1087</v>
      </c>
      <c r="AE4" s="116" t="s">
        <v>1085</v>
      </c>
    </row>
    <row r="5" spans="1:31">
      <c r="A5" s="116">
        <v>2</v>
      </c>
      <c r="B5" s="116" t="s">
        <v>23</v>
      </c>
      <c r="C5" s="116"/>
      <c r="D5" s="75">
        <v>12162890</v>
      </c>
      <c r="E5" s="75">
        <v>12162991</v>
      </c>
      <c r="F5" s="116"/>
      <c r="G5" s="116" t="s">
        <v>359</v>
      </c>
      <c r="H5" s="116"/>
      <c r="I5" s="116" t="s">
        <v>1088</v>
      </c>
      <c r="J5" s="116">
        <v>60.11</v>
      </c>
      <c r="K5" s="116">
        <v>20</v>
      </c>
      <c r="L5" s="116"/>
      <c r="M5" s="116" t="s">
        <v>1089</v>
      </c>
      <c r="N5" s="116">
        <v>57.85</v>
      </c>
      <c r="O5" s="116">
        <v>20</v>
      </c>
      <c r="P5" s="116"/>
      <c r="Q5" s="116">
        <v>510</v>
      </c>
      <c r="R5" s="116"/>
      <c r="S5" s="116" t="s">
        <v>1085</v>
      </c>
      <c r="T5" s="116" t="s">
        <v>1085</v>
      </c>
      <c r="U5" s="116" t="s">
        <v>1085</v>
      </c>
      <c r="V5" s="116" t="s">
        <v>1085</v>
      </c>
      <c r="W5" s="116" t="s">
        <v>1086</v>
      </c>
      <c r="X5" s="116" t="s">
        <v>1085</v>
      </c>
      <c r="Y5" s="116"/>
      <c r="Z5" s="116" t="s">
        <v>1085</v>
      </c>
      <c r="AA5" s="116" t="s">
        <v>1085</v>
      </c>
      <c r="AB5" s="116" t="s">
        <v>1085</v>
      </c>
      <c r="AC5" s="116" t="s">
        <v>1085</v>
      </c>
      <c r="AD5" s="116" t="s">
        <v>1086</v>
      </c>
      <c r="AE5" s="116" t="s">
        <v>1085</v>
      </c>
    </row>
    <row r="6" spans="1:31">
      <c r="A6" s="116">
        <v>3</v>
      </c>
      <c r="B6" s="116" t="s">
        <v>818</v>
      </c>
      <c r="C6" s="116"/>
      <c r="D6" s="75">
        <v>10118843</v>
      </c>
      <c r="E6" s="75">
        <v>10118945</v>
      </c>
      <c r="F6" s="116"/>
      <c r="G6" s="116" t="s">
        <v>359</v>
      </c>
      <c r="H6" s="116"/>
      <c r="I6" s="116" t="s">
        <v>1090</v>
      </c>
      <c r="J6" s="116">
        <v>59.69</v>
      </c>
      <c r="K6" s="116">
        <v>20</v>
      </c>
      <c r="L6" s="116"/>
      <c r="M6" s="116" t="s">
        <v>1091</v>
      </c>
      <c r="N6" s="116">
        <v>60.18</v>
      </c>
      <c r="O6" s="116">
        <v>20</v>
      </c>
      <c r="P6" s="116"/>
      <c r="Q6" s="116">
        <v>501</v>
      </c>
      <c r="R6" s="116"/>
      <c r="S6" s="116" t="s">
        <v>1085</v>
      </c>
      <c r="T6" s="116" t="s">
        <v>1085</v>
      </c>
      <c r="U6" s="116" t="s">
        <v>1085</v>
      </c>
      <c r="V6" s="116" t="s">
        <v>1086</v>
      </c>
      <c r="W6" s="116" t="s">
        <v>1086</v>
      </c>
      <c r="X6" s="116" t="s">
        <v>1085</v>
      </c>
      <c r="Y6" s="116"/>
      <c r="Z6" s="116" t="s">
        <v>1085</v>
      </c>
      <c r="AA6" s="116" t="s">
        <v>1085</v>
      </c>
      <c r="AB6" s="116" t="s">
        <v>1085</v>
      </c>
      <c r="AC6" s="116" t="s">
        <v>1086</v>
      </c>
      <c r="AD6" s="116" t="s">
        <v>1086</v>
      </c>
      <c r="AE6" s="116" t="s">
        <v>1085</v>
      </c>
    </row>
    <row r="7" spans="1:31">
      <c r="A7" s="116">
        <v>4</v>
      </c>
      <c r="B7" s="116" t="s">
        <v>410</v>
      </c>
      <c r="C7" s="116"/>
      <c r="D7" s="75">
        <v>3120942</v>
      </c>
      <c r="E7" s="75">
        <v>3121044</v>
      </c>
      <c r="F7" s="116"/>
      <c r="G7" s="116" t="s">
        <v>359</v>
      </c>
      <c r="H7" s="116"/>
      <c r="I7" s="116" t="s">
        <v>1092</v>
      </c>
      <c r="J7" s="116">
        <v>58.67</v>
      </c>
      <c r="K7" s="116">
        <v>21</v>
      </c>
      <c r="L7" s="116"/>
      <c r="M7" s="116" t="s">
        <v>1093</v>
      </c>
      <c r="N7" s="116">
        <v>59.81</v>
      </c>
      <c r="O7" s="116">
        <v>20</v>
      </c>
      <c r="P7" s="116"/>
      <c r="Q7" s="116">
        <v>500</v>
      </c>
      <c r="R7" s="116"/>
      <c r="S7" s="116" t="s">
        <v>1085</v>
      </c>
      <c r="T7" s="116" t="s">
        <v>1086</v>
      </c>
      <c r="U7" s="116" t="s">
        <v>1085</v>
      </c>
      <c r="V7" s="116" t="s">
        <v>1085</v>
      </c>
      <c r="W7" s="116" t="s">
        <v>1085</v>
      </c>
      <c r="X7" s="116" t="s">
        <v>1085</v>
      </c>
      <c r="Y7" s="116"/>
      <c r="Z7" s="116" t="s">
        <v>1085</v>
      </c>
      <c r="AA7" s="116" t="s">
        <v>1086</v>
      </c>
      <c r="AB7" s="116" t="s">
        <v>1085</v>
      </c>
      <c r="AC7" s="116" t="s">
        <v>1085</v>
      </c>
      <c r="AD7" s="116" t="s">
        <v>1085</v>
      </c>
      <c r="AE7" s="116" t="s">
        <v>1085</v>
      </c>
    </row>
    <row r="8" spans="1:31">
      <c r="A8" s="116">
        <v>5</v>
      </c>
      <c r="B8" s="117" t="s">
        <v>818</v>
      </c>
      <c r="C8" s="117"/>
      <c r="D8" s="75">
        <v>2885572</v>
      </c>
      <c r="E8" s="75">
        <v>2885674</v>
      </c>
      <c r="F8" s="117"/>
      <c r="G8" s="117" t="s">
        <v>359</v>
      </c>
      <c r="H8" s="117"/>
      <c r="I8" s="117" t="s">
        <v>1094</v>
      </c>
      <c r="J8" s="117">
        <v>60.32</v>
      </c>
      <c r="K8" s="117">
        <v>20</v>
      </c>
      <c r="L8" s="117"/>
      <c r="M8" s="117" t="s">
        <v>1095</v>
      </c>
      <c r="N8" s="117">
        <v>60.18</v>
      </c>
      <c r="O8" s="117">
        <v>20</v>
      </c>
      <c r="P8" s="117"/>
      <c r="Q8" s="117">
        <v>502</v>
      </c>
      <c r="R8" s="117"/>
      <c r="S8" s="117" t="s">
        <v>1085</v>
      </c>
      <c r="T8" s="117" t="s">
        <v>1086</v>
      </c>
      <c r="U8" s="117" t="s">
        <v>1085</v>
      </c>
      <c r="V8" s="117" t="s">
        <v>1085</v>
      </c>
      <c r="W8" s="117" t="s">
        <v>1085</v>
      </c>
      <c r="X8" s="117" t="s">
        <v>1085</v>
      </c>
      <c r="Y8" s="117"/>
      <c r="Z8" s="117" t="s">
        <v>1085</v>
      </c>
      <c r="AA8" s="117" t="s">
        <v>1096</v>
      </c>
      <c r="AB8" s="117" t="s">
        <v>1085</v>
      </c>
      <c r="AC8" s="117" t="s">
        <v>1085</v>
      </c>
      <c r="AD8" s="117" t="s">
        <v>1085</v>
      </c>
      <c r="AE8" s="117" t="s">
        <v>1085</v>
      </c>
    </row>
    <row r="9" spans="1:31">
      <c r="A9" s="116">
        <v>6</v>
      </c>
      <c r="B9" s="116" t="s">
        <v>818</v>
      </c>
      <c r="C9" s="116"/>
      <c r="D9" s="75">
        <v>12854886</v>
      </c>
      <c r="E9" s="75">
        <v>12854989</v>
      </c>
      <c r="F9" s="116"/>
      <c r="G9" s="116" t="s">
        <v>359</v>
      </c>
      <c r="H9" s="116"/>
      <c r="I9" s="116" t="s">
        <v>1097</v>
      </c>
      <c r="J9" s="116">
        <v>59.89</v>
      </c>
      <c r="K9" s="116">
        <v>20</v>
      </c>
      <c r="L9" s="116"/>
      <c r="M9" s="116" t="s">
        <v>1098</v>
      </c>
      <c r="N9" s="116">
        <v>59.89</v>
      </c>
      <c r="O9" s="116">
        <v>20</v>
      </c>
      <c r="P9" s="116"/>
      <c r="Q9" s="116">
        <v>511</v>
      </c>
      <c r="R9" s="116"/>
      <c r="S9" s="116" t="s">
        <v>1085</v>
      </c>
      <c r="T9" s="116" t="s">
        <v>1085</v>
      </c>
      <c r="U9" s="116" t="s">
        <v>1086</v>
      </c>
      <c r="V9" s="116" t="s">
        <v>1085</v>
      </c>
      <c r="W9" s="116" t="s">
        <v>1085</v>
      </c>
      <c r="X9" s="116" t="s">
        <v>1086</v>
      </c>
      <c r="Y9" s="116"/>
      <c r="Z9" s="116" t="s">
        <v>1085</v>
      </c>
      <c r="AA9" s="116" t="s">
        <v>1085</v>
      </c>
      <c r="AB9" s="116" t="s">
        <v>1086</v>
      </c>
      <c r="AC9" s="116" t="s">
        <v>1085</v>
      </c>
      <c r="AD9" s="116" t="s">
        <v>1085</v>
      </c>
      <c r="AE9" s="116" t="s">
        <v>1086</v>
      </c>
    </row>
    <row r="10" spans="1:31">
      <c r="A10" s="116">
        <v>7</v>
      </c>
      <c r="B10" s="117" t="s">
        <v>818</v>
      </c>
      <c r="C10" s="117"/>
      <c r="D10" s="75">
        <v>21716535</v>
      </c>
      <c r="E10" s="75">
        <v>21716638</v>
      </c>
      <c r="F10" s="117"/>
      <c r="G10" s="117" t="s">
        <v>359</v>
      </c>
      <c r="H10" s="117"/>
      <c r="I10" s="117" t="s">
        <v>1099</v>
      </c>
      <c r="J10" s="117">
        <v>58.76</v>
      </c>
      <c r="K10" s="117">
        <v>20</v>
      </c>
      <c r="L10" s="117"/>
      <c r="M10" s="117" t="s">
        <v>1100</v>
      </c>
      <c r="N10" s="117">
        <v>60.11</v>
      </c>
      <c r="O10" s="117">
        <v>20</v>
      </c>
      <c r="P10" s="117"/>
      <c r="Q10" s="117">
        <v>507</v>
      </c>
      <c r="R10" s="117"/>
      <c r="S10" s="117" t="s">
        <v>1085</v>
      </c>
      <c r="T10" s="117" t="s">
        <v>1086</v>
      </c>
      <c r="U10" s="117" t="s">
        <v>1086</v>
      </c>
      <c r="V10" s="117" t="s">
        <v>1085</v>
      </c>
      <c r="W10" s="117" t="s">
        <v>1086</v>
      </c>
      <c r="X10" s="117" t="s">
        <v>1085</v>
      </c>
      <c r="Y10" s="117"/>
      <c r="Z10" s="117" t="s">
        <v>1085</v>
      </c>
      <c r="AA10" s="117" t="s">
        <v>1086</v>
      </c>
      <c r="AB10" s="117" t="s">
        <v>1086</v>
      </c>
      <c r="AC10" s="117" t="s">
        <v>1085</v>
      </c>
      <c r="AD10" s="117" t="s">
        <v>1086</v>
      </c>
      <c r="AE10" s="117" t="s">
        <v>1087</v>
      </c>
    </row>
    <row r="11" spans="1:31">
      <c r="A11" s="116">
        <v>8</v>
      </c>
      <c r="B11" s="117" t="s">
        <v>818</v>
      </c>
      <c r="C11" s="117"/>
      <c r="D11" s="75">
        <v>2238647</v>
      </c>
      <c r="E11" s="75">
        <v>2238742</v>
      </c>
      <c r="F11" s="117"/>
      <c r="G11" s="117" t="s">
        <v>359</v>
      </c>
      <c r="H11" s="117"/>
      <c r="I11" s="117" t="s">
        <v>1101</v>
      </c>
      <c r="J11" s="117">
        <v>60.18</v>
      </c>
      <c r="K11" s="117">
        <v>20</v>
      </c>
      <c r="L11" s="117"/>
      <c r="M11" s="117" t="s">
        <v>1102</v>
      </c>
      <c r="N11" s="117">
        <v>59.11</v>
      </c>
      <c r="O11" s="117">
        <v>21</v>
      </c>
      <c r="P11" s="117"/>
      <c r="Q11" s="117">
        <v>501</v>
      </c>
      <c r="R11" s="117"/>
      <c r="S11" s="117" t="s">
        <v>1086</v>
      </c>
      <c r="T11" s="117" t="s">
        <v>1085</v>
      </c>
      <c r="U11" s="117" t="s">
        <v>1085</v>
      </c>
      <c r="V11" s="117" t="s">
        <v>1085</v>
      </c>
      <c r="W11" s="117" t="s">
        <v>1085</v>
      </c>
      <c r="X11" s="117" t="s">
        <v>1085</v>
      </c>
      <c r="Y11" s="117"/>
      <c r="Z11" s="117" t="s">
        <v>1096</v>
      </c>
      <c r="AA11" s="117" t="s">
        <v>1085</v>
      </c>
      <c r="AB11" s="117" t="s">
        <v>1085</v>
      </c>
      <c r="AC11" s="117" t="s">
        <v>1085</v>
      </c>
      <c r="AD11" s="117" t="s">
        <v>1085</v>
      </c>
      <c r="AE11" s="117" t="s">
        <v>1085</v>
      </c>
    </row>
    <row r="12" spans="1:31">
      <c r="A12" s="116">
        <v>9</v>
      </c>
      <c r="B12" s="116" t="s">
        <v>817</v>
      </c>
      <c r="C12" s="116"/>
      <c r="D12" s="75">
        <v>7988633</v>
      </c>
      <c r="E12" s="75">
        <v>7988737</v>
      </c>
      <c r="F12" s="116"/>
      <c r="G12" s="116" t="s">
        <v>359</v>
      </c>
      <c r="H12" s="116"/>
      <c r="I12" s="116" t="s">
        <v>1103</v>
      </c>
      <c r="J12" s="116">
        <v>59.78</v>
      </c>
      <c r="K12" s="116">
        <v>24</v>
      </c>
      <c r="L12" s="116"/>
      <c r="M12" s="116" t="s">
        <v>1104</v>
      </c>
      <c r="N12" s="116">
        <v>58.98</v>
      </c>
      <c r="O12" s="116">
        <v>21</v>
      </c>
      <c r="P12" s="116"/>
      <c r="Q12" s="116">
        <v>511</v>
      </c>
      <c r="R12" s="116"/>
      <c r="S12" s="116" t="s">
        <v>1085</v>
      </c>
      <c r="T12" s="116" t="s">
        <v>1085</v>
      </c>
      <c r="U12" s="116" t="s">
        <v>1085</v>
      </c>
      <c r="V12" s="116" t="s">
        <v>1086</v>
      </c>
      <c r="W12" s="116" t="s">
        <v>1086</v>
      </c>
      <c r="X12" s="116" t="s">
        <v>1085</v>
      </c>
      <c r="Y12" s="116"/>
      <c r="Z12" s="116" t="s">
        <v>1085</v>
      </c>
      <c r="AA12" s="116" t="s">
        <v>1085</v>
      </c>
      <c r="AB12" s="116" t="s">
        <v>1085</v>
      </c>
      <c r="AC12" s="116" t="s">
        <v>1086</v>
      </c>
      <c r="AD12" s="116" t="s">
        <v>1086</v>
      </c>
      <c r="AE12" s="116" t="s">
        <v>1085</v>
      </c>
    </row>
    <row r="13" spans="1:31">
      <c r="A13" s="116">
        <v>10</v>
      </c>
      <c r="B13" s="117" t="s">
        <v>410</v>
      </c>
      <c r="C13" s="117"/>
      <c r="D13" s="75">
        <v>4734597</v>
      </c>
      <c r="E13" s="75">
        <v>4734707</v>
      </c>
      <c r="F13" s="117"/>
      <c r="G13" s="117" t="s">
        <v>359</v>
      </c>
      <c r="H13" s="117"/>
      <c r="I13" s="117" t="s">
        <v>1105</v>
      </c>
      <c r="J13" s="117">
        <v>59.82</v>
      </c>
      <c r="K13" s="117">
        <v>20</v>
      </c>
      <c r="L13" s="117"/>
      <c r="M13" s="117" t="s">
        <v>1106</v>
      </c>
      <c r="N13" s="117">
        <v>60.04</v>
      </c>
      <c r="O13" s="117">
        <v>20</v>
      </c>
      <c r="P13" s="117"/>
      <c r="Q13" s="117">
        <v>502</v>
      </c>
      <c r="R13" s="117"/>
      <c r="S13" s="117" t="s">
        <v>1085</v>
      </c>
      <c r="T13" s="117" t="s">
        <v>1086</v>
      </c>
      <c r="U13" s="117" t="s">
        <v>1086</v>
      </c>
      <c r="V13" s="117" t="s">
        <v>1086</v>
      </c>
      <c r="W13" s="117" t="s">
        <v>1086</v>
      </c>
      <c r="X13" s="117" t="s">
        <v>1085</v>
      </c>
      <c r="Y13" s="117"/>
      <c r="Z13" s="117" t="s">
        <v>1085</v>
      </c>
      <c r="AA13" s="117" t="s">
        <v>1086</v>
      </c>
      <c r="AB13" s="117" t="s">
        <v>1086</v>
      </c>
      <c r="AC13" s="117" t="s">
        <v>1086</v>
      </c>
      <c r="AD13" s="117" t="s">
        <v>1086</v>
      </c>
      <c r="AE13" s="117" t="s">
        <v>1086</v>
      </c>
    </row>
    <row r="14" spans="1:31">
      <c r="A14" s="116">
        <v>11</v>
      </c>
      <c r="B14" s="116" t="s">
        <v>16</v>
      </c>
      <c r="C14" s="116"/>
      <c r="D14" s="75">
        <v>10406293</v>
      </c>
      <c r="E14" s="75">
        <v>10406399</v>
      </c>
      <c r="F14" s="116"/>
      <c r="G14" s="116" t="s">
        <v>359</v>
      </c>
      <c r="H14" s="116"/>
      <c r="I14" s="116" t="s">
        <v>1107</v>
      </c>
      <c r="J14" s="116">
        <v>58.45</v>
      </c>
      <c r="K14" s="116">
        <v>20</v>
      </c>
      <c r="L14" s="116"/>
      <c r="M14" s="116" t="s">
        <v>1108</v>
      </c>
      <c r="N14" s="116">
        <v>60.16</v>
      </c>
      <c r="O14" s="116">
        <v>22</v>
      </c>
      <c r="P14" s="116"/>
      <c r="Q14" s="116">
        <v>502</v>
      </c>
      <c r="R14" s="116"/>
      <c r="S14" s="116" t="s">
        <v>1086</v>
      </c>
      <c r="T14" s="116" t="s">
        <v>1086</v>
      </c>
      <c r="U14" s="116" t="s">
        <v>1085</v>
      </c>
      <c r="V14" s="116" t="s">
        <v>1085</v>
      </c>
      <c r="W14" s="116" t="s">
        <v>1085</v>
      </c>
      <c r="X14" s="116" t="s">
        <v>1085</v>
      </c>
      <c r="Y14" s="116"/>
      <c r="Z14" s="116" t="s">
        <v>1086</v>
      </c>
      <c r="AA14" s="116" t="s">
        <v>1086</v>
      </c>
      <c r="AB14" s="116" t="s">
        <v>1085</v>
      </c>
      <c r="AC14" s="116" t="s">
        <v>1085</v>
      </c>
      <c r="AD14" s="116" t="s">
        <v>1085</v>
      </c>
      <c r="AE14" s="116" t="s">
        <v>1085</v>
      </c>
    </row>
    <row r="15" spans="1:31">
      <c r="A15" s="116">
        <v>12</v>
      </c>
      <c r="B15" s="116" t="s">
        <v>818</v>
      </c>
      <c r="C15" s="116"/>
      <c r="D15" s="75">
        <v>18226950</v>
      </c>
      <c r="E15" s="75">
        <v>18227057</v>
      </c>
      <c r="F15" s="116"/>
      <c r="G15" s="116" t="s">
        <v>359</v>
      </c>
      <c r="H15" s="116"/>
      <c r="I15" s="116" t="s">
        <v>1109</v>
      </c>
      <c r="J15" s="116">
        <v>60.11</v>
      </c>
      <c r="K15" s="116">
        <v>20</v>
      </c>
      <c r="L15" s="116"/>
      <c r="M15" s="116" t="s">
        <v>1110</v>
      </c>
      <c r="N15" s="116">
        <v>57.99</v>
      </c>
      <c r="O15" s="116">
        <v>21</v>
      </c>
      <c r="P15" s="116"/>
      <c r="Q15" s="116">
        <v>530</v>
      </c>
      <c r="R15" s="116"/>
      <c r="S15" s="116" t="s">
        <v>1085</v>
      </c>
      <c r="T15" s="116" t="s">
        <v>1086</v>
      </c>
      <c r="U15" s="116" t="s">
        <v>1085</v>
      </c>
      <c r="V15" s="116" t="s">
        <v>1085</v>
      </c>
      <c r="W15" s="116" t="s">
        <v>1086</v>
      </c>
      <c r="X15" s="116" t="s">
        <v>1086</v>
      </c>
      <c r="Y15" s="116"/>
      <c r="Z15" s="116" t="s">
        <v>1085</v>
      </c>
      <c r="AA15" s="116" t="s">
        <v>1086</v>
      </c>
      <c r="AB15" s="116" t="s">
        <v>1085</v>
      </c>
      <c r="AC15" s="116" t="s">
        <v>1085</v>
      </c>
      <c r="AD15" s="116" t="s">
        <v>1086</v>
      </c>
      <c r="AE15" s="116" t="s">
        <v>1087</v>
      </c>
    </row>
    <row r="16" spans="1:31">
      <c r="A16" s="116">
        <v>13</v>
      </c>
      <c r="B16" s="116" t="s">
        <v>286</v>
      </c>
      <c r="C16" s="116"/>
      <c r="D16" s="75">
        <v>10018362</v>
      </c>
      <c r="E16" s="75">
        <v>10018468</v>
      </c>
      <c r="F16" s="116"/>
      <c r="G16" s="116" t="s">
        <v>359</v>
      </c>
      <c r="H16" s="116"/>
      <c r="I16" s="116" t="s">
        <v>1111</v>
      </c>
      <c r="J16" s="116">
        <v>59.71</v>
      </c>
      <c r="K16" s="116">
        <v>19</v>
      </c>
      <c r="L16" s="116"/>
      <c r="M16" s="116" t="s">
        <v>1112</v>
      </c>
      <c r="N16" s="116">
        <v>60.25</v>
      </c>
      <c r="O16" s="116">
        <v>20</v>
      </c>
      <c r="P16" s="116"/>
      <c r="Q16" s="116">
        <v>526</v>
      </c>
      <c r="R16" s="116"/>
      <c r="S16" s="116" t="s">
        <v>1085</v>
      </c>
      <c r="T16" s="116" t="s">
        <v>1086</v>
      </c>
      <c r="U16" s="116" t="s">
        <v>1085</v>
      </c>
      <c r="V16" s="116" t="s">
        <v>1085</v>
      </c>
      <c r="W16" s="116" t="s">
        <v>1085</v>
      </c>
      <c r="X16" s="116" t="s">
        <v>1085</v>
      </c>
      <c r="Y16" s="116"/>
      <c r="Z16" s="116" t="s">
        <v>1085</v>
      </c>
      <c r="AA16" s="116" t="s">
        <v>1086</v>
      </c>
      <c r="AB16" s="116" t="s">
        <v>1085</v>
      </c>
      <c r="AC16" s="116" t="s">
        <v>1085</v>
      </c>
      <c r="AD16" s="116" t="s">
        <v>1085</v>
      </c>
      <c r="AE16" s="116" t="s">
        <v>1085</v>
      </c>
    </row>
    <row r="17" spans="1:31">
      <c r="A17" s="116">
        <v>14</v>
      </c>
      <c r="B17" s="116" t="s">
        <v>286</v>
      </c>
      <c r="C17" s="116"/>
      <c r="D17" s="75">
        <v>47006430</v>
      </c>
      <c r="E17" s="75">
        <v>47006536</v>
      </c>
      <c r="F17" s="116"/>
      <c r="G17" s="116" t="s">
        <v>359</v>
      </c>
      <c r="H17" s="116"/>
      <c r="I17" s="116" t="s">
        <v>1113</v>
      </c>
      <c r="J17" s="116">
        <v>60.11</v>
      </c>
      <c r="K17" s="116">
        <v>20</v>
      </c>
      <c r="L17" s="116"/>
      <c r="M17" s="116" t="s">
        <v>1114</v>
      </c>
      <c r="N17" s="116">
        <v>60.03</v>
      </c>
      <c r="O17" s="116">
        <v>20</v>
      </c>
      <c r="P17" s="116"/>
      <c r="Q17" s="116">
        <v>519</v>
      </c>
      <c r="R17" s="116"/>
      <c r="S17" s="116" t="s">
        <v>1086</v>
      </c>
      <c r="T17" s="116" t="s">
        <v>1085</v>
      </c>
      <c r="U17" s="116" t="s">
        <v>1085</v>
      </c>
      <c r="V17" s="116" t="s">
        <v>1085</v>
      </c>
      <c r="W17" s="116" t="s">
        <v>1085</v>
      </c>
      <c r="X17" s="116" t="s">
        <v>1085</v>
      </c>
      <c r="Y17" s="116"/>
      <c r="Z17" s="116" t="s">
        <v>1086</v>
      </c>
      <c r="AA17" s="116" t="s">
        <v>1085</v>
      </c>
      <c r="AB17" s="116" t="s">
        <v>1085</v>
      </c>
      <c r="AC17" s="116" t="s">
        <v>1085</v>
      </c>
      <c r="AD17" s="116" t="s">
        <v>1085</v>
      </c>
      <c r="AE17" s="116" t="s">
        <v>1085</v>
      </c>
    </row>
    <row r="18" spans="1:31">
      <c r="A18" s="116">
        <v>15</v>
      </c>
      <c r="B18" s="117" t="s">
        <v>23</v>
      </c>
      <c r="C18" s="117"/>
      <c r="D18" s="75">
        <v>8024549</v>
      </c>
      <c r="E18" s="75">
        <v>8024655</v>
      </c>
      <c r="F18" s="117"/>
      <c r="G18" s="117" t="s">
        <v>359</v>
      </c>
      <c r="H18" s="117"/>
      <c r="I18" s="117" t="s">
        <v>1115</v>
      </c>
      <c r="J18" s="117">
        <v>59.75</v>
      </c>
      <c r="K18" s="117">
        <v>20</v>
      </c>
      <c r="L18" s="117"/>
      <c r="M18" s="117" t="s">
        <v>1116</v>
      </c>
      <c r="N18" s="117">
        <v>59.67</v>
      </c>
      <c r="O18" s="117">
        <v>20</v>
      </c>
      <c r="P18" s="117"/>
      <c r="Q18" s="117">
        <v>525</v>
      </c>
      <c r="R18" s="117"/>
      <c r="S18" s="117" t="s">
        <v>1085</v>
      </c>
      <c r="T18" s="117" t="s">
        <v>1086</v>
      </c>
      <c r="U18" s="117" t="s">
        <v>1085</v>
      </c>
      <c r="V18" s="117" t="s">
        <v>1085</v>
      </c>
      <c r="W18" s="117" t="s">
        <v>1085</v>
      </c>
      <c r="X18" s="117" t="s">
        <v>1085</v>
      </c>
      <c r="Y18" s="117"/>
      <c r="Z18" s="117" t="s">
        <v>1087</v>
      </c>
      <c r="AA18" s="117" t="s">
        <v>1086</v>
      </c>
      <c r="AB18" s="117" t="s">
        <v>1086</v>
      </c>
      <c r="AC18" s="117" t="s">
        <v>1085</v>
      </c>
      <c r="AD18" s="117" t="s">
        <v>1086</v>
      </c>
      <c r="AE18" s="117" t="s">
        <v>1086</v>
      </c>
    </row>
    <row r="19" spans="1:31">
      <c r="A19" s="116">
        <v>16</v>
      </c>
      <c r="B19" s="116" t="s">
        <v>816</v>
      </c>
      <c r="C19" s="116"/>
      <c r="D19" s="75">
        <v>27780611</v>
      </c>
      <c r="E19" s="75">
        <v>27780718</v>
      </c>
      <c r="F19" s="116"/>
      <c r="G19" s="116" t="s">
        <v>359</v>
      </c>
      <c r="H19" s="116"/>
      <c r="I19" s="116" t="s">
        <v>1117</v>
      </c>
      <c r="J19" s="116">
        <v>59.32</v>
      </c>
      <c r="K19" s="116">
        <v>21</v>
      </c>
      <c r="L19" s="116"/>
      <c r="M19" s="116" t="s">
        <v>1118</v>
      </c>
      <c r="N19" s="116">
        <v>58.16</v>
      </c>
      <c r="O19" s="116">
        <v>23</v>
      </c>
      <c r="P19" s="116"/>
      <c r="Q19" s="116">
        <v>503</v>
      </c>
      <c r="R19" s="116"/>
      <c r="S19" s="116" t="s">
        <v>1085</v>
      </c>
      <c r="T19" s="116" t="s">
        <v>1085</v>
      </c>
      <c r="U19" s="116" t="s">
        <v>1085</v>
      </c>
      <c r="V19" s="116" t="s">
        <v>1086</v>
      </c>
      <c r="W19" s="116" t="s">
        <v>1085</v>
      </c>
      <c r="X19" s="116" t="s">
        <v>1085</v>
      </c>
      <c r="Y19" s="116"/>
      <c r="Z19" s="116" t="s">
        <v>1085</v>
      </c>
      <c r="AA19" s="116" t="s">
        <v>1085</v>
      </c>
      <c r="AB19" s="116" t="s">
        <v>1085</v>
      </c>
      <c r="AC19" s="116" t="s">
        <v>1087</v>
      </c>
      <c r="AD19" s="116" t="s">
        <v>1085</v>
      </c>
      <c r="AE19" s="116" t="s">
        <v>1085</v>
      </c>
    </row>
    <row r="20" spans="1:31">
      <c r="A20" s="116">
        <v>17</v>
      </c>
      <c r="B20" s="116" t="s">
        <v>23</v>
      </c>
      <c r="C20" s="116"/>
      <c r="D20" s="75">
        <v>17795968</v>
      </c>
      <c r="E20" s="75">
        <v>17796075</v>
      </c>
      <c r="F20" s="116"/>
      <c r="G20" s="116" t="s">
        <v>359</v>
      </c>
      <c r="H20" s="116"/>
      <c r="I20" s="116" t="s">
        <v>1119</v>
      </c>
      <c r="J20" s="116">
        <v>60.04</v>
      </c>
      <c r="K20" s="116">
        <v>20</v>
      </c>
      <c r="L20" s="116"/>
      <c r="M20" s="116" t="s">
        <v>1120</v>
      </c>
      <c r="N20" s="116">
        <v>60.18</v>
      </c>
      <c r="O20" s="116">
        <v>20</v>
      </c>
      <c r="P20" s="116"/>
      <c r="Q20" s="116">
        <v>526</v>
      </c>
      <c r="R20" s="116"/>
      <c r="S20" s="116" t="s">
        <v>1085</v>
      </c>
      <c r="T20" s="116" t="s">
        <v>1086</v>
      </c>
      <c r="U20" s="116" t="s">
        <v>1085</v>
      </c>
      <c r="V20" s="116" t="s">
        <v>1086</v>
      </c>
      <c r="W20" s="116" t="s">
        <v>1085</v>
      </c>
      <c r="X20" s="116" t="s">
        <v>1085</v>
      </c>
      <c r="Y20" s="116"/>
      <c r="Z20" s="116" t="s">
        <v>1085</v>
      </c>
      <c r="AA20" s="116" t="s">
        <v>1086</v>
      </c>
      <c r="AB20" s="116" t="s">
        <v>1085</v>
      </c>
      <c r="AC20" s="116" t="s">
        <v>1086</v>
      </c>
      <c r="AD20" s="116" t="s">
        <v>1085</v>
      </c>
      <c r="AE20" s="116" t="s">
        <v>1085</v>
      </c>
    </row>
    <row r="21" spans="1:31">
      <c r="A21" s="116">
        <v>18</v>
      </c>
      <c r="B21" s="116" t="s">
        <v>817</v>
      </c>
      <c r="C21" s="116"/>
      <c r="D21" s="75">
        <v>16117324</v>
      </c>
      <c r="E21" s="75">
        <v>16117431</v>
      </c>
      <c r="F21" s="116"/>
      <c r="G21" s="116" t="s">
        <v>359</v>
      </c>
      <c r="H21" s="116"/>
      <c r="I21" s="116" t="s">
        <v>1121</v>
      </c>
      <c r="J21" s="116">
        <v>58.96</v>
      </c>
      <c r="K21" s="116">
        <v>20</v>
      </c>
      <c r="L21" s="116"/>
      <c r="M21" s="116" t="s">
        <v>1122</v>
      </c>
      <c r="N21" s="116">
        <v>59.55</v>
      </c>
      <c r="O21" s="116">
        <v>22</v>
      </c>
      <c r="P21" s="116"/>
      <c r="Q21" s="116">
        <v>526</v>
      </c>
      <c r="R21" s="116"/>
      <c r="S21" s="116" t="s">
        <v>1085</v>
      </c>
      <c r="T21" s="116" t="s">
        <v>1086</v>
      </c>
      <c r="U21" s="116" t="s">
        <v>1085</v>
      </c>
      <c r="V21" s="116" t="s">
        <v>1085</v>
      </c>
      <c r="W21" s="116" t="s">
        <v>1085</v>
      </c>
      <c r="X21" s="116" t="s">
        <v>1085</v>
      </c>
      <c r="Y21" s="116"/>
      <c r="Z21" s="116" t="s">
        <v>1085</v>
      </c>
      <c r="AA21" s="116" t="s">
        <v>1086</v>
      </c>
      <c r="AB21" s="116" t="s">
        <v>1085</v>
      </c>
      <c r="AC21" s="116" t="s">
        <v>1085</v>
      </c>
      <c r="AD21" s="116" t="s">
        <v>1085</v>
      </c>
      <c r="AE21" s="116" t="s">
        <v>1085</v>
      </c>
    </row>
    <row r="22" spans="1:31">
      <c r="A22" s="116">
        <v>19</v>
      </c>
      <c r="B22" s="116" t="s">
        <v>818</v>
      </c>
      <c r="C22" s="116"/>
      <c r="D22" s="75">
        <v>3431458</v>
      </c>
      <c r="E22" s="75">
        <v>3431566</v>
      </c>
      <c r="F22" s="116"/>
      <c r="G22" s="116" t="s">
        <v>359</v>
      </c>
      <c r="H22" s="116"/>
      <c r="I22" s="116" t="s">
        <v>1123</v>
      </c>
      <c r="J22" s="116">
        <v>60.46</v>
      </c>
      <c r="K22" s="116">
        <v>20</v>
      </c>
      <c r="L22" s="116"/>
      <c r="M22" s="116" t="s">
        <v>1124</v>
      </c>
      <c r="N22" s="116">
        <v>59.97</v>
      </c>
      <c r="O22" s="116">
        <v>20</v>
      </c>
      <c r="P22" s="116"/>
      <c r="Q22" s="116">
        <v>507</v>
      </c>
      <c r="R22" s="116"/>
      <c r="S22" s="116" t="s">
        <v>1085</v>
      </c>
      <c r="T22" s="116" t="s">
        <v>1085</v>
      </c>
      <c r="U22" s="116" t="s">
        <v>1086</v>
      </c>
      <c r="V22" s="116" t="s">
        <v>1085</v>
      </c>
      <c r="W22" s="116" t="s">
        <v>1085</v>
      </c>
      <c r="X22" s="116" t="s">
        <v>1085</v>
      </c>
      <c r="Y22" s="116"/>
      <c r="Z22" s="116" t="s">
        <v>1085</v>
      </c>
      <c r="AA22" s="116" t="s">
        <v>1085</v>
      </c>
      <c r="AB22" s="116" t="s">
        <v>1086</v>
      </c>
      <c r="AC22" s="116" t="s">
        <v>1085</v>
      </c>
      <c r="AD22" s="116" t="s">
        <v>1085</v>
      </c>
      <c r="AE22" s="116" t="s">
        <v>1085</v>
      </c>
    </row>
    <row r="23" spans="1:31">
      <c r="A23" s="116">
        <v>20</v>
      </c>
      <c r="B23" s="117" t="s">
        <v>410</v>
      </c>
      <c r="C23" s="117"/>
      <c r="D23" s="75">
        <v>4894883</v>
      </c>
      <c r="E23" s="75">
        <v>4894989</v>
      </c>
      <c r="F23" s="117"/>
      <c r="G23" s="117" t="s">
        <v>359</v>
      </c>
      <c r="H23" s="117"/>
      <c r="I23" s="117" t="s">
        <v>1125</v>
      </c>
      <c r="J23" s="117">
        <v>59.06</v>
      </c>
      <c r="K23" s="117">
        <v>21</v>
      </c>
      <c r="L23" s="117"/>
      <c r="M23" s="117" t="s">
        <v>1126</v>
      </c>
      <c r="N23" s="117">
        <v>60.25</v>
      </c>
      <c r="O23" s="117">
        <v>20</v>
      </c>
      <c r="P23" s="117"/>
      <c r="Q23" s="117">
        <v>540</v>
      </c>
      <c r="R23" s="117"/>
      <c r="S23" s="117" t="s">
        <v>1085</v>
      </c>
      <c r="T23" s="117" t="s">
        <v>1085</v>
      </c>
      <c r="U23" s="117" t="s">
        <v>1085</v>
      </c>
      <c r="V23" s="117" t="s">
        <v>1086</v>
      </c>
      <c r="W23" s="117" t="s">
        <v>1085</v>
      </c>
      <c r="X23" s="117" t="s">
        <v>1085</v>
      </c>
      <c r="Y23" s="117"/>
      <c r="Z23" s="117" t="s">
        <v>1085</v>
      </c>
      <c r="AA23" s="117" t="s">
        <v>1085</v>
      </c>
      <c r="AB23" s="117" t="s">
        <v>1085</v>
      </c>
      <c r="AC23" s="117" t="s">
        <v>1086</v>
      </c>
      <c r="AD23" s="117" t="s">
        <v>1087</v>
      </c>
      <c r="AE23" s="117" t="s">
        <v>1085</v>
      </c>
    </row>
    <row r="24" spans="1:31">
      <c r="A24" s="116">
        <v>21</v>
      </c>
      <c r="B24" s="116" t="s">
        <v>816</v>
      </c>
      <c r="C24" s="116"/>
      <c r="D24" s="75">
        <v>27776938</v>
      </c>
      <c r="E24" s="75">
        <v>27777047</v>
      </c>
      <c r="F24" s="116"/>
      <c r="G24" s="116" t="s">
        <v>359</v>
      </c>
      <c r="H24" s="116"/>
      <c r="I24" s="116" t="s">
        <v>1127</v>
      </c>
      <c r="J24" s="116">
        <v>60.11</v>
      </c>
      <c r="K24" s="116">
        <v>20</v>
      </c>
      <c r="L24" s="116"/>
      <c r="M24" s="116" t="s">
        <v>1128</v>
      </c>
      <c r="N24" s="116">
        <v>59.81</v>
      </c>
      <c r="O24" s="116">
        <v>20</v>
      </c>
      <c r="P24" s="116"/>
      <c r="Q24" s="116">
        <v>511</v>
      </c>
      <c r="R24" s="116"/>
      <c r="S24" s="116" t="s">
        <v>1085</v>
      </c>
      <c r="T24" s="116" t="s">
        <v>1085</v>
      </c>
      <c r="U24" s="116" t="s">
        <v>1085</v>
      </c>
      <c r="V24" s="116" t="s">
        <v>1086</v>
      </c>
      <c r="W24" s="116" t="s">
        <v>1085</v>
      </c>
      <c r="X24" s="116" t="s">
        <v>1085</v>
      </c>
      <c r="Y24" s="116"/>
      <c r="Z24" s="116" t="s">
        <v>1085</v>
      </c>
      <c r="AA24" s="116" t="s">
        <v>1085</v>
      </c>
      <c r="AB24" s="116" t="s">
        <v>1085</v>
      </c>
      <c r="AC24" s="116" t="s">
        <v>1086</v>
      </c>
      <c r="AD24" s="116" t="s">
        <v>1085</v>
      </c>
      <c r="AE24" s="116" t="s">
        <v>1085</v>
      </c>
    </row>
    <row r="25" spans="1:31">
      <c r="A25" s="116">
        <v>22</v>
      </c>
      <c r="B25" s="116" t="s">
        <v>410</v>
      </c>
      <c r="C25" s="116"/>
      <c r="D25" s="75">
        <v>13860637</v>
      </c>
      <c r="E25" s="75">
        <v>13860747</v>
      </c>
      <c r="F25" s="116"/>
      <c r="G25" s="116" t="s">
        <v>359</v>
      </c>
      <c r="H25" s="116"/>
      <c r="I25" s="116" t="s">
        <v>1129</v>
      </c>
      <c r="J25" s="116">
        <v>59.5</v>
      </c>
      <c r="K25" s="116">
        <v>23</v>
      </c>
      <c r="L25" s="116"/>
      <c r="M25" s="116" t="s">
        <v>1130</v>
      </c>
      <c r="N25" s="116">
        <v>59.66</v>
      </c>
      <c r="O25" s="116">
        <v>21</v>
      </c>
      <c r="P25" s="116"/>
      <c r="Q25" s="116">
        <v>543</v>
      </c>
      <c r="R25" s="116"/>
      <c r="S25" s="116" t="s">
        <v>1085</v>
      </c>
      <c r="T25" s="116" t="s">
        <v>1085</v>
      </c>
      <c r="U25" s="116" t="s">
        <v>1085</v>
      </c>
      <c r="V25" s="116" t="s">
        <v>1086</v>
      </c>
      <c r="W25" s="116" t="s">
        <v>1085</v>
      </c>
      <c r="X25" s="116" t="s">
        <v>1085</v>
      </c>
      <c r="Y25" s="116"/>
      <c r="Z25" s="116" t="s">
        <v>1085</v>
      </c>
      <c r="AA25" s="116" t="s">
        <v>1085</v>
      </c>
      <c r="AB25" s="116" t="s">
        <v>1085</v>
      </c>
      <c r="AC25" s="116" t="s">
        <v>1086</v>
      </c>
      <c r="AD25" s="116" t="s">
        <v>1085</v>
      </c>
      <c r="AE25" s="116" t="s">
        <v>1085</v>
      </c>
    </row>
    <row r="26" spans="1:31">
      <c r="A26" s="116">
        <v>23</v>
      </c>
      <c r="B26" s="116" t="s">
        <v>818</v>
      </c>
      <c r="C26" s="116"/>
      <c r="D26" s="75">
        <v>4075941</v>
      </c>
      <c r="E26" s="75">
        <v>4076051</v>
      </c>
      <c r="F26" s="116"/>
      <c r="G26" s="116" t="s">
        <v>359</v>
      </c>
      <c r="H26" s="116"/>
      <c r="I26" s="116" t="s">
        <v>1131</v>
      </c>
      <c r="J26" s="116">
        <v>57.84</v>
      </c>
      <c r="K26" s="116">
        <v>20</v>
      </c>
      <c r="L26" s="116"/>
      <c r="M26" s="116" t="s">
        <v>1132</v>
      </c>
      <c r="N26" s="116">
        <v>59.47</v>
      </c>
      <c r="O26" s="116">
        <v>20</v>
      </c>
      <c r="P26" s="116"/>
      <c r="Q26" s="116">
        <v>510</v>
      </c>
      <c r="R26" s="116"/>
      <c r="S26" s="116" t="s">
        <v>1085</v>
      </c>
      <c r="T26" s="116" t="s">
        <v>1085</v>
      </c>
      <c r="U26" s="116" t="s">
        <v>1086</v>
      </c>
      <c r="V26" s="116" t="s">
        <v>1085</v>
      </c>
      <c r="W26" s="116" t="s">
        <v>1085</v>
      </c>
      <c r="X26" s="116" t="s">
        <v>1085</v>
      </c>
      <c r="Y26" s="116"/>
      <c r="Z26" s="116" t="s">
        <v>1085</v>
      </c>
      <c r="AA26" s="116" t="s">
        <v>1085</v>
      </c>
      <c r="AB26" s="116" t="s">
        <v>1086</v>
      </c>
      <c r="AC26" s="116" t="s">
        <v>1085</v>
      </c>
      <c r="AD26" s="116" t="s">
        <v>1085</v>
      </c>
      <c r="AE26" s="116" t="s">
        <v>1085</v>
      </c>
    </row>
    <row r="27" spans="1:31">
      <c r="A27" s="116">
        <v>24</v>
      </c>
      <c r="B27" s="116" t="s">
        <v>818</v>
      </c>
      <c r="C27" s="116"/>
      <c r="D27" s="75">
        <v>4256493</v>
      </c>
      <c r="E27" s="75">
        <v>4256605</v>
      </c>
      <c r="F27" s="116"/>
      <c r="G27" s="116" t="s">
        <v>359</v>
      </c>
      <c r="H27" s="116"/>
      <c r="I27" s="116" t="s">
        <v>1133</v>
      </c>
      <c r="J27" s="116">
        <v>60.83</v>
      </c>
      <c r="K27" s="116">
        <v>20</v>
      </c>
      <c r="L27" s="116"/>
      <c r="M27" s="116" t="s">
        <v>1134</v>
      </c>
      <c r="N27" s="116">
        <v>59.03</v>
      </c>
      <c r="O27" s="116">
        <v>20</v>
      </c>
      <c r="P27" s="116"/>
      <c r="Q27" s="116">
        <v>560</v>
      </c>
      <c r="R27" s="116"/>
      <c r="S27" s="116" t="s">
        <v>1085</v>
      </c>
      <c r="T27" s="116" t="s">
        <v>1135</v>
      </c>
      <c r="U27" s="116" t="s">
        <v>1086</v>
      </c>
      <c r="V27" s="116" t="s">
        <v>1085</v>
      </c>
      <c r="W27" s="116" t="s">
        <v>1085</v>
      </c>
      <c r="X27" s="116" t="s">
        <v>1085</v>
      </c>
      <c r="Y27" s="116"/>
      <c r="Z27" s="116" t="s">
        <v>1085</v>
      </c>
      <c r="AA27" s="116" t="s">
        <v>1096</v>
      </c>
      <c r="AB27" s="116" t="s">
        <v>1086</v>
      </c>
      <c r="AC27" s="116" t="s">
        <v>1085</v>
      </c>
      <c r="AD27" s="116" t="s">
        <v>1085</v>
      </c>
      <c r="AE27" s="116" t="s">
        <v>1085</v>
      </c>
    </row>
    <row r="28" spans="1:31">
      <c r="A28" s="116">
        <v>25</v>
      </c>
      <c r="B28" s="116" t="s">
        <v>23</v>
      </c>
      <c r="C28" s="116"/>
      <c r="D28" s="75">
        <v>7315438</v>
      </c>
      <c r="E28" s="75">
        <v>7315551</v>
      </c>
      <c r="F28" s="116"/>
      <c r="G28" s="116" t="s">
        <v>359</v>
      </c>
      <c r="H28" s="116"/>
      <c r="I28" s="116" t="s">
        <v>1136</v>
      </c>
      <c r="J28" s="116">
        <v>59.9</v>
      </c>
      <c r="K28" s="116">
        <v>20</v>
      </c>
      <c r="L28" s="116"/>
      <c r="M28" s="116" t="s">
        <v>1137</v>
      </c>
      <c r="N28" s="116">
        <v>59.51</v>
      </c>
      <c r="O28" s="116">
        <v>21</v>
      </c>
      <c r="P28" s="116"/>
      <c r="Q28" s="116">
        <v>509</v>
      </c>
      <c r="R28" s="116"/>
      <c r="S28" s="116" t="s">
        <v>1085</v>
      </c>
      <c r="T28" s="116" t="s">
        <v>1085</v>
      </c>
      <c r="U28" s="116" t="s">
        <v>1085</v>
      </c>
      <c r="V28" s="116" t="s">
        <v>1085</v>
      </c>
      <c r="W28" s="116" t="s">
        <v>1086</v>
      </c>
      <c r="X28" s="116" t="s">
        <v>1085</v>
      </c>
      <c r="Y28" s="116"/>
      <c r="Z28" s="116" t="s">
        <v>1085</v>
      </c>
      <c r="AA28" s="116" t="s">
        <v>1085</v>
      </c>
      <c r="AB28" s="116" t="s">
        <v>1085</v>
      </c>
      <c r="AC28" s="116" t="s">
        <v>1138</v>
      </c>
      <c r="AD28" s="116" t="s">
        <v>1086</v>
      </c>
      <c r="AE28" s="116" t="s">
        <v>1085</v>
      </c>
    </row>
    <row r="29" spans="1:31">
      <c r="A29" s="116">
        <v>26</v>
      </c>
      <c r="B29" s="116" t="s">
        <v>817</v>
      </c>
      <c r="C29" s="116"/>
      <c r="D29" s="75">
        <v>11587511</v>
      </c>
      <c r="E29" s="75">
        <v>11587624</v>
      </c>
      <c r="F29" s="116"/>
      <c r="G29" s="116" t="s">
        <v>359</v>
      </c>
      <c r="H29" s="116"/>
      <c r="I29" s="116" t="s">
        <v>1139</v>
      </c>
      <c r="J29" s="116">
        <v>59.96</v>
      </c>
      <c r="K29" s="116">
        <v>20</v>
      </c>
      <c r="L29" s="116"/>
      <c r="M29" s="116" t="s">
        <v>1140</v>
      </c>
      <c r="N29" s="116">
        <v>60.54</v>
      </c>
      <c r="O29" s="116">
        <v>20</v>
      </c>
      <c r="P29" s="116"/>
      <c r="Q29" s="116">
        <v>552</v>
      </c>
      <c r="R29" s="116"/>
      <c r="S29" s="116" t="s">
        <v>1086</v>
      </c>
      <c r="T29" s="116" t="s">
        <v>1086</v>
      </c>
      <c r="U29" s="116" t="s">
        <v>1135</v>
      </c>
      <c r="V29" s="116" t="s">
        <v>1085</v>
      </c>
      <c r="W29" s="116" t="s">
        <v>1085</v>
      </c>
      <c r="X29" s="116" t="s">
        <v>1085</v>
      </c>
      <c r="Y29" s="116"/>
      <c r="Z29" s="116" t="s">
        <v>1086</v>
      </c>
      <c r="AA29" s="116" t="s">
        <v>1086</v>
      </c>
      <c r="AB29" s="116" t="s">
        <v>1096</v>
      </c>
      <c r="AC29" s="116" t="s">
        <v>1085</v>
      </c>
      <c r="AD29" s="116" t="s">
        <v>1085</v>
      </c>
      <c r="AE29" s="116" t="s">
        <v>1085</v>
      </c>
    </row>
    <row r="30" spans="1:31">
      <c r="A30" s="116">
        <v>27</v>
      </c>
      <c r="B30" s="116" t="s">
        <v>818</v>
      </c>
      <c r="C30" s="116"/>
      <c r="D30" s="75">
        <v>3522861</v>
      </c>
      <c r="E30" s="75">
        <v>3522974</v>
      </c>
      <c r="F30" s="116"/>
      <c r="G30" s="116" t="s">
        <v>359</v>
      </c>
      <c r="H30" s="116"/>
      <c r="I30" s="116" t="s">
        <v>1141</v>
      </c>
      <c r="J30" s="116">
        <v>59.83</v>
      </c>
      <c r="K30" s="116">
        <v>20</v>
      </c>
      <c r="L30" s="116"/>
      <c r="M30" s="116" t="s">
        <v>1142</v>
      </c>
      <c r="N30" s="116">
        <v>57.8</v>
      </c>
      <c r="O30" s="116">
        <v>20</v>
      </c>
      <c r="P30" s="116"/>
      <c r="Q30" s="116">
        <v>533</v>
      </c>
      <c r="R30" s="116"/>
      <c r="S30" s="116" t="s">
        <v>1085</v>
      </c>
      <c r="T30" s="116" t="s">
        <v>1085</v>
      </c>
      <c r="U30" s="116" t="s">
        <v>1086</v>
      </c>
      <c r="V30" s="116" t="s">
        <v>1085</v>
      </c>
      <c r="W30" s="116" t="s">
        <v>1085</v>
      </c>
      <c r="X30" s="116" t="s">
        <v>1085</v>
      </c>
      <c r="Y30" s="116"/>
      <c r="Z30" s="116" t="s">
        <v>1085</v>
      </c>
      <c r="AA30" s="116" t="s">
        <v>1085</v>
      </c>
      <c r="AB30" s="116" t="s">
        <v>1086</v>
      </c>
      <c r="AC30" s="116" t="s">
        <v>1085</v>
      </c>
      <c r="AD30" s="116" t="s">
        <v>1085</v>
      </c>
      <c r="AE30" s="116" t="s">
        <v>1085</v>
      </c>
    </row>
    <row r="31" spans="1:31">
      <c r="A31" s="116">
        <v>28</v>
      </c>
      <c r="B31" s="116" t="s">
        <v>818</v>
      </c>
      <c r="C31" s="116"/>
      <c r="D31" s="75">
        <v>18418171</v>
      </c>
      <c r="E31" s="75">
        <v>18418285</v>
      </c>
      <c r="F31" s="116"/>
      <c r="G31" s="116" t="s">
        <v>359</v>
      </c>
      <c r="H31" s="116"/>
      <c r="I31" s="116" t="s">
        <v>1143</v>
      </c>
      <c r="J31" s="116">
        <v>59.26</v>
      </c>
      <c r="K31" s="116">
        <v>20</v>
      </c>
      <c r="L31" s="116"/>
      <c r="M31" s="116" t="s">
        <v>1144</v>
      </c>
      <c r="N31" s="116">
        <v>60.32</v>
      </c>
      <c r="O31" s="116">
        <v>20</v>
      </c>
      <c r="P31" s="116"/>
      <c r="Q31" s="116">
        <v>561</v>
      </c>
      <c r="R31" s="116"/>
      <c r="S31" s="116" t="s">
        <v>1086</v>
      </c>
      <c r="T31" s="116" t="s">
        <v>1085</v>
      </c>
      <c r="U31" s="116" t="s">
        <v>1085</v>
      </c>
      <c r="V31" s="116" t="s">
        <v>1085</v>
      </c>
      <c r="W31" s="116" t="s">
        <v>1085</v>
      </c>
      <c r="X31" s="116" t="s">
        <v>1085</v>
      </c>
      <c r="Y31" s="116"/>
      <c r="Z31" s="116" t="s">
        <v>1086</v>
      </c>
      <c r="AA31" s="116" t="s">
        <v>1085</v>
      </c>
      <c r="AB31" s="116" t="s">
        <v>1085</v>
      </c>
      <c r="AC31" s="116" t="s">
        <v>1085</v>
      </c>
      <c r="AD31" s="116" t="s">
        <v>1085</v>
      </c>
      <c r="AE31" s="116" t="s">
        <v>1085</v>
      </c>
    </row>
    <row r="32" spans="1:31">
      <c r="A32" s="116">
        <v>29</v>
      </c>
      <c r="B32" s="116" t="s">
        <v>818</v>
      </c>
      <c r="C32" s="116"/>
      <c r="D32" s="75">
        <v>18418171</v>
      </c>
      <c r="E32" s="75">
        <v>18418285</v>
      </c>
      <c r="F32" s="116"/>
      <c r="G32" s="116" t="s">
        <v>359</v>
      </c>
      <c r="H32" s="116"/>
      <c r="I32" s="116" t="s">
        <v>1143</v>
      </c>
      <c r="J32" s="116">
        <v>59.26</v>
      </c>
      <c r="K32" s="116">
        <v>20</v>
      </c>
      <c r="L32" s="116"/>
      <c r="M32" s="116" t="s">
        <v>1144</v>
      </c>
      <c r="N32" s="116">
        <v>60.32</v>
      </c>
      <c r="O32" s="116">
        <v>20</v>
      </c>
      <c r="P32" s="116"/>
      <c r="Q32" s="116">
        <v>561</v>
      </c>
      <c r="R32" s="116"/>
      <c r="S32" s="116" t="s">
        <v>1086</v>
      </c>
      <c r="T32" s="116" t="s">
        <v>1085</v>
      </c>
      <c r="U32" s="116" t="s">
        <v>1085</v>
      </c>
      <c r="V32" s="116" t="s">
        <v>1085</v>
      </c>
      <c r="W32" s="116" t="s">
        <v>1085</v>
      </c>
      <c r="X32" s="116" t="s">
        <v>1085</v>
      </c>
      <c r="Y32" s="116"/>
      <c r="Z32" s="116" t="s">
        <v>1086</v>
      </c>
      <c r="AA32" s="116" t="s">
        <v>1085</v>
      </c>
      <c r="AB32" s="116" t="s">
        <v>1085</v>
      </c>
      <c r="AC32" s="116" t="s">
        <v>1085</v>
      </c>
      <c r="AD32" s="116" t="s">
        <v>1085</v>
      </c>
      <c r="AE32" s="116" t="s">
        <v>1085</v>
      </c>
    </row>
    <row r="33" spans="1:31">
      <c r="A33" s="116">
        <v>30</v>
      </c>
      <c r="B33" s="117" t="s">
        <v>816</v>
      </c>
      <c r="C33" s="117"/>
      <c r="D33" s="75">
        <v>1843300</v>
      </c>
      <c r="E33" s="75">
        <v>1843415</v>
      </c>
      <c r="F33" s="117"/>
      <c r="G33" s="117" t="s">
        <v>359</v>
      </c>
      <c r="H33" s="117"/>
      <c r="I33" s="117" t="s">
        <v>1145</v>
      </c>
      <c r="J33" s="117">
        <v>60.18</v>
      </c>
      <c r="K33" s="117">
        <v>20</v>
      </c>
      <c r="L33" s="117"/>
      <c r="M33" s="117" t="s">
        <v>1146</v>
      </c>
      <c r="N33" s="117">
        <v>58.92</v>
      </c>
      <c r="O33" s="117">
        <v>20</v>
      </c>
      <c r="P33" s="117"/>
      <c r="Q33" s="117">
        <v>513</v>
      </c>
      <c r="R33" s="117"/>
      <c r="S33" s="117" t="s">
        <v>1086</v>
      </c>
      <c r="T33" s="117" t="s">
        <v>1086</v>
      </c>
      <c r="U33" s="117" t="s">
        <v>1085</v>
      </c>
      <c r="V33" s="117" t="s">
        <v>1085</v>
      </c>
      <c r="W33" s="117" t="s">
        <v>1085</v>
      </c>
      <c r="X33" s="117" t="s">
        <v>1086</v>
      </c>
      <c r="Y33" s="117"/>
      <c r="Z33" s="117" t="s">
        <v>1086</v>
      </c>
      <c r="AA33" s="117" t="s">
        <v>1086</v>
      </c>
      <c r="AB33" s="117" t="s">
        <v>1085</v>
      </c>
      <c r="AC33" s="117" t="s">
        <v>1085</v>
      </c>
      <c r="AD33" s="117" t="s">
        <v>1085</v>
      </c>
      <c r="AE33" s="117" t="s">
        <v>1147</v>
      </c>
    </row>
    <row r="34" spans="1:31">
      <c r="A34" s="116">
        <v>31</v>
      </c>
      <c r="B34" s="116" t="s">
        <v>410</v>
      </c>
      <c r="C34" s="116"/>
      <c r="D34" s="75">
        <v>28915808</v>
      </c>
      <c r="E34" s="75">
        <v>28915925</v>
      </c>
      <c r="F34" s="116"/>
      <c r="G34" s="116" t="s">
        <v>359</v>
      </c>
      <c r="H34" s="116"/>
      <c r="I34" s="116" t="s">
        <v>1148</v>
      </c>
      <c r="J34" s="116">
        <v>59.9</v>
      </c>
      <c r="K34" s="116">
        <v>20</v>
      </c>
      <c r="L34" s="116"/>
      <c r="M34" s="116" t="s">
        <v>1149</v>
      </c>
      <c r="N34" s="116">
        <v>59.96</v>
      </c>
      <c r="O34" s="116">
        <v>20</v>
      </c>
      <c r="P34" s="116"/>
      <c r="Q34" s="116">
        <v>575</v>
      </c>
      <c r="R34" s="116"/>
      <c r="S34" s="116" t="s">
        <v>1086</v>
      </c>
      <c r="T34" s="116" t="s">
        <v>1086</v>
      </c>
      <c r="U34" s="116" t="s">
        <v>1086</v>
      </c>
      <c r="V34" s="116" t="s">
        <v>1085</v>
      </c>
      <c r="W34" s="116" t="s">
        <v>1086</v>
      </c>
      <c r="X34" s="116" t="s">
        <v>1086</v>
      </c>
      <c r="Y34" s="116"/>
      <c r="Z34" s="116" t="s">
        <v>1086</v>
      </c>
      <c r="AA34" s="116" t="s">
        <v>1086</v>
      </c>
      <c r="AB34" s="116" t="s">
        <v>1086</v>
      </c>
      <c r="AC34" s="116" t="s">
        <v>1085</v>
      </c>
      <c r="AD34" s="116" t="s">
        <v>1086</v>
      </c>
      <c r="AE34" s="116" t="s">
        <v>1086</v>
      </c>
    </row>
    <row r="35" spans="1:31">
      <c r="A35" s="116">
        <v>32</v>
      </c>
      <c r="B35" s="116" t="s">
        <v>817</v>
      </c>
      <c r="C35" s="116"/>
      <c r="D35" s="75">
        <v>12710158</v>
      </c>
      <c r="E35" s="75">
        <v>12710275</v>
      </c>
      <c r="F35" s="116"/>
      <c r="G35" s="116" t="s">
        <v>359</v>
      </c>
      <c r="H35" s="116"/>
      <c r="I35" s="116" t="s">
        <v>1150</v>
      </c>
      <c r="J35" s="116">
        <v>59.83</v>
      </c>
      <c r="K35" s="116">
        <v>20</v>
      </c>
      <c r="L35" s="116"/>
      <c r="M35" s="116" t="s">
        <v>1151</v>
      </c>
      <c r="N35" s="116">
        <v>60.11</v>
      </c>
      <c r="O35" s="116">
        <v>20</v>
      </c>
      <c r="P35" s="116"/>
      <c r="Q35" s="116">
        <v>525</v>
      </c>
      <c r="R35" s="116"/>
      <c r="S35" s="116" t="s">
        <v>1086</v>
      </c>
      <c r="T35" s="116" t="s">
        <v>1086</v>
      </c>
      <c r="U35" s="116" t="s">
        <v>1085</v>
      </c>
      <c r="V35" s="116" t="s">
        <v>1085</v>
      </c>
      <c r="W35" s="116" t="s">
        <v>1085</v>
      </c>
      <c r="X35" s="116" t="s">
        <v>1085</v>
      </c>
      <c r="Y35" s="116"/>
      <c r="Z35" s="116" t="s">
        <v>1086</v>
      </c>
      <c r="AA35" s="116" t="s">
        <v>1086</v>
      </c>
      <c r="AB35" s="116" t="s">
        <v>1085</v>
      </c>
      <c r="AC35" s="116" t="s">
        <v>1085</v>
      </c>
      <c r="AD35" s="116" t="s">
        <v>1085</v>
      </c>
      <c r="AE35" s="116" t="s">
        <v>1085</v>
      </c>
    </row>
    <row r="36" spans="1:31">
      <c r="A36" s="116">
        <v>33</v>
      </c>
      <c r="B36" s="117" t="s">
        <v>410</v>
      </c>
      <c r="C36" s="117"/>
      <c r="D36" s="75">
        <v>17585693</v>
      </c>
      <c r="E36" s="75">
        <v>17585810</v>
      </c>
      <c r="F36" s="117"/>
      <c r="G36" s="117" t="s">
        <v>359</v>
      </c>
      <c r="H36" s="117"/>
      <c r="I36" s="117" t="s">
        <v>1152</v>
      </c>
      <c r="J36" s="117">
        <v>59.82</v>
      </c>
      <c r="K36" s="117">
        <v>20</v>
      </c>
      <c r="L36" s="117"/>
      <c r="M36" s="117" t="s">
        <v>1153</v>
      </c>
      <c r="N36" s="117">
        <v>59.96</v>
      </c>
      <c r="O36" s="117">
        <v>24</v>
      </c>
      <c r="P36" s="117"/>
      <c r="Q36" s="117">
        <v>579</v>
      </c>
      <c r="R36" s="117"/>
      <c r="S36" s="117" t="s">
        <v>1086</v>
      </c>
      <c r="T36" s="117" t="s">
        <v>1085</v>
      </c>
      <c r="U36" s="117" t="s">
        <v>1085</v>
      </c>
      <c r="V36" s="117" t="s">
        <v>1086</v>
      </c>
      <c r="W36" s="117" t="s">
        <v>1085</v>
      </c>
      <c r="X36" s="117" t="s">
        <v>1085</v>
      </c>
      <c r="Y36" s="117"/>
      <c r="Z36" s="117" t="s">
        <v>1086</v>
      </c>
      <c r="AA36" s="117" t="s">
        <v>1085</v>
      </c>
      <c r="AB36" s="117" t="s">
        <v>1085</v>
      </c>
      <c r="AC36" s="117" t="s">
        <v>1086</v>
      </c>
      <c r="AD36" s="117" t="s">
        <v>1087</v>
      </c>
      <c r="AE36" s="117" t="s">
        <v>1085</v>
      </c>
    </row>
    <row r="37" spans="1:31">
      <c r="A37" s="116">
        <v>34</v>
      </c>
      <c r="B37" s="117" t="s">
        <v>9</v>
      </c>
      <c r="C37" s="117"/>
      <c r="D37" s="75">
        <v>2461435</v>
      </c>
      <c r="E37" s="75">
        <v>2461551</v>
      </c>
      <c r="F37" s="117"/>
      <c r="G37" s="117" t="s">
        <v>359</v>
      </c>
      <c r="H37" s="117"/>
      <c r="I37" s="117" t="s">
        <v>1154</v>
      </c>
      <c r="J37" s="117">
        <v>60.11</v>
      </c>
      <c r="K37" s="117">
        <v>20</v>
      </c>
      <c r="L37" s="117"/>
      <c r="M37" s="117" t="s">
        <v>1155</v>
      </c>
      <c r="N37" s="117">
        <v>60.03</v>
      </c>
      <c r="O37" s="117">
        <v>20</v>
      </c>
      <c r="P37" s="117"/>
      <c r="Q37" s="117">
        <v>512</v>
      </c>
      <c r="R37" s="117"/>
      <c r="S37" s="117" t="s">
        <v>1086</v>
      </c>
      <c r="T37" s="117" t="s">
        <v>1085</v>
      </c>
      <c r="U37" s="117" t="s">
        <v>1086</v>
      </c>
      <c r="V37" s="117" t="s">
        <v>1085</v>
      </c>
      <c r="W37" s="117" t="s">
        <v>1085</v>
      </c>
      <c r="X37" s="117" t="s">
        <v>1085</v>
      </c>
      <c r="Y37" s="117"/>
      <c r="Z37" s="117" t="s">
        <v>1086</v>
      </c>
      <c r="AA37" s="117" t="s">
        <v>1085</v>
      </c>
      <c r="AB37" s="117" t="s">
        <v>1086</v>
      </c>
      <c r="AC37" s="117" t="s">
        <v>1085</v>
      </c>
      <c r="AD37" s="117" t="s">
        <v>1085</v>
      </c>
      <c r="AE37" s="117" t="s">
        <v>1087</v>
      </c>
    </row>
    <row r="38" spans="1:31">
      <c r="A38" s="116">
        <v>35</v>
      </c>
      <c r="B38" s="116" t="s">
        <v>410</v>
      </c>
      <c r="C38" s="116"/>
      <c r="D38" s="75">
        <v>5972917</v>
      </c>
      <c r="E38" s="75">
        <v>5973036</v>
      </c>
      <c r="F38" s="116"/>
      <c r="G38" s="116" t="s">
        <v>359</v>
      </c>
      <c r="H38" s="116"/>
      <c r="I38" s="116" t="s">
        <v>1156</v>
      </c>
      <c r="J38" s="116">
        <v>60.38</v>
      </c>
      <c r="K38" s="116">
        <v>24</v>
      </c>
      <c r="L38" s="116"/>
      <c r="M38" s="116" t="s">
        <v>1157</v>
      </c>
      <c r="N38" s="116">
        <v>60.25</v>
      </c>
      <c r="O38" s="116">
        <v>20</v>
      </c>
      <c r="P38" s="116"/>
      <c r="Q38" s="116">
        <v>571</v>
      </c>
      <c r="R38" s="116"/>
      <c r="S38" s="116" t="s">
        <v>1086</v>
      </c>
      <c r="T38" s="116" t="s">
        <v>1085</v>
      </c>
      <c r="U38" s="116" t="s">
        <v>1085</v>
      </c>
      <c r="V38" s="116" t="s">
        <v>1085</v>
      </c>
      <c r="W38" s="116" t="s">
        <v>1085</v>
      </c>
      <c r="X38" s="116" t="s">
        <v>1085</v>
      </c>
      <c r="Y38" s="116"/>
      <c r="Z38" s="116" t="s">
        <v>1086</v>
      </c>
      <c r="AA38" s="116" t="s">
        <v>1085</v>
      </c>
      <c r="AB38" s="116" t="s">
        <v>1085</v>
      </c>
      <c r="AC38" s="116" t="s">
        <v>1085</v>
      </c>
      <c r="AD38" s="116" t="s">
        <v>1085</v>
      </c>
      <c r="AE38" s="116" t="s">
        <v>1085</v>
      </c>
    </row>
    <row r="39" spans="1:31">
      <c r="A39" s="116">
        <v>36</v>
      </c>
      <c r="B39" s="116" t="s">
        <v>816</v>
      </c>
      <c r="C39" s="116"/>
      <c r="D39" s="75">
        <v>28526574</v>
      </c>
      <c r="E39" s="75">
        <v>28526693</v>
      </c>
      <c r="F39" s="116"/>
      <c r="G39" s="116" t="s">
        <v>359</v>
      </c>
      <c r="H39" s="116"/>
      <c r="I39" s="116" t="s">
        <v>1158</v>
      </c>
      <c r="J39" s="116">
        <v>59.89</v>
      </c>
      <c r="K39" s="116">
        <v>20</v>
      </c>
      <c r="L39" s="116"/>
      <c r="M39" s="116" t="s">
        <v>1159</v>
      </c>
      <c r="N39" s="116">
        <v>59.89</v>
      </c>
      <c r="O39" s="116">
        <v>20</v>
      </c>
      <c r="P39" s="116"/>
      <c r="Q39" s="116">
        <v>534</v>
      </c>
      <c r="R39" s="116"/>
      <c r="S39" s="116" t="s">
        <v>1085</v>
      </c>
      <c r="T39" s="116" t="s">
        <v>1086</v>
      </c>
      <c r="U39" s="116" t="s">
        <v>1085</v>
      </c>
      <c r="V39" s="116" t="s">
        <v>1086</v>
      </c>
      <c r="W39" s="116" t="s">
        <v>1085</v>
      </c>
      <c r="X39" s="116" t="s">
        <v>1085</v>
      </c>
      <c r="Y39" s="116"/>
      <c r="Z39" s="116" t="s">
        <v>1085</v>
      </c>
      <c r="AA39" s="116" t="s">
        <v>1086</v>
      </c>
      <c r="AB39" s="116" t="s">
        <v>1085</v>
      </c>
      <c r="AC39" s="116" t="s">
        <v>1086</v>
      </c>
      <c r="AD39" s="116" t="s">
        <v>1085</v>
      </c>
      <c r="AE39" s="116" t="s">
        <v>1085</v>
      </c>
    </row>
    <row r="40" spans="1:31">
      <c r="A40" s="116">
        <v>37</v>
      </c>
      <c r="B40" s="116" t="s">
        <v>818</v>
      </c>
      <c r="C40" s="116"/>
      <c r="D40" s="75">
        <v>10172803</v>
      </c>
      <c r="E40" s="75">
        <v>10172923</v>
      </c>
      <c r="F40" s="116"/>
      <c r="G40" s="116" t="s">
        <v>359</v>
      </c>
      <c r="H40" s="116"/>
      <c r="I40" s="116" t="s">
        <v>1160</v>
      </c>
      <c r="J40" s="116">
        <v>59.85</v>
      </c>
      <c r="K40" s="116">
        <v>21</v>
      </c>
      <c r="L40" s="116"/>
      <c r="M40" s="116" t="s">
        <v>1161</v>
      </c>
      <c r="N40" s="116">
        <v>59.4</v>
      </c>
      <c r="O40" s="116">
        <v>20</v>
      </c>
      <c r="P40" s="116"/>
      <c r="Q40" s="116">
        <v>579</v>
      </c>
      <c r="R40" s="116"/>
      <c r="S40" s="116" t="s">
        <v>1086</v>
      </c>
      <c r="T40" s="116" t="s">
        <v>1086</v>
      </c>
      <c r="U40" s="116" t="s">
        <v>1086</v>
      </c>
      <c r="V40" s="116" t="s">
        <v>1086</v>
      </c>
      <c r="W40" s="116" t="s">
        <v>1086</v>
      </c>
      <c r="X40" s="116" t="s">
        <v>1085</v>
      </c>
      <c r="Y40" s="116"/>
      <c r="Z40" s="116" t="s">
        <v>1086</v>
      </c>
      <c r="AA40" s="116" t="s">
        <v>1086</v>
      </c>
      <c r="AB40" s="116" t="s">
        <v>1086</v>
      </c>
      <c r="AC40" s="116" t="s">
        <v>1086</v>
      </c>
      <c r="AD40" s="116" t="s">
        <v>1086</v>
      </c>
      <c r="AE40" s="117" t="s">
        <v>1085</v>
      </c>
    </row>
    <row r="41" spans="1:31">
      <c r="A41" s="116">
        <v>38</v>
      </c>
      <c r="B41" s="117" t="s">
        <v>9</v>
      </c>
      <c r="C41" s="117"/>
      <c r="D41" s="75">
        <v>15309848</v>
      </c>
      <c r="E41" s="75">
        <v>15309968</v>
      </c>
      <c r="F41" s="117"/>
      <c r="G41" s="117" t="s">
        <v>359</v>
      </c>
      <c r="H41" s="117"/>
      <c r="I41" s="117" t="s">
        <v>1162</v>
      </c>
      <c r="J41" s="117">
        <v>59.97</v>
      </c>
      <c r="K41" s="117">
        <v>20</v>
      </c>
      <c r="L41" s="117"/>
      <c r="M41" s="117" t="s">
        <v>1163</v>
      </c>
      <c r="N41" s="117">
        <v>60.04</v>
      </c>
      <c r="O41" s="117">
        <v>20</v>
      </c>
      <c r="P41" s="117"/>
      <c r="Q41" s="117">
        <v>577</v>
      </c>
      <c r="R41" s="117"/>
      <c r="S41" s="117" t="s">
        <v>1086</v>
      </c>
      <c r="T41" s="117" t="s">
        <v>1086</v>
      </c>
      <c r="U41" s="117" t="s">
        <v>1085</v>
      </c>
      <c r="V41" s="117" t="s">
        <v>1085</v>
      </c>
      <c r="W41" s="117" t="s">
        <v>1085</v>
      </c>
      <c r="X41" s="117" t="s">
        <v>1085</v>
      </c>
      <c r="Y41" s="117"/>
      <c r="Z41" s="117" t="s">
        <v>1086</v>
      </c>
      <c r="AA41" s="117" t="s">
        <v>1086</v>
      </c>
      <c r="AB41" s="117" t="s">
        <v>1085</v>
      </c>
      <c r="AC41" s="117" t="s">
        <v>1085</v>
      </c>
      <c r="AD41" s="117" t="s">
        <v>1085</v>
      </c>
      <c r="AE41" s="117" t="s">
        <v>1087</v>
      </c>
    </row>
    <row r="42" spans="1:31">
      <c r="A42" s="116">
        <v>39</v>
      </c>
      <c r="B42" s="116" t="s">
        <v>817</v>
      </c>
      <c r="C42" s="116"/>
      <c r="D42" s="75">
        <v>3832350</v>
      </c>
      <c r="E42" s="75">
        <v>3832471</v>
      </c>
      <c r="F42" s="116"/>
      <c r="G42" s="116" t="s">
        <v>359</v>
      </c>
      <c r="H42" s="116"/>
      <c r="I42" s="116" t="s">
        <v>1164</v>
      </c>
      <c r="J42" s="116">
        <v>59.02</v>
      </c>
      <c r="K42" s="116">
        <v>20</v>
      </c>
      <c r="L42" s="116"/>
      <c r="M42" s="116" t="s">
        <v>1165</v>
      </c>
      <c r="N42" s="116">
        <v>57.34</v>
      </c>
      <c r="O42" s="116">
        <v>20</v>
      </c>
      <c r="P42" s="116"/>
      <c r="Q42" s="116">
        <v>505</v>
      </c>
      <c r="R42" s="116"/>
      <c r="S42" s="116" t="s">
        <v>1085</v>
      </c>
      <c r="T42" s="116" t="s">
        <v>1086</v>
      </c>
      <c r="U42" s="116" t="s">
        <v>1085</v>
      </c>
      <c r="V42" s="116" t="s">
        <v>1085</v>
      </c>
      <c r="W42" s="116" t="s">
        <v>1135</v>
      </c>
      <c r="X42" s="116" t="s">
        <v>1085</v>
      </c>
      <c r="Y42" s="116"/>
      <c r="Z42" s="116" t="s">
        <v>1085</v>
      </c>
      <c r="AA42" s="116" t="s">
        <v>1086</v>
      </c>
      <c r="AB42" s="116" t="s">
        <v>1085</v>
      </c>
      <c r="AC42" s="116" t="s">
        <v>1096</v>
      </c>
      <c r="AD42" s="116" t="s">
        <v>1085</v>
      </c>
      <c r="AE42" s="116" t="s">
        <v>1085</v>
      </c>
    </row>
    <row r="43" spans="1:31">
      <c r="A43" s="116">
        <v>40</v>
      </c>
      <c r="B43" s="117" t="s">
        <v>818</v>
      </c>
      <c r="C43" s="117"/>
      <c r="D43" s="75">
        <v>13979234</v>
      </c>
      <c r="E43" s="75">
        <v>13979355</v>
      </c>
      <c r="F43" s="117"/>
      <c r="G43" s="117" t="s">
        <v>359</v>
      </c>
      <c r="H43" s="117"/>
      <c r="I43" s="117" t="s">
        <v>1166</v>
      </c>
      <c r="J43" s="117">
        <v>58.28</v>
      </c>
      <c r="K43" s="117">
        <v>20</v>
      </c>
      <c r="L43" s="117"/>
      <c r="M43" s="117" t="s">
        <v>1167</v>
      </c>
      <c r="N43" s="117">
        <v>58.92</v>
      </c>
      <c r="O43" s="117">
        <v>20</v>
      </c>
      <c r="P43" s="117"/>
      <c r="Q43" s="117">
        <v>522</v>
      </c>
      <c r="R43" s="117"/>
      <c r="S43" s="117" t="s">
        <v>1086</v>
      </c>
      <c r="T43" s="117" t="s">
        <v>1085</v>
      </c>
      <c r="U43" s="117" t="s">
        <v>1085</v>
      </c>
      <c r="V43" s="117" t="s">
        <v>1085</v>
      </c>
      <c r="W43" s="117" t="s">
        <v>1085</v>
      </c>
      <c r="X43" s="117" t="s">
        <v>1085</v>
      </c>
      <c r="Y43" s="117"/>
      <c r="Z43" s="117" t="s">
        <v>1147</v>
      </c>
      <c r="AA43" s="117" t="s">
        <v>1085</v>
      </c>
      <c r="AB43" s="117" t="s">
        <v>1085</v>
      </c>
      <c r="AC43" s="117" t="s">
        <v>1085</v>
      </c>
      <c r="AD43" s="117" t="s">
        <v>1085</v>
      </c>
      <c r="AE43" s="117" t="s">
        <v>1086</v>
      </c>
    </row>
    <row r="44" spans="1:31">
      <c r="A44" s="116">
        <v>41</v>
      </c>
      <c r="B44" s="116" t="s">
        <v>286</v>
      </c>
      <c r="C44" s="116"/>
      <c r="D44" s="75">
        <v>26435234</v>
      </c>
      <c r="E44" s="75">
        <v>26435356</v>
      </c>
      <c r="F44" s="116"/>
      <c r="G44" s="116" t="s">
        <v>359</v>
      </c>
      <c r="H44" s="116"/>
      <c r="I44" s="116" t="s">
        <v>1168</v>
      </c>
      <c r="J44" s="116">
        <v>59.62</v>
      </c>
      <c r="K44" s="116">
        <v>22</v>
      </c>
      <c r="L44" s="116"/>
      <c r="M44" s="116" t="s">
        <v>1169</v>
      </c>
      <c r="N44" s="116">
        <v>60.11</v>
      </c>
      <c r="O44" s="116">
        <v>25</v>
      </c>
      <c r="P44" s="116"/>
      <c r="Q44" s="116">
        <v>500</v>
      </c>
      <c r="R44" s="116"/>
      <c r="S44" s="116" t="s">
        <v>1086</v>
      </c>
      <c r="T44" s="116" t="s">
        <v>1086</v>
      </c>
      <c r="U44" s="116" t="s">
        <v>1085</v>
      </c>
      <c r="V44" s="116" t="s">
        <v>1085</v>
      </c>
      <c r="W44" s="116" t="s">
        <v>1085</v>
      </c>
      <c r="X44" s="116" t="s">
        <v>1086</v>
      </c>
      <c r="Y44" s="116"/>
      <c r="Z44" s="116" t="s">
        <v>1086</v>
      </c>
      <c r="AA44" s="116" t="s">
        <v>1086</v>
      </c>
      <c r="AB44" s="116" t="s">
        <v>1085</v>
      </c>
      <c r="AC44" s="116" t="s">
        <v>1085</v>
      </c>
      <c r="AD44" s="116" t="s">
        <v>1085</v>
      </c>
      <c r="AE44" s="116" t="s">
        <v>1086</v>
      </c>
    </row>
    <row r="45" spans="1:31">
      <c r="A45" s="116">
        <v>42</v>
      </c>
      <c r="B45" s="116" t="s">
        <v>410</v>
      </c>
      <c r="C45" s="116"/>
      <c r="D45" s="75">
        <v>5667809</v>
      </c>
      <c r="E45" s="75">
        <v>5667931</v>
      </c>
      <c r="F45" s="116"/>
      <c r="G45" s="116" t="s">
        <v>359</v>
      </c>
      <c r="H45" s="116"/>
      <c r="I45" s="116" t="s">
        <v>1170</v>
      </c>
      <c r="J45" s="116">
        <v>60.39</v>
      </c>
      <c r="K45" s="116">
        <v>20</v>
      </c>
      <c r="L45" s="116"/>
      <c r="M45" s="116" t="s">
        <v>1171</v>
      </c>
      <c r="N45" s="116">
        <v>58.54</v>
      </c>
      <c r="O45" s="116">
        <v>22</v>
      </c>
      <c r="P45" s="116"/>
      <c r="Q45" s="116">
        <v>600</v>
      </c>
      <c r="R45" s="116"/>
      <c r="S45" s="116" t="s">
        <v>1085</v>
      </c>
      <c r="T45" s="116" t="s">
        <v>1086</v>
      </c>
      <c r="U45" s="116" t="s">
        <v>1085</v>
      </c>
      <c r="V45" s="116" t="s">
        <v>1085</v>
      </c>
      <c r="W45" s="116" t="s">
        <v>1085</v>
      </c>
      <c r="X45" s="116" t="s">
        <v>1085</v>
      </c>
      <c r="Y45" s="116"/>
      <c r="Z45" s="116" t="s">
        <v>1085</v>
      </c>
      <c r="AA45" s="116" t="s">
        <v>1086</v>
      </c>
      <c r="AB45" s="116" t="s">
        <v>1085</v>
      </c>
      <c r="AC45" s="116" t="s">
        <v>1085</v>
      </c>
      <c r="AD45" s="116" t="s">
        <v>1085</v>
      </c>
      <c r="AE45" s="116" t="s">
        <v>1085</v>
      </c>
    </row>
    <row r="46" spans="1:31">
      <c r="A46" s="116">
        <v>43</v>
      </c>
      <c r="B46" s="117" t="s">
        <v>410</v>
      </c>
      <c r="C46" s="117"/>
      <c r="D46" s="75">
        <v>2405580</v>
      </c>
      <c r="E46" s="75">
        <v>2405702</v>
      </c>
      <c r="F46" s="117"/>
      <c r="G46" s="117" t="s">
        <v>359</v>
      </c>
      <c r="H46" s="117"/>
      <c r="I46" s="117" t="s">
        <v>1172</v>
      </c>
      <c r="J46" s="117">
        <v>58.79</v>
      </c>
      <c r="K46" s="117">
        <v>20</v>
      </c>
      <c r="L46" s="117"/>
      <c r="M46" s="117" t="s">
        <v>1173</v>
      </c>
      <c r="N46" s="117">
        <v>60.11</v>
      </c>
      <c r="O46" s="117">
        <v>20</v>
      </c>
      <c r="P46" s="117"/>
      <c r="Q46" s="117">
        <v>594</v>
      </c>
      <c r="R46" s="117"/>
      <c r="S46" s="117" t="s">
        <v>1085</v>
      </c>
      <c r="T46" s="117" t="s">
        <v>1085</v>
      </c>
      <c r="U46" s="117" t="s">
        <v>1085</v>
      </c>
      <c r="V46" s="117" t="s">
        <v>1086</v>
      </c>
      <c r="W46" s="117" t="s">
        <v>1085</v>
      </c>
      <c r="X46" s="117" t="s">
        <v>1085</v>
      </c>
      <c r="Y46" s="117"/>
      <c r="Z46" s="117" t="s">
        <v>1085</v>
      </c>
      <c r="AA46" s="117" t="s">
        <v>1085</v>
      </c>
      <c r="AB46" s="117" t="s">
        <v>1085</v>
      </c>
      <c r="AC46" s="117" t="s">
        <v>1086</v>
      </c>
      <c r="AD46" s="117" t="s">
        <v>1086</v>
      </c>
      <c r="AE46" s="117" t="s">
        <v>1085</v>
      </c>
    </row>
    <row r="47" spans="1:31">
      <c r="A47" s="116">
        <v>44</v>
      </c>
      <c r="B47" s="116" t="s">
        <v>410</v>
      </c>
      <c r="C47" s="116"/>
      <c r="D47" s="75">
        <v>20290692</v>
      </c>
      <c r="E47" s="75">
        <v>20290815</v>
      </c>
      <c r="F47" s="116"/>
      <c r="G47" s="116" t="s">
        <v>359</v>
      </c>
      <c r="H47" s="116"/>
      <c r="I47" s="116" t="s">
        <v>1174</v>
      </c>
      <c r="J47" s="116">
        <v>59.75</v>
      </c>
      <c r="K47" s="116">
        <v>20</v>
      </c>
      <c r="L47" s="116"/>
      <c r="M47" s="116" t="s">
        <v>1175</v>
      </c>
      <c r="N47" s="116">
        <v>60.18</v>
      </c>
      <c r="O47" s="116">
        <v>20</v>
      </c>
      <c r="P47" s="116"/>
      <c r="Q47" s="116">
        <v>590</v>
      </c>
      <c r="R47" s="116"/>
      <c r="S47" s="116" t="s">
        <v>1085</v>
      </c>
      <c r="T47" s="116" t="s">
        <v>1135</v>
      </c>
      <c r="U47" s="116" t="s">
        <v>1085</v>
      </c>
      <c r="V47" s="116" t="s">
        <v>1086</v>
      </c>
      <c r="W47" s="116" t="s">
        <v>1085</v>
      </c>
      <c r="X47" s="116" t="s">
        <v>1085</v>
      </c>
      <c r="Y47" s="116"/>
      <c r="Z47" s="116" t="s">
        <v>1085</v>
      </c>
      <c r="AA47" s="116" t="s">
        <v>1096</v>
      </c>
      <c r="AB47" s="116" t="s">
        <v>1085</v>
      </c>
      <c r="AC47" s="116" t="s">
        <v>1086</v>
      </c>
      <c r="AD47" s="116" t="s">
        <v>1085</v>
      </c>
      <c r="AE47" s="116" t="s">
        <v>1085</v>
      </c>
    </row>
    <row r="48" spans="1:31">
      <c r="A48" s="116">
        <v>45</v>
      </c>
      <c r="B48" s="116" t="s">
        <v>23</v>
      </c>
      <c r="C48" s="116"/>
      <c r="D48" s="75">
        <v>23386218</v>
      </c>
      <c r="E48" s="75">
        <v>23386341</v>
      </c>
      <c r="F48" s="116"/>
      <c r="G48" s="116" t="s">
        <v>359</v>
      </c>
      <c r="H48" s="116"/>
      <c r="I48" s="116" t="s">
        <v>1176</v>
      </c>
      <c r="J48" s="116">
        <v>60</v>
      </c>
      <c r="K48" s="116">
        <v>21</v>
      </c>
      <c r="L48" s="116"/>
      <c r="M48" s="116" t="s">
        <v>1177</v>
      </c>
      <c r="N48" s="116">
        <v>59.91</v>
      </c>
      <c r="O48" s="116">
        <v>20</v>
      </c>
      <c r="P48" s="116"/>
      <c r="Q48" s="116">
        <v>596</v>
      </c>
      <c r="R48" s="116"/>
      <c r="S48" s="116" t="s">
        <v>1086</v>
      </c>
      <c r="T48" s="116" t="s">
        <v>1085</v>
      </c>
      <c r="U48" s="116" t="s">
        <v>1085</v>
      </c>
      <c r="V48" s="116" t="s">
        <v>1085</v>
      </c>
      <c r="W48" s="116" t="s">
        <v>1085</v>
      </c>
      <c r="X48" s="116" t="s">
        <v>1085</v>
      </c>
      <c r="Y48" s="116"/>
      <c r="Z48" s="116" t="s">
        <v>1086</v>
      </c>
      <c r="AA48" s="116" t="s">
        <v>1085</v>
      </c>
      <c r="AB48" s="116" t="s">
        <v>1085</v>
      </c>
      <c r="AC48" s="116" t="s">
        <v>1085</v>
      </c>
      <c r="AD48" s="116" t="s">
        <v>1085</v>
      </c>
      <c r="AE48" s="116" t="s">
        <v>1085</v>
      </c>
    </row>
    <row r="49" spans="1:31">
      <c r="A49" s="116">
        <v>46</v>
      </c>
      <c r="B49" s="116" t="s">
        <v>818</v>
      </c>
      <c r="C49" s="116"/>
      <c r="D49" s="75">
        <v>4790938</v>
      </c>
      <c r="E49" s="75">
        <v>4791063</v>
      </c>
      <c r="F49" s="116"/>
      <c r="G49" s="116" t="s">
        <v>359</v>
      </c>
      <c r="H49" s="116"/>
      <c r="I49" s="116" t="s">
        <v>1178</v>
      </c>
      <c r="J49" s="116">
        <v>60.11</v>
      </c>
      <c r="K49" s="116">
        <v>20</v>
      </c>
      <c r="L49" s="116"/>
      <c r="M49" s="116" t="s">
        <v>1179</v>
      </c>
      <c r="N49" s="116">
        <v>59.37</v>
      </c>
      <c r="O49" s="116">
        <v>20</v>
      </c>
      <c r="P49" s="116"/>
      <c r="Q49" s="116">
        <v>609</v>
      </c>
      <c r="R49" s="116"/>
      <c r="S49" s="116" t="s">
        <v>1085</v>
      </c>
      <c r="T49" s="116" t="s">
        <v>1086</v>
      </c>
      <c r="U49" s="116" t="s">
        <v>1085</v>
      </c>
      <c r="V49" s="116" t="s">
        <v>1086</v>
      </c>
      <c r="W49" s="116" t="s">
        <v>1086</v>
      </c>
      <c r="X49" s="116" t="s">
        <v>1086</v>
      </c>
      <c r="Y49" s="116"/>
      <c r="Z49" s="116" t="s">
        <v>1085</v>
      </c>
      <c r="AA49" s="116" t="s">
        <v>1086</v>
      </c>
      <c r="AB49" s="116" t="s">
        <v>1085</v>
      </c>
      <c r="AC49" s="116" t="s">
        <v>1086</v>
      </c>
      <c r="AD49" s="116" t="s">
        <v>1086</v>
      </c>
      <c r="AE49" s="116" t="s">
        <v>1086</v>
      </c>
    </row>
    <row r="50" spans="1:31">
      <c r="A50" s="116">
        <v>47</v>
      </c>
      <c r="B50" s="117" t="s">
        <v>816</v>
      </c>
      <c r="C50" s="117"/>
      <c r="D50" s="75">
        <v>4577735</v>
      </c>
      <c r="E50" s="75">
        <v>4577860</v>
      </c>
      <c r="F50" s="117"/>
      <c r="G50" s="117" t="s">
        <v>359</v>
      </c>
      <c r="H50" s="117"/>
      <c r="I50" s="117" t="s">
        <v>1180</v>
      </c>
      <c r="J50" s="117">
        <v>60.11</v>
      </c>
      <c r="K50" s="117">
        <v>20</v>
      </c>
      <c r="L50" s="117"/>
      <c r="M50" s="117" t="s">
        <v>1181</v>
      </c>
      <c r="N50" s="117">
        <v>59.58</v>
      </c>
      <c r="O50" s="117">
        <v>20</v>
      </c>
      <c r="P50" s="117"/>
      <c r="Q50" s="117">
        <v>570</v>
      </c>
      <c r="R50" s="117"/>
      <c r="S50" s="117" t="s">
        <v>1085</v>
      </c>
      <c r="T50" s="117" t="s">
        <v>1086</v>
      </c>
      <c r="U50" s="117" t="s">
        <v>1085</v>
      </c>
      <c r="V50" s="117" t="s">
        <v>1086</v>
      </c>
      <c r="W50" s="117" t="s">
        <v>1086</v>
      </c>
      <c r="X50" s="117" t="s">
        <v>1085</v>
      </c>
      <c r="Y50" s="117"/>
      <c r="Z50" s="117" t="s">
        <v>1085</v>
      </c>
      <c r="AA50" s="117" t="s">
        <v>1086</v>
      </c>
      <c r="AB50" s="117" t="s">
        <v>1085</v>
      </c>
      <c r="AC50" s="117" t="s">
        <v>1086</v>
      </c>
      <c r="AD50" s="117" t="s">
        <v>1086</v>
      </c>
      <c r="AE50" s="117" t="s">
        <v>1087</v>
      </c>
    </row>
    <row r="51" spans="1:31">
      <c r="A51" s="116">
        <v>48</v>
      </c>
      <c r="B51" s="117" t="s">
        <v>9</v>
      </c>
      <c r="C51" s="117"/>
      <c r="D51" s="75">
        <v>15023530</v>
      </c>
      <c r="E51" s="75">
        <v>15023631</v>
      </c>
      <c r="F51" s="117"/>
      <c r="G51" s="117" t="s">
        <v>359</v>
      </c>
      <c r="H51" s="117"/>
      <c r="I51" s="117" t="s">
        <v>1182</v>
      </c>
      <c r="J51" s="117">
        <v>60.18</v>
      </c>
      <c r="K51" s="117">
        <v>20</v>
      </c>
      <c r="L51" s="117"/>
      <c r="M51" s="117" t="s">
        <v>1183</v>
      </c>
      <c r="N51" s="117">
        <v>60.04</v>
      </c>
      <c r="O51" s="117">
        <v>20</v>
      </c>
      <c r="P51" s="117"/>
      <c r="Q51" s="117">
        <v>540</v>
      </c>
      <c r="R51" s="117"/>
      <c r="S51" s="117" t="s">
        <v>1085</v>
      </c>
      <c r="T51" s="117" t="s">
        <v>1085</v>
      </c>
      <c r="U51" s="117" t="s">
        <v>1085</v>
      </c>
      <c r="V51" s="117" t="s">
        <v>1086</v>
      </c>
      <c r="W51" s="117" t="s">
        <v>1085</v>
      </c>
      <c r="X51" s="117" t="s">
        <v>1085</v>
      </c>
      <c r="Y51" s="117"/>
      <c r="Z51" s="117" t="s">
        <v>1085</v>
      </c>
      <c r="AA51" s="117" t="s">
        <v>1085</v>
      </c>
      <c r="AB51" s="117" t="s">
        <v>1085</v>
      </c>
      <c r="AC51" s="117" t="s">
        <v>1086</v>
      </c>
      <c r="AD51" s="117" t="s">
        <v>1087</v>
      </c>
      <c r="AE51" s="117" t="s">
        <v>1085</v>
      </c>
    </row>
    <row r="52" spans="1:31">
      <c r="A52" s="116">
        <v>49</v>
      </c>
      <c r="B52" s="116" t="s">
        <v>23</v>
      </c>
      <c r="C52" s="116"/>
      <c r="D52" s="75">
        <v>2902627</v>
      </c>
      <c r="E52" s="75">
        <v>2902750</v>
      </c>
      <c r="F52" s="116"/>
      <c r="G52" s="116" t="s">
        <v>359</v>
      </c>
      <c r="H52" s="116"/>
      <c r="I52" s="116" t="s">
        <v>1184</v>
      </c>
      <c r="J52" s="116">
        <v>59.6</v>
      </c>
      <c r="K52" s="116">
        <v>20</v>
      </c>
      <c r="L52" s="116"/>
      <c r="M52" s="116" t="s">
        <v>1185</v>
      </c>
      <c r="N52" s="116">
        <v>60.04</v>
      </c>
      <c r="O52" s="116">
        <v>20</v>
      </c>
      <c r="P52" s="116"/>
      <c r="Q52" s="116">
        <v>612</v>
      </c>
      <c r="R52" s="116"/>
      <c r="S52" s="116" t="s">
        <v>1085</v>
      </c>
      <c r="T52" s="116" t="s">
        <v>1085</v>
      </c>
      <c r="U52" s="116" t="s">
        <v>1085</v>
      </c>
      <c r="V52" s="116" t="s">
        <v>1085</v>
      </c>
      <c r="W52" s="116" t="s">
        <v>1086</v>
      </c>
      <c r="X52" s="116" t="s">
        <v>1086</v>
      </c>
      <c r="Y52" s="116"/>
      <c r="Z52" s="116" t="s">
        <v>1085</v>
      </c>
      <c r="AA52" s="116" t="s">
        <v>1085</v>
      </c>
      <c r="AB52" s="116" t="s">
        <v>1085</v>
      </c>
      <c r="AC52" s="116" t="s">
        <v>1085</v>
      </c>
      <c r="AD52" s="116" t="s">
        <v>1086</v>
      </c>
      <c r="AE52" s="116" t="s">
        <v>1086</v>
      </c>
    </row>
    <row r="53" spans="1:31">
      <c r="A53" s="116">
        <v>50</v>
      </c>
      <c r="B53" s="116" t="s">
        <v>23</v>
      </c>
      <c r="C53" s="116"/>
      <c r="D53" s="75">
        <v>9036386</v>
      </c>
      <c r="E53" s="75">
        <v>9036512</v>
      </c>
      <c r="F53" s="116"/>
      <c r="G53" s="116" t="s">
        <v>359</v>
      </c>
      <c r="H53" s="116"/>
      <c r="I53" s="116" t="s">
        <v>1186</v>
      </c>
      <c r="J53" s="116">
        <v>59.1</v>
      </c>
      <c r="K53" s="116">
        <v>23</v>
      </c>
      <c r="L53" s="116"/>
      <c r="M53" s="116" t="s">
        <v>1187</v>
      </c>
      <c r="N53" s="116">
        <v>59.82</v>
      </c>
      <c r="O53" s="116">
        <v>20</v>
      </c>
      <c r="P53" s="116"/>
      <c r="Q53" s="116">
        <v>555</v>
      </c>
      <c r="R53" s="116"/>
      <c r="S53" s="116" t="s">
        <v>1085</v>
      </c>
      <c r="T53" s="116" t="s">
        <v>1086</v>
      </c>
      <c r="U53" s="116" t="s">
        <v>1085</v>
      </c>
      <c r="V53" s="116" t="s">
        <v>1085</v>
      </c>
      <c r="W53" s="116" t="s">
        <v>1085</v>
      </c>
      <c r="X53" s="116" t="s">
        <v>1085</v>
      </c>
      <c r="Y53" s="116"/>
      <c r="Z53" s="116" t="s">
        <v>1085</v>
      </c>
      <c r="AA53" s="116" t="s">
        <v>1086</v>
      </c>
      <c r="AB53" s="116" t="s">
        <v>1085</v>
      </c>
      <c r="AC53" s="116" t="s">
        <v>1085</v>
      </c>
      <c r="AD53" s="116" t="s">
        <v>1085</v>
      </c>
      <c r="AE53" s="116" t="s">
        <v>1085</v>
      </c>
    </row>
    <row r="54" spans="1:31">
      <c r="A54" s="116">
        <v>51</v>
      </c>
      <c r="B54" s="117" t="s">
        <v>23</v>
      </c>
      <c r="C54" s="117"/>
      <c r="D54" s="75">
        <v>21479999</v>
      </c>
      <c r="E54" s="75">
        <v>21480125</v>
      </c>
      <c r="F54" s="117"/>
      <c r="G54" s="117" t="s">
        <v>359</v>
      </c>
      <c r="H54" s="117"/>
      <c r="I54" s="117" t="s">
        <v>1188</v>
      </c>
      <c r="J54" s="117">
        <v>58.51</v>
      </c>
      <c r="K54" s="117">
        <v>20</v>
      </c>
      <c r="L54" s="117"/>
      <c r="M54" s="117" t="s">
        <v>1189</v>
      </c>
      <c r="N54" s="117">
        <v>59.06</v>
      </c>
      <c r="O54" s="117">
        <v>20</v>
      </c>
      <c r="P54" s="117"/>
      <c r="Q54" s="117">
        <v>630</v>
      </c>
      <c r="R54" s="117"/>
      <c r="S54" s="117" t="s">
        <v>1085</v>
      </c>
      <c r="T54" s="117" t="s">
        <v>1086</v>
      </c>
      <c r="U54" s="117" t="s">
        <v>1085</v>
      </c>
      <c r="V54" s="117" t="s">
        <v>1085</v>
      </c>
      <c r="W54" s="117" t="s">
        <v>1085</v>
      </c>
      <c r="X54" s="117" t="s">
        <v>1085</v>
      </c>
      <c r="Y54" s="117"/>
      <c r="Z54" s="117" t="s">
        <v>1085</v>
      </c>
      <c r="AA54" s="117" t="s">
        <v>1096</v>
      </c>
      <c r="AB54" s="117" t="s">
        <v>1085</v>
      </c>
      <c r="AC54" s="117" t="s">
        <v>1085</v>
      </c>
      <c r="AD54" s="117" t="s">
        <v>1085</v>
      </c>
      <c r="AE54" s="117" t="s">
        <v>1085</v>
      </c>
    </row>
    <row r="55" spans="1:31">
      <c r="A55" s="116">
        <v>52</v>
      </c>
      <c r="B55" s="117" t="s">
        <v>23</v>
      </c>
      <c r="C55" s="117"/>
      <c r="D55" s="75">
        <v>15751108</v>
      </c>
      <c r="E55" s="75">
        <v>15751235</v>
      </c>
      <c r="F55" s="117"/>
      <c r="G55" s="117" t="s">
        <v>359</v>
      </c>
      <c r="H55" s="117"/>
      <c r="I55" s="117" t="s">
        <v>1190</v>
      </c>
      <c r="J55" s="117">
        <v>60.46</v>
      </c>
      <c r="K55" s="117">
        <v>20</v>
      </c>
      <c r="L55" s="117"/>
      <c r="M55" s="117" t="s">
        <v>1191</v>
      </c>
      <c r="N55" s="117">
        <v>59.97</v>
      </c>
      <c r="O55" s="117">
        <v>20</v>
      </c>
      <c r="P55" s="117"/>
      <c r="Q55" s="117">
        <v>582</v>
      </c>
      <c r="R55" s="117"/>
      <c r="S55" s="117" t="s">
        <v>1085</v>
      </c>
      <c r="T55" s="117" t="s">
        <v>1085</v>
      </c>
      <c r="U55" s="117" t="s">
        <v>1086</v>
      </c>
      <c r="V55" s="117" t="s">
        <v>1085</v>
      </c>
      <c r="W55" s="117" t="s">
        <v>1085</v>
      </c>
      <c r="X55" s="117" t="s">
        <v>1085</v>
      </c>
      <c r="Y55" s="117"/>
      <c r="Z55" s="117" t="s">
        <v>1085</v>
      </c>
      <c r="AA55" s="117" t="s">
        <v>1085</v>
      </c>
      <c r="AB55" s="117" t="s">
        <v>1138</v>
      </c>
      <c r="AC55" s="117" t="s">
        <v>1085</v>
      </c>
      <c r="AD55" s="117" t="s">
        <v>1085</v>
      </c>
      <c r="AE55" s="117" t="s">
        <v>1085</v>
      </c>
    </row>
    <row r="56" spans="1:31">
      <c r="A56" s="116">
        <v>53</v>
      </c>
      <c r="B56" s="116" t="s">
        <v>816</v>
      </c>
      <c r="C56" s="116"/>
      <c r="D56" s="75">
        <v>4759689</v>
      </c>
      <c r="E56" s="75">
        <v>4759818</v>
      </c>
      <c r="F56" s="116"/>
      <c r="G56" s="116" t="s">
        <v>359</v>
      </c>
      <c r="H56" s="116"/>
      <c r="I56" s="116" t="s">
        <v>1192</v>
      </c>
      <c r="J56" s="116">
        <v>60.67</v>
      </c>
      <c r="K56" s="116">
        <v>20</v>
      </c>
      <c r="L56" s="116"/>
      <c r="M56" s="116" t="s">
        <v>1193</v>
      </c>
      <c r="N56" s="116">
        <v>59.89</v>
      </c>
      <c r="O56" s="116">
        <v>20</v>
      </c>
      <c r="P56" s="116"/>
      <c r="Q56" s="116">
        <v>644</v>
      </c>
      <c r="R56" s="116"/>
      <c r="S56" s="116" t="s">
        <v>1085</v>
      </c>
      <c r="T56" s="116" t="s">
        <v>1135</v>
      </c>
      <c r="U56" s="116" t="s">
        <v>1085</v>
      </c>
      <c r="V56" s="116" t="s">
        <v>1086</v>
      </c>
      <c r="W56" s="116" t="s">
        <v>1086</v>
      </c>
      <c r="X56" s="116" t="s">
        <v>1085</v>
      </c>
      <c r="Y56" s="116"/>
      <c r="Z56" s="116" t="s">
        <v>1085</v>
      </c>
      <c r="AA56" s="116" t="s">
        <v>1096</v>
      </c>
      <c r="AB56" s="116" t="s">
        <v>1085</v>
      </c>
      <c r="AC56" s="116" t="s">
        <v>1086</v>
      </c>
      <c r="AD56" s="116" t="s">
        <v>1086</v>
      </c>
      <c r="AE56" s="116" t="s">
        <v>1085</v>
      </c>
    </row>
    <row r="57" spans="1:31">
      <c r="A57" s="116">
        <v>54</v>
      </c>
      <c r="B57" s="116" t="s">
        <v>23</v>
      </c>
      <c r="C57" s="116"/>
      <c r="D57" s="75">
        <v>7904431</v>
      </c>
      <c r="E57" s="75">
        <v>7904560</v>
      </c>
      <c r="F57" s="116"/>
      <c r="G57" s="116" t="s">
        <v>359</v>
      </c>
      <c r="H57" s="116"/>
      <c r="I57" s="116" t="s">
        <v>1194</v>
      </c>
      <c r="J57" s="116">
        <v>59.16</v>
      </c>
      <c r="K57" s="116">
        <v>20</v>
      </c>
      <c r="L57" s="116"/>
      <c r="M57" s="116" t="s">
        <v>1195</v>
      </c>
      <c r="N57" s="116">
        <v>59.89</v>
      </c>
      <c r="O57" s="116">
        <v>20</v>
      </c>
      <c r="P57" s="116"/>
      <c r="Q57" s="116">
        <v>605</v>
      </c>
      <c r="R57" s="116"/>
      <c r="S57" s="116" t="s">
        <v>1086</v>
      </c>
      <c r="T57" s="116" t="s">
        <v>1086</v>
      </c>
      <c r="U57" s="116" t="s">
        <v>1085</v>
      </c>
      <c r="V57" s="116" t="s">
        <v>1086</v>
      </c>
      <c r="W57" s="116" t="s">
        <v>1086</v>
      </c>
      <c r="X57" s="116" t="s">
        <v>1086</v>
      </c>
      <c r="Y57" s="116"/>
      <c r="Z57" s="116" t="s">
        <v>1086</v>
      </c>
      <c r="AA57" s="116" t="s">
        <v>1086</v>
      </c>
      <c r="AB57" s="116" t="s">
        <v>1085</v>
      </c>
      <c r="AC57" s="116" t="s">
        <v>1086</v>
      </c>
      <c r="AD57" s="116" t="s">
        <v>1086</v>
      </c>
      <c r="AE57" s="116" t="s">
        <v>1086</v>
      </c>
    </row>
    <row r="58" spans="1:31">
      <c r="A58" s="116">
        <v>55</v>
      </c>
      <c r="B58" s="116" t="s">
        <v>818</v>
      </c>
      <c r="C58" s="116"/>
      <c r="D58" s="75">
        <v>15868994</v>
      </c>
      <c r="E58" s="75">
        <v>15869123</v>
      </c>
      <c r="F58" s="116"/>
      <c r="G58" s="116" t="s">
        <v>359</v>
      </c>
      <c r="H58" s="116"/>
      <c r="I58" s="116" t="s">
        <v>1196</v>
      </c>
      <c r="J58" s="116">
        <v>59.89</v>
      </c>
      <c r="K58" s="116">
        <v>20</v>
      </c>
      <c r="L58" s="116"/>
      <c r="M58" s="116" t="s">
        <v>1197</v>
      </c>
      <c r="N58" s="116">
        <v>60.04</v>
      </c>
      <c r="O58" s="116">
        <v>20</v>
      </c>
      <c r="P58" s="116"/>
      <c r="Q58" s="116">
        <v>528</v>
      </c>
      <c r="R58" s="116"/>
      <c r="S58" s="116" t="s">
        <v>1086</v>
      </c>
      <c r="T58" s="116" t="s">
        <v>1086</v>
      </c>
      <c r="U58" s="116" t="s">
        <v>1085</v>
      </c>
      <c r="V58" s="116" t="s">
        <v>1085</v>
      </c>
      <c r="W58" s="116" t="s">
        <v>1085</v>
      </c>
      <c r="X58" s="116" t="s">
        <v>1085</v>
      </c>
      <c r="Y58" s="116"/>
      <c r="Z58" s="116" t="s">
        <v>1086</v>
      </c>
      <c r="AA58" s="116" t="s">
        <v>1086</v>
      </c>
      <c r="AB58" s="116" t="s">
        <v>1085</v>
      </c>
      <c r="AC58" s="116" t="s">
        <v>1085</v>
      </c>
      <c r="AD58" s="116" t="s">
        <v>1085</v>
      </c>
      <c r="AE58" s="116" t="s">
        <v>1085</v>
      </c>
    </row>
    <row r="59" spans="1:31">
      <c r="A59" s="116">
        <v>56</v>
      </c>
      <c r="B59" s="116" t="s">
        <v>410</v>
      </c>
      <c r="C59" s="116"/>
      <c r="D59" s="75">
        <v>4236038</v>
      </c>
      <c r="E59" s="75">
        <v>4236169</v>
      </c>
      <c r="F59" s="116"/>
      <c r="G59" s="116" t="s">
        <v>359</v>
      </c>
      <c r="H59" s="116"/>
      <c r="I59" s="116" t="s">
        <v>1198</v>
      </c>
      <c r="J59" s="116">
        <v>59.96</v>
      </c>
      <c r="K59" s="116">
        <v>20</v>
      </c>
      <c r="L59" s="116"/>
      <c r="M59" s="116" t="s">
        <v>1199</v>
      </c>
      <c r="N59" s="116">
        <v>60.03</v>
      </c>
      <c r="O59" s="116">
        <v>20</v>
      </c>
      <c r="P59" s="116"/>
      <c r="Q59" s="116">
        <v>653</v>
      </c>
      <c r="R59" s="116"/>
      <c r="S59" s="116" t="s">
        <v>1085</v>
      </c>
      <c r="T59" s="116" t="s">
        <v>1096</v>
      </c>
      <c r="U59" s="116" t="s">
        <v>1085</v>
      </c>
      <c r="V59" s="116" t="s">
        <v>1086</v>
      </c>
      <c r="W59" s="116" t="s">
        <v>1086</v>
      </c>
      <c r="X59" s="116" t="s">
        <v>1085</v>
      </c>
      <c r="Y59" s="116"/>
      <c r="Z59" s="116" t="s">
        <v>1085</v>
      </c>
      <c r="AA59" s="116" t="s">
        <v>1096</v>
      </c>
      <c r="AB59" s="116" t="s">
        <v>1085</v>
      </c>
      <c r="AC59" s="116" t="s">
        <v>1086</v>
      </c>
      <c r="AD59" s="116" t="s">
        <v>1086</v>
      </c>
      <c r="AE59" s="116" t="s">
        <v>1085</v>
      </c>
    </row>
    <row r="60" spans="1:31">
      <c r="A60" s="116">
        <v>57</v>
      </c>
      <c r="B60" s="116" t="s">
        <v>410</v>
      </c>
      <c r="C60" s="116"/>
      <c r="D60" s="75">
        <v>11579290</v>
      </c>
      <c r="E60" s="75">
        <v>11579421</v>
      </c>
      <c r="F60" s="116"/>
      <c r="G60" s="116" t="s">
        <v>359</v>
      </c>
      <c r="H60" s="116"/>
      <c r="I60" s="116" t="s">
        <v>1200</v>
      </c>
      <c r="J60" s="116">
        <v>59.27</v>
      </c>
      <c r="K60" s="116">
        <v>20</v>
      </c>
      <c r="L60" s="116"/>
      <c r="M60" s="116" t="s">
        <v>1201</v>
      </c>
      <c r="N60" s="116">
        <v>60.08</v>
      </c>
      <c r="O60" s="116">
        <v>19</v>
      </c>
      <c r="P60" s="116"/>
      <c r="Q60" s="116">
        <v>638</v>
      </c>
      <c r="R60" s="116"/>
      <c r="S60" s="116" t="s">
        <v>1085</v>
      </c>
      <c r="T60" s="116" t="s">
        <v>1086</v>
      </c>
      <c r="U60" s="116" t="s">
        <v>1085</v>
      </c>
      <c r="V60" s="116" t="s">
        <v>1085</v>
      </c>
      <c r="W60" s="116" t="s">
        <v>1085</v>
      </c>
      <c r="X60" s="116" t="s">
        <v>1085</v>
      </c>
      <c r="Y60" s="116"/>
      <c r="Z60" s="116" t="s">
        <v>1085</v>
      </c>
      <c r="AA60" s="116" t="s">
        <v>1086</v>
      </c>
      <c r="AB60" s="116" t="s">
        <v>1085</v>
      </c>
      <c r="AC60" s="116" t="s">
        <v>1085</v>
      </c>
      <c r="AD60" s="116" t="s">
        <v>1085</v>
      </c>
      <c r="AE60" s="116" t="s">
        <v>1085</v>
      </c>
    </row>
    <row r="61" spans="1:31">
      <c r="A61" s="116">
        <v>58</v>
      </c>
      <c r="B61" s="116" t="s">
        <v>16</v>
      </c>
      <c r="C61" s="116"/>
      <c r="D61" s="75">
        <v>6262159</v>
      </c>
      <c r="E61" s="75">
        <v>6262291</v>
      </c>
      <c r="F61" s="116"/>
      <c r="G61" s="116" t="s">
        <v>359</v>
      </c>
      <c r="H61" s="116"/>
      <c r="I61" s="116" t="s">
        <v>1202</v>
      </c>
      <c r="J61" s="116">
        <v>59.96</v>
      </c>
      <c r="K61" s="116">
        <v>20</v>
      </c>
      <c r="L61" s="116"/>
      <c r="M61" s="116" t="s">
        <v>1203</v>
      </c>
      <c r="N61" s="116">
        <v>59.97</v>
      </c>
      <c r="O61" s="116">
        <v>20</v>
      </c>
      <c r="P61" s="116"/>
      <c r="Q61" s="116">
        <v>646</v>
      </c>
      <c r="R61" s="116"/>
      <c r="S61" s="116" t="s">
        <v>1086</v>
      </c>
      <c r="T61" s="116" t="s">
        <v>1086</v>
      </c>
      <c r="U61" s="116" t="s">
        <v>1085</v>
      </c>
      <c r="V61" s="116" t="s">
        <v>1085</v>
      </c>
      <c r="W61" s="116" t="s">
        <v>1085</v>
      </c>
      <c r="X61" s="116" t="s">
        <v>1085</v>
      </c>
      <c r="Y61" s="116"/>
      <c r="Z61" s="116" t="s">
        <v>1086</v>
      </c>
      <c r="AA61" s="116" t="s">
        <v>1086</v>
      </c>
      <c r="AB61" s="116" t="s">
        <v>1085</v>
      </c>
      <c r="AC61" s="116" t="s">
        <v>1085</v>
      </c>
      <c r="AD61" s="116" t="s">
        <v>1085</v>
      </c>
      <c r="AE61" s="116" t="s">
        <v>1085</v>
      </c>
    </row>
    <row r="62" spans="1:31">
      <c r="A62" s="116">
        <v>59</v>
      </c>
      <c r="B62" s="117" t="s">
        <v>23</v>
      </c>
      <c r="C62" s="117"/>
      <c r="D62" s="75">
        <v>327494</v>
      </c>
      <c r="E62" s="75">
        <v>327631</v>
      </c>
      <c r="F62" s="117"/>
      <c r="G62" s="117" t="s">
        <v>359</v>
      </c>
      <c r="H62" s="117"/>
      <c r="I62" s="117" t="s">
        <v>1204</v>
      </c>
      <c r="J62" s="117">
        <v>60.4</v>
      </c>
      <c r="K62" s="117">
        <v>20</v>
      </c>
      <c r="L62" s="117"/>
      <c r="M62" s="117" t="s">
        <v>1205</v>
      </c>
      <c r="N62" s="117">
        <v>60.03</v>
      </c>
      <c r="O62" s="117">
        <v>20</v>
      </c>
      <c r="P62" s="117"/>
      <c r="Q62" s="117">
        <v>643</v>
      </c>
      <c r="R62" s="117"/>
      <c r="S62" s="117" t="s">
        <v>1086</v>
      </c>
      <c r="T62" s="117" t="s">
        <v>1086</v>
      </c>
      <c r="U62" s="117" t="s">
        <v>1086</v>
      </c>
      <c r="V62" s="117" t="s">
        <v>1085</v>
      </c>
      <c r="W62" s="117" t="s">
        <v>1086</v>
      </c>
      <c r="X62" s="117" t="s">
        <v>1086</v>
      </c>
      <c r="Y62" s="117"/>
      <c r="Z62" s="117" t="s">
        <v>1087</v>
      </c>
      <c r="AA62" s="117" t="s">
        <v>1086</v>
      </c>
      <c r="AB62" s="117" t="s">
        <v>1086</v>
      </c>
      <c r="AC62" s="117" t="s">
        <v>1085</v>
      </c>
      <c r="AD62" s="117" t="s">
        <v>1085</v>
      </c>
      <c r="AE62" s="117" t="s">
        <v>1086</v>
      </c>
    </row>
    <row r="63" spans="1:31">
      <c r="A63" s="116">
        <v>60</v>
      </c>
      <c r="B63" s="116" t="s">
        <v>816</v>
      </c>
      <c r="C63" s="116"/>
      <c r="D63" s="75">
        <v>1390386</v>
      </c>
      <c r="E63" s="75">
        <v>1390519</v>
      </c>
      <c r="F63" s="116"/>
      <c r="G63" s="116" t="s">
        <v>359</v>
      </c>
      <c r="H63" s="116"/>
      <c r="I63" s="116" t="s">
        <v>1206</v>
      </c>
      <c r="J63" s="116">
        <v>60.11</v>
      </c>
      <c r="K63" s="116">
        <v>20</v>
      </c>
      <c r="L63" s="116"/>
      <c r="M63" s="116" t="s">
        <v>1207</v>
      </c>
      <c r="N63" s="116">
        <v>59.97</v>
      </c>
      <c r="O63" s="116">
        <v>20</v>
      </c>
      <c r="P63" s="116"/>
      <c r="Q63" s="116">
        <v>659</v>
      </c>
      <c r="R63" s="116"/>
      <c r="S63" s="116" t="s">
        <v>1086</v>
      </c>
      <c r="T63" s="116" t="s">
        <v>1086</v>
      </c>
      <c r="U63" s="116" t="s">
        <v>1085</v>
      </c>
      <c r="V63" s="116" t="s">
        <v>1085</v>
      </c>
      <c r="W63" s="116" t="s">
        <v>1085</v>
      </c>
      <c r="X63" s="116" t="s">
        <v>1085</v>
      </c>
      <c r="Y63" s="116"/>
      <c r="Z63" s="116" t="s">
        <v>1086</v>
      </c>
      <c r="AA63" s="116" t="s">
        <v>1086</v>
      </c>
      <c r="AB63" s="116" t="s">
        <v>1085</v>
      </c>
      <c r="AC63" s="116" t="s">
        <v>1085</v>
      </c>
      <c r="AD63" s="116" t="s">
        <v>1085</v>
      </c>
      <c r="AE63" s="116" t="s">
        <v>1085</v>
      </c>
    </row>
    <row r="64" spans="1:31">
      <c r="A64" s="116">
        <v>61</v>
      </c>
      <c r="B64" s="116" t="s">
        <v>23</v>
      </c>
      <c r="C64" s="116"/>
      <c r="D64" s="75">
        <v>3934531</v>
      </c>
      <c r="E64" s="75">
        <v>3934664</v>
      </c>
      <c r="F64" s="116"/>
      <c r="G64" s="116" t="s">
        <v>359</v>
      </c>
      <c r="H64" s="116"/>
      <c r="I64" s="116" t="s">
        <v>1208</v>
      </c>
      <c r="J64" s="116">
        <v>60.11</v>
      </c>
      <c r="K64" s="116">
        <v>20</v>
      </c>
      <c r="L64" s="116"/>
      <c r="M64" s="116" t="s">
        <v>1209</v>
      </c>
      <c r="N64" s="116">
        <v>59.81</v>
      </c>
      <c r="O64" s="116">
        <v>20</v>
      </c>
      <c r="P64" s="116"/>
      <c r="Q64" s="116">
        <v>601</v>
      </c>
      <c r="R64" s="116"/>
      <c r="S64" s="116" t="s">
        <v>1085</v>
      </c>
      <c r="T64" s="116" t="s">
        <v>1086</v>
      </c>
      <c r="U64" s="116" t="s">
        <v>1085</v>
      </c>
      <c r="V64" s="116" t="s">
        <v>1085</v>
      </c>
      <c r="W64" s="116" t="s">
        <v>1085</v>
      </c>
      <c r="X64" s="116" t="s">
        <v>1085</v>
      </c>
      <c r="Y64" s="116"/>
      <c r="Z64" s="116" t="s">
        <v>1085</v>
      </c>
      <c r="AA64" s="116" t="s">
        <v>1086</v>
      </c>
      <c r="AB64" s="116" t="s">
        <v>1085</v>
      </c>
      <c r="AC64" s="116" t="s">
        <v>1085</v>
      </c>
      <c r="AD64" s="116" t="s">
        <v>1085</v>
      </c>
      <c r="AE64" s="116" t="s">
        <v>1085</v>
      </c>
    </row>
    <row r="65" spans="1:31">
      <c r="A65" s="116">
        <v>62</v>
      </c>
      <c r="B65" s="116" t="s">
        <v>818</v>
      </c>
      <c r="C65" s="116"/>
      <c r="D65" s="75">
        <v>6595204</v>
      </c>
      <c r="E65" s="75">
        <v>6595338</v>
      </c>
      <c r="F65" s="116"/>
      <c r="G65" s="116" t="s">
        <v>359</v>
      </c>
      <c r="H65" s="116"/>
      <c r="I65" s="116" t="s">
        <v>1210</v>
      </c>
      <c r="J65" s="116">
        <v>60.06</v>
      </c>
      <c r="K65" s="116">
        <v>23</v>
      </c>
      <c r="L65" s="116"/>
      <c r="M65" s="116" t="s">
        <v>1211</v>
      </c>
      <c r="N65" s="116">
        <v>59.45</v>
      </c>
      <c r="O65" s="116">
        <v>20</v>
      </c>
      <c r="P65" s="116"/>
      <c r="Q65" s="116">
        <v>507</v>
      </c>
      <c r="R65" s="116"/>
      <c r="S65" s="116" t="s">
        <v>1086</v>
      </c>
      <c r="T65" s="116" t="s">
        <v>1085</v>
      </c>
      <c r="U65" s="116" t="s">
        <v>1085</v>
      </c>
      <c r="V65" s="116" t="s">
        <v>1085</v>
      </c>
      <c r="W65" s="116" t="s">
        <v>1085</v>
      </c>
      <c r="X65" s="116" t="s">
        <v>1085</v>
      </c>
      <c r="Y65" s="116"/>
      <c r="Z65" s="116" t="s">
        <v>1085</v>
      </c>
      <c r="AA65" s="116" t="s">
        <v>1085</v>
      </c>
      <c r="AB65" s="116" t="s">
        <v>1087</v>
      </c>
      <c r="AC65" s="116" t="s">
        <v>1087</v>
      </c>
      <c r="AD65" s="116" t="s">
        <v>1086</v>
      </c>
      <c r="AE65" s="116" t="s">
        <v>1085</v>
      </c>
    </row>
    <row r="66" spans="1:31">
      <c r="A66" s="116">
        <v>63</v>
      </c>
      <c r="B66" s="116" t="s">
        <v>816</v>
      </c>
      <c r="C66" s="116"/>
      <c r="D66" s="75">
        <v>7298250</v>
      </c>
      <c r="E66" s="75">
        <v>7298386</v>
      </c>
      <c r="F66" s="116"/>
      <c r="G66" s="116" t="s">
        <v>359</v>
      </c>
      <c r="H66" s="116"/>
      <c r="I66" s="116" t="s">
        <v>1212</v>
      </c>
      <c r="J66" s="116">
        <v>58.93</v>
      </c>
      <c r="K66" s="116">
        <v>20</v>
      </c>
      <c r="L66" s="116"/>
      <c r="M66" s="116" t="s">
        <v>1213</v>
      </c>
      <c r="N66" s="116">
        <v>59.68</v>
      </c>
      <c r="O66" s="116">
        <v>20</v>
      </c>
      <c r="P66" s="116"/>
      <c r="Q66" s="116">
        <v>655</v>
      </c>
      <c r="R66" s="116"/>
      <c r="S66" s="116" t="s">
        <v>1085</v>
      </c>
      <c r="T66" s="116" t="s">
        <v>1085</v>
      </c>
      <c r="U66" s="116" t="s">
        <v>1086</v>
      </c>
      <c r="V66" s="116" t="s">
        <v>1086</v>
      </c>
      <c r="W66" s="116" t="s">
        <v>1086</v>
      </c>
      <c r="X66" s="116" t="s">
        <v>1085</v>
      </c>
      <c r="Y66" s="116"/>
      <c r="Z66" s="116" t="s">
        <v>1085</v>
      </c>
      <c r="AA66" s="116" t="s">
        <v>1085</v>
      </c>
      <c r="AB66" s="116" t="s">
        <v>1086</v>
      </c>
      <c r="AC66" s="116" t="s">
        <v>1086</v>
      </c>
      <c r="AD66" s="116" t="s">
        <v>1086</v>
      </c>
      <c r="AE66" s="116" t="s">
        <v>1085</v>
      </c>
    </row>
    <row r="67" spans="1:31">
      <c r="A67" s="116">
        <v>64</v>
      </c>
      <c r="B67" s="116" t="s">
        <v>818</v>
      </c>
      <c r="C67" s="116"/>
      <c r="D67" s="75">
        <v>4212057</v>
      </c>
      <c r="E67" s="75">
        <v>4212193</v>
      </c>
      <c r="F67" s="116"/>
      <c r="G67" s="116" t="s">
        <v>359</v>
      </c>
      <c r="H67" s="116"/>
      <c r="I67" s="116" t="s">
        <v>1214</v>
      </c>
      <c r="J67" s="116">
        <v>59.82</v>
      </c>
      <c r="K67" s="116">
        <v>20</v>
      </c>
      <c r="L67" s="116"/>
      <c r="M67" s="116" t="s">
        <v>1215</v>
      </c>
      <c r="N67" s="116">
        <v>60.11</v>
      </c>
      <c r="O67" s="116">
        <v>20</v>
      </c>
      <c r="P67" s="116"/>
      <c r="Q67" s="116">
        <v>636</v>
      </c>
      <c r="R67" s="116"/>
      <c r="S67" s="116" t="s">
        <v>1085</v>
      </c>
      <c r="T67" s="116" t="s">
        <v>1085</v>
      </c>
      <c r="U67" s="116" t="s">
        <v>1086</v>
      </c>
      <c r="V67" s="116" t="s">
        <v>1085</v>
      </c>
      <c r="W67" s="116" t="s">
        <v>1085</v>
      </c>
      <c r="X67" s="116" t="s">
        <v>1085</v>
      </c>
      <c r="Y67" s="116"/>
      <c r="Z67" s="116" t="s">
        <v>1085</v>
      </c>
      <c r="AA67" s="116" t="s">
        <v>1085</v>
      </c>
      <c r="AB67" s="116" t="s">
        <v>1086</v>
      </c>
      <c r="AC67" s="116" t="s">
        <v>1085</v>
      </c>
      <c r="AD67" s="116" t="s">
        <v>1085</v>
      </c>
      <c r="AE67" s="116" t="s">
        <v>1085</v>
      </c>
    </row>
    <row r="68" spans="1:31">
      <c r="A68" s="116">
        <v>65</v>
      </c>
      <c r="B68" s="116" t="s">
        <v>816</v>
      </c>
      <c r="C68" s="116"/>
      <c r="D68" s="75">
        <v>4003537</v>
      </c>
      <c r="E68" s="75">
        <v>4003674</v>
      </c>
      <c r="F68" s="116"/>
      <c r="G68" s="116" t="s">
        <v>359</v>
      </c>
      <c r="H68" s="116"/>
      <c r="I68" s="116" t="s">
        <v>1216</v>
      </c>
      <c r="J68" s="116">
        <v>60.18</v>
      </c>
      <c r="K68" s="116">
        <v>20</v>
      </c>
      <c r="L68" s="116"/>
      <c r="M68" s="116" t="s">
        <v>1217</v>
      </c>
      <c r="N68" s="116">
        <v>59.95</v>
      </c>
      <c r="O68" s="116">
        <v>20</v>
      </c>
      <c r="P68" s="116"/>
      <c r="Q68" s="116">
        <v>531</v>
      </c>
      <c r="R68" s="116"/>
      <c r="S68" s="116" t="s">
        <v>1085</v>
      </c>
      <c r="T68" s="116" t="s">
        <v>1085</v>
      </c>
      <c r="U68" s="116" t="s">
        <v>1085</v>
      </c>
      <c r="V68" s="116" t="s">
        <v>1086</v>
      </c>
      <c r="W68" s="116" t="s">
        <v>1086</v>
      </c>
      <c r="X68" s="116" t="s">
        <v>1085</v>
      </c>
      <c r="Y68" s="116"/>
      <c r="Z68" s="116" t="s">
        <v>1085</v>
      </c>
      <c r="AA68" s="116" t="s">
        <v>1085</v>
      </c>
      <c r="AB68" s="116" t="s">
        <v>1085</v>
      </c>
      <c r="AC68" s="116" t="s">
        <v>1086</v>
      </c>
      <c r="AD68" s="116" t="s">
        <v>1086</v>
      </c>
      <c r="AE68" s="116" t="s">
        <v>1085</v>
      </c>
    </row>
    <row r="69" spans="1:31">
      <c r="A69" s="116">
        <v>66</v>
      </c>
      <c r="B69" s="116" t="s">
        <v>818</v>
      </c>
      <c r="C69" s="116"/>
      <c r="D69" s="75">
        <v>17872803</v>
      </c>
      <c r="E69" s="75">
        <v>17872940</v>
      </c>
      <c r="F69" s="116"/>
      <c r="G69" s="116" t="s">
        <v>359</v>
      </c>
      <c r="H69" s="116"/>
      <c r="I69" s="116" t="s">
        <v>1218</v>
      </c>
      <c r="J69" s="116">
        <v>60.32</v>
      </c>
      <c r="K69" s="116">
        <v>20</v>
      </c>
      <c r="L69" s="116"/>
      <c r="M69" s="116" t="s">
        <v>1219</v>
      </c>
      <c r="N69" s="116">
        <v>59.9</v>
      </c>
      <c r="O69" s="116">
        <v>20</v>
      </c>
      <c r="P69" s="116"/>
      <c r="Q69" s="116">
        <v>681</v>
      </c>
      <c r="R69" s="116"/>
      <c r="S69" s="116" t="s">
        <v>1085</v>
      </c>
      <c r="T69" s="116" t="s">
        <v>1085</v>
      </c>
      <c r="U69" s="116" t="s">
        <v>1085</v>
      </c>
      <c r="V69" s="116" t="s">
        <v>1086</v>
      </c>
      <c r="W69" s="116" t="s">
        <v>1085</v>
      </c>
      <c r="X69" s="116" t="s">
        <v>1085</v>
      </c>
      <c r="Y69" s="116"/>
      <c r="Z69" s="116" t="s">
        <v>1085</v>
      </c>
      <c r="AA69" s="116" t="s">
        <v>1085</v>
      </c>
      <c r="AB69" s="116" t="s">
        <v>1085</v>
      </c>
      <c r="AC69" s="116" t="s">
        <v>1086</v>
      </c>
      <c r="AD69" s="116" t="s">
        <v>1085</v>
      </c>
      <c r="AE69" s="116" t="s">
        <v>1085</v>
      </c>
    </row>
    <row r="70" spans="1:31">
      <c r="A70" s="116">
        <v>67</v>
      </c>
      <c r="B70" s="117" t="s">
        <v>9</v>
      </c>
      <c r="C70" s="117"/>
      <c r="D70" s="75">
        <v>4638230</v>
      </c>
      <c r="E70" s="75">
        <v>4638378</v>
      </c>
      <c r="F70" s="117"/>
      <c r="G70" s="117" t="s">
        <v>359</v>
      </c>
      <c r="H70" s="117"/>
      <c r="I70" s="117" t="s">
        <v>1220</v>
      </c>
      <c r="J70" s="117">
        <v>60.11</v>
      </c>
      <c r="K70" s="117">
        <v>20</v>
      </c>
      <c r="L70" s="117"/>
      <c r="M70" s="117" t="s">
        <v>1221</v>
      </c>
      <c r="N70" s="117">
        <v>59.68</v>
      </c>
      <c r="O70" s="117">
        <v>20</v>
      </c>
      <c r="P70" s="117"/>
      <c r="Q70" s="117">
        <v>646</v>
      </c>
      <c r="R70" s="117"/>
      <c r="S70" s="117" t="s">
        <v>1085</v>
      </c>
      <c r="T70" s="117" t="s">
        <v>1085</v>
      </c>
      <c r="U70" s="117" t="s">
        <v>1085</v>
      </c>
      <c r="V70" s="117" t="s">
        <v>1086</v>
      </c>
      <c r="W70" s="117" t="s">
        <v>1085</v>
      </c>
      <c r="X70" s="117" t="s">
        <v>1085</v>
      </c>
      <c r="Y70" s="117"/>
      <c r="Z70" s="117" t="s">
        <v>1085</v>
      </c>
      <c r="AA70" s="117" t="s">
        <v>1086</v>
      </c>
      <c r="AB70" s="117" t="s">
        <v>1085</v>
      </c>
      <c r="AC70" s="117" t="s">
        <v>1086</v>
      </c>
      <c r="AD70" s="117" t="s">
        <v>1085</v>
      </c>
      <c r="AE70" s="117" t="s">
        <v>1085</v>
      </c>
    </row>
    <row r="71" spans="1:31">
      <c r="A71" s="116">
        <v>68</v>
      </c>
      <c r="B71" s="116" t="s">
        <v>410</v>
      </c>
      <c r="C71" s="116"/>
      <c r="D71" s="75">
        <v>604574</v>
      </c>
      <c r="E71" s="75">
        <v>604714</v>
      </c>
      <c r="F71" s="116"/>
      <c r="G71" s="116" t="s">
        <v>359</v>
      </c>
      <c r="H71" s="116"/>
      <c r="I71" s="116" t="s">
        <v>1222</v>
      </c>
      <c r="J71" s="116">
        <v>60.03</v>
      </c>
      <c r="K71" s="116">
        <v>20</v>
      </c>
      <c r="L71" s="116"/>
      <c r="M71" s="116" t="s">
        <v>1223</v>
      </c>
      <c r="N71" s="116">
        <v>60.11</v>
      </c>
      <c r="O71" s="116">
        <v>20</v>
      </c>
      <c r="P71" s="116"/>
      <c r="Q71" s="116">
        <v>600</v>
      </c>
      <c r="R71" s="116"/>
      <c r="S71" s="116" t="s">
        <v>1086</v>
      </c>
      <c r="T71" s="116" t="s">
        <v>1085</v>
      </c>
      <c r="U71" s="116" t="s">
        <v>1085</v>
      </c>
      <c r="V71" s="116" t="s">
        <v>1085</v>
      </c>
      <c r="W71" s="116" t="s">
        <v>1085</v>
      </c>
      <c r="X71" s="116" t="s">
        <v>1085</v>
      </c>
      <c r="Y71" s="116"/>
      <c r="Z71" s="116" t="s">
        <v>1086</v>
      </c>
      <c r="AA71" s="116" t="s">
        <v>1085</v>
      </c>
      <c r="AB71" s="116" t="s">
        <v>1085</v>
      </c>
      <c r="AC71" s="116" t="s">
        <v>1085</v>
      </c>
      <c r="AD71" s="116" t="s">
        <v>1085</v>
      </c>
      <c r="AE71" s="116" t="s">
        <v>1085</v>
      </c>
    </row>
    <row r="72" spans="1:31">
      <c r="A72" s="116">
        <v>69</v>
      </c>
      <c r="B72" s="117" t="s">
        <v>410</v>
      </c>
      <c r="C72" s="117"/>
      <c r="D72" s="75">
        <v>19225252</v>
      </c>
      <c r="E72" s="75">
        <v>19225397</v>
      </c>
      <c r="F72" s="117"/>
      <c r="G72" s="117" t="s">
        <v>359</v>
      </c>
      <c r="H72" s="117"/>
      <c r="I72" s="117" t="s">
        <v>1224</v>
      </c>
      <c r="J72" s="117">
        <v>60.47</v>
      </c>
      <c r="K72" s="117">
        <v>20</v>
      </c>
      <c r="L72" s="117"/>
      <c r="M72" s="117" t="s">
        <v>1225</v>
      </c>
      <c r="N72" s="117">
        <v>59.19</v>
      </c>
      <c r="O72" s="117">
        <v>21</v>
      </c>
      <c r="P72" s="117"/>
      <c r="Q72" s="117">
        <v>578</v>
      </c>
      <c r="R72" s="117"/>
      <c r="S72" s="117" t="s">
        <v>1085</v>
      </c>
      <c r="T72" s="117" t="s">
        <v>1086</v>
      </c>
      <c r="U72" s="117" t="s">
        <v>1085</v>
      </c>
      <c r="V72" s="117" t="s">
        <v>1086</v>
      </c>
      <c r="W72" s="117" t="s">
        <v>1085</v>
      </c>
      <c r="X72" s="117" t="s">
        <v>1085</v>
      </c>
      <c r="Y72" s="117"/>
      <c r="Z72" s="117" t="s">
        <v>1085</v>
      </c>
      <c r="AA72" s="117" t="s">
        <v>1086</v>
      </c>
      <c r="AB72" s="117" t="s">
        <v>1085</v>
      </c>
      <c r="AC72" s="117" t="s">
        <v>1086</v>
      </c>
      <c r="AD72" s="117" t="s">
        <v>1085</v>
      </c>
      <c r="AE72" s="117" t="s">
        <v>1087</v>
      </c>
    </row>
    <row r="73" spans="1:31">
      <c r="A73" s="116">
        <v>70</v>
      </c>
      <c r="B73" s="116" t="s">
        <v>816</v>
      </c>
      <c r="C73" s="116"/>
      <c r="D73" s="75">
        <v>24823022</v>
      </c>
      <c r="E73" s="75">
        <v>24823166</v>
      </c>
      <c r="F73" s="116"/>
      <c r="G73" s="116" t="s">
        <v>359</v>
      </c>
      <c r="H73" s="116"/>
      <c r="I73" s="116" t="s">
        <v>1226</v>
      </c>
      <c r="J73" s="116">
        <v>59.54</v>
      </c>
      <c r="K73" s="116">
        <v>20</v>
      </c>
      <c r="L73" s="116"/>
      <c r="M73" s="116" t="s">
        <v>1227</v>
      </c>
      <c r="N73" s="116">
        <v>58.87</v>
      </c>
      <c r="O73" s="116">
        <v>20</v>
      </c>
      <c r="P73" s="116"/>
      <c r="Q73" s="116">
        <v>711</v>
      </c>
      <c r="R73" s="116"/>
      <c r="S73" s="116" t="s">
        <v>1085</v>
      </c>
      <c r="T73" s="116" t="s">
        <v>1086</v>
      </c>
      <c r="U73" s="116" t="s">
        <v>1086</v>
      </c>
      <c r="V73" s="116" t="s">
        <v>1086</v>
      </c>
      <c r="W73" s="116" t="s">
        <v>1086</v>
      </c>
      <c r="X73" s="116" t="s">
        <v>1086</v>
      </c>
      <c r="Y73" s="116"/>
      <c r="Z73" s="116" t="s">
        <v>1085</v>
      </c>
      <c r="AA73" s="116" t="s">
        <v>1086</v>
      </c>
      <c r="AB73" s="116" t="s">
        <v>1086</v>
      </c>
      <c r="AC73" s="116" t="s">
        <v>1086</v>
      </c>
      <c r="AD73" s="116" t="s">
        <v>1086</v>
      </c>
      <c r="AE73" s="116" t="s">
        <v>1086</v>
      </c>
    </row>
    <row r="74" spans="1:31">
      <c r="A74" s="116">
        <v>71</v>
      </c>
      <c r="B74" s="116" t="s">
        <v>9</v>
      </c>
      <c r="C74" s="116"/>
      <c r="D74" s="75">
        <v>25899410</v>
      </c>
      <c r="E74" s="75">
        <v>25899554</v>
      </c>
      <c r="F74" s="116"/>
      <c r="G74" s="116" t="s">
        <v>359</v>
      </c>
      <c r="H74" s="116"/>
      <c r="I74" s="116" t="s">
        <v>1228</v>
      </c>
      <c r="J74" s="116">
        <v>59.6</v>
      </c>
      <c r="K74" s="116">
        <v>20</v>
      </c>
      <c r="L74" s="116"/>
      <c r="M74" s="116" t="s">
        <v>1229</v>
      </c>
      <c r="N74" s="116">
        <v>59.73</v>
      </c>
      <c r="O74" s="116">
        <v>21</v>
      </c>
      <c r="P74" s="116"/>
      <c r="Q74" s="116">
        <v>659</v>
      </c>
      <c r="R74" s="116"/>
      <c r="S74" s="116" t="s">
        <v>1086</v>
      </c>
      <c r="T74" s="116" t="s">
        <v>1086</v>
      </c>
      <c r="U74" s="116" t="s">
        <v>1085</v>
      </c>
      <c r="V74" s="116" t="s">
        <v>1135</v>
      </c>
      <c r="W74" s="116" t="s">
        <v>1085</v>
      </c>
      <c r="X74" s="116" t="s">
        <v>1085</v>
      </c>
      <c r="Y74" s="116"/>
      <c r="Z74" s="116" t="s">
        <v>1086</v>
      </c>
      <c r="AA74" s="116" t="s">
        <v>1086</v>
      </c>
      <c r="AB74" s="116" t="s">
        <v>1085</v>
      </c>
      <c r="AC74" s="116" t="s">
        <v>1096</v>
      </c>
      <c r="AD74" s="116" t="s">
        <v>1085</v>
      </c>
      <c r="AE74" s="116" t="s">
        <v>1085</v>
      </c>
    </row>
    <row r="75" spans="1:31">
      <c r="A75" s="116">
        <v>72</v>
      </c>
      <c r="B75" s="117" t="s">
        <v>818</v>
      </c>
      <c r="C75" s="117"/>
      <c r="D75" s="75">
        <v>6602906</v>
      </c>
      <c r="E75" s="75">
        <v>6603051</v>
      </c>
      <c r="F75" s="117"/>
      <c r="G75" s="117" t="s">
        <v>359</v>
      </c>
      <c r="H75" s="117"/>
      <c r="I75" s="117" t="s">
        <v>1230</v>
      </c>
      <c r="J75" s="117">
        <v>60.47</v>
      </c>
      <c r="K75" s="117">
        <v>20</v>
      </c>
      <c r="L75" s="117"/>
      <c r="M75" s="117" t="s">
        <v>1231</v>
      </c>
      <c r="N75" s="117">
        <v>59.76</v>
      </c>
      <c r="O75" s="117">
        <v>22</v>
      </c>
      <c r="P75" s="117"/>
      <c r="Q75" s="117">
        <v>687</v>
      </c>
      <c r="R75" s="117"/>
      <c r="S75" s="117" t="s">
        <v>1085</v>
      </c>
      <c r="T75" s="117" t="s">
        <v>1085</v>
      </c>
      <c r="U75" s="117" t="s">
        <v>1086</v>
      </c>
      <c r="V75" s="117" t="s">
        <v>1085</v>
      </c>
      <c r="W75" s="117" t="s">
        <v>1085</v>
      </c>
      <c r="X75" s="117" t="s">
        <v>1085</v>
      </c>
      <c r="Y75" s="117"/>
      <c r="Z75" s="117" t="s">
        <v>1085</v>
      </c>
      <c r="AA75" s="117" t="s">
        <v>1085</v>
      </c>
      <c r="AB75" s="117" t="s">
        <v>1087</v>
      </c>
      <c r="AC75" s="117" t="s">
        <v>1087</v>
      </c>
      <c r="AD75" s="117" t="s">
        <v>1085</v>
      </c>
      <c r="AE75" s="117" t="s">
        <v>1085</v>
      </c>
    </row>
    <row r="76" spans="1:31">
      <c r="A76" s="116">
        <v>73</v>
      </c>
      <c r="B76" s="116" t="s">
        <v>286</v>
      </c>
      <c r="C76" s="116"/>
      <c r="D76" s="75">
        <v>9067386</v>
      </c>
      <c r="E76" s="75">
        <v>9067532</v>
      </c>
      <c r="F76" s="116"/>
      <c r="G76" s="116" t="s">
        <v>359</v>
      </c>
      <c r="H76" s="116"/>
      <c r="I76" s="116" t="s">
        <v>1232</v>
      </c>
      <c r="J76" s="116">
        <v>59.74</v>
      </c>
      <c r="K76" s="116">
        <v>20</v>
      </c>
      <c r="L76" s="116"/>
      <c r="M76" s="116" t="s">
        <v>1233</v>
      </c>
      <c r="N76" s="116">
        <v>60.04</v>
      </c>
      <c r="O76" s="116">
        <v>20</v>
      </c>
      <c r="P76" s="116"/>
      <c r="Q76" s="116">
        <v>582</v>
      </c>
      <c r="R76" s="116"/>
      <c r="S76" s="116" t="s">
        <v>1086</v>
      </c>
      <c r="T76" s="116" t="s">
        <v>1085</v>
      </c>
      <c r="U76" s="116" t="s">
        <v>1085</v>
      </c>
      <c r="V76" s="116" t="s">
        <v>1085</v>
      </c>
      <c r="W76" s="116" t="s">
        <v>1085</v>
      </c>
      <c r="X76" s="116" t="s">
        <v>1085</v>
      </c>
      <c r="Y76" s="116"/>
      <c r="Z76" s="116" t="s">
        <v>1086</v>
      </c>
      <c r="AA76" s="116" t="s">
        <v>1085</v>
      </c>
      <c r="AB76" s="116" t="s">
        <v>1085</v>
      </c>
      <c r="AC76" s="116" t="s">
        <v>1085</v>
      </c>
      <c r="AD76" s="116" t="s">
        <v>1085</v>
      </c>
      <c r="AE76" s="116" t="s">
        <v>1085</v>
      </c>
    </row>
    <row r="77" spans="1:31">
      <c r="A77" s="116">
        <v>74</v>
      </c>
      <c r="B77" s="117" t="s">
        <v>286</v>
      </c>
      <c r="C77" s="117"/>
      <c r="D77" s="75">
        <v>47013549</v>
      </c>
      <c r="E77" s="75">
        <v>47013695</v>
      </c>
      <c r="F77" s="117"/>
      <c r="G77" s="117" t="s">
        <v>359</v>
      </c>
      <c r="H77" s="117"/>
      <c r="I77" s="117" t="s">
        <v>1234</v>
      </c>
      <c r="J77" s="117">
        <v>59.97</v>
      </c>
      <c r="K77" s="117">
        <v>20</v>
      </c>
      <c r="L77" s="117"/>
      <c r="M77" s="117" t="s">
        <v>1235</v>
      </c>
      <c r="N77" s="117">
        <v>60.82</v>
      </c>
      <c r="O77" s="117">
        <v>20</v>
      </c>
      <c r="P77" s="117"/>
      <c r="Q77" s="117">
        <v>697</v>
      </c>
      <c r="R77" s="117"/>
      <c r="S77" s="117" t="s">
        <v>1086</v>
      </c>
      <c r="T77" s="117" t="s">
        <v>1086</v>
      </c>
      <c r="U77" s="117" t="s">
        <v>1085</v>
      </c>
      <c r="V77" s="117" t="s">
        <v>1085</v>
      </c>
      <c r="W77" s="117" t="s">
        <v>1085</v>
      </c>
      <c r="X77" s="117" t="s">
        <v>1085</v>
      </c>
      <c r="Y77" s="117"/>
      <c r="Z77" s="117" t="s">
        <v>1086</v>
      </c>
      <c r="AA77" s="117" t="s">
        <v>1086</v>
      </c>
      <c r="AB77" s="117" t="s">
        <v>1085</v>
      </c>
      <c r="AC77" s="117" t="s">
        <v>1085</v>
      </c>
      <c r="AD77" s="117" t="s">
        <v>1085</v>
      </c>
      <c r="AE77" s="117" t="s">
        <v>1087</v>
      </c>
    </row>
    <row r="78" spans="1:31">
      <c r="A78" s="116">
        <v>75</v>
      </c>
      <c r="B78" s="116" t="s">
        <v>410</v>
      </c>
      <c r="C78" s="116"/>
      <c r="D78" s="75">
        <v>19649094</v>
      </c>
      <c r="E78" s="75">
        <v>19649247</v>
      </c>
      <c r="F78" s="116"/>
      <c r="G78" s="116" t="s">
        <v>359</v>
      </c>
      <c r="H78" s="116"/>
      <c r="I78" s="116" t="s">
        <v>1236</v>
      </c>
      <c r="J78" s="116">
        <v>59.31</v>
      </c>
      <c r="K78" s="116">
        <v>20</v>
      </c>
      <c r="L78" s="116"/>
      <c r="M78" s="116" t="s">
        <v>1237</v>
      </c>
      <c r="N78" s="116">
        <v>59.23</v>
      </c>
      <c r="O78" s="116">
        <v>20</v>
      </c>
      <c r="P78" s="116"/>
      <c r="Q78" s="116">
        <v>729</v>
      </c>
      <c r="R78" s="116"/>
      <c r="S78" s="116" t="s">
        <v>1086</v>
      </c>
      <c r="T78" s="116" t="s">
        <v>1085</v>
      </c>
      <c r="U78" s="116" t="s">
        <v>1085</v>
      </c>
      <c r="V78" s="116" t="s">
        <v>1085</v>
      </c>
      <c r="W78" s="116" t="s">
        <v>1085</v>
      </c>
      <c r="X78" s="116" t="s">
        <v>1085</v>
      </c>
      <c r="Y78" s="116"/>
      <c r="Z78" s="116" t="s">
        <v>1087</v>
      </c>
      <c r="AA78" s="116" t="s">
        <v>1085</v>
      </c>
      <c r="AB78" s="116" t="s">
        <v>1085</v>
      </c>
      <c r="AC78" s="116" t="s">
        <v>1085</v>
      </c>
      <c r="AD78" s="116" t="s">
        <v>1085</v>
      </c>
      <c r="AE78" s="116" t="s">
        <v>1085</v>
      </c>
    </row>
    <row r="79" spans="1:31">
      <c r="A79" s="116">
        <v>76</v>
      </c>
      <c r="B79" s="116" t="s">
        <v>817</v>
      </c>
      <c r="C79" s="116"/>
      <c r="D79" s="75">
        <v>14626704</v>
      </c>
      <c r="E79" s="75">
        <v>14626853</v>
      </c>
      <c r="F79" s="116"/>
      <c r="G79" s="116" t="s">
        <v>359</v>
      </c>
      <c r="H79" s="116"/>
      <c r="I79" s="116" t="s">
        <v>1238</v>
      </c>
      <c r="J79" s="116">
        <v>60.07</v>
      </c>
      <c r="K79" s="116">
        <v>26</v>
      </c>
      <c r="L79" s="116"/>
      <c r="M79" s="116" t="s">
        <v>1239</v>
      </c>
      <c r="N79" s="116">
        <v>59.8</v>
      </c>
      <c r="O79" s="116">
        <v>21</v>
      </c>
      <c r="P79" s="116"/>
      <c r="Q79" s="116">
        <v>602</v>
      </c>
      <c r="R79" s="116"/>
      <c r="S79" s="116" t="s">
        <v>1085</v>
      </c>
      <c r="T79" s="116" t="s">
        <v>1085</v>
      </c>
      <c r="U79" s="116" t="s">
        <v>1085</v>
      </c>
      <c r="V79" s="116" t="s">
        <v>1085</v>
      </c>
      <c r="W79" s="116" t="s">
        <v>1086</v>
      </c>
      <c r="X79" s="116" t="s">
        <v>1087</v>
      </c>
      <c r="Y79" s="116"/>
      <c r="Z79" s="116" t="s">
        <v>1085</v>
      </c>
      <c r="AA79" s="116" t="s">
        <v>1085</v>
      </c>
      <c r="AB79" s="116" t="s">
        <v>1085</v>
      </c>
      <c r="AC79" s="116" t="s">
        <v>1085</v>
      </c>
      <c r="AD79" s="116" t="s">
        <v>1086</v>
      </c>
      <c r="AE79" s="116" t="s">
        <v>1087</v>
      </c>
    </row>
    <row r="80" spans="1:31">
      <c r="A80" s="116">
        <v>77</v>
      </c>
      <c r="B80" s="117" t="s">
        <v>286</v>
      </c>
      <c r="C80" s="117"/>
      <c r="D80" s="75">
        <v>45447227</v>
      </c>
      <c r="E80" s="75">
        <v>45447377</v>
      </c>
      <c r="F80" s="117"/>
      <c r="G80" s="117" t="s">
        <v>359</v>
      </c>
      <c r="H80" s="117"/>
      <c r="I80" s="117" t="s">
        <v>1240</v>
      </c>
      <c r="J80" s="117">
        <v>60.67</v>
      </c>
      <c r="K80" s="117">
        <v>20</v>
      </c>
      <c r="L80" s="117"/>
      <c r="M80" s="117" t="s">
        <v>1241</v>
      </c>
      <c r="N80" s="117">
        <v>58.68</v>
      </c>
      <c r="O80" s="117">
        <v>21</v>
      </c>
      <c r="P80" s="117"/>
      <c r="Q80" s="117">
        <v>681</v>
      </c>
      <c r="R80" s="117"/>
      <c r="S80" s="117" t="s">
        <v>1085</v>
      </c>
      <c r="T80" s="117" t="s">
        <v>1086</v>
      </c>
      <c r="U80" s="117" t="s">
        <v>1085</v>
      </c>
      <c r="V80" s="117" t="s">
        <v>1087</v>
      </c>
      <c r="W80" s="117" t="s">
        <v>1085</v>
      </c>
      <c r="X80" s="117" t="s">
        <v>1085</v>
      </c>
      <c r="Y80" s="117"/>
      <c r="Z80" s="117" t="s">
        <v>1085</v>
      </c>
      <c r="AA80" s="117" t="s">
        <v>1086</v>
      </c>
      <c r="AB80" s="117" t="s">
        <v>1085</v>
      </c>
      <c r="AC80" s="117" t="s">
        <v>1087</v>
      </c>
      <c r="AD80" s="117" t="s">
        <v>1085</v>
      </c>
      <c r="AE80" s="117" t="s">
        <v>1086</v>
      </c>
    </row>
    <row r="81" spans="1:31">
      <c r="A81" s="116">
        <v>78</v>
      </c>
      <c r="B81" s="116" t="s">
        <v>818</v>
      </c>
      <c r="C81" s="116"/>
      <c r="D81" s="75">
        <v>4796345</v>
      </c>
      <c r="E81" s="75">
        <v>4796496</v>
      </c>
      <c r="F81" s="116"/>
      <c r="G81" s="116" t="s">
        <v>359</v>
      </c>
      <c r="H81" s="116"/>
      <c r="I81" s="116" t="s">
        <v>1242</v>
      </c>
      <c r="J81" s="116">
        <v>57.61</v>
      </c>
      <c r="K81" s="116">
        <v>20</v>
      </c>
      <c r="L81" s="116"/>
      <c r="M81" s="116" t="s">
        <v>1243</v>
      </c>
      <c r="N81" s="116">
        <v>60.25</v>
      </c>
      <c r="O81" s="116">
        <v>20</v>
      </c>
      <c r="P81" s="116"/>
      <c r="Q81" s="116">
        <v>672</v>
      </c>
      <c r="R81" s="116"/>
      <c r="S81" s="116" t="s">
        <v>1085</v>
      </c>
      <c r="T81" s="116" t="s">
        <v>1085</v>
      </c>
      <c r="U81" s="116" t="s">
        <v>1086</v>
      </c>
      <c r="V81" s="116" t="s">
        <v>1085</v>
      </c>
      <c r="W81" s="116" t="s">
        <v>1085</v>
      </c>
      <c r="X81" s="116" t="s">
        <v>1085</v>
      </c>
      <c r="Y81" s="116"/>
      <c r="Z81" s="116" t="s">
        <v>1085</v>
      </c>
      <c r="AA81" s="116" t="s">
        <v>1085</v>
      </c>
      <c r="AB81" s="116" t="s">
        <v>1086</v>
      </c>
      <c r="AC81" s="116" t="s">
        <v>1085</v>
      </c>
      <c r="AD81" s="116" t="s">
        <v>1085</v>
      </c>
      <c r="AE81" s="116" t="s">
        <v>1085</v>
      </c>
    </row>
    <row r="82" spans="1:31">
      <c r="A82" s="116">
        <v>79</v>
      </c>
      <c r="B82" s="116" t="s">
        <v>818</v>
      </c>
      <c r="C82" s="116"/>
      <c r="D82" s="75">
        <v>10991623</v>
      </c>
      <c r="E82" s="75">
        <v>10991775</v>
      </c>
      <c r="F82" s="116"/>
      <c r="G82" s="116" t="s">
        <v>359</v>
      </c>
      <c r="H82" s="116"/>
      <c r="I82" s="116" t="s">
        <v>1244</v>
      </c>
      <c r="J82" s="116">
        <v>59.89</v>
      </c>
      <c r="K82" s="116">
        <v>20</v>
      </c>
      <c r="L82" s="116"/>
      <c r="M82" s="116" t="s">
        <v>1245</v>
      </c>
      <c r="N82" s="116">
        <v>59.89</v>
      </c>
      <c r="O82" s="116">
        <v>20</v>
      </c>
      <c r="P82" s="116"/>
      <c r="Q82" s="116">
        <v>685</v>
      </c>
      <c r="R82" s="116"/>
      <c r="S82" s="116" t="s">
        <v>1085</v>
      </c>
      <c r="T82" s="116" t="s">
        <v>1086</v>
      </c>
      <c r="U82" s="116" t="s">
        <v>1086</v>
      </c>
      <c r="V82" s="116" t="s">
        <v>1085</v>
      </c>
      <c r="W82" s="116" t="s">
        <v>1085</v>
      </c>
      <c r="X82" s="116" t="s">
        <v>1086</v>
      </c>
      <c r="Y82" s="116"/>
      <c r="Z82" s="116" t="s">
        <v>1085</v>
      </c>
      <c r="AA82" s="116" t="s">
        <v>1086</v>
      </c>
      <c r="AB82" s="116" t="s">
        <v>1086</v>
      </c>
      <c r="AC82" s="116" t="s">
        <v>1085</v>
      </c>
      <c r="AD82" s="116" t="s">
        <v>1085</v>
      </c>
      <c r="AE82" s="116" t="s">
        <v>1086</v>
      </c>
    </row>
    <row r="83" spans="1:31">
      <c r="A83" s="116">
        <v>80</v>
      </c>
      <c r="B83" s="116" t="s">
        <v>818</v>
      </c>
      <c r="C83" s="116"/>
      <c r="D83" s="75">
        <v>9547440</v>
      </c>
      <c r="E83" s="75">
        <v>9547593</v>
      </c>
      <c r="F83" s="116"/>
      <c r="G83" s="116" t="s">
        <v>359</v>
      </c>
      <c r="H83" s="116"/>
      <c r="I83" s="116" t="s">
        <v>1246</v>
      </c>
      <c r="J83" s="116">
        <v>59.33</v>
      </c>
      <c r="K83" s="116">
        <v>20</v>
      </c>
      <c r="L83" s="116"/>
      <c r="M83" s="116" t="s">
        <v>1247</v>
      </c>
      <c r="N83" s="116">
        <v>59.96</v>
      </c>
      <c r="O83" s="116">
        <v>20</v>
      </c>
      <c r="P83" s="116"/>
      <c r="Q83" s="116">
        <v>652</v>
      </c>
      <c r="R83" s="116"/>
      <c r="S83" s="116" t="s">
        <v>1085</v>
      </c>
      <c r="T83" s="116" t="s">
        <v>1085</v>
      </c>
      <c r="U83" s="116" t="s">
        <v>1085</v>
      </c>
      <c r="V83" s="116" t="s">
        <v>1086</v>
      </c>
      <c r="W83" s="116" t="s">
        <v>1085</v>
      </c>
      <c r="X83" s="116" t="s">
        <v>1085</v>
      </c>
      <c r="Y83" s="116"/>
      <c r="Z83" s="116" t="s">
        <v>1085</v>
      </c>
      <c r="AA83" s="116" t="s">
        <v>1085</v>
      </c>
      <c r="AB83" s="116" t="s">
        <v>1085</v>
      </c>
      <c r="AC83" s="116" t="s">
        <v>1086</v>
      </c>
      <c r="AD83" s="116" t="s">
        <v>1085</v>
      </c>
      <c r="AE83" s="116" t="s">
        <v>1085</v>
      </c>
    </row>
    <row r="84" spans="1:31">
      <c r="A84" s="116">
        <v>81</v>
      </c>
      <c r="B84" s="116" t="s">
        <v>818</v>
      </c>
      <c r="C84" s="116"/>
      <c r="D84" s="75">
        <v>4276795</v>
      </c>
      <c r="E84" s="75">
        <v>4276948</v>
      </c>
      <c r="F84" s="116"/>
      <c r="G84" s="116" t="s">
        <v>359</v>
      </c>
      <c r="H84" s="116"/>
      <c r="I84" s="116" t="s">
        <v>1248</v>
      </c>
      <c r="J84" s="116">
        <v>59.58</v>
      </c>
      <c r="K84" s="116">
        <v>25</v>
      </c>
      <c r="L84" s="116"/>
      <c r="M84" s="116" t="s">
        <v>1249</v>
      </c>
      <c r="N84" s="116">
        <v>59.13</v>
      </c>
      <c r="O84" s="116">
        <v>24</v>
      </c>
      <c r="P84" s="116"/>
      <c r="Q84" s="116">
        <v>717</v>
      </c>
      <c r="R84" s="116"/>
      <c r="S84" s="116" t="s">
        <v>1085</v>
      </c>
      <c r="T84" s="116" t="s">
        <v>1085</v>
      </c>
      <c r="U84" s="116" t="s">
        <v>1086</v>
      </c>
      <c r="V84" s="116" t="s">
        <v>1085</v>
      </c>
      <c r="W84" s="116" t="s">
        <v>1085</v>
      </c>
      <c r="X84" s="116" t="s">
        <v>1085</v>
      </c>
      <c r="Y84" s="116"/>
      <c r="Z84" s="116" t="s">
        <v>1085</v>
      </c>
      <c r="AA84" s="116" t="s">
        <v>1085</v>
      </c>
      <c r="AB84" s="116" t="s">
        <v>1086</v>
      </c>
      <c r="AC84" s="116" t="s">
        <v>1085</v>
      </c>
      <c r="AD84" s="116" t="s">
        <v>1085</v>
      </c>
      <c r="AE84" s="116" t="s">
        <v>1085</v>
      </c>
    </row>
    <row r="85" spans="1:31">
      <c r="A85" s="116">
        <v>82</v>
      </c>
      <c r="B85" s="116" t="s">
        <v>410</v>
      </c>
      <c r="C85" s="116"/>
      <c r="D85" s="75">
        <v>4904163</v>
      </c>
      <c r="E85" s="75">
        <v>4904317</v>
      </c>
      <c r="F85" s="116"/>
      <c r="G85" s="116" t="s">
        <v>359</v>
      </c>
      <c r="H85" s="116"/>
      <c r="I85" s="116" t="s">
        <v>1250</v>
      </c>
      <c r="J85" s="116">
        <v>60.03</v>
      </c>
      <c r="K85" s="116">
        <v>20</v>
      </c>
      <c r="L85" s="116"/>
      <c r="M85" s="116" t="s">
        <v>1251</v>
      </c>
      <c r="N85" s="116">
        <v>60.03</v>
      </c>
      <c r="O85" s="116">
        <v>20</v>
      </c>
      <c r="P85" s="116"/>
      <c r="Q85" s="116">
        <v>588</v>
      </c>
      <c r="R85" s="116"/>
      <c r="S85" s="116" t="s">
        <v>1085</v>
      </c>
      <c r="T85" s="116" t="s">
        <v>1086</v>
      </c>
      <c r="U85" s="116" t="s">
        <v>1086</v>
      </c>
      <c r="V85" s="116" t="s">
        <v>1085</v>
      </c>
      <c r="W85" s="116" t="s">
        <v>1085</v>
      </c>
      <c r="X85" s="116" t="s">
        <v>1086</v>
      </c>
      <c r="Y85" s="116"/>
      <c r="Z85" s="116" t="s">
        <v>1085</v>
      </c>
      <c r="AA85" s="116" t="s">
        <v>1086</v>
      </c>
      <c r="AB85" s="116" t="s">
        <v>1086</v>
      </c>
      <c r="AC85" s="116" t="s">
        <v>1085</v>
      </c>
      <c r="AD85" s="116" t="s">
        <v>1085</v>
      </c>
      <c r="AE85" s="116" t="s">
        <v>1086</v>
      </c>
    </row>
    <row r="86" spans="1:31">
      <c r="A86" s="116">
        <v>83</v>
      </c>
      <c r="B86" s="116" t="s">
        <v>818</v>
      </c>
      <c r="C86" s="116"/>
      <c r="D86" s="75">
        <v>22012097</v>
      </c>
      <c r="E86" s="75">
        <v>22012253</v>
      </c>
      <c r="F86" s="116"/>
      <c r="G86" s="116" t="s">
        <v>359</v>
      </c>
      <c r="H86" s="116"/>
      <c r="I86" s="116" t="s">
        <v>1252</v>
      </c>
      <c r="J86" s="116">
        <v>59.89</v>
      </c>
      <c r="K86" s="116">
        <v>20</v>
      </c>
      <c r="L86" s="116"/>
      <c r="M86" s="116" t="s">
        <v>1253</v>
      </c>
      <c r="N86" s="116">
        <v>59.69</v>
      </c>
      <c r="O86" s="116">
        <v>20</v>
      </c>
      <c r="P86" s="116"/>
      <c r="Q86" s="116">
        <v>767</v>
      </c>
      <c r="R86" s="116"/>
      <c r="S86" s="116" t="s">
        <v>1086</v>
      </c>
      <c r="T86" s="116" t="s">
        <v>1085</v>
      </c>
      <c r="U86" s="116" t="s">
        <v>1086</v>
      </c>
      <c r="V86" s="116" t="s">
        <v>1085</v>
      </c>
      <c r="W86" s="116" t="s">
        <v>1086</v>
      </c>
      <c r="X86" s="116" t="s">
        <v>1086</v>
      </c>
      <c r="Y86" s="116"/>
      <c r="Z86" s="116" t="s">
        <v>1086</v>
      </c>
      <c r="AA86" s="116" t="s">
        <v>1085</v>
      </c>
      <c r="AB86" s="116" t="s">
        <v>1086</v>
      </c>
      <c r="AC86" s="116" t="s">
        <v>1085</v>
      </c>
      <c r="AD86" s="116" t="s">
        <v>1086</v>
      </c>
      <c r="AE86" s="116" t="s">
        <v>1086</v>
      </c>
    </row>
    <row r="87" spans="1:31">
      <c r="A87" s="116">
        <v>84</v>
      </c>
      <c r="B87" s="116" t="s">
        <v>410</v>
      </c>
      <c r="C87" s="116"/>
      <c r="D87" s="75">
        <v>29200990</v>
      </c>
      <c r="E87" s="75">
        <v>29201146</v>
      </c>
      <c r="F87" s="116"/>
      <c r="G87" s="116" t="s">
        <v>359</v>
      </c>
      <c r="H87" s="116"/>
      <c r="I87" s="116" t="s">
        <v>1254</v>
      </c>
      <c r="J87" s="116">
        <v>59.6</v>
      </c>
      <c r="K87" s="116">
        <v>20</v>
      </c>
      <c r="L87" s="116"/>
      <c r="M87" s="116" t="s">
        <v>1255</v>
      </c>
      <c r="N87" s="116">
        <v>59.37</v>
      </c>
      <c r="O87" s="116">
        <v>21</v>
      </c>
      <c r="P87" s="116"/>
      <c r="Q87" s="116">
        <v>704</v>
      </c>
      <c r="R87" s="116"/>
      <c r="S87" s="116" t="s">
        <v>1085</v>
      </c>
      <c r="T87" s="116" t="s">
        <v>1086</v>
      </c>
      <c r="U87" s="116" t="s">
        <v>1085</v>
      </c>
      <c r="V87" s="116" t="s">
        <v>1085</v>
      </c>
      <c r="W87" s="116" t="s">
        <v>1085</v>
      </c>
      <c r="X87" s="116" t="s">
        <v>1085</v>
      </c>
      <c r="Y87" s="116"/>
      <c r="Z87" s="116" t="s">
        <v>1085</v>
      </c>
      <c r="AA87" s="116" t="s">
        <v>1086</v>
      </c>
      <c r="AB87" s="116" t="s">
        <v>1085</v>
      </c>
      <c r="AC87" s="116" t="s">
        <v>1085</v>
      </c>
      <c r="AD87" s="116" t="s">
        <v>1085</v>
      </c>
      <c r="AE87" s="116" t="s">
        <v>1085</v>
      </c>
    </row>
    <row r="88" spans="1:31">
      <c r="A88" s="116">
        <v>85</v>
      </c>
      <c r="B88" s="116" t="s">
        <v>16</v>
      </c>
      <c r="C88" s="116"/>
      <c r="D88" s="75">
        <v>2465371</v>
      </c>
      <c r="E88" s="75">
        <v>2465527</v>
      </c>
      <c r="F88" s="116"/>
      <c r="G88" s="116" t="s">
        <v>359</v>
      </c>
      <c r="H88" s="116"/>
      <c r="I88" s="116" t="s">
        <v>1256</v>
      </c>
      <c r="J88" s="116">
        <v>59.9</v>
      </c>
      <c r="K88" s="116">
        <v>20</v>
      </c>
      <c r="L88" s="116"/>
      <c r="M88" s="116" t="s">
        <v>1257</v>
      </c>
      <c r="N88" s="116">
        <v>59.17</v>
      </c>
      <c r="O88" s="116">
        <v>20</v>
      </c>
      <c r="P88" s="116"/>
      <c r="Q88" s="116">
        <v>642</v>
      </c>
      <c r="R88" s="116"/>
      <c r="S88" s="116" t="s">
        <v>1086</v>
      </c>
      <c r="T88" s="116" t="s">
        <v>1085</v>
      </c>
      <c r="U88" s="116" t="s">
        <v>1085</v>
      </c>
      <c r="V88" s="116" t="s">
        <v>1085</v>
      </c>
      <c r="W88" s="116" t="s">
        <v>1085</v>
      </c>
      <c r="X88" s="116" t="s">
        <v>1085</v>
      </c>
      <c r="Y88" s="116"/>
      <c r="Z88" s="116" t="s">
        <v>1086</v>
      </c>
      <c r="AA88" s="116" t="s">
        <v>1085</v>
      </c>
      <c r="AB88" s="116" t="s">
        <v>1085</v>
      </c>
      <c r="AC88" s="116" t="s">
        <v>1085</v>
      </c>
      <c r="AD88" s="116" t="s">
        <v>1085</v>
      </c>
      <c r="AE88" s="116" t="s">
        <v>1085</v>
      </c>
    </row>
    <row r="89" spans="1:31">
      <c r="A89" s="116">
        <v>86</v>
      </c>
      <c r="B89" s="116" t="s">
        <v>410</v>
      </c>
      <c r="C89" s="116"/>
      <c r="D89" s="75">
        <v>28876873</v>
      </c>
      <c r="E89" s="75">
        <v>28877031</v>
      </c>
      <c r="F89" s="116"/>
      <c r="G89" s="116" t="s">
        <v>359</v>
      </c>
      <c r="H89" s="116"/>
      <c r="I89" s="116" t="s">
        <v>1258</v>
      </c>
      <c r="J89" s="116">
        <v>59.9</v>
      </c>
      <c r="K89" s="116">
        <v>20</v>
      </c>
      <c r="L89" s="116"/>
      <c r="M89" s="116" t="s">
        <v>1259</v>
      </c>
      <c r="N89" s="116">
        <v>59.97</v>
      </c>
      <c r="O89" s="116">
        <v>20</v>
      </c>
      <c r="P89" s="116"/>
      <c r="Q89" s="116">
        <v>676</v>
      </c>
      <c r="R89" s="116"/>
      <c r="S89" s="116" t="s">
        <v>1085</v>
      </c>
      <c r="T89" s="116" t="s">
        <v>1085</v>
      </c>
      <c r="U89" s="116" t="s">
        <v>1085</v>
      </c>
      <c r="V89" s="116" t="s">
        <v>1086</v>
      </c>
      <c r="W89" s="116" t="s">
        <v>1085</v>
      </c>
      <c r="X89" s="116" t="s">
        <v>1085</v>
      </c>
      <c r="Y89" s="116"/>
      <c r="Z89" s="116" t="s">
        <v>1085</v>
      </c>
      <c r="AA89" s="116" t="s">
        <v>1085</v>
      </c>
      <c r="AB89" s="116" t="s">
        <v>1085</v>
      </c>
      <c r="AC89" s="116" t="s">
        <v>1086</v>
      </c>
      <c r="AD89" s="116" t="s">
        <v>1085</v>
      </c>
      <c r="AE89" s="116" t="s">
        <v>1085</v>
      </c>
    </row>
    <row r="90" spans="1:31">
      <c r="A90" s="116">
        <v>87</v>
      </c>
      <c r="B90" s="116" t="s">
        <v>9</v>
      </c>
      <c r="C90" s="116"/>
      <c r="D90" s="75">
        <v>1646810</v>
      </c>
      <c r="E90" s="75">
        <v>1646967</v>
      </c>
      <c r="F90" s="116"/>
      <c r="G90" s="116" t="s">
        <v>359</v>
      </c>
      <c r="H90" s="116"/>
      <c r="I90" s="116" t="s">
        <v>1260</v>
      </c>
      <c r="J90" s="116">
        <v>59.82</v>
      </c>
      <c r="K90" s="116">
        <v>20</v>
      </c>
      <c r="L90" s="116"/>
      <c r="M90" s="116" t="s">
        <v>1261</v>
      </c>
      <c r="N90" s="116">
        <v>59.97</v>
      </c>
      <c r="O90" s="116">
        <v>20</v>
      </c>
      <c r="P90" s="116"/>
      <c r="Q90" s="116">
        <v>738</v>
      </c>
      <c r="R90" s="116"/>
      <c r="S90" s="116" t="s">
        <v>1086</v>
      </c>
      <c r="T90" s="116" t="s">
        <v>1085</v>
      </c>
      <c r="U90" s="116" t="s">
        <v>1085</v>
      </c>
      <c r="V90" s="116" t="s">
        <v>1085</v>
      </c>
      <c r="W90" s="116" t="s">
        <v>1085</v>
      </c>
      <c r="X90" s="116" t="s">
        <v>1085</v>
      </c>
      <c r="Y90" s="116"/>
      <c r="Z90" s="116" t="s">
        <v>1086</v>
      </c>
      <c r="AA90" s="116" t="s">
        <v>1085</v>
      </c>
      <c r="AB90" s="116" t="s">
        <v>1085</v>
      </c>
      <c r="AC90" s="116" t="s">
        <v>1085</v>
      </c>
      <c r="AD90" s="116" t="s">
        <v>1085</v>
      </c>
      <c r="AE90" s="116" t="s">
        <v>1138</v>
      </c>
    </row>
    <row r="91" spans="1:31">
      <c r="A91" s="116">
        <v>88</v>
      </c>
      <c r="B91" s="116" t="s">
        <v>9</v>
      </c>
      <c r="C91" s="116"/>
      <c r="D91" s="75">
        <v>212273</v>
      </c>
      <c r="E91" s="75">
        <v>212430</v>
      </c>
      <c r="F91" s="116"/>
      <c r="G91" s="116" t="s">
        <v>359</v>
      </c>
      <c r="H91" s="116"/>
      <c r="I91" s="116" t="s">
        <v>1262</v>
      </c>
      <c r="J91" s="116">
        <v>60.04</v>
      </c>
      <c r="K91" s="116">
        <v>20</v>
      </c>
      <c r="L91" s="116"/>
      <c r="M91" s="116" t="s">
        <v>1263</v>
      </c>
      <c r="N91" s="116">
        <v>60.04</v>
      </c>
      <c r="O91" s="116">
        <v>20</v>
      </c>
      <c r="P91" s="116"/>
      <c r="Q91" s="116">
        <v>545</v>
      </c>
      <c r="R91" s="116"/>
      <c r="S91" s="116" t="s">
        <v>1086</v>
      </c>
      <c r="T91" s="116" t="s">
        <v>1085</v>
      </c>
      <c r="U91" s="116" t="s">
        <v>1085</v>
      </c>
      <c r="V91" s="116" t="s">
        <v>1085</v>
      </c>
      <c r="W91" s="116" t="s">
        <v>1085</v>
      </c>
      <c r="X91" s="116" t="s">
        <v>1085</v>
      </c>
      <c r="Y91" s="116"/>
      <c r="Z91" s="116" t="s">
        <v>1086</v>
      </c>
      <c r="AA91" s="116" t="s">
        <v>1085</v>
      </c>
      <c r="AB91" s="116" t="s">
        <v>1085</v>
      </c>
      <c r="AC91" s="116" t="s">
        <v>1085</v>
      </c>
      <c r="AD91" s="116" t="s">
        <v>1085</v>
      </c>
      <c r="AE91" s="116" t="s">
        <v>1085</v>
      </c>
    </row>
    <row r="92" spans="1:31">
      <c r="A92" s="116">
        <v>89</v>
      </c>
      <c r="B92" s="116" t="s">
        <v>16</v>
      </c>
      <c r="C92" s="116"/>
      <c r="D92" s="75">
        <v>10031459</v>
      </c>
      <c r="E92" s="75">
        <v>10031616</v>
      </c>
      <c r="F92" s="116"/>
      <c r="G92" s="116" t="s">
        <v>359</v>
      </c>
      <c r="H92" s="116"/>
      <c r="I92" s="116" t="s">
        <v>1264</v>
      </c>
      <c r="J92" s="116">
        <v>59.97</v>
      </c>
      <c r="K92" s="116">
        <v>20</v>
      </c>
      <c r="L92" s="116"/>
      <c r="M92" s="116" t="s">
        <v>1265</v>
      </c>
      <c r="N92" s="116">
        <v>59.96</v>
      </c>
      <c r="O92" s="116">
        <v>20</v>
      </c>
      <c r="P92" s="116"/>
      <c r="Q92" s="116">
        <v>717</v>
      </c>
      <c r="R92" s="116"/>
      <c r="S92" s="116" t="s">
        <v>1096</v>
      </c>
      <c r="T92" s="116" t="s">
        <v>1086</v>
      </c>
      <c r="U92" s="116" t="s">
        <v>1085</v>
      </c>
      <c r="V92" s="116" t="s">
        <v>1085</v>
      </c>
      <c r="W92" s="116" t="s">
        <v>1085</v>
      </c>
      <c r="X92" s="116" t="s">
        <v>1085</v>
      </c>
      <c r="Y92" s="116"/>
      <c r="Z92" s="116" t="s">
        <v>1096</v>
      </c>
      <c r="AA92" s="116" t="s">
        <v>1086</v>
      </c>
      <c r="AB92" s="116" t="s">
        <v>1085</v>
      </c>
      <c r="AC92" s="116" t="s">
        <v>1085</v>
      </c>
      <c r="AD92" s="116" t="s">
        <v>1085</v>
      </c>
      <c r="AE92" s="116" t="s">
        <v>1085</v>
      </c>
    </row>
    <row r="93" spans="1:31">
      <c r="A93" s="116">
        <v>90</v>
      </c>
      <c r="B93" s="116" t="s">
        <v>818</v>
      </c>
      <c r="C93" s="116"/>
      <c r="D93" s="75">
        <v>445751</v>
      </c>
      <c r="E93" s="75">
        <v>445908</v>
      </c>
      <c r="F93" s="116"/>
      <c r="G93" s="116" t="s">
        <v>359</v>
      </c>
      <c r="H93" s="116"/>
      <c r="I93" s="116" t="s">
        <v>1266</v>
      </c>
      <c r="J93" s="116">
        <v>60.25</v>
      </c>
      <c r="K93" s="116">
        <v>20</v>
      </c>
      <c r="L93" s="116"/>
      <c r="M93" s="116" t="s">
        <v>1267</v>
      </c>
      <c r="N93" s="116">
        <v>59.97</v>
      </c>
      <c r="O93" s="116">
        <v>20</v>
      </c>
      <c r="P93" s="116"/>
      <c r="Q93" s="116">
        <v>664</v>
      </c>
      <c r="R93" s="116"/>
      <c r="S93" s="116" t="s">
        <v>1086</v>
      </c>
      <c r="T93" s="116" t="s">
        <v>1086</v>
      </c>
      <c r="U93" s="116" t="s">
        <v>1085</v>
      </c>
      <c r="V93" s="116" t="s">
        <v>1086</v>
      </c>
      <c r="W93" s="116" t="s">
        <v>1086</v>
      </c>
      <c r="X93" s="116" t="s">
        <v>1085</v>
      </c>
      <c r="Y93" s="116"/>
      <c r="Z93" s="116" t="s">
        <v>1086</v>
      </c>
      <c r="AA93" s="116" t="s">
        <v>1086</v>
      </c>
      <c r="AB93" s="116" t="s">
        <v>1085</v>
      </c>
      <c r="AC93" s="116" t="s">
        <v>1086</v>
      </c>
      <c r="AD93" s="116" t="s">
        <v>1086</v>
      </c>
      <c r="AE93" s="116" t="s">
        <v>1085</v>
      </c>
    </row>
    <row r="94" spans="1:31">
      <c r="A94" s="116">
        <v>91</v>
      </c>
      <c r="B94" s="116" t="s">
        <v>286</v>
      </c>
      <c r="C94" s="116"/>
      <c r="D94" s="75">
        <v>35398490</v>
      </c>
      <c r="E94" s="75">
        <v>35398647</v>
      </c>
      <c r="F94" s="116"/>
      <c r="G94" s="116" t="s">
        <v>359</v>
      </c>
      <c r="H94" s="116"/>
      <c r="I94" s="116" t="s">
        <v>1268</v>
      </c>
      <c r="J94" s="116">
        <v>59.96</v>
      </c>
      <c r="K94" s="116">
        <v>20</v>
      </c>
      <c r="L94" s="116"/>
      <c r="M94" s="116" t="s">
        <v>1269</v>
      </c>
      <c r="N94" s="116">
        <v>60.04</v>
      </c>
      <c r="O94" s="116">
        <v>20</v>
      </c>
      <c r="P94" s="116"/>
      <c r="Q94" s="116">
        <v>646</v>
      </c>
      <c r="R94" s="116"/>
      <c r="S94" s="116" t="s">
        <v>1085</v>
      </c>
      <c r="T94" s="116" t="s">
        <v>1086</v>
      </c>
      <c r="U94" s="116" t="s">
        <v>1085</v>
      </c>
      <c r="V94" s="116" t="s">
        <v>1085</v>
      </c>
      <c r="W94" s="116" t="s">
        <v>1085</v>
      </c>
      <c r="X94" s="116" t="s">
        <v>1085</v>
      </c>
      <c r="Y94" s="116"/>
      <c r="Z94" s="116" t="s">
        <v>1085</v>
      </c>
      <c r="AA94" s="116" t="s">
        <v>1086</v>
      </c>
      <c r="AB94" s="116" t="s">
        <v>1085</v>
      </c>
      <c r="AC94" s="116" t="s">
        <v>1085</v>
      </c>
      <c r="AD94" s="116" t="s">
        <v>1085</v>
      </c>
      <c r="AE94" s="116" t="s">
        <v>1085</v>
      </c>
    </row>
    <row r="95" spans="1:31">
      <c r="A95" s="116">
        <v>92</v>
      </c>
      <c r="B95" s="116" t="s">
        <v>9</v>
      </c>
      <c r="C95" s="116"/>
      <c r="D95" s="75">
        <v>9303056</v>
      </c>
      <c r="E95" s="75">
        <v>9303213</v>
      </c>
      <c r="F95" s="116"/>
      <c r="G95" s="116" t="s">
        <v>359</v>
      </c>
      <c r="H95" s="116"/>
      <c r="I95" s="116" t="s">
        <v>1270</v>
      </c>
      <c r="J95" s="116">
        <v>60.11</v>
      </c>
      <c r="K95" s="116">
        <v>20</v>
      </c>
      <c r="L95" s="116"/>
      <c r="M95" s="116" t="s">
        <v>1271</v>
      </c>
      <c r="N95" s="116">
        <v>59.42</v>
      </c>
      <c r="O95" s="116">
        <v>20</v>
      </c>
      <c r="P95" s="116"/>
      <c r="Q95" s="116">
        <v>718</v>
      </c>
      <c r="R95" s="116"/>
      <c r="S95" s="116" t="s">
        <v>1085</v>
      </c>
      <c r="T95" s="116" t="s">
        <v>1085</v>
      </c>
      <c r="U95" s="116" t="s">
        <v>1085</v>
      </c>
      <c r="V95" s="116" t="s">
        <v>1085</v>
      </c>
      <c r="W95" s="116" t="s">
        <v>1085</v>
      </c>
      <c r="X95" s="116" t="s">
        <v>1086</v>
      </c>
      <c r="Y95" s="116"/>
      <c r="Z95" s="116" t="s">
        <v>1085</v>
      </c>
      <c r="AA95" s="116" t="s">
        <v>1085</v>
      </c>
      <c r="AB95" s="116" t="s">
        <v>1085</v>
      </c>
      <c r="AC95" s="116" t="s">
        <v>1085</v>
      </c>
      <c r="AD95" s="116" t="s">
        <v>1085</v>
      </c>
      <c r="AE95" s="116" t="s">
        <v>1086</v>
      </c>
    </row>
    <row r="96" spans="1:31">
      <c r="A96" s="116">
        <v>93</v>
      </c>
      <c r="B96" s="116" t="s">
        <v>16</v>
      </c>
      <c r="C96" s="116"/>
      <c r="D96" s="75">
        <v>4283646</v>
      </c>
      <c r="E96" s="75">
        <v>4283803</v>
      </c>
      <c r="F96" s="116"/>
      <c r="G96" s="116" t="s">
        <v>359</v>
      </c>
      <c r="H96" s="116"/>
      <c r="I96" s="116" t="s">
        <v>1272</v>
      </c>
      <c r="J96" s="116">
        <v>60.18</v>
      </c>
      <c r="K96" s="116">
        <v>20</v>
      </c>
      <c r="L96" s="116"/>
      <c r="M96" s="116" t="s">
        <v>1273</v>
      </c>
      <c r="N96" s="116">
        <v>59.74</v>
      </c>
      <c r="O96" s="116">
        <v>20</v>
      </c>
      <c r="P96" s="116"/>
      <c r="Q96" s="116">
        <v>767</v>
      </c>
      <c r="R96" s="116"/>
      <c r="S96" s="116" t="s">
        <v>1086</v>
      </c>
      <c r="T96" s="116" t="s">
        <v>1085</v>
      </c>
      <c r="U96" s="116" t="s">
        <v>1085</v>
      </c>
      <c r="V96" s="116" t="s">
        <v>1085</v>
      </c>
      <c r="W96" s="116" t="s">
        <v>1085</v>
      </c>
      <c r="X96" s="116" t="s">
        <v>1085</v>
      </c>
      <c r="Y96" s="116"/>
      <c r="Z96" s="116" t="s">
        <v>1086</v>
      </c>
      <c r="AA96" s="116" t="s">
        <v>1085</v>
      </c>
      <c r="AB96" s="116" t="s">
        <v>1085</v>
      </c>
      <c r="AC96" s="116" t="s">
        <v>1085</v>
      </c>
      <c r="AD96" s="116" t="s">
        <v>1085</v>
      </c>
      <c r="AE96" s="116" t="s">
        <v>1085</v>
      </c>
    </row>
    <row r="97" spans="1:31">
      <c r="A97" s="116">
        <v>94</v>
      </c>
      <c r="B97" s="116" t="s">
        <v>286</v>
      </c>
      <c r="C97" s="116"/>
      <c r="D97" s="75">
        <v>29962995</v>
      </c>
      <c r="E97" s="75">
        <v>29963153</v>
      </c>
      <c r="F97" s="116"/>
      <c r="G97" s="116" t="s">
        <v>359</v>
      </c>
      <c r="H97" s="116"/>
      <c r="I97" s="116" t="s">
        <v>1274</v>
      </c>
      <c r="J97" s="116">
        <v>59.97</v>
      </c>
      <c r="K97" s="116">
        <v>20</v>
      </c>
      <c r="L97" s="116"/>
      <c r="M97" s="116" t="s">
        <v>1275</v>
      </c>
      <c r="N97" s="116">
        <v>59.83</v>
      </c>
      <c r="O97" s="116">
        <v>20</v>
      </c>
      <c r="P97" s="116"/>
      <c r="Q97" s="116">
        <v>503</v>
      </c>
      <c r="R97" s="116"/>
      <c r="S97" s="116" t="s">
        <v>1085</v>
      </c>
      <c r="T97" s="116" t="s">
        <v>1086</v>
      </c>
      <c r="U97" s="116" t="s">
        <v>1086</v>
      </c>
      <c r="V97" s="116" t="s">
        <v>1086</v>
      </c>
      <c r="W97" s="116" t="s">
        <v>1086</v>
      </c>
      <c r="X97" s="116" t="s">
        <v>1085</v>
      </c>
      <c r="Y97" s="116"/>
      <c r="Z97" s="116" t="s">
        <v>1085</v>
      </c>
      <c r="AA97" s="116" t="s">
        <v>1086</v>
      </c>
      <c r="AB97" s="116" t="s">
        <v>1086</v>
      </c>
      <c r="AC97" s="116" t="s">
        <v>1086</v>
      </c>
      <c r="AD97" s="116" t="s">
        <v>1086</v>
      </c>
      <c r="AE97" s="116" t="s">
        <v>1087</v>
      </c>
    </row>
    <row r="98" spans="1:31">
      <c r="A98" s="116">
        <v>95</v>
      </c>
      <c r="B98" s="116" t="s">
        <v>23</v>
      </c>
      <c r="C98" s="116"/>
      <c r="D98" s="75">
        <v>15658842</v>
      </c>
      <c r="E98" s="75">
        <v>15659001</v>
      </c>
      <c r="F98" s="116"/>
      <c r="G98" s="116" t="s">
        <v>359</v>
      </c>
      <c r="H98" s="116"/>
      <c r="I98" s="116" t="s">
        <v>1276</v>
      </c>
      <c r="J98" s="116">
        <v>60.39</v>
      </c>
      <c r="K98" s="116">
        <v>20</v>
      </c>
      <c r="L98" s="116"/>
      <c r="M98" s="116" t="s">
        <v>1277</v>
      </c>
      <c r="N98" s="116">
        <v>59.97</v>
      </c>
      <c r="O98" s="116">
        <v>20</v>
      </c>
      <c r="P98" s="116"/>
      <c r="Q98" s="116">
        <v>768</v>
      </c>
      <c r="R98" s="116"/>
      <c r="S98" s="116" t="s">
        <v>1085</v>
      </c>
      <c r="T98" s="116" t="s">
        <v>1085</v>
      </c>
      <c r="U98" s="116" t="s">
        <v>1086</v>
      </c>
      <c r="V98" s="116" t="s">
        <v>1085</v>
      </c>
      <c r="W98" s="116" t="s">
        <v>1085</v>
      </c>
      <c r="X98" s="116" t="s">
        <v>1085</v>
      </c>
      <c r="Y98" s="116"/>
      <c r="Z98" s="116" t="s">
        <v>1085</v>
      </c>
      <c r="AA98" s="116" t="s">
        <v>1085</v>
      </c>
      <c r="AB98" s="116" t="s">
        <v>1086</v>
      </c>
      <c r="AC98" s="116" t="s">
        <v>1085</v>
      </c>
      <c r="AD98" s="116" t="s">
        <v>1085</v>
      </c>
      <c r="AE98" s="116" t="s">
        <v>1085</v>
      </c>
    </row>
    <row r="99" spans="1:31">
      <c r="A99" s="116">
        <v>96</v>
      </c>
      <c r="B99" s="117" t="s">
        <v>9</v>
      </c>
      <c r="C99" s="117"/>
      <c r="D99" s="75">
        <v>16041245</v>
      </c>
      <c r="E99" s="75">
        <v>16041404</v>
      </c>
      <c r="F99" s="117"/>
      <c r="G99" s="117" t="s">
        <v>359</v>
      </c>
      <c r="H99" s="117"/>
      <c r="I99" s="117" t="s">
        <v>1278</v>
      </c>
      <c r="J99" s="117">
        <v>60.34</v>
      </c>
      <c r="K99" s="117">
        <v>21</v>
      </c>
      <c r="L99" s="117"/>
      <c r="M99" s="117" t="s">
        <v>1279</v>
      </c>
      <c r="N99" s="117">
        <v>58.64</v>
      </c>
      <c r="O99" s="117">
        <v>22</v>
      </c>
      <c r="P99" s="117"/>
      <c r="Q99" s="117">
        <v>770</v>
      </c>
      <c r="R99" s="117"/>
      <c r="S99" s="117" t="s">
        <v>1086</v>
      </c>
      <c r="T99" s="117" t="s">
        <v>1085</v>
      </c>
      <c r="U99" s="117" t="s">
        <v>1085</v>
      </c>
      <c r="V99" s="117" t="s">
        <v>1085</v>
      </c>
      <c r="W99" s="117" t="s">
        <v>1085</v>
      </c>
      <c r="X99" s="117" t="s">
        <v>1085</v>
      </c>
      <c r="Y99" s="117"/>
      <c r="Z99" s="117" t="s">
        <v>1086</v>
      </c>
      <c r="AA99" s="117" t="s">
        <v>1085</v>
      </c>
      <c r="AB99" s="117" t="s">
        <v>1085</v>
      </c>
      <c r="AC99" s="117" t="s">
        <v>1085</v>
      </c>
      <c r="AD99" s="117" t="s">
        <v>1085</v>
      </c>
      <c r="AE99" s="117" t="s">
        <v>1087</v>
      </c>
    </row>
    <row r="100" spans="1:31">
      <c r="A100" s="116">
        <v>97</v>
      </c>
      <c r="B100" s="117" t="s">
        <v>410</v>
      </c>
      <c r="C100" s="117"/>
      <c r="D100" s="75">
        <v>5781269</v>
      </c>
      <c r="E100" s="75">
        <v>5781429</v>
      </c>
      <c r="F100" s="117"/>
      <c r="G100" s="117" t="s">
        <v>359</v>
      </c>
      <c r="H100" s="117"/>
      <c r="I100" s="117" t="s">
        <v>1280</v>
      </c>
      <c r="J100" s="117">
        <v>60.04</v>
      </c>
      <c r="K100" s="117">
        <v>20</v>
      </c>
      <c r="L100" s="117"/>
      <c r="M100" s="117" t="s">
        <v>1281</v>
      </c>
      <c r="N100" s="117">
        <v>60.04</v>
      </c>
      <c r="O100" s="117">
        <v>20</v>
      </c>
      <c r="P100" s="117"/>
      <c r="Q100" s="117">
        <v>657</v>
      </c>
      <c r="R100" s="117"/>
      <c r="S100" s="117" t="s">
        <v>1086</v>
      </c>
      <c r="T100" s="117" t="s">
        <v>1085</v>
      </c>
      <c r="U100" s="117" t="s">
        <v>1085</v>
      </c>
      <c r="V100" s="117" t="s">
        <v>1086</v>
      </c>
      <c r="W100" s="117" t="s">
        <v>1086</v>
      </c>
      <c r="X100" s="117" t="s">
        <v>1085</v>
      </c>
      <c r="Y100" s="117"/>
      <c r="Z100" s="117" t="s">
        <v>1086</v>
      </c>
      <c r="AA100" s="117" t="s">
        <v>1085</v>
      </c>
      <c r="AB100" s="117" t="s">
        <v>1085</v>
      </c>
      <c r="AC100" s="117" t="s">
        <v>1086</v>
      </c>
      <c r="AD100" s="117" t="s">
        <v>1086</v>
      </c>
      <c r="AE100" s="117" t="s">
        <v>1086</v>
      </c>
    </row>
    <row r="101" spans="1:31">
      <c r="A101" s="116">
        <v>98</v>
      </c>
      <c r="B101" s="117" t="s">
        <v>818</v>
      </c>
      <c r="C101" s="117"/>
      <c r="D101" s="75">
        <v>6940260</v>
      </c>
      <c r="E101" s="75">
        <v>6940420</v>
      </c>
      <c r="F101" s="117"/>
      <c r="G101" s="117" t="s">
        <v>359</v>
      </c>
      <c r="H101" s="117"/>
      <c r="I101" s="117" t="s">
        <v>1282</v>
      </c>
      <c r="J101" s="117">
        <v>59.71</v>
      </c>
      <c r="K101" s="117">
        <v>19</v>
      </c>
      <c r="L101" s="117"/>
      <c r="M101" s="117" t="s">
        <v>1283</v>
      </c>
      <c r="N101" s="117">
        <v>59.33</v>
      </c>
      <c r="O101" s="117">
        <v>19</v>
      </c>
      <c r="P101" s="117"/>
      <c r="Q101" s="117">
        <v>753</v>
      </c>
      <c r="R101" s="117"/>
      <c r="S101" s="117" t="s">
        <v>1086</v>
      </c>
      <c r="T101" s="117" t="s">
        <v>1085</v>
      </c>
      <c r="U101" s="117" t="s">
        <v>1085</v>
      </c>
      <c r="V101" s="117" t="s">
        <v>1085</v>
      </c>
      <c r="W101" s="117" t="s">
        <v>1085</v>
      </c>
      <c r="X101" s="117" t="s">
        <v>1085</v>
      </c>
      <c r="Y101" s="117"/>
      <c r="Z101" s="117" t="s">
        <v>1086</v>
      </c>
      <c r="AA101" s="117" t="s">
        <v>1085</v>
      </c>
      <c r="AB101" s="117" t="s">
        <v>1086</v>
      </c>
      <c r="AC101" s="117" t="s">
        <v>1085</v>
      </c>
      <c r="AD101" s="117" t="s">
        <v>1085</v>
      </c>
      <c r="AE101" s="117" t="s">
        <v>1085</v>
      </c>
    </row>
    <row r="102" spans="1:31">
      <c r="A102" s="116">
        <v>99</v>
      </c>
      <c r="B102" s="116" t="s">
        <v>818</v>
      </c>
      <c r="C102" s="116"/>
      <c r="D102" s="75">
        <v>5789563</v>
      </c>
      <c r="E102" s="75">
        <v>5789724</v>
      </c>
      <c r="F102" s="116"/>
      <c r="G102" s="116" t="s">
        <v>359</v>
      </c>
      <c r="H102" s="116"/>
      <c r="I102" s="116" t="s">
        <v>1284</v>
      </c>
      <c r="J102" s="116">
        <v>60.04</v>
      </c>
      <c r="K102" s="116">
        <v>20</v>
      </c>
      <c r="L102" s="116"/>
      <c r="M102" s="116" t="s">
        <v>1285</v>
      </c>
      <c r="N102" s="116">
        <v>59.89</v>
      </c>
      <c r="O102" s="116">
        <v>20</v>
      </c>
      <c r="P102" s="116"/>
      <c r="Q102" s="116">
        <v>697</v>
      </c>
      <c r="R102" s="116"/>
      <c r="S102" s="116" t="s">
        <v>1085</v>
      </c>
      <c r="T102" s="116" t="s">
        <v>1085</v>
      </c>
      <c r="U102" s="116" t="s">
        <v>1085</v>
      </c>
      <c r="V102" s="116" t="s">
        <v>1085</v>
      </c>
      <c r="W102" s="116" t="s">
        <v>1085</v>
      </c>
      <c r="X102" s="116" t="s">
        <v>1086</v>
      </c>
      <c r="Y102" s="116"/>
      <c r="Z102" s="116" t="s">
        <v>1085</v>
      </c>
      <c r="AA102" s="116" t="s">
        <v>1085</v>
      </c>
      <c r="AB102" s="116" t="s">
        <v>1085</v>
      </c>
      <c r="AC102" s="116" t="s">
        <v>1085</v>
      </c>
      <c r="AD102" s="116" t="s">
        <v>1085</v>
      </c>
      <c r="AE102" s="116" t="s">
        <v>1086</v>
      </c>
    </row>
    <row r="103" spans="1:31">
      <c r="A103" s="116">
        <v>100</v>
      </c>
      <c r="B103" s="117" t="s">
        <v>286</v>
      </c>
      <c r="C103" s="117"/>
      <c r="D103" s="75">
        <v>30418172</v>
      </c>
      <c r="E103" s="75">
        <v>30418333</v>
      </c>
      <c r="F103" s="117"/>
      <c r="G103" s="117" t="s">
        <v>359</v>
      </c>
      <c r="H103" s="117"/>
      <c r="I103" s="117" t="s">
        <v>1286</v>
      </c>
      <c r="J103" s="117">
        <v>59.82</v>
      </c>
      <c r="K103" s="117">
        <v>20</v>
      </c>
      <c r="L103" s="117"/>
      <c r="M103" s="117" t="s">
        <v>1287</v>
      </c>
      <c r="N103" s="117">
        <v>60.11</v>
      </c>
      <c r="O103" s="117">
        <v>20</v>
      </c>
      <c r="P103" s="117"/>
      <c r="Q103" s="117">
        <v>685</v>
      </c>
      <c r="R103" s="117"/>
      <c r="S103" s="117" t="s">
        <v>1086</v>
      </c>
      <c r="T103" s="117" t="s">
        <v>1085</v>
      </c>
      <c r="U103" s="117" t="s">
        <v>1085</v>
      </c>
      <c r="V103" s="117" t="s">
        <v>1085</v>
      </c>
      <c r="W103" s="117" t="s">
        <v>1087</v>
      </c>
      <c r="X103" s="117" t="s">
        <v>1086</v>
      </c>
      <c r="Y103" s="117"/>
      <c r="Z103" s="117" t="s">
        <v>1086</v>
      </c>
      <c r="AA103" s="117" t="s">
        <v>1085</v>
      </c>
      <c r="AB103" s="117" t="s">
        <v>1085</v>
      </c>
      <c r="AC103" s="117" t="s">
        <v>1087</v>
      </c>
      <c r="AD103" s="117" t="s">
        <v>1087</v>
      </c>
      <c r="AE103" s="117" t="s">
        <v>1086</v>
      </c>
    </row>
    <row r="104" spans="1:31">
      <c r="A104" s="116">
        <v>101</v>
      </c>
      <c r="B104" s="116" t="s">
        <v>818</v>
      </c>
      <c r="C104" s="116"/>
      <c r="D104" s="75">
        <v>16612702</v>
      </c>
      <c r="E104" s="75">
        <v>16612865</v>
      </c>
      <c r="F104" s="116"/>
      <c r="G104" s="116" t="s">
        <v>359</v>
      </c>
      <c r="H104" s="116"/>
      <c r="I104" s="116" t="s">
        <v>1288</v>
      </c>
      <c r="J104" s="116">
        <v>60.04</v>
      </c>
      <c r="K104" s="116">
        <v>20</v>
      </c>
      <c r="L104" s="116"/>
      <c r="M104" s="116" t="s">
        <v>1289</v>
      </c>
      <c r="N104" s="116">
        <v>59.61</v>
      </c>
      <c r="O104" s="116">
        <v>20</v>
      </c>
      <c r="P104" s="116"/>
      <c r="Q104" s="116">
        <v>789</v>
      </c>
      <c r="R104" s="116"/>
      <c r="S104" s="116" t="s">
        <v>1086</v>
      </c>
      <c r="T104" s="116" t="s">
        <v>1085</v>
      </c>
      <c r="U104" s="116" t="s">
        <v>1086</v>
      </c>
      <c r="V104" s="116" t="s">
        <v>1086</v>
      </c>
      <c r="W104" s="116" t="s">
        <v>1085</v>
      </c>
      <c r="X104" s="116" t="s">
        <v>1086</v>
      </c>
      <c r="Y104" s="116"/>
      <c r="Z104" s="116" t="s">
        <v>1086</v>
      </c>
      <c r="AA104" s="116" t="s">
        <v>1085</v>
      </c>
      <c r="AB104" s="116" t="s">
        <v>1086</v>
      </c>
      <c r="AC104" s="116" t="s">
        <v>1086</v>
      </c>
      <c r="AD104" s="116" t="s">
        <v>1085</v>
      </c>
      <c r="AE104" s="116" t="s">
        <v>1086</v>
      </c>
    </row>
    <row r="105" spans="1:31">
      <c r="A105" s="116">
        <v>102</v>
      </c>
      <c r="B105" s="116" t="s">
        <v>818</v>
      </c>
      <c r="C105" s="116"/>
      <c r="D105" s="75">
        <v>21624999</v>
      </c>
      <c r="E105" s="75">
        <v>21625160</v>
      </c>
      <c r="F105" s="116"/>
      <c r="G105" s="116" t="s">
        <v>359</v>
      </c>
      <c r="H105" s="116"/>
      <c r="I105" s="116" t="s">
        <v>1290</v>
      </c>
      <c r="J105" s="116">
        <v>57.56</v>
      </c>
      <c r="K105" s="116">
        <v>21</v>
      </c>
      <c r="L105" s="116"/>
      <c r="M105" s="116" t="s">
        <v>1291</v>
      </c>
      <c r="N105" s="116">
        <v>60.11</v>
      </c>
      <c r="O105" s="116">
        <v>20</v>
      </c>
      <c r="P105" s="116"/>
      <c r="Q105" s="116">
        <v>544</v>
      </c>
      <c r="R105" s="116"/>
      <c r="S105" s="116" t="s">
        <v>1086</v>
      </c>
      <c r="T105" s="116" t="s">
        <v>1085</v>
      </c>
      <c r="U105" s="116" t="s">
        <v>1085</v>
      </c>
      <c r="V105" s="116" t="s">
        <v>1086</v>
      </c>
      <c r="W105" s="116" t="s">
        <v>1085</v>
      </c>
      <c r="X105" s="116" t="s">
        <v>1085</v>
      </c>
      <c r="Y105" s="116"/>
      <c r="Z105" s="116" t="s">
        <v>1086</v>
      </c>
      <c r="AA105" s="116" t="s">
        <v>1085</v>
      </c>
      <c r="AB105" s="116" t="s">
        <v>1085</v>
      </c>
      <c r="AC105" s="116" t="s">
        <v>1086</v>
      </c>
      <c r="AD105" s="116" t="s">
        <v>1085</v>
      </c>
      <c r="AE105" s="116" t="s">
        <v>1085</v>
      </c>
    </row>
    <row r="106" spans="1:31">
      <c r="A106" s="116">
        <v>103</v>
      </c>
      <c r="B106" s="116" t="s">
        <v>16</v>
      </c>
      <c r="C106" s="116"/>
      <c r="D106" s="75">
        <v>3050132</v>
      </c>
      <c r="E106" s="75">
        <v>3050295</v>
      </c>
      <c r="F106" s="116"/>
      <c r="G106" s="116" t="s">
        <v>359</v>
      </c>
      <c r="H106" s="116"/>
      <c r="I106" s="116" t="s">
        <v>1292</v>
      </c>
      <c r="J106" s="116">
        <v>60.11</v>
      </c>
      <c r="K106" s="116">
        <v>20</v>
      </c>
      <c r="L106" s="116"/>
      <c r="M106" s="116" t="s">
        <v>1293</v>
      </c>
      <c r="N106" s="116">
        <v>59.68</v>
      </c>
      <c r="O106" s="116">
        <v>20</v>
      </c>
      <c r="P106" s="116"/>
      <c r="Q106" s="116">
        <v>677</v>
      </c>
      <c r="R106" s="116"/>
      <c r="S106" s="116" t="s">
        <v>1086</v>
      </c>
      <c r="T106" s="116" t="s">
        <v>1086</v>
      </c>
      <c r="U106" s="116" t="s">
        <v>1085</v>
      </c>
      <c r="V106" s="116" t="s">
        <v>1085</v>
      </c>
      <c r="W106" s="116" t="s">
        <v>1085</v>
      </c>
      <c r="X106" s="116" t="s">
        <v>1085</v>
      </c>
      <c r="Y106" s="116"/>
      <c r="Z106" s="116" t="s">
        <v>1086</v>
      </c>
      <c r="AA106" s="116" t="s">
        <v>1086</v>
      </c>
      <c r="AB106" s="116" t="s">
        <v>1085</v>
      </c>
      <c r="AC106" s="116" t="s">
        <v>1085</v>
      </c>
      <c r="AD106" s="116" t="s">
        <v>1085</v>
      </c>
      <c r="AE106" s="116" t="s">
        <v>1085</v>
      </c>
    </row>
    <row r="107" spans="1:31">
      <c r="A107" s="116">
        <v>104</v>
      </c>
      <c r="B107" s="116" t="s">
        <v>817</v>
      </c>
      <c r="C107" s="116"/>
      <c r="D107" s="75">
        <v>6948321</v>
      </c>
      <c r="E107" s="75">
        <v>6948485</v>
      </c>
      <c r="F107" s="116"/>
      <c r="G107" s="116" t="s">
        <v>359</v>
      </c>
      <c r="H107" s="116"/>
      <c r="I107" s="116" t="s">
        <v>1294</v>
      </c>
      <c r="J107" s="116">
        <v>59.89</v>
      </c>
      <c r="K107" s="116">
        <v>20</v>
      </c>
      <c r="L107" s="116"/>
      <c r="M107" s="116" t="s">
        <v>1295</v>
      </c>
      <c r="N107" s="116">
        <v>59.67</v>
      </c>
      <c r="O107" s="116">
        <v>20</v>
      </c>
      <c r="P107" s="116"/>
      <c r="Q107" s="116">
        <v>671</v>
      </c>
      <c r="R107" s="116"/>
      <c r="S107" s="116" t="s">
        <v>1086</v>
      </c>
      <c r="T107" s="116" t="s">
        <v>1085</v>
      </c>
      <c r="U107" s="116" t="s">
        <v>1085</v>
      </c>
      <c r="V107" s="116" t="s">
        <v>1085</v>
      </c>
      <c r="W107" s="116" t="s">
        <v>1085</v>
      </c>
      <c r="X107" s="116" t="s">
        <v>1085</v>
      </c>
      <c r="Y107" s="116"/>
      <c r="Z107" s="116" t="s">
        <v>1086</v>
      </c>
      <c r="AA107" s="116" t="s">
        <v>1085</v>
      </c>
      <c r="AB107" s="116" t="s">
        <v>1085</v>
      </c>
      <c r="AC107" s="116" t="s">
        <v>1085</v>
      </c>
      <c r="AD107" s="116" t="s">
        <v>1085</v>
      </c>
      <c r="AE107" s="116" t="s">
        <v>1085</v>
      </c>
    </row>
    <row r="108" spans="1:31">
      <c r="A108" s="116">
        <v>105</v>
      </c>
      <c r="B108" s="117" t="s">
        <v>410</v>
      </c>
      <c r="C108" s="117"/>
      <c r="D108" s="75">
        <v>12358513</v>
      </c>
      <c r="E108" s="75">
        <v>12358677</v>
      </c>
      <c r="F108" s="117"/>
      <c r="G108" s="117" t="s">
        <v>359</v>
      </c>
      <c r="H108" s="117"/>
      <c r="I108" s="117" t="s">
        <v>1296</v>
      </c>
      <c r="J108" s="117">
        <v>60.67</v>
      </c>
      <c r="K108" s="117">
        <v>20</v>
      </c>
      <c r="L108" s="117"/>
      <c r="M108" s="117" t="s">
        <v>1297</v>
      </c>
      <c r="N108" s="117">
        <v>59.25</v>
      </c>
      <c r="O108" s="117">
        <v>20</v>
      </c>
      <c r="P108" s="117"/>
      <c r="Q108" s="117">
        <v>769</v>
      </c>
      <c r="R108" s="117"/>
      <c r="S108" s="117" t="s">
        <v>1085</v>
      </c>
      <c r="T108" s="117" t="s">
        <v>1085</v>
      </c>
      <c r="U108" s="117" t="s">
        <v>1085</v>
      </c>
      <c r="V108" s="117" t="s">
        <v>1086</v>
      </c>
      <c r="W108" s="117" t="s">
        <v>1085</v>
      </c>
      <c r="X108" s="117" t="s">
        <v>1085</v>
      </c>
      <c r="Y108" s="117"/>
      <c r="Z108" s="117" t="s">
        <v>1085</v>
      </c>
      <c r="AA108" s="117" t="s">
        <v>1085</v>
      </c>
      <c r="AB108" s="117" t="s">
        <v>1085</v>
      </c>
      <c r="AC108" s="117" t="s">
        <v>1085</v>
      </c>
      <c r="AD108" s="117" t="s">
        <v>1085</v>
      </c>
      <c r="AE108" s="117" t="s">
        <v>1085</v>
      </c>
    </row>
    <row r="109" spans="1:31">
      <c r="A109" s="116">
        <v>106</v>
      </c>
      <c r="B109" s="116" t="s">
        <v>16</v>
      </c>
      <c r="C109" s="116"/>
      <c r="D109" s="75">
        <v>4158039</v>
      </c>
      <c r="E109" s="75">
        <v>4158203</v>
      </c>
      <c r="F109" s="116"/>
      <c r="G109" s="116" t="s">
        <v>359</v>
      </c>
      <c r="H109" s="116"/>
      <c r="I109" s="116" t="s">
        <v>1298</v>
      </c>
      <c r="J109" s="116">
        <v>59.97</v>
      </c>
      <c r="K109" s="116">
        <v>20</v>
      </c>
      <c r="L109" s="116"/>
      <c r="M109" s="116" t="s">
        <v>1299</v>
      </c>
      <c r="N109" s="116">
        <v>59.9</v>
      </c>
      <c r="O109" s="116">
        <v>20</v>
      </c>
      <c r="P109" s="116"/>
      <c r="Q109" s="116">
        <v>532</v>
      </c>
      <c r="R109" s="116"/>
      <c r="S109" s="116" t="s">
        <v>1086</v>
      </c>
      <c r="T109" s="116" t="s">
        <v>1085</v>
      </c>
      <c r="U109" s="116" t="s">
        <v>1085</v>
      </c>
      <c r="V109" s="116" t="s">
        <v>1085</v>
      </c>
      <c r="W109" s="116" t="s">
        <v>1085</v>
      </c>
      <c r="X109" s="116" t="s">
        <v>1085</v>
      </c>
      <c r="Y109" s="116"/>
      <c r="Z109" s="116" t="s">
        <v>1086</v>
      </c>
      <c r="AA109" s="116" t="s">
        <v>1085</v>
      </c>
      <c r="AB109" s="116" t="s">
        <v>1085</v>
      </c>
      <c r="AC109" s="116" t="s">
        <v>1085</v>
      </c>
      <c r="AD109" s="116" t="s">
        <v>1085</v>
      </c>
      <c r="AE109" s="116" t="s">
        <v>1085</v>
      </c>
    </row>
    <row r="110" spans="1:31">
      <c r="A110" s="116">
        <v>107</v>
      </c>
      <c r="B110" s="116" t="s">
        <v>818</v>
      </c>
      <c r="C110" s="116"/>
      <c r="D110" s="75">
        <v>8442515</v>
      </c>
      <c r="E110" s="75">
        <v>8442680</v>
      </c>
      <c r="F110" s="116"/>
      <c r="G110" s="116" t="s">
        <v>359</v>
      </c>
      <c r="H110" s="116"/>
      <c r="I110" s="116" t="s">
        <v>1300</v>
      </c>
      <c r="J110" s="116">
        <v>59.6</v>
      </c>
      <c r="K110" s="116">
        <v>20</v>
      </c>
      <c r="L110" s="116"/>
      <c r="M110" s="116" t="s">
        <v>1301</v>
      </c>
      <c r="N110" s="116">
        <v>59.04</v>
      </c>
      <c r="O110" s="116">
        <v>22</v>
      </c>
      <c r="P110" s="116"/>
      <c r="Q110" s="116">
        <v>777</v>
      </c>
      <c r="R110" s="116"/>
      <c r="S110" s="116" t="s">
        <v>1085</v>
      </c>
      <c r="T110" s="116" t="s">
        <v>1086</v>
      </c>
      <c r="U110" s="116" t="s">
        <v>1085</v>
      </c>
      <c r="V110" s="116" t="s">
        <v>1085</v>
      </c>
      <c r="W110" s="116" t="s">
        <v>1086</v>
      </c>
      <c r="X110" s="116" t="s">
        <v>1085</v>
      </c>
      <c r="Y110" s="116"/>
      <c r="Z110" s="116" t="s">
        <v>1085</v>
      </c>
      <c r="AA110" s="116" t="s">
        <v>1086</v>
      </c>
      <c r="AB110" s="116" t="s">
        <v>1085</v>
      </c>
      <c r="AC110" s="116" t="s">
        <v>1085</v>
      </c>
      <c r="AD110" s="116" t="s">
        <v>1086</v>
      </c>
      <c r="AE110" s="116" t="s">
        <v>1085</v>
      </c>
    </row>
    <row r="111" spans="1:31">
      <c r="A111" s="116">
        <v>108</v>
      </c>
      <c r="B111" s="116" t="s">
        <v>402</v>
      </c>
      <c r="C111" s="116"/>
      <c r="D111" s="75">
        <v>52408</v>
      </c>
      <c r="E111" s="75">
        <v>52574</v>
      </c>
      <c r="F111" s="116"/>
      <c r="G111" s="116" t="s">
        <v>359</v>
      </c>
      <c r="H111" s="116"/>
      <c r="I111" s="116" t="s">
        <v>1302</v>
      </c>
      <c r="J111" s="116">
        <v>58.36</v>
      </c>
      <c r="K111" s="116">
        <v>21</v>
      </c>
      <c r="L111" s="116"/>
      <c r="M111" s="116" t="s">
        <v>1303</v>
      </c>
      <c r="N111" s="116">
        <v>59.75</v>
      </c>
      <c r="O111" s="116">
        <v>22</v>
      </c>
      <c r="P111" s="116"/>
      <c r="Q111" s="116">
        <v>732</v>
      </c>
      <c r="R111" s="116"/>
      <c r="S111" s="116" t="s">
        <v>1085</v>
      </c>
      <c r="T111" s="116" t="s">
        <v>1085</v>
      </c>
      <c r="U111" s="116" t="s">
        <v>1135</v>
      </c>
      <c r="V111" s="116" t="s">
        <v>1086</v>
      </c>
      <c r="W111" s="116" t="s">
        <v>1086</v>
      </c>
      <c r="X111" s="116" t="s">
        <v>1085</v>
      </c>
      <c r="Y111" s="116"/>
      <c r="Z111" s="116" t="s">
        <v>1085</v>
      </c>
      <c r="AA111" s="116" t="s">
        <v>1085</v>
      </c>
      <c r="AB111" s="116" t="s">
        <v>1096</v>
      </c>
      <c r="AC111" s="116" t="s">
        <v>1086</v>
      </c>
      <c r="AD111" s="116" t="s">
        <v>1086</v>
      </c>
      <c r="AE111" s="116" t="s">
        <v>1085</v>
      </c>
    </row>
    <row r="112" spans="1:31">
      <c r="A112" s="116">
        <v>109</v>
      </c>
      <c r="B112" s="117" t="s">
        <v>818</v>
      </c>
      <c r="C112" s="117"/>
      <c r="D112" s="75">
        <v>15118222</v>
      </c>
      <c r="E112" s="75">
        <v>15118388</v>
      </c>
      <c r="F112" s="117"/>
      <c r="G112" s="117" t="s">
        <v>359</v>
      </c>
      <c r="H112" s="117"/>
      <c r="I112" s="117" t="s">
        <v>1304</v>
      </c>
      <c r="J112" s="117">
        <v>60.11</v>
      </c>
      <c r="K112" s="117">
        <v>20</v>
      </c>
      <c r="L112" s="117"/>
      <c r="M112" s="117" t="s">
        <v>1305</v>
      </c>
      <c r="N112" s="117">
        <v>60.6</v>
      </c>
      <c r="O112" s="117">
        <v>20</v>
      </c>
      <c r="P112" s="117"/>
      <c r="Q112" s="117">
        <v>783</v>
      </c>
      <c r="R112" s="117"/>
      <c r="S112" s="117" t="s">
        <v>1085</v>
      </c>
      <c r="T112" s="117" t="s">
        <v>1085</v>
      </c>
      <c r="U112" s="117" t="s">
        <v>1086</v>
      </c>
      <c r="V112" s="117" t="s">
        <v>1085</v>
      </c>
      <c r="W112" s="117" t="s">
        <v>1085</v>
      </c>
      <c r="X112" s="117" t="s">
        <v>1085</v>
      </c>
      <c r="Y112" s="117"/>
      <c r="Z112" s="117" t="s">
        <v>1085</v>
      </c>
      <c r="AA112" s="117" t="s">
        <v>1085</v>
      </c>
      <c r="AB112" s="117" t="s">
        <v>1096</v>
      </c>
      <c r="AC112" s="117" t="s">
        <v>1085</v>
      </c>
      <c r="AD112" s="117" t="s">
        <v>1085</v>
      </c>
      <c r="AE112" s="117" t="s">
        <v>1085</v>
      </c>
    </row>
    <row r="113" spans="1:31">
      <c r="A113" s="116">
        <v>110</v>
      </c>
      <c r="B113" s="116" t="s">
        <v>410</v>
      </c>
      <c r="C113" s="116"/>
      <c r="D113" s="75">
        <v>12004314</v>
      </c>
      <c r="E113" s="75">
        <v>12004484</v>
      </c>
      <c r="F113" s="116"/>
      <c r="G113" s="116" t="s">
        <v>359</v>
      </c>
      <c r="H113" s="116"/>
      <c r="I113" s="116" t="s">
        <v>1306</v>
      </c>
      <c r="J113" s="116">
        <v>58.79</v>
      </c>
      <c r="K113" s="116">
        <v>21</v>
      </c>
      <c r="L113" s="116"/>
      <c r="M113" s="116" t="s">
        <v>1307</v>
      </c>
      <c r="N113" s="116">
        <v>60.04</v>
      </c>
      <c r="O113" s="116">
        <v>20</v>
      </c>
      <c r="P113" s="116"/>
      <c r="Q113" s="116">
        <v>844</v>
      </c>
      <c r="R113" s="116"/>
      <c r="S113" s="116" t="s">
        <v>1086</v>
      </c>
      <c r="T113" s="116" t="s">
        <v>1085</v>
      </c>
      <c r="U113" s="116" t="s">
        <v>1085</v>
      </c>
      <c r="V113" s="116" t="s">
        <v>1085</v>
      </c>
      <c r="W113" s="116" t="s">
        <v>1085</v>
      </c>
      <c r="X113" s="116" t="s">
        <v>1085</v>
      </c>
      <c r="Y113" s="116"/>
      <c r="Z113" s="116" t="s">
        <v>1086</v>
      </c>
      <c r="AA113" s="116" t="s">
        <v>1085</v>
      </c>
      <c r="AB113" s="116" t="s">
        <v>1085</v>
      </c>
      <c r="AC113" s="116" t="s">
        <v>1085</v>
      </c>
      <c r="AD113" s="116" t="s">
        <v>1085</v>
      </c>
      <c r="AE113" s="116" t="s">
        <v>1085</v>
      </c>
    </row>
    <row r="114" spans="1:31">
      <c r="A114" s="116">
        <v>111</v>
      </c>
      <c r="B114" s="116" t="s">
        <v>23</v>
      </c>
      <c r="C114" s="116"/>
      <c r="D114" s="75">
        <v>3929470</v>
      </c>
      <c r="E114" s="75">
        <v>3929640</v>
      </c>
      <c r="F114" s="116"/>
      <c r="G114" s="116" t="s">
        <v>359</v>
      </c>
      <c r="H114" s="116"/>
      <c r="I114" s="116" t="s">
        <v>1308</v>
      </c>
      <c r="J114" s="116">
        <v>59.9</v>
      </c>
      <c r="K114" s="116">
        <v>20</v>
      </c>
      <c r="L114" s="116"/>
      <c r="M114" s="116" t="s">
        <v>1309</v>
      </c>
      <c r="N114" s="116">
        <v>60.04</v>
      </c>
      <c r="O114" s="116">
        <v>20</v>
      </c>
      <c r="P114" s="116"/>
      <c r="Q114" s="116">
        <v>808</v>
      </c>
      <c r="R114" s="116"/>
      <c r="S114" s="116" t="s">
        <v>1085</v>
      </c>
      <c r="T114" s="116" t="s">
        <v>1086</v>
      </c>
      <c r="U114" s="116" t="s">
        <v>1085</v>
      </c>
      <c r="V114" s="116" t="s">
        <v>1085</v>
      </c>
      <c r="W114" s="116" t="s">
        <v>1085</v>
      </c>
      <c r="X114" s="116" t="s">
        <v>1085</v>
      </c>
      <c r="Y114" s="116"/>
      <c r="Z114" s="116" t="s">
        <v>1085</v>
      </c>
      <c r="AA114" s="116" t="s">
        <v>1086</v>
      </c>
      <c r="AB114" s="116" t="s">
        <v>1085</v>
      </c>
      <c r="AC114" s="116" t="s">
        <v>1085</v>
      </c>
      <c r="AD114" s="116" t="s">
        <v>1085</v>
      </c>
      <c r="AE114" s="116" t="s">
        <v>1085</v>
      </c>
    </row>
    <row r="115" spans="1:31">
      <c r="A115" s="116">
        <v>112</v>
      </c>
      <c r="B115" s="116" t="s">
        <v>16</v>
      </c>
      <c r="C115" s="116"/>
      <c r="D115" s="75">
        <v>5048589</v>
      </c>
      <c r="E115" s="75">
        <v>5048761</v>
      </c>
      <c r="F115" s="116"/>
      <c r="G115" s="116" t="s">
        <v>359</v>
      </c>
      <c r="H115" s="116"/>
      <c r="I115" s="116" t="s">
        <v>1310</v>
      </c>
      <c r="J115" s="116">
        <v>59.9</v>
      </c>
      <c r="K115" s="116">
        <v>20</v>
      </c>
      <c r="L115" s="116"/>
      <c r="M115" s="116" t="s">
        <v>1311</v>
      </c>
      <c r="N115" s="116">
        <v>59.13</v>
      </c>
      <c r="O115" s="116">
        <v>20</v>
      </c>
      <c r="P115" s="116"/>
      <c r="Q115" s="116">
        <v>802</v>
      </c>
      <c r="R115" s="116"/>
      <c r="S115" s="116" t="s">
        <v>1086</v>
      </c>
      <c r="T115" s="116" t="s">
        <v>1086</v>
      </c>
      <c r="U115" s="116" t="s">
        <v>1086</v>
      </c>
      <c r="V115" s="116" t="s">
        <v>1087</v>
      </c>
      <c r="W115" s="116" t="s">
        <v>1086</v>
      </c>
      <c r="X115" s="116" t="s">
        <v>1086</v>
      </c>
      <c r="Y115" s="116"/>
      <c r="Z115" s="116" t="s">
        <v>1086</v>
      </c>
      <c r="AA115" s="116" t="s">
        <v>1086</v>
      </c>
      <c r="AB115" s="116" t="s">
        <v>1086</v>
      </c>
      <c r="AC115" s="116" t="s">
        <v>1087</v>
      </c>
      <c r="AD115" s="116" t="s">
        <v>1086</v>
      </c>
      <c r="AE115" s="116" t="s">
        <v>1086</v>
      </c>
    </row>
    <row r="116" spans="1:31">
      <c r="A116" s="116">
        <v>113</v>
      </c>
      <c r="B116" s="117" t="s">
        <v>818</v>
      </c>
      <c r="C116" s="117"/>
      <c r="D116" s="75">
        <v>1041950</v>
      </c>
      <c r="E116" s="75">
        <v>1042126</v>
      </c>
      <c r="F116" s="117"/>
      <c r="G116" s="117" t="s">
        <v>359</v>
      </c>
      <c r="H116" s="117"/>
      <c r="I116" s="117" t="s">
        <v>1312</v>
      </c>
      <c r="J116" s="117">
        <v>60.04</v>
      </c>
      <c r="K116" s="117">
        <v>20</v>
      </c>
      <c r="L116" s="117"/>
      <c r="M116" s="117" t="s">
        <v>1313</v>
      </c>
      <c r="N116" s="117">
        <v>60.11</v>
      </c>
      <c r="O116" s="117">
        <v>20</v>
      </c>
      <c r="P116" s="117"/>
      <c r="Q116" s="117">
        <v>536</v>
      </c>
      <c r="R116" s="117"/>
      <c r="S116" s="117" t="s">
        <v>1085</v>
      </c>
      <c r="T116" s="117" t="s">
        <v>1086</v>
      </c>
      <c r="U116" s="117" t="s">
        <v>1085</v>
      </c>
      <c r="V116" s="117" t="s">
        <v>1085</v>
      </c>
      <c r="W116" s="117" t="s">
        <v>1085</v>
      </c>
      <c r="X116" s="117" t="s">
        <v>1086</v>
      </c>
      <c r="Y116" s="117"/>
      <c r="Z116" s="117" t="s">
        <v>1087</v>
      </c>
      <c r="AA116" s="117" t="s">
        <v>1086</v>
      </c>
      <c r="AB116" s="117" t="s">
        <v>1085</v>
      </c>
      <c r="AC116" s="117" t="s">
        <v>1085</v>
      </c>
      <c r="AD116" s="117" t="s">
        <v>1085</v>
      </c>
      <c r="AE116" s="117" t="s">
        <v>1147</v>
      </c>
    </row>
    <row r="117" spans="1:31">
      <c r="A117" s="116">
        <v>114</v>
      </c>
      <c r="B117" s="116" t="s">
        <v>9</v>
      </c>
      <c r="C117" s="116"/>
      <c r="D117" s="75">
        <v>25360595</v>
      </c>
      <c r="E117" s="75">
        <v>25360774</v>
      </c>
      <c r="F117" s="116"/>
      <c r="G117" s="116" t="s">
        <v>359</v>
      </c>
      <c r="H117" s="116"/>
      <c r="I117" s="116" t="s">
        <v>1314</v>
      </c>
      <c r="J117" s="116">
        <v>59.96</v>
      </c>
      <c r="K117" s="116">
        <v>20</v>
      </c>
      <c r="L117" s="116"/>
      <c r="M117" s="116" t="s">
        <v>1315</v>
      </c>
      <c r="N117" s="116">
        <v>59.82</v>
      </c>
      <c r="O117" s="116">
        <v>20</v>
      </c>
      <c r="P117" s="116"/>
      <c r="Q117" s="116">
        <v>780</v>
      </c>
      <c r="R117" s="116"/>
      <c r="S117" s="116" t="s">
        <v>1086</v>
      </c>
      <c r="T117" s="116" t="s">
        <v>1085</v>
      </c>
      <c r="U117" s="116" t="s">
        <v>1085</v>
      </c>
      <c r="V117" s="116" t="s">
        <v>1085</v>
      </c>
      <c r="W117" s="116" t="s">
        <v>1085</v>
      </c>
      <c r="X117" s="116" t="s">
        <v>1085</v>
      </c>
      <c r="Y117" s="116"/>
      <c r="Z117" s="116" t="s">
        <v>1086</v>
      </c>
      <c r="AA117" s="116" t="s">
        <v>1085</v>
      </c>
      <c r="AB117" s="116" t="s">
        <v>1085</v>
      </c>
      <c r="AC117" s="116" t="s">
        <v>1085</v>
      </c>
      <c r="AD117" s="116" t="s">
        <v>1085</v>
      </c>
      <c r="AE117" s="116" t="s">
        <v>1085</v>
      </c>
    </row>
    <row r="118" spans="1:31">
      <c r="A118" s="116">
        <v>115</v>
      </c>
      <c r="B118" s="116" t="s">
        <v>23</v>
      </c>
      <c r="C118" s="116"/>
      <c r="D118" s="75">
        <v>9008790</v>
      </c>
      <c r="E118" s="75">
        <v>9008970</v>
      </c>
      <c r="F118" s="116"/>
      <c r="G118" s="116" t="s">
        <v>359</v>
      </c>
      <c r="H118" s="116"/>
      <c r="I118" s="116" t="s">
        <v>1316</v>
      </c>
      <c r="J118" s="116">
        <v>59.74</v>
      </c>
      <c r="K118" s="116">
        <v>20</v>
      </c>
      <c r="L118" s="116"/>
      <c r="M118" s="116" t="s">
        <v>1317</v>
      </c>
      <c r="N118" s="116">
        <v>59.97</v>
      </c>
      <c r="O118" s="116">
        <v>20</v>
      </c>
      <c r="P118" s="116"/>
      <c r="Q118" s="116">
        <v>593</v>
      </c>
      <c r="R118" s="116"/>
      <c r="S118" s="116" t="s">
        <v>1085</v>
      </c>
      <c r="T118" s="116" t="s">
        <v>1086</v>
      </c>
      <c r="U118" s="116" t="s">
        <v>1085</v>
      </c>
      <c r="V118" s="116" t="s">
        <v>1085</v>
      </c>
      <c r="W118" s="116" t="s">
        <v>1085</v>
      </c>
      <c r="X118" s="116" t="s">
        <v>1085</v>
      </c>
      <c r="Y118" s="116"/>
      <c r="Z118" s="116" t="s">
        <v>1085</v>
      </c>
      <c r="AA118" s="116" t="s">
        <v>1086</v>
      </c>
      <c r="AB118" s="116" t="s">
        <v>1085</v>
      </c>
      <c r="AC118" s="116" t="s">
        <v>1085</v>
      </c>
      <c r="AD118" s="116" t="s">
        <v>1085</v>
      </c>
      <c r="AE118" s="116" t="s">
        <v>1085</v>
      </c>
    </row>
    <row r="119" spans="1:31">
      <c r="A119" s="116">
        <v>116</v>
      </c>
      <c r="B119" s="116" t="s">
        <v>286</v>
      </c>
      <c r="C119" s="116"/>
      <c r="D119" s="75">
        <v>4611433</v>
      </c>
      <c r="E119" s="75">
        <v>4611614</v>
      </c>
      <c r="F119" s="116"/>
      <c r="G119" s="116" t="s">
        <v>359</v>
      </c>
      <c r="H119" s="116"/>
      <c r="I119" s="116" t="s">
        <v>1318</v>
      </c>
      <c r="J119" s="116">
        <v>57.29</v>
      </c>
      <c r="K119" s="116">
        <v>20</v>
      </c>
      <c r="L119" s="116"/>
      <c r="M119" s="116" t="s">
        <v>1319</v>
      </c>
      <c r="N119" s="116">
        <v>60.18</v>
      </c>
      <c r="O119" s="116">
        <v>20</v>
      </c>
      <c r="P119" s="116"/>
      <c r="Q119" s="116">
        <v>753</v>
      </c>
      <c r="R119" s="116"/>
      <c r="S119" s="116" t="s">
        <v>1085</v>
      </c>
      <c r="T119" s="116" t="s">
        <v>1086</v>
      </c>
      <c r="U119" s="116" t="s">
        <v>1085</v>
      </c>
      <c r="V119" s="116" t="s">
        <v>1085</v>
      </c>
      <c r="W119" s="116" t="s">
        <v>1085</v>
      </c>
      <c r="X119" s="116" t="s">
        <v>1085</v>
      </c>
      <c r="Y119" s="116"/>
      <c r="Z119" s="116" t="s">
        <v>1085</v>
      </c>
      <c r="AA119" s="116" t="s">
        <v>1086</v>
      </c>
      <c r="AB119" s="116" t="s">
        <v>1085</v>
      </c>
      <c r="AC119" s="116" t="s">
        <v>1085</v>
      </c>
      <c r="AD119" s="116" t="s">
        <v>1085</v>
      </c>
      <c r="AE119" s="116" t="s">
        <v>1085</v>
      </c>
    </row>
    <row r="120" spans="1:31">
      <c r="A120" s="116">
        <v>117</v>
      </c>
      <c r="B120" s="116" t="s">
        <v>816</v>
      </c>
      <c r="C120" s="116"/>
      <c r="D120" s="75">
        <v>2530893</v>
      </c>
      <c r="E120" s="75">
        <v>2531075</v>
      </c>
      <c r="F120" s="116"/>
      <c r="G120" s="116" t="s">
        <v>359</v>
      </c>
      <c r="H120" s="116"/>
      <c r="I120" s="116" t="s">
        <v>1320</v>
      </c>
      <c r="J120" s="116">
        <v>60.25</v>
      </c>
      <c r="K120" s="116">
        <v>20</v>
      </c>
      <c r="L120" s="116"/>
      <c r="M120" s="116" t="s">
        <v>1321</v>
      </c>
      <c r="N120" s="116">
        <v>60.11</v>
      </c>
      <c r="O120" s="116">
        <v>20</v>
      </c>
      <c r="P120" s="116"/>
      <c r="Q120" s="116">
        <v>903</v>
      </c>
      <c r="R120" s="116"/>
      <c r="S120" s="117" t="s">
        <v>1085</v>
      </c>
      <c r="T120" s="116" t="s">
        <v>1086</v>
      </c>
      <c r="U120" s="116" t="s">
        <v>1085</v>
      </c>
      <c r="V120" s="116" t="s">
        <v>1085</v>
      </c>
      <c r="W120" s="116" t="s">
        <v>1085</v>
      </c>
      <c r="X120" s="116" t="s">
        <v>1085</v>
      </c>
      <c r="Y120" s="116"/>
      <c r="Z120" s="117" t="s">
        <v>1085</v>
      </c>
      <c r="AA120" s="116" t="s">
        <v>1086</v>
      </c>
      <c r="AB120" s="116" t="s">
        <v>1085</v>
      </c>
      <c r="AC120" s="116" t="s">
        <v>1085</v>
      </c>
      <c r="AD120" s="116" t="s">
        <v>1085</v>
      </c>
      <c r="AE120" s="116" t="s">
        <v>1085</v>
      </c>
    </row>
    <row r="121" spans="1:31">
      <c r="A121" s="116">
        <v>118</v>
      </c>
      <c r="B121" s="116" t="s">
        <v>817</v>
      </c>
      <c r="C121" s="116"/>
      <c r="D121" s="75">
        <v>13293362</v>
      </c>
      <c r="E121" s="75">
        <v>13293547</v>
      </c>
      <c r="F121" s="116"/>
      <c r="G121" s="116" t="s">
        <v>359</v>
      </c>
      <c r="H121" s="116"/>
      <c r="I121" s="116" t="s">
        <v>1322</v>
      </c>
      <c r="J121" s="116">
        <v>60.11</v>
      </c>
      <c r="K121" s="116">
        <v>20</v>
      </c>
      <c r="L121" s="116"/>
      <c r="M121" s="116" t="s">
        <v>1323</v>
      </c>
      <c r="N121" s="116">
        <v>60.25</v>
      </c>
      <c r="O121" s="116">
        <v>20</v>
      </c>
      <c r="P121" s="116"/>
      <c r="Q121" s="116">
        <v>643</v>
      </c>
      <c r="R121" s="116"/>
      <c r="S121" s="116" t="s">
        <v>1085</v>
      </c>
      <c r="T121" s="116" t="s">
        <v>1086</v>
      </c>
      <c r="U121" s="116" t="s">
        <v>1085</v>
      </c>
      <c r="V121" s="116" t="s">
        <v>1086</v>
      </c>
      <c r="W121" s="116" t="s">
        <v>1085</v>
      </c>
      <c r="X121" s="116" t="s">
        <v>1085</v>
      </c>
      <c r="Y121" s="116"/>
      <c r="Z121" s="116" t="s">
        <v>1085</v>
      </c>
      <c r="AA121" s="116" t="s">
        <v>1086</v>
      </c>
      <c r="AB121" s="116" t="s">
        <v>1085</v>
      </c>
      <c r="AC121" s="116" t="s">
        <v>1086</v>
      </c>
      <c r="AD121" s="116" t="s">
        <v>1085</v>
      </c>
      <c r="AE121" s="116" t="s">
        <v>1085</v>
      </c>
    </row>
    <row r="122" spans="1:31">
      <c r="A122" s="116">
        <v>119</v>
      </c>
      <c r="B122" s="117" t="s">
        <v>818</v>
      </c>
      <c r="C122" s="117"/>
      <c r="D122" s="75">
        <v>12210971</v>
      </c>
      <c r="E122" s="75">
        <v>12211156</v>
      </c>
      <c r="F122" s="117"/>
      <c r="G122" s="117" t="s">
        <v>359</v>
      </c>
      <c r="H122" s="117"/>
      <c r="I122" s="117" t="s">
        <v>1324</v>
      </c>
      <c r="J122" s="117">
        <v>59.74</v>
      </c>
      <c r="K122" s="117">
        <v>20</v>
      </c>
      <c r="L122" s="117"/>
      <c r="M122" s="117" t="s">
        <v>1325</v>
      </c>
      <c r="N122" s="117">
        <v>59.68</v>
      </c>
      <c r="O122" s="117">
        <v>20</v>
      </c>
      <c r="P122" s="117"/>
      <c r="Q122" s="117">
        <v>774</v>
      </c>
      <c r="R122" s="117"/>
      <c r="S122" s="117" t="s">
        <v>1085</v>
      </c>
      <c r="T122" s="117" t="s">
        <v>1085</v>
      </c>
      <c r="U122" s="117" t="s">
        <v>1085</v>
      </c>
      <c r="V122" s="117" t="s">
        <v>1085</v>
      </c>
      <c r="W122" s="117" t="s">
        <v>1085</v>
      </c>
      <c r="X122" s="117" t="s">
        <v>1086</v>
      </c>
      <c r="Y122" s="117"/>
      <c r="Z122" s="117" t="s">
        <v>1085</v>
      </c>
      <c r="AA122" s="117" t="s">
        <v>1085</v>
      </c>
      <c r="AB122" s="117" t="s">
        <v>1085</v>
      </c>
      <c r="AC122" s="117" t="s">
        <v>1085</v>
      </c>
      <c r="AD122" s="117" t="s">
        <v>1085</v>
      </c>
      <c r="AE122" s="117" t="s">
        <v>1086</v>
      </c>
    </row>
    <row r="123" spans="1:31">
      <c r="A123" s="116">
        <v>120</v>
      </c>
      <c r="B123" s="117" t="s">
        <v>817</v>
      </c>
      <c r="C123" s="117"/>
      <c r="D123" s="75">
        <v>8013875</v>
      </c>
      <c r="E123" s="75">
        <v>8014060</v>
      </c>
      <c r="F123" s="117"/>
      <c r="G123" s="117" t="s">
        <v>359</v>
      </c>
      <c r="H123" s="117"/>
      <c r="I123" s="117" t="s">
        <v>1326</v>
      </c>
      <c r="J123" s="117">
        <v>60.1</v>
      </c>
      <c r="K123" s="117">
        <v>20</v>
      </c>
      <c r="L123" s="117"/>
      <c r="M123" s="117" t="s">
        <v>1327</v>
      </c>
      <c r="N123" s="117">
        <v>59.97</v>
      </c>
      <c r="O123" s="117">
        <v>20</v>
      </c>
      <c r="P123" s="117"/>
      <c r="Q123" s="117">
        <v>848</v>
      </c>
      <c r="R123" s="117"/>
      <c r="S123" s="117" t="s">
        <v>1085</v>
      </c>
      <c r="T123" s="117" t="s">
        <v>1085</v>
      </c>
      <c r="U123" s="117" t="s">
        <v>1085</v>
      </c>
      <c r="V123" s="117" t="s">
        <v>1086</v>
      </c>
      <c r="W123" s="117" t="s">
        <v>1085</v>
      </c>
      <c r="X123" s="117" t="s">
        <v>1085</v>
      </c>
      <c r="Y123" s="117"/>
      <c r="Z123" s="117" t="s">
        <v>1085</v>
      </c>
      <c r="AA123" s="117" t="s">
        <v>1085</v>
      </c>
      <c r="AB123" s="117" t="s">
        <v>1085</v>
      </c>
      <c r="AC123" s="117" t="s">
        <v>1087</v>
      </c>
      <c r="AD123" s="117" t="s">
        <v>1085</v>
      </c>
      <c r="AE123" s="117" t="s">
        <v>1087</v>
      </c>
    </row>
    <row r="124" spans="1:31">
      <c r="A124" s="116">
        <v>121</v>
      </c>
      <c r="B124" s="116" t="s">
        <v>818</v>
      </c>
      <c r="C124" s="116"/>
      <c r="D124" s="75">
        <v>3611512</v>
      </c>
      <c r="E124" s="75">
        <v>3611698</v>
      </c>
      <c r="F124" s="116"/>
      <c r="G124" s="116" t="s">
        <v>359</v>
      </c>
      <c r="H124" s="116"/>
      <c r="I124" s="116" t="s">
        <v>1328</v>
      </c>
      <c r="J124" s="116">
        <v>60.11</v>
      </c>
      <c r="K124" s="116">
        <v>20</v>
      </c>
      <c r="L124" s="116"/>
      <c r="M124" s="116" t="s">
        <v>1329</v>
      </c>
      <c r="N124" s="116">
        <v>60.04</v>
      </c>
      <c r="O124" s="116">
        <v>20</v>
      </c>
      <c r="P124" s="116"/>
      <c r="Q124" s="116">
        <v>912</v>
      </c>
      <c r="R124" s="116"/>
      <c r="S124" s="116" t="s">
        <v>1085</v>
      </c>
      <c r="T124" s="116" t="s">
        <v>1085</v>
      </c>
      <c r="U124" s="116" t="s">
        <v>1086</v>
      </c>
      <c r="V124" s="116" t="s">
        <v>1085</v>
      </c>
      <c r="W124" s="116" t="s">
        <v>1085</v>
      </c>
      <c r="X124" s="116" t="s">
        <v>1085</v>
      </c>
      <c r="Y124" s="116"/>
      <c r="Z124" s="116" t="s">
        <v>1085</v>
      </c>
      <c r="AA124" s="116" t="s">
        <v>1085</v>
      </c>
      <c r="AB124" s="116" t="s">
        <v>1086</v>
      </c>
      <c r="AC124" s="116" t="s">
        <v>1085</v>
      </c>
      <c r="AD124" s="116" t="s">
        <v>1085</v>
      </c>
      <c r="AE124" s="116" t="s">
        <v>1085</v>
      </c>
    </row>
    <row r="125" spans="1:31">
      <c r="A125" s="116">
        <v>122</v>
      </c>
      <c r="B125" s="116" t="s">
        <v>16</v>
      </c>
      <c r="C125" s="116"/>
      <c r="D125" s="75">
        <v>11261627</v>
      </c>
      <c r="E125" s="75">
        <v>11261815</v>
      </c>
      <c r="F125" s="116"/>
      <c r="G125" s="116" t="s">
        <v>359</v>
      </c>
      <c r="H125" s="116"/>
      <c r="I125" s="116" t="s">
        <v>1330</v>
      </c>
      <c r="J125" s="116">
        <v>60.11</v>
      </c>
      <c r="K125" s="116">
        <v>20</v>
      </c>
      <c r="L125" s="116"/>
      <c r="M125" s="116" t="s">
        <v>1331</v>
      </c>
      <c r="N125" s="116">
        <v>59.9</v>
      </c>
      <c r="O125" s="116">
        <v>20</v>
      </c>
      <c r="P125" s="116"/>
      <c r="Q125" s="116">
        <v>916</v>
      </c>
      <c r="R125" s="116"/>
      <c r="S125" s="116" t="s">
        <v>1085</v>
      </c>
      <c r="T125" s="116" t="s">
        <v>1086</v>
      </c>
      <c r="U125" s="116" t="s">
        <v>1086</v>
      </c>
      <c r="V125" s="116" t="s">
        <v>1085</v>
      </c>
      <c r="W125" s="116" t="s">
        <v>1085</v>
      </c>
      <c r="X125" s="116" t="s">
        <v>1085</v>
      </c>
      <c r="Y125" s="116"/>
      <c r="Z125" s="116" t="s">
        <v>1085</v>
      </c>
      <c r="AA125" s="116" t="s">
        <v>1086</v>
      </c>
      <c r="AB125" s="116" t="s">
        <v>1086</v>
      </c>
      <c r="AC125" s="116" t="s">
        <v>1085</v>
      </c>
      <c r="AD125" s="116" t="s">
        <v>1085</v>
      </c>
      <c r="AE125" s="116" t="s">
        <v>1085</v>
      </c>
    </row>
    <row r="126" spans="1:31">
      <c r="A126" s="116">
        <v>123</v>
      </c>
      <c r="B126" s="117" t="s">
        <v>818</v>
      </c>
      <c r="C126" s="117"/>
      <c r="D126" s="75">
        <v>10354416</v>
      </c>
      <c r="E126" s="75">
        <v>10354604</v>
      </c>
      <c r="F126" s="117"/>
      <c r="G126" s="117" t="s">
        <v>359</v>
      </c>
      <c r="H126" s="117"/>
      <c r="I126" s="117" t="s">
        <v>1332</v>
      </c>
      <c r="J126" s="117">
        <v>59.25</v>
      </c>
      <c r="K126" s="117">
        <v>20</v>
      </c>
      <c r="L126" s="117"/>
      <c r="M126" s="117" t="s">
        <v>1333</v>
      </c>
      <c r="N126" s="117">
        <v>59.83</v>
      </c>
      <c r="O126" s="117">
        <v>20</v>
      </c>
      <c r="P126" s="117"/>
      <c r="Q126" s="117">
        <v>801</v>
      </c>
      <c r="R126" s="117"/>
      <c r="S126" s="117" t="s">
        <v>1085</v>
      </c>
      <c r="T126" s="117" t="s">
        <v>1086</v>
      </c>
      <c r="U126" s="117" t="s">
        <v>1086</v>
      </c>
      <c r="V126" s="117" t="s">
        <v>1085</v>
      </c>
      <c r="W126" s="117" t="s">
        <v>1085</v>
      </c>
      <c r="X126" s="117" t="s">
        <v>1085</v>
      </c>
      <c r="Y126" s="117"/>
      <c r="Z126" s="117" t="s">
        <v>1085</v>
      </c>
      <c r="AA126" s="117" t="s">
        <v>1086</v>
      </c>
      <c r="AB126" s="117" t="s">
        <v>1086</v>
      </c>
      <c r="AC126" s="117" t="s">
        <v>1085</v>
      </c>
      <c r="AD126" s="117" t="s">
        <v>1085</v>
      </c>
      <c r="AE126" s="117" t="s">
        <v>1086</v>
      </c>
    </row>
    <row r="127" spans="1:31">
      <c r="A127" s="116">
        <v>124</v>
      </c>
      <c r="B127" s="117" t="s">
        <v>9</v>
      </c>
      <c r="C127" s="117"/>
      <c r="D127" s="75">
        <v>25054790</v>
      </c>
      <c r="E127" s="75">
        <v>25054980</v>
      </c>
      <c r="F127" s="117"/>
      <c r="G127" s="117" t="s">
        <v>359</v>
      </c>
      <c r="H127" s="117"/>
      <c r="I127" s="117" t="s">
        <v>1334</v>
      </c>
      <c r="J127" s="117">
        <v>59.96</v>
      </c>
      <c r="K127" s="117">
        <v>20</v>
      </c>
      <c r="L127" s="117"/>
      <c r="M127" s="117" t="s">
        <v>1335</v>
      </c>
      <c r="N127" s="117">
        <v>59.97</v>
      </c>
      <c r="O127" s="117">
        <v>20</v>
      </c>
      <c r="P127" s="117"/>
      <c r="Q127" s="117">
        <v>856</v>
      </c>
      <c r="R127" s="117"/>
      <c r="S127" s="117" t="s">
        <v>1085</v>
      </c>
      <c r="T127" s="117" t="s">
        <v>1085</v>
      </c>
      <c r="U127" s="117" t="s">
        <v>1085</v>
      </c>
      <c r="V127" s="117" t="s">
        <v>1086</v>
      </c>
      <c r="W127" s="117" t="s">
        <v>1085</v>
      </c>
      <c r="X127" s="117" t="s">
        <v>1085</v>
      </c>
      <c r="Y127" s="117"/>
      <c r="Z127" s="117" t="s">
        <v>1085</v>
      </c>
      <c r="AA127" s="117" t="s">
        <v>1085</v>
      </c>
      <c r="AB127" s="117" t="s">
        <v>1085</v>
      </c>
      <c r="AC127" s="117" t="s">
        <v>1086</v>
      </c>
      <c r="AD127" s="117" t="s">
        <v>1087</v>
      </c>
      <c r="AE127" s="117" t="s">
        <v>1085</v>
      </c>
    </row>
    <row r="128" spans="1:31">
      <c r="A128" s="116">
        <v>125</v>
      </c>
      <c r="B128" s="116" t="s">
        <v>410</v>
      </c>
      <c r="C128" s="116"/>
      <c r="D128" s="75">
        <v>22473296</v>
      </c>
      <c r="E128" s="75">
        <v>22473487</v>
      </c>
      <c r="F128" s="116"/>
      <c r="G128" s="116" t="s">
        <v>359</v>
      </c>
      <c r="H128" s="116"/>
      <c r="I128" s="116" t="s">
        <v>1336</v>
      </c>
      <c r="J128" s="116">
        <v>60.25</v>
      </c>
      <c r="K128" s="116">
        <v>20</v>
      </c>
      <c r="L128" s="116"/>
      <c r="M128" s="116" t="s">
        <v>1337</v>
      </c>
      <c r="N128" s="116">
        <v>60.03</v>
      </c>
      <c r="O128" s="116">
        <v>20</v>
      </c>
      <c r="P128" s="116"/>
      <c r="Q128" s="116">
        <v>770</v>
      </c>
      <c r="R128" s="116"/>
      <c r="S128" s="116" t="s">
        <v>1085</v>
      </c>
      <c r="T128" s="116" t="s">
        <v>1086</v>
      </c>
      <c r="U128" s="116" t="s">
        <v>1086</v>
      </c>
      <c r="V128" s="116" t="s">
        <v>1086</v>
      </c>
      <c r="W128" s="116" t="s">
        <v>1086</v>
      </c>
      <c r="X128" s="116" t="s">
        <v>1086</v>
      </c>
      <c r="Y128" s="116"/>
      <c r="Z128" s="116" t="s">
        <v>1085</v>
      </c>
      <c r="AA128" s="116" t="s">
        <v>1096</v>
      </c>
      <c r="AB128" s="116" t="s">
        <v>1086</v>
      </c>
      <c r="AC128" s="116" t="s">
        <v>1086</v>
      </c>
      <c r="AD128" s="116" t="s">
        <v>1086</v>
      </c>
      <c r="AE128" s="116" t="s">
        <v>1086</v>
      </c>
    </row>
    <row r="129" spans="1:31">
      <c r="A129" s="116">
        <v>126</v>
      </c>
      <c r="B129" s="116" t="s">
        <v>818</v>
      </c>
      <c r="C129" s="116"/>
      <c r="D129" s="75">
        <v>8966120</v>
      </c>
      <c r="E129" s="75">
        <v>8966312</v>
      </c>
      <c r="F129" s="116"/>
      <c r="G129" s="116" t="s">
        <v>359</v>
      </c>
      <c r="H129" s="116"/>
      <c r="I129" s="116" t="s">
        <v>1338</v>
      </c>
      <c r="J129" s="116">
        <v>60.11</v>
      </c>
      <c r="K129" s="116">
        <v>20</v>
      </c>
      <c r="L129" s="116"/>
      <c r="M129" s="116" t="s">
        <v>1339</v>
      </c>
      <c r="N129" s="116">
        <v>59.9</v>
      </c>
      <c r="O129" s="116">
        <v>20</v>
      </c>
      <c r="P129" s="116"/>
      <c r="Q129" s="116">
        <v>880</v>
      </c>
      <c r="R129" s="116"/>
      <c r="S129" s="116" t="s">
        <v>1085</v>
      </c>
      <c r="T129" s="116" t="s">
        <v>1085</v>
      </c>
      <c r="U129" s="116" t="s">
        <v>1085</v>
      </c>
      <c r="V129" s="116" t="s">
        <v>1085</v>
      </c>
      <c r="W129" s="116" t="s">
        <v>1085</v>
      </c>
      <c r="X129" s="116" t="s">
        <v>1086</v>
      </c>
      <c r="Y129" s="116"/>
      <c r="Z129" s="116" t="s">
        <v>1085</v>
      </c>
      <c r="AA129" s="116" t="s">
        <v>1085</v>
      </c>
      <c r="AB129" s="116" t="s">
        <v>1085</v>
      </c>
      <c r="AC129" s="116" t="s">
        <v>1085</v>
      </c>
      <c r="AD129" s="116" t="s">
        <v>1085</v>
      </c>
      <c r="AE129" s="116" t="s">
        <v>1086</v>
      </c>
    </row>
    <row r="130" spans="1:31">
      <c r="A130" s="116">
        <v>127</v>
      </c>
      <c r="B130" s="116" t="s">
        <v>816</v>
      </c>
      <c r="C130" s="116"/>
      <c r="D130" s="75">
        <v>6959809</v>
      </c>
      <c r="E130" s="75">
        <v>6960002</v>
      </c>
      <c r="F130" s="116"/>
      <c r="G130" s="116" t="s">
        <v>359</v>
      </c>
      <c r="H130" s="116"/>
      <c r="I130" s="116" t="s">
        <v>1340</v>
      </c>
      <c r="J130" s="116">
        <v>60.11</v>
      </c>
      <c r="K130" s="116">
        <v>20</v>
      </c>
      <c r="L130" s="116"/>
      <c r="M130" s="116" t="s">
        <v>1341</v>
      </c>
      <c r="N130" s="116">
        <v>60.18</v>
      </c>
      <c r="O130" s="116">
        <v>20</v>
      </c>
      <c r="P130" s="116"/>
      <c r="Q130" s="116">
        <v>785</v>
      </c>
      <c r="R130" s="116"/>
      <c r="S130" s="116" t="s">
        <v>1085</v>
      </c>
      <c r="T130" s="116" t="s">
        <v>1086</v>
      </c>
      <c r="U130" s="116" t="s">
        <v>1085</v>
      </c>
      <c r="V130" s="116" t="s">
        <v>1085</v>
      </c>
      <c r="W130" s="116" t="s">
        <v>1085</v>
      </c>
      <c r="X130" s="116" t="s">
        <v>1085</v>
      </c>
      <c r="Y130" s="116"/>
      <c r="Z130" s="116" t="s">
        <v>1085</v>
      </c>
      <c r="AA130" s="116" t="s">
        <v>1086</v>
      </c>
      <c r="AB130" s="116" t="s">
        <v>1085</v>
      </c>
      <c r="AC130" s="116" t="s">
        <v>1085</v>
      </c>
      <c r="AD130" s="116" t="s">
        <v>1085</v>
      </c>
      <c r="AE130" s="116" t="s">
        <v>1085</v>
      </c>
    </row>
    <row r="131" spans="1:31">
      <c r="A131" s="116">
        <v>128</v>
      </c>
      <c r="B131" s="116" t="s">
        <v>816</v>
      </c>
      <c r="C131" s="116"/>
      <c r="D131" s="75">
        <v>16011084</v>
      </c>
      <c r="E131" s="75">
        <v>16011277</v>
      </c>
      <c r="F131" s="116"/>
      <c r="G131" s="116" t="s">
        <v>359</v>
      </c>
      <c r="H131" s="116"/>
      <c r="I131" s="116" t="s">
        <v>1342</v>
      </c>
      <c r="J131" s="116">
        <v>59.96</v>
      </c>
      <c r="K131" s="116">
        <v>20</v>
      </c>
      <c r="L131" s="116"/>
      <c r="M131" s="116" t="s">
        <v>1343</v>
      </c>
      <c r="N131" s="116">
        <v>60.39</v>
      </c>
      <c r="O131" s="116">
        <v>20</v>
      </c>
      <c r="P131" s="116"/>
      <c r="Q131" s="116">
        <v>724</v>
      </c>
      <c r="R131" s="116"/>
      <c r="S131" s="116" t="s">
        <v>1086</v>
      </c>
      <c r="T131" s="116" t="s">
        <v>1085</v>
      </c>
      <c r="U131" s="116" t="s">
        <v>1085</v>
      </c>
      <c r="V131" s="116" t="s">
        <v>1085</v>
      </c>
      <c r="W131" s="116" t="s">
        <v>1085</v>
      </c>
      <c r="X131" s="116" t="s">
        <v>1085</v>
      </c>
      <c r="Y131" s="116"/>
      <c r="Z131" s="116" t="s">
        <v>1086</v>
      </c>
      <c r="AA131" s="116" t="s">
        <v>1085</v>
      </c>
      <c r="AB131" s="116" t="s">
        <v>1085</v>
      </c>
      <c r="AC131" s="116" t="s">
        <v>1085</v>
      </c>
      <c r="AD131" s="116" t="s">
        <v>1085</v>
      </c>
      <c r="AE131" s="116" t="s">
        <v>1085</v>
      </c>
    </row>
    <row r="132" spans="1:31">
      <c r="A132" s="116">
        <v>129</v>
      </c>
      <c r="B132" s="116" t="s">
        <v>9</v>
      </c>
      <c r="C132" s="116"/>
      <c r="D132" s="75">
        <v>15000688</v>
      </c>
      <c r="E132" s="75">
        <v>15000881</v>
      </c>
      <c r="F132" s="116"/>
      <c r="G132" s="116" t="s">
        <v>359</v>
      </c>
      <c r="H132" s="116"/>
      <c r="I132" s="116" t="s">
        <v>1344</v>
      </c>
      <c r="J132" s="116">
        <v>60.18</v>
      </c>
      <c r="K132" s="116">
        <v>20</v>
      </c>
      <c r="L132" s="116"/>
      <c r="M132" s="116" t="s">
        <v>1345</v>
      </c>
      <c r="N132" s="116">
        <v>60.2</v>
      </c>
      <c r="O132" s="116">
        <v>21</v>
      </c>
      <c r="P132" s="116"/>
      <c r="Q132" s="116">
        <v>930</v>
      </c>
      <c r="R132" s="116"/>
      <c r="S132" s="116" t="s">
        <v>1086</v>
      </c>
      <c r="T132" s="116" t="s">
        <v>1085</v>
      </c>
      <c r="U132" s="116" t="s">
        <v>1085</v>
      </c>
      <c r="V132" s="116" t="s">
        <v>1085</v>
      </c>
      <c r="W132" s="116" t="s">
        <v>1085</v>
      </c>
      <c r="X132" s="116" t="s">
        <v>1085</v>
      </c>
      <c r="Y132" s="116"/>
      <c r="Z132" s="116" t="s">
        <v>1086</v>
      </c>
      <c r="AA132" s="116" t="s">
        <v>1085</v>
      </c>
      <c r="AB132" s="116" t="s">
        <v>1085</v>
      </c>
      <c r="AC132" s="116" t="s">
        <v>1085</v>
      </c>
      <c r="AD132" s="116" t="s">
        <v>1085</v>
      </c>
      <c r="AE132" s="116" t="s">
        <v>1085</v>
      </c>
    </row>
    <row r="133" spans="1:31">
      <c r="A133" s="116">
        <v>130</v>
      </c>
      <c r="B133" s="116" t="s">
        <v>23</v>
      </c>
      <c r="C133" s="116"/>
      <c r="D133" s="75">
        <v>4162514</v>
      </c>
      <c r="E133" s="75">
        <v>4162707</v>
      </c>
      <c r="F133" s="116"/>
      <c r="G133" s="116" t="s">
        <v>359</v>
      </c>
      <c r="H133" s="116"/>
      <c r="I133" s="116" t="s">
        <v>1346</v>
      </c>
      <c r="J133" s="116">
        <v>59.75</v>
      </c>
      <c r="K133" s="116">
        <v>20</v>
      </c>
      <c r="L133" s="116"/>
      <c r="M133" s="116" t="s">
        <v>1347</v>
      </c>
      <c r="N133" s="116">
        <v>60.04</v>
      </c>
      <c r="O133" s="116">
        <v>20</v>
      </c>
      <c r="P133" s="116"/>
      <c r="Q133" s="116">
        <v>842</v>
      </c>
      <c r="R133" s="116"/>
      <c r="S133" s="116" t="s">
        <v>1085</v>
      </c>
      <c r="T133" s="116" t="s">
        <v>1086</v>
      </c>
      <c r="U133" s="116" t="s">
        <v>1085</v>
      </c>
      <c r="V133" s="116" t="s">
        <v>1085</v>
      </c>
      <c r="W133" s="116" t="s">
        <v>1085</v>
      </c>
      <c r="X133" s="116" t="s">
        <v>1085</v>
      </c>
      <c r="Y133" s="116"/>
      <c r="Z133" s="116" t="s">
        <v>1085</v>
      </c>
      <c r="AA133" s="116" t="s">
        <v>1086</v>
      </c>
      <c r="AB133" s="116" t="s">
        <v>1085</v>
      </c>
      <c r="AC133" s="116" t="s">
        <v>1085</v>
      </c>
      <c r="AD133" s="116" t="s">
        <v>1085</v>
      </c>
      <c r="AE133" s="116" t="s">
        <v>1085</v>
      </c>
    </row>
    <row r="134" spans="1:31">
      <c r="A134" s="116">
        <v>131</v>
      </c>
      <c r="B134" s="117" t="s">
        <v>818</v>
      </c>
      <c r="C134" s="117"/>
      <c r="D134" s="75">
        <v>11970046</v>
      </c>
      <c r="E134" s="75">
        <v>11970239</v>
      </c>
      <c r="F134" s="117"/>
      <c r="G134" s="117" t="s">
        <v>359</v>
      </c>
      <c r="H134" s="117"/>
      <c r="I134" s="117" t="s">
        <v>1348</v>
      </c>
      <c r="J134" s="117">
        <v>60.03</v>
      </c>
      <c r="K134" s="117">
        <v>20</v>
      </c>
      <c r="L134" s="117"/>
      <c r="M134" s="117" t="s">
        <v>1349</v>
      </c>
      <c r="N134" s="117">
        <v>60.11</v>
      </c>
      <c r="O134" s="117">
        <v>20</v>
      </c>
      <c r="P134" s="117"/>
      <c r="Q134" s="117">
        <v>823</v>
      </c>
      <c r="R134" s="117"/>
      <c r="S134" s="117" t="s">
        <v>1085</v>
      </c>
      <c r="T134" s="117" t="s">
        <v>1085</v>
      </c>
      <c r="U134" s="117" t="s">
        <v>1085</v>
      </c>
      <c r="V134" s="117" t="s">
        <v>1085</v>
      </c>
      <c r="W134" s="117" t="s">
        <v>1085</v>
      </c>
      <c r="X134" s="117" t="s">
        <v>1086</v>
      </c>
      <c r="Y134" s="117"/>
      <c r="Z134" s="117" t="s">
        <v>1085</v>
      </c>
      <c r="AA134" s="117" t="s">
        <v>1085</v>
      </c>
      <c r="AB134" s="117" t="s">
        <v>1085</v>
      </c>
      <c r="AC134" s="117" t="s">
        <v>1085</v>
      </c>
      <c r="AD134" s="117" t="s">
        <v>1085</v>
      </c>
      <c r="AE134" s="117" t="s">
        <v>1138</v>
      </c>
    </row>
    <row r="135" spans="1:31">
      <c r="A135" s="116">
        <v>132</v>
      </c>
      <c r="B135" s="116" t="s">
        <v>23</v>
      </c>
      <c r="C135" s="116"/>
      <c r="D135" s="75">
        <v>534159</v>
      </c>
      <c r="E135" s="75">
        <v>534344</v>
      </c>
      <c r="F135" s="116"/>
      <c r="G135" s="116" t="s">
        <v>359</v>
      </c>
      <c r="H135" s="116"/>
      <c r="I135" s="116" t="s">
        <v>1350</v>
      </c>
      <c r="J135" s="116">
        <v>59.97</v>
      </c>
      <c r="K135" s="116">
        <v>20</v>
      </c>
      <c r="L135" s="116"/>
      <c r="M135" s="116" t="s">
        <v>1351</v>
      </c>
      <c r="N135" s="116">
        <v>60</v>
      </c>
      <c r="O135" s="116">
        <v>23</v>
      </c>
      <c r="P135" s="116"/>
      <c r="Q135" s="116">
        <v>943</v>
      </c>
      <c r="R135" s="116"/>
      <c r="S135" s="116" t="s">
        <v>1085</v>
      </c>
      <c r="T135" s="116" t="s">
        <v>1086</v>
      </c>
      <c r="U135" s="116" t="s">
        <v>1085</v>
      </c>
      <c r="V135" s="116" t="s">
        <v>1086</v>
      </c>
      <c r="W135" s="116" t="s">
        <v>1086</v>
      </c>
      <c r="X135" s="116" t="s">
        <v>1085</v>
      </c>
      <c r="Y135" s="116"/>
      <c r="Z135" s="116" t="s">
        <v>1085</v>
      </c>
      <c r="AA135" s="116" t="s">
        <v>1086</v>
      </c>
      <c r="AB135" s="116" t="s">
        <v>1085</v>
      </c>
      <c r="AC135" s="116" t="s">
        <v>1086</v>
      </c>
      <c r="AD135" s="116" t="s">
        <v>1086</v>
      </c>
      <c r="AE135" s="116" t="s">
        <v>1085</v>
      </c>
    </row>
    <row r="136" spans="1:31">
      <c r="A136" s="116">
        <v>133</v>
      </c>
      <c r="B136" s="116" t="s">
        <v>286</v>
      </c>
      <c r="C136" s="116"/>
      <c r="D136" s="75">
        <v>6358766</v>
      </c>
      <c r="E136" s="75">
        <v>6358960</v>
      </c>
      <c r="F136" s="116"/>
      <c r="G136" s="116" t="s">
        <v>359</v>
      </c>
      <c r="H136" s="116"/>
      <c r="I136" s="116" t="s">
        <v>1352</v>
      </c>
      <c r="J136" s="116">
        <v>60.03</v>
      </c>
      <c r="K136" s="116">
        <v>20</v>
      </c>
      <c r="L136" s="116"/>
      <c r="M136" s="116" t="s">
        <v>1353</v>
      </c>
      <c r="N136" s="116">
        <v>59.96</v>
      </c>
      <c r="O136" s="116">
        <v>20</v>
      </c>
      <c r="P136" s="116"/>
      <c r="Q136" s="116">
        <v>750</v>
      </c>
      <c r="R136" s="116"/>
      <c r="S136" s="116" t="s">
        <v>1085</v>
      </c>
      <c r="T136" s="116" t="s">
        <v>1086</v>
      </c>
      <c r="U136" s="116" t="s">
        <v>1085</v>
      </c>
      <c r="V136" s="116" t="s">
        <v>1085</v>
      </c>
      <c r="W136" s="116" t="s">
        <v>1085</v>
      </c>
      <c r="X136" s="116" t="s">
        <v>1085</v>
      </c>
      <c r="Y136" s="116"/>
      <c r="Z136" s="116" t="s">
        <v>1085</v>
      </c>
      <c r="AA136" s="116" t="s">
        <v>1086</v>
      </c>
      <c r="AB136" s="116" t="s">
        <v>1085</v>
      </c>
      <c r="AC136" s="116" t="s">
        <v>1085</v>
      </c>
      <c r="AD136" s="116" t="s">
        <v>1085</v>
      </c>
      <c r="AE136" s="116" t="s">
        <v>1085</v>
      </c>
    </row>
    <row r="137" spans="1:31">
      <c r="A137" s="116">
        <v>134</v>
      </c>
      <c r="B137" s="117" t="s">
        <v>410</v>
      </c>
      <c r="C137" s="117"/>
      <c r="D137" s="75">
        <v>21277037</v>
      </c>
      <c r="E137" s="75">
        <v>21277232</v>
      </c>
      <c r="F137" s="117"/>
      <c r="G137" s="117" t="s">
        <v>359</v>
      </c>
      <c r="H137" s="117"/>
      <c r="I137" s="117" t="s">
        <v>1354</v>
      </c>
      <c r="J137" s="117">
        <v>59.96</v>
      </c>
      <c r="K137" s="117">
        <v>20</v>
      </c>
      <c r="L137" s="117"/>
      <c r="M137" s="117" t="s">
        <v>1355</v>
      </c>
      <c r="N137" s="117">
        <v>59.82</v>
      </c>
      <c r="O137" s="117">
        <v>20</v>
      </c>
      <c r="P137" s="117"/>
      <c r="Q137" s="117">
        <v>772</v>
      </c>
      <c r="R137" s="117"/>
      <c r="S137" s="117" t="s">
        <v>1085</v>
      </c>
      <c r="T137" s="117" t="s">
        <v>1086</v>
      </c>
      <c r="U137" s="117" t="s">
        <v>1085</v>
      </c>
      <c r="V137" s="117" t="s">
        <v>1085</v>
      </c>
      <c r="W137" s="117" t="s">
        <v>1085</v>
      </c>
      <c r="X137" s="117" t="s">
        <v>1085</v>
      </c>
      <c r="Y137" s="117"/>
      <c r="Z137" s="117" t="s">
        <v>1085</v>
      </c>
      <c r="AA137" s="117" t="s">
        <v>1085</v>
      </c>
      <c r="AB137" s="117" t="s">
        <v>1085</v>
      </c>
      <c r="AC137" s="117" t="s">
        <v>1085</v>
      </c>
      <c r="AD137" s="117" t="s">
        <v>1085</v>
      </c>
      <c r="AE137" s="117" t="s">
        <v>1085</v>
      </c>
    </row>
    <row r="138" spans="1:31">
      <c r="A138" s="116">
        <v>135</v>
      </c>
      <c r="B138" s="116" t="s">
        <v>817</v>
      </c>
      <c r="C138" s="116"/>
      <c r="D138" s="75">
        <v>19619274</v>
      </c>
      <c r="E138" s="75">
        <v>19619471</v>
      </c>
      <c r="F138" s="116"/>
      <c r="G138" s="116" t="s">
        <v>359</v>
      </c>
      <c r="H138" s="116"/>
      <c r="I138" s="116" t="s">
        <v>1356</v>
      </c>
      <c r="J138" s="116">
        <v>58.91</v>
      </c>
      <c r="K138" s="116">
        <v>21</v>
      </c>
      <c r="L138" s="116"/>
      <c r="M138" s="116" t="s">
        <v>1357</v>
      </c>
      <c r="N138" s="116">
        <v>59.75</v>
      </c>
      <c r="O138" s="116">
        <v>20</v>
      </c>
      <c r="P138" s="116"/>
      <c r="Q138" s="116">
        <v>671</v>
      </c>
      <c r="R138" s="116"/>
      <c r="S138" s="116" t="s">
        <v>1085</v>
      </c>
      <c r="T138" s="116" t="s">
        <v>1085</v>
      </c>
      <c r="U138" s="116" t="s">
        <v>1086</v>
      </c>
      <c r="V138" s="116" t="s">
        <v>1086</v>
      </c>
      <c r="W138" s="116" t="s">
        <v>1086</v>
      </c>
      <c r="X138" s="116" t="s">
        <v>1085</v>
      </c>
      <c r="Y138" s="116"/>
      <c r="Z138" s="116" t="s">
        <v>1085</v>
      </c>
      <c r="AA138" s="116" t="s">
        <v>1085</v>
      </c>
      <c r="AB138" s="116" t="s">
        <v>1086</v>
      </c>
      <c r="AC138" s="116" t="s">
        <v>1086</v>
      </c>
      <c r="AD138" s="116" t="s">
        <v>1086</v>
      </c>
      <c r="AE138" s="116" t="s">
        <v>1085</v>
      </c>
    </row>
    <row r="139" spans="1:31">
      <c r="A139" s="116">
        <v>136</v>
      </c>
      <c r="B139" s="116" t="s">
        <v>23</v>
      </c>
      <c r="C139" s="116"/>
      <c r="D139" s="75">
        <v>10949345</v>
      </c>
      <c r="E139" s="75">
        <v>10949549</v>
      </c>
      <c r="F139" s="116"/>
      <c r="G139" s="116" t="s">
        <v>359</v>
      </c>
      <c r="H139" s="116"/>
      <c r="I139" s="116" t="s">
        <v>1358</v>
      </c>
      <c r="J139" s="116">
        <v>59.82</v>
      </c>
      <c r="K139" s="116">
        <v>20</v>
      </c>
      <c r="L139" s="116"/>
      <c r="M139" s="116" t="s">
        <v>1359</v>
      </c>
      <c r="N139" s="116">
        <v>59.89</v>
      </c>
      <c r="O139" s="116">
        <v>20</v>
      </c>
      <c r="P139" s="116"/>
      <c r="Q139" s="116">
        <v>625</v>
      </c>
      <c r="R139" s="116"/>
      <c r="S139" s="116" t="s">
        <v>1085</v>
      </c>
      <c r="T139" s="116" t="s">
        <v>1086</v>
      </c>
      <c r="U139" s="116" t="s">
        <v>1085</v>
      </c>
      <c r="V139" s="116" t="s">
        <v>1085</v>
      </c>
      <c r="W139" s="116" t="s">
        <v>1085</v>
      </c>
      <c r="X139" s="116" t="s">
        <v>1085</v>
      </c>
      <c r="Y139" s="116"/>
      <c r="Z139" s="116" t="s">
        <v>1085</v>
      </c>
      <c r="AA139" s="116" t="s">
        <v>1086</v>
      </c>
      <c r="AB139" s="116" t="s">
        <v>1085</v>
      </c>
      <c r="AC139" s="116" t="s">
        <v>1085</v>
      </c>
      <c r="AD139" s="116" t="s">
        <v>1085</v>
      </c>
      <c r="AE139" s="116" t="s">
        <v>1085</v>
      </c>
    </row>
    <row r="140" spans="1:31">
      <c r="A140" s="116">
        <v>137</v>
      </c>
      <c r="B140" s="116" t="s">
        <v>23</v>
      </c>
      <c r="C140" s="116"/>
      <c r="D140" s="75">
        <v>23539148</v>
      </c>
      <c r="E140" s="75">
        <v>23539347</v>
      </c>
      <c r="F140" s="116"/>
      <c r="G140" s="116" t="s">
        <v>359</v>
      </c>
      <c r="H140" s="116"/>
      <c r="I140" s="116" t="s">
        <v>1360</v>
      </c>
      <c r="J140" s="116">
        <v>59.81</v>
      </c>
      <c r="K140" s="116">
        <v>20</v>
      </c>
      <c r="L140" s="116"/>
      <c r="M140" s="116" t="s">
        <v>1361</v>
      </c>
      <c r="N140" s="116">
        <v>60.03</v>
      </c>
      <c r="O140" s="116">
        <v>20</v>
      </c>
      <c r="P140" s="116"/>
      <c r="Q140" s="116">
        <v>892</v>
      </c>
      <c r="R140" s="116"/>
      <c r="S140" s="116" t="s">
        <v>1085</v>
      </c>
      <c r="T140" s="116" t="s">
        <v>1085</v>
      </c>
      <c r="U140" s="116" t="s">
        <v>1086</v>
      </c>
      <c r="V140" s="116" t="s">
        <v>1085</v>
      </c>
      <c r="W140" s="116" t="s">
        <v>1085</v>
      </c>
      <c r="X140" s="116" t="s">
        <v>1085</v>
      </c>
      <c r="Y140" s="116"/>
      <c r="Z140" s="116" t="s">
        <v>1085</v>
      </c>
      <c r="AA140" s="116" t="s">
        <v>1085</v>
      </c>
      <c r="AB140" s="116" t="s">
        <v>1086</v>
      </c>
      <c r="AC140" s="116" t="s">
        <v>1085</v>
      </c>
      <c r="AD140" s="116" t="s">
        <v>1085</v>
      </c>
      <c r="AE140" s="116" t="s">
        <v>1085</v>
      </c>
    </row>
    <row r="141" spans="1:31">
      <c r="A141" s="116">
        <v>138</v>
      </c>
      <c r="B141" s="116" t="s">
        <v>286</v>
      </c>
      <c r="C141" s="116"/>
      <c r="D141" s="75">
        <v>605142</v>
      </c>
      <c r="E141" s="75">
        <v>605345</v>
      </c>
      <c r="F141" s="116"/>
      <c r="G141" s="116" t="s">
        <v>359</v>
      </c>
      <c r="H141" s="116"/>
      <c r="I141" s="116" t="s">
        <v>1362</v>
      </c>
      <c r="J141" s="116">
        <v>60.04</v>
      </c>
      <c r="K141" s="116">
        <v>20</v>
      </c>
      <c r="L141" s="116"/>
      <c r="M141" s="116" t="s">
        <v>1363</v>
      </c>
      <c r="N141" s="116">
        <v>60.03</v>
      </c>
      <c r="O141" s="116">
        <v>20</v>
      </c>
      <c r="P141" s="116"/>
      <c r="Q141" s="116">
        <v>612</v>
      </c>
      <c r="R141" s="116"/>
      <c r="S141" s="116" t="s">
        <v>1086</v>
      </c>
      <c r="T141" s="116" t="s">
        <v>1086</v>
      </c>
      <c r="U141" s="116" t="s">
        <v>1086</v>
      </c>
      <c r="V141" s="116" t="s">
        <v>1085</v>
      </c>
      <c r="W141" s="116" t="s">
        <v>1086</v>
      </c>
      <c r="X141" s="116" t="s">
        <v>1086</v>
      </c>
      <c r="Y141" s="116"/>
      <c r="Z141" s="116" t="s">
        <v>1086</v>
      </c>
      <c r="AA141" s="116" t="s">
        <v>1086</v>
      </c>
      <c r="AB141" s="116" t="s">
        <v>1087</v>
      </c>
      <c r="AC141" s="116" t="s">
        <v>1085</v>
      </c>
      <c r="AD141" s="116" t="s">
        <v>1086</v>
      </c>
      <c r="AE141" s="116" t="s">
        <v>1086</v>
      </c>
    </row>
    <row r="142" spans="1:31">
      <c r="A142" s="116">
        <v>139</v>
      </c>
      <c r="B142" s="116" t="s">
        <v>23</v>
      </c>
      <c r="C142" s="116"/>
      <c r="D142" s="75">
        <v>24883080</v>
      </c>
      <c r="E142" s="75">
        <v>24883283</v>
      </c>
      <c r="F142" s="116"/>
      <c r="G142" s="116" t="s">
        <v>359</v>
      </c>
      <c r="H142" s="116"/>
      <c r="I142" s="116" t="s">
        <v>1364</v>
      </c>
      <c r="J142" s="116">
        <v>59.97</v>
      </c>
      <c r="K142" s="116">
        <v>20</v>
      </c>
      <c r="L142" s="116"/>
      <c r="M142" s="116" t="s">
        <v>1365</v>
      </c>
      <c r="N142" s="116">
        <v>59.67</v>
      </c>
      <c r="O142" s="116">
        <v>20</v>
      </c>
      <c r="P142" s="116"/>
      <c r="Q142" s="116">
        <v>907</v>
      </c>
      <c r="R142" s="116"/>
      <c r="S142" s="116" t="s">
        <v>1086</v>
      </c>
      <c r="T142" s="116" t="s">
        <v>1086</v>
      </c>
      <c r="U142" s="116" t="s">
        <v>1085</v>
      </c>
      <c r="V142" s="116" t="s">
        <v>1085</v>
      </c>
      <c r="W142" s="116" t="s">
        <v>1085</v>
      </c>
      <c r="X142" s="116" t="s">
        <v>1085</v>
      </c>
      <c r="Y142" s="116"/>
      <c r="Z142" s="116" t="s">
        <v>1086</v>
      </c>
      <c r="AA142" s="116" t="s">
        <v>1086</v>
      </c>
      <c r="AB142" s="116" t="s">
        <v>1085</v>
      </c>
      <c r="AC142" s="116" t="s">
        <v>1085</v>
      </c>
      <c r="AD142" s="116" t="s">
        <v>1085</v>
      </c>
      <c r="AE142" s="116" t="s">
        <v>1085</v>
      </c>
    </row>
    <row r="143" spans="1:31">
      <c r="A143" s="116">
        <v>140</v>
      </c>
      <c r="B143" s="116" t="s">
        <v>818</v>
      </c>
      <c r="C143" s="116"/>
      <c r="D143" s="75">
        <v>17867178</v>
      </c>
      <c r="E143" s="75">
        <v>17867381</v>
      </c>
      <c r="F143" s="116"/>
      <c r="G143" s="116" t="s">
        <v>359</v>
      </c>
      <c r="H143" s="116"/>
      <c r="I143" s="116" t="s">
        <v>1366</v>
      </c>
      <c r="J143" s="116">
        <v>59.96</v>
      </c>
      <c r="K143" s="116">
        <v>20</v>
      </c>
      <c r="L143" s="116"/>
      <c r="M143" s="116" t="s">
        <v>1367</v>
      </c>
      <c r="N143" s="116">
        <v>60.04</v>
      </c>
      <c r="O143" s="116">
        <v>20</v>
      </c>
      <c r="P143" s="116"/>
      <c r="Q143" s="116">
        <v>911</v>
      </c>
      <c r="R143" s="116"/>
      <c r="S143" s="116" t="s">
        <v>1085</v>
      </c>
      <c r="T143" s="116" t="s">
        <v>1085</v>
      </c>
      <c r="U143" s="116" t="s">
        <v>1085</v>
      </c>
      <c r="V143" s="116" t="s">
        <v>1086</v>
      </c>
      <c r="W143" s="116" t="s">
        <v>1085</v>
      </c>
      <c r="X143" s="116" t="s">
        <v>1085</v>
      </c>
      <c r="Y143" s="116"/>
      <c r="Z143" s="116" t="s">
        <v>1085</v>
      </c>
      <c r="AA143" s="116" t="s">
        <v>1085</v>
      </c>
      <c r="AB143" s="116" t="s">
        <v>1085</v>
      </c>
      <c r="AC143" s="116" t="s">
        <v>1086</v>
      </c>
      <c r="AD143" s="116" t="s">
        <v>1085</v>
      </c>
      <c r="AE143" s="116" t="s">
        <v>1085</v>
      </c>
    </row>
    <row r="144" spans="1:31">
      <c r="A144" s="116">
        <v>141</v>
      </c>
      <c r="B144" s="116" t="s">
        <v>410</v>
      </c>
      <c r="C144" s="116"/>
      <c r="D144" s="75">
        <v>3596779</v>
      </c>
      <c r="E144" s="75">
        <v>3596980</v>
      </c>
      <c r="F144" s="116"/>
      <c r="G144" s="116" t="s">
        <v>359</v>
      </c>
      <c r="H144" s="116"/>
      <c r="I144" s="116" t="s">
        <v>1368</v>
      </c>
      <c r="J144" s="116">
        <v>59.83</v>
      </c>
      <c r="K144" s="116">
        <v>20</v>
      </c>
      <c r="L144" s="116"/>
      <c r="M144" s="116" t="s">
        <v>1369</v>
      </c>
      <c r="N144" s="116">
        <v>59.97</v>
      </c>
      <c r="O144" s="116">
        <v>20</v>
      </c>
      <c r="P144" s="116"/>
      <c r="Q144" s="116">
        <v>753</v>
      </c>
      <c r="R144" s="116"/>
      <c r="S144" s="116" t="s">
        <v>1085</v>
      </c>
      <c r="T144" s="116" t="s">
        <v>1085</v>
      </c>
      <c r="U144" s="116" t="s">
        <v>1085</v>
      </c>
      <c r="V144" s="116" t="s">
        <v>1086</v>
      </c>
      <c r="W144" s="117" t="s">
        <v>1085</v>
      </c>
      <c r="X144" s="116" t="s">
        <v>1086</v>
      </c>
      <c r="Y144" s="116"/>
      <c r="Z144" s="116" t="s">
        <v>1085</v>
      </c>
      <c r="AA144" s="116" t="s">
        <v>1085</v>
      </c>
      <c r="AB144" s="116" t="s">
        <v>1087</v>
      </c>
      <c r="AC144" s="116" t="s">
        <v>1086</v>
      </c>
      <c r="AD144" s="117" t="s">
        <v>1085</v>
      </c>
      <c r="AE144" s="116" t="s">
        <v>1147</v>
      </c>
    </row>
    <row r="145" spans="1:31">
      <c r="A145" s="116">
        <v>142</v>
      </c>
      <c r="B145" s="116" t="s">
        <v>816</v>
      </c>
      <c r="C145" s="116"/>
      <c r="D145" s="75">
        <v>6909910</v>
      </c>
      <c r="E145" s="75">
        <v>6910114</v>
      </c>
      <c r="F145" s="116"/>
      <c r="G145" s="116" t="s">
        <v>359</v>
      </c>
      <c r="H145" s="116"/>
      <c r="I145" s="116" t="s">
        <v>1370</v>
      </c>
      <c r="J145" s="116">
        <v>59.83</v>
      </c>
      <c r="K145" s="116">
        <v>20</v>
      </c>
      <c r="L145" s="116"/>
      <c r="M145" s="116" t="s">
        <v>1371</v>
      </c>
      <c r="N145" s="116">
        <v>59.05</v>
      </c>
      <c r="O145" s="116">
        <v>23</v>
      </c>
      <c r="P145" s="116"/>
      <c r="Q145" s="116">
        <v>829</v>
      </c>
      <c r="R145" s="116"/>
      <c r="S145" s="116" t="s">
        <v>1086</v>
      </c>
      <c r="T145" s="116" t="s">
        <v>1085</v>
      </c>
      <c r="U145" s="116" t="s">
        <v>1085</v>
      </c>
      <c r="V145" s="116" t="s">
        <v>1085</v>
      </c>
      <c r="W145" s="117" t="s">
        <v>1085</v>
      </c>
      <c r="X145" s="116" t="s">
        <v>1085</v>
      </c>
      <c r="Y145" s="116"/>
      <c r="Z145" s="116" t="s">
        <v>1086</v>
      </c>
      <c r="AA145" s="116" t="s">
        <v>1085</v>
      </c>
      <c r="AB145" s="116" t="s">
        <v>1085</v>
      </c>
      <c r="AC145" s="116" t="s">
        <v>1085</v>
      </c>
      <c r="AD145" s="117" t="s">
        <v>1085</v>
      </c>
      <c r="AE145" s="116" t="s">
        <v>1085</v>
      </c>
    </row>
    <row r="146" spans="1:31">
      <c r="A146" s="116">
        <v>143</v>
      </c>
      <c r="B146" s="116" t="s">
        <v>23</v>
      </c>
      <c r="C146" s="116"/>
      <c r="D146" s="75">
        <v>1524564</v>
      </c>
      <c r="E146" s="75">
        <v>1524768</v>
      </c>
      <c r="F146" s="116"/>
      <c r="G146" s="116" t="s">
        <v>359</v>
      </c>
      <c r="H146" s="116"/>
      <c r="I146" s="116" t="s">
        <v>1372</v>
      </c>
      <c r="J146" s="116">
        <v>59.97</v>
      </c>
      <c r="K146" s="116">
        <v>20</v>
      </c>
      <c r="L146" s="116"/>
      <c r="M146" s="116" t="s">
        <v>1373</v>
      </c>
      <c r="N146" s="116">
        <v>60.11</v>
      </c>
      <c r="O146" s="116">
        <v>20</v>
      </c>
      <c r="P146" s="116"/>
      <c r="Q146" s="116">
        <v>550</v>
      </c>
      <c r="R146" s="116"/>
      <c r="S146" s="116" t="s">
        <v>1085</v>
      </c>
      <c r="T146" s="116" t="s">
        <v>1085</v>
      </c>
      <c r="U146" s="116" t="s">
        <v>1085</v>
      </c>
      <c r="V146" s="116" t="s">
        <v>1086</v>
      </c>
      <c r="W146" s="116" t="s">
        <v>1086</v>
      </c>
      <c r="X146" s="116" t="s">
        <v>1085</v>
      </c>
      <c r="Y146" s="116"/>
      <c r="Z146" s="116" t="s">
        <v>1085</v>
      </c>
      <c r="AA146" s="116" t="s">
        <v>1085</v>
      </c>
      <c r="AB146" s="116" t="s">
        <v>1085</v>
      </c>
      <c r="AC146" s="116" t="s">
        <v>1086</v>
      </c>
      <c r="AD146" s="116" t="s">
        <v>1086</v>
      </c>
      <c r="AE146" s="116" t="s">
        <v>1085</v>
      </c>
    </row>
    <row r="147" spans="1:31">
      <c r="A147" s="116">
        <v>144</v>
      </c>
      <c r="B147" s="116" t="s">
        <v>410</v>
      </c>
      <c r="C147" s="116"/>
      <c r="D147" s="75">
        <v>3726701</v>
      </c>
      <c r="E147" s="75">
        <v>3726907</v>
      </c>
      <c r="F147" s="116"/>
      <c r="G147" s="116" t="s">
        <v>359</v>
      </c>
      <c r="H147" s="116"/>
      <c r="I147" s="116" t="s">
        <v>1374</v>
      </c>
      <c r="J147" s="116">
        <v>57.79</v>
      </c>
      <c r="K147" s="116">
        <v>20</v>
      </c>
      <c r="L147" s="116"/>
      <c r="M147" s="116" t="s">
        <v>1375</v>
      </c>
      <c r="N147" s="116">
        <v>60.54</v>
      </c>
      <c r="O147" s="116">
        <v>20</v>
      </c>
      <c r="P147" s="116"/>
      <c r="Q147" s="116">
        <v>938</v>
      </c>
      <c r="R147" s="116"/>
      <c r="S147" s="116" t="s">
        <v>1085</v>
      </c>
      <c r="T147" s="116" t="s">
        <v>1086</v>
      </c>
      <c r="U147" s="116" t="s">
        <v>1086</v>
      </c>
      <c r="V147" s="116" t="s">
        <v>1086</v>
      </c>
      <c r="W147" s="116" t="s">
        <v>1086</v>
      </c>
      <c r="X147" s="116" t="s">
        <v>1086</v>
      </c>
      <c r="Y147" s="116"/>
      <c r="Z147" s="116" t="s">
        <v>1085</v>
      </c>
      <c r="AA147" s="116" t="s">
        <v>1086</v>
      </c>
      <c r="AB147" s="116" t="s">
        <v>1086</v>
      </c>
      <c r="AC147" s="116" t="s">
        <v>1086</v>
      </c>
      <c r="AD147" s="116" t="s">
        <v>1086</v>
      </c>
      <c r="AE147" s="116" t="s">
        <v>1086</v>
      </c>
    </row>
    <row r="148" spans="1:31">
      <c r="A148" s="116">
        <v>145</v>
      </c>
      <c r="B148" s="117" t="s">
        <v>817</v>
      </c>
      <c r="C148" s="117"/>
      <c r="D148" s="75">
        <v>18534498</v>
      </c>
      <c r="E148" s="75">
        <v>18534712</v>
      </c>
      <c r="F148" s="117"/>
      <c r="G148" s="117" t="s">
        <v>359</v>
      </c>
      <c r="H148" s="117"/>
      <c r="I148" s="117" t="s">
        <v>1376</v>
      </c>
      <c r="J148" s="117">
        <v>60.04</v>
      </c>
      <c r="K148" s="117">
        <v>20</v>
      </c>
      <c r="L148" s="117"/>
      <c r="M148" s="117" t="s">
        <v>1377</v>
      </c>
      <c r="N148" s="117">
        <v>60.04</v>
      </c>
      <c r="O148" s="117">
        <v>20</v>
      </c>
      <c r="P148" s="117"/>
      <c r="Q148" s="117">
        <v>844</v>
      </c>
      <c r="R148" s="117"/>
      <c r="S148" s="117" t="s">
        <v>1086</v>
      </c>
      <c r="T148" s="117" t="s">
        <v>1086</v>
      </c>
      <c r="U148" s="117" t="s">
        <v>1085</v>
      </c>
      <c r="V148" s="117" t="s">
        <v>1086</v>
      </c>
      <c r="W148" s="117" t="s">
        <v>1086</v>
      </c>
      <c r="X148" s="117" t="s">
        <v>1085</v>
      </c>
      <c r="Y148" s="117"/>
      <c r="Z148" s="117" t="s">
        <v>1086</v>
      </c>
      <c r="AA148" s="117" t="s">
        <v>1086</v>
      </c>
      <c r="AB148" s="117" t="s">
        <v>1085</v>
      </c>
      <c r="AC148" s="117" t="s">
        <v>1086</v>
      </c>
      <c r="AD148" s="117" t="s">
        <v>1086</v>
      </c>
      <c r="AE148" s="117" t="s">
        <v>1086</v>
      </c>
    </row>
    <row r="149" spans="1:31">
      <c r="A149" s="116">
        <v>146</v>
      </c>
      <c r="B149" s="116" t="s">
        <v>818</v>
      </c>
      <c r="C149" s="116"/>
      <c r="D149" s="75">
        <v>6135255</v>
      </c>
      <c r="E149" s="75">
        <v>6135478</v>
      </c>
      <c r="F149" s="116"/>
      <c r="G149" s="116" t="s">
        <v>359</v>
      </c>
      <c r="H149" s="116"/>
      <c r="I149" s="116" t="s">
        <v>1378</v>
      </c>
      <c r="J149" s="116">
        <v>60.11</v>
      </c>
      <c r="K149" s="116">
        <v>20</v>
      </c>
      <c r="L149" s="116"/>
      <c r="M149" s="116" t="s">
        <v>1379</v>
      </c>
      <c r="N149" s="116">
        <v>60.04</v>
      </c>
      <c r="O149" s="116">
        <v>20</v>
      </c>
      <c r="P149" s="116"/>
      <c r="Q149" s="116">
        <v>810</v>
      </c>
      <c r="R149" s="116"/>
      <c r="S149" s="116" t="s">
        <v>1085</v>
      </c>
      <c r="T149" s="116" t="s">
        <v>1085</v>
      </c>
      <c r="U149" s="116" t="s">
        <v>1086</v>
      </c>
      <c r="V149" s="116" t="s">
        <v>1086</v>
      </c>
      <c r="W149" s="116" t="s">
        <v>1086</v>
      </c>
      <c r="X149" s="116" t="s">
        <v>1085</v>
      </c>
      <c r="Y149" s="116"/>
      <c r="Z149" s="116" t="s">
        <v>1085</v>
      </c>
      <c r="AA149" s="116" t="s">
        <v>1085</v>
      </c>
      <c r="AB149" s="116" t="s">
        <v>1086</v>
      </c>
      <c r="AC149" s="116" t="s">
        <v>1086</v>
      </c>
      <c r="AD149" s="116" t="s">
        <v>1086</v>
      </c>
      <c r="AE149" s="116" t="s">
        <v>1085</v>
      </c>
    </row>
    <row r="150" spans="1:31">
      <c r="A150" s="116">
        <v>147</v>
      </c>
      <c r="B150" s="116" t="s">
        <v>816</v>
      </c>
      <c r="C150" s="116"/>
      <c r="D150" s="75">
        <v>7278085</v>
      </c>
      <c r="E150" s="75">
        <v>7278305</v>
      </c>
      <c r="F150" s="116"/>
      <c r="G150" s="116" t="s">
        <v>359</v>
      </c>
      <c r="H150" s="116"/>
      <c r="I150" s="116" t="s">
        <v>1380</v>
      </c>
      <c r="J150" s="116">
        <v>60.03</v>
      </c>
      <c r="K150" s="116">
        <v>20</v>
      </c>
      <c r="L150" s="116"/>
      <c r="M150" s="116" t="s">
        <v>1381</v>
      </c>
      <c r="N150" s="116">
        <v>60.18</v>
      </c>
      <c r="O150" s="116">
        <v>20</v>
      </c>
      <c r="P150" s="116"/>
      <c r="Q150" s="116">
        <v>757</v>
      </c>
      <c r="R150" s="116"/>
      <c r="S150" s="116" t="s">
        <v>1085</v>
      </c>
      <c r="T150" s="116" t="s">
        <v>1086</v>
      </c>
      <c r="U150" s="116" t="s">
        <v>1086</v>
      </c>
      <c r="V150" s="116" t="s">
        <v>1086</v>
      </c>
      <c r="W150" s="116" t="s">
        <v>1086</v>
      </c>
      <c r="X150" s="116" t="s">
        <v>1085</v>
      </c>
      <c r="Y150" s="116"/>
      <c r="Z150" s="116" t="s">
        <v>1085</v>
      </c>
      <c r="AA150" s="116" t="s">
        <v>1086</v>
      </c>
      <c r="AB150" s="116" t="s">
        <v>1086</v>
      </c>
      <c r="AC150" s="116" t="s">
        <v>1086</v>
      </c>
      <c r="AD150" s="116" t="s">
        <v>1086</v>
      </c>
      <c r="AE150" s="116" t="s">
        <v>1085</v>
      </c>
    </row>
    <row r="151" spans="1:31">
      <c r="A151" s="116">
        <v>148</v>
      </c>
      <c r="B151" s="117" t="s">
        <v>23</v>
      </c>
      <c r="C151" s="117"/>
      <c r="D151" s="75">
        <v>23090738</v>
      </c>
      <c r="E151" s="75">
        <v>23090959</v>
      </c>
      <c r="F151" s="117"/>
      <c r="G151" s="117" t="s">
        <v>359</v>
      </c>
      <c r="H151" s="117"/>
      <c r="I151" s="117" t="s">
        <v>1382</v>
      </c>
      <c r="J151" s="117">
        <v>60.03</v>
      </c>
      <c r="K151" s="117">
        <v>20</v>
      </c>
      <c r="L151" s="117"/>
      <c r="M151" s="117" t="s">
        <v>1383</v>
      </c>
      <c r="N151" s="117">
        <v>60.03</v>
      </c>
      <c r="O151" s="117">
        <v>20</v>
      </c>
      <c r="P151" s="117"/>
      <c r="Q151" s="117">
        <v>942</v>
      </c>
      <c r="R151" s="117"/>
      <c r="S151" s="117" t="s">
        <v>1085</v>
      </c>
      <c r="T151" s="117" t="s">
        <v>1086</v>
      </c>
      <c r="U151" s="117" t="s">
        <v>1085</v>
      </c>
      <c r="V151" s="117" t="s">
        <v>1085</v>
      </c>
      <c r="W151" s="117" t="s">
        <v>1085</v>
      </c>
      <c r="X151" s="117" t="s">
        <v>1085</v>
      </c>
      <c r="Y151" s="117"/>
      <c r="Z151" s="117" t="s">
        <v>1085</v>
      </c>
      <c r="AA151" s="117" t="s">
        <v>1086</v>
      </c>
      <c r="AB151" s="117" t="s">
        <v>1085</v>
      </c>
      <c r="AC151" s="117" t="s">
        <v>1086</v>
      </c>
      <c r="AD151" s="117" t="s">
        <v>1085</v>
      </c>
      <c r="AE151" s="117" t="s">
        <v>1085</v>
      </c>
    </row>
    <row r="152" spans="1:31">
      <c r="A152" s="116">
        <v>149</v>
      </c>
      <c r="B152" s="117" t="s">
        <v>816</v>
      </c>
      <c r="C152" s="117"/>
      <c r="D152" s="75">
        <v>7265142</v>
      </c>
      <c r="E152" s="75">
        <v>7265364</v>
      </c>
      <c r="F152" s="117"/>
      <c r="G152" s="117" t="s">
        <v>359</v>
      </c>
      <c r="H152" s="117"/>
      <c r="I152" s="117" t="s">
        <v>1384</v>
      </c>
      <c r="J152" s="117">
        <v>60.03</v>
      </c>
      <c r="K152" s="117">
        <v>20</v>
      </c>
      <c r="L152" s="117"/>
      <c r="M152" s="117" t="s">
        <v>1385</v>
      </c>
      <c r="N152" s="117">
        <v>59.96</v>
      </c>
      <c r="O152" s="117">
        <v>20</v>
      </c>
      <c r="P152" s="117"/>
      <c r="Q152" s="117">
        <v>894</v>
      </c>
      <c r="R152" s="117"/>
      <c r="S152" s="117" t="s">
        <v>1085</v>
      </c>
      <c r="T152" s="117" t="s">
        <v>1086</v>
      </c>
      <c r="U152" s="117" t="s">
        <v>1086</v>
      </c>
      <c r="V152" s="117" t="s">
        <v>1086</v>
      </c>
      <c r="W152" s="117" t="s">
        <v>1086</v>
      </c>
      <c r="X152" s="117" t="s">
        <v>1085</v>
      </c>
      <c r="Y152" s="117"/>
      <c r="Z152" s="117" t="s">
        <v>1085</v>
      </c>
      <c r="AA152" s="117" t="s">
        <v>1086</v>
      </c>
      <c r="AB152" s="117" t="s">
        <v>1086</v>
      </c>
      <c r="AC152" s="117" t="s">
        <v>1086</v>
      </c>
      <c r="AD152" s="117" t="s">
        <v>1086</v>
      </c>
      <c r="AE152" s="117" t="s">
        <v>1086</v>
      </c>
    </row>
    <row r="153" spans="1:31">
      <c r="A153" s="116">
        <v>150</v>
      </c>
      <c r="B153" s="117" t="s">
        <v>9</v>
      </c>
      <c r="C153" s="117"/>
      <c r="D153" s="75">
        <v>2947070</v>
      </c>
      <c r="E153" s="75">
        <v>2947292</v>
      </c>
      <c r="F153" s="117"/>
      <c r="G153" s="117" t="s">
        <v>359</v>
      </c>
      <c r="H153" s="117"/>
      <c r="I153" s="117" t="s">
        <v>1386</v>
      </c>
      <c r="J153" s="117">
        <v>59.89</v>
      </c>
      <c r="K153" s="117">
        <v>20</v>
      </c>
      <c r="L153" s="117"/>
      <c r="M153" s="117" t="s">
        <v>1387</v>
      </c>
      <c r="N153" s="117">
        <v>60.03</v>
      </c>
      <c r="O153" s="117">
        <v>20</v>
      </c>
      <c r="P153" s="117"/>
      <c r="Q153" s="117">
        <v>979</v>
      </c>
      <c r="R153" s="117"/>
      <c r="S153" s="117" t="s">
        <v>1085</v>
      </c>
      <c r="T153" s="117" t="s">
        <v>1086</v>
      </c>
      <c r="U153" s="117" t="s">
        <v>1086</v>
      </c>
      <c r="V153" s="117" t="s">
        <v>1086</v>
      </c>
      <c r="W153" s="117" t="s">
        <v>1086</v>
      </c>
      <c r="X153" s="117" t="s">
        <v>1086</v>
      </c>
      <c r="Y153" s="117"/>
      <c r="Z153" s="117" t="s">
        <v>1085</v>
      </c>
      <c r="AA153" s="117" t="s">
        <v>1086</v>
      </c>
      <c r="AB153" s="117" t="s">
        <v>1086</v>
      </c>
      <c r="AC153" s="117" t="s">
        <v>1086</v>
      </c>
      <c r="AD153" s="117" t="s">
        <v>1096</v>
      </c>
      <c r="AE153" s="117" t="s">
        <v>1086</v>
      </c>
    </row>
    <row r="154" spans="1:31">
      <c r="A154" s="116">
        <v>151</v>
      </c>
      <c r="B154" s="117" t="s">
        <v>16</v>
      </c>
      <c r="C154" s="117"/>
      <c r="D154" s="75">
        <v>15980435</v>
      </c>
      <c r="E154" s="75">
        <v>15980657</v>
      </c>
      <c r="F154" s="117"/>
      <c r="G154" s="117" t="s">
        <v>359</v>
      </c>
      <c r="H154" s="117"/>
      <c r="I154" s="117" t="s">
        <v>1388</v>
      </c>
      <c r="J154" s="117">
        <v>60.07</v>
      </c>
      <c r="K154" s="117">
        <v>21</v>
      </c>
      <c r="L154" s="117"/>
      <c r="M154" s="117" t="s">
        <v>1389</v>
      </c>
      <c r="N154" s="117">
        <v>59.97</v>
      </c>
      <c r="O154" s="117">
        <v>20</v>
      </c>
      <c r="P154" s="117"/>
      <c r="Q154" s="117">
        <v>1045</v>
      </c>
      <c r="R154" s="117"/>
      <c r="S154" s="117" t="s">
        <v>1085</v>
      </c>
      <c r="T154" s="117" t="s">
        <v>1086</v>
      </c>
      <c r="U154" s="117" t="s">
        <v>1086</v>
      </c>
      <c r="V154" s="117" t="s">
        <v>1086</v>
      </c>
      <c r="W154" s="117" t="s">
        <v>1086</v>
      </c>
      <c r="X154" s="117" t="s">
        <v>1085</v>
      </c>
      <c r="Y154" s="117"/>
      <c r="Z154" s="117" t="s">
        <v>1085</v>
      </c>
      <c r="AA154" s="117" t="s">
        <v>1086</v>
      </c>
      <c r="AB154" s="117" t="s">
        <v>1086</v>
      </c>
      <c r="AC154" s="117" t="s">
        <v>1086</v>
      </c>
      <c r="AD154" s="117" t="s">
        <v>1086</v>
      </c>
      <c r="AE154" s="117" t="s">
        <v>1086</v>
      </c>
    </row>
    <row r="155" spans="1:31">
      <c r="A155" s="116">
        <v>152</v>
      </c>
      <c r="B155" s="117" t="s">
        <v>23</v>
      </c>
      <c r="C155" s="117"/>
      <c r="D155" s="75">
        <v>14668809</v>
      </c>
      <c r="E155" s="75">
        <v>14669031</v>
      </c>
      <c r="F155" s="117"/>
      <c r="G155" s="117" t="s">
        <v>359</v>
      </c>
      <c r="H155" s="117"/>
      <c r="I155" s="117" t="s">
        <v>1390</v>
      </c>
      <c r="J155" s="117">
        <v>59.96</v>
      </c>
      <c r="K155" s="117">
        <v>20</v>
      </c>
      <c r="L155" s="117"/>
      <c r="M155" s="117" t="s">
        <v>1391</v>
      </c>
      <c r="N155" s="117">
        <v>59.89</v>
      </c>
      <c r="O155" s="117">
        <v>20</v>
      </c>
      <c r="P155" s="117"/>
      <c r="Q155" s="117">
        <v>1016</v>
      </c>
      <c r="R155" s="117"/>
      <c r="S155" s="117" t="s">
        <v>1085</v>
      </c>
      <c r="T155" s="117" t="s">
        <v>1086</v>
      </c>
      <c r="U155" s="117" t="s">
        <v>1085</v>
      </c>
      <c r="V155" s="117" t="s">
        <v>1085</v>
      </c>
      <c r="W155" s="117" t="s">
        <v>1085</v>
      </c>
      <c r="X155" s="117" t="s">
        <v>1086</v>
      </c>
      <c r="Y155" s="117"/>
      <c r="Z155" s="117" t="s">
        <v>1085</v>
      </c>
      <c r="AA155" s="117" t="s">
        <v>1086</v>
      </c>
      <c r="AB155" s="117" t="s">
        <v>1086</v>
      </c>
      <c r="AC155" s="117" t="s">
        <v>1085</v>
      </c>
      <c r="AD155" s="117" t="s">
        <v>1085</v>
      </c>
      <c r="AE155" s="117" t="s">
        <v>1086</v>
      </c>
    </row>
    <row r="156" spans="1:31">
      <c r="A156" s="116">
        <v>153</v>
      </c>
      <c r="B156" s="117" t="s">
        <v>23</v>
      </c>
      <c r="C156" s="117"/>
      <c r="D156" s="75">
        <v>20800682</v>
      </c>
      <c r="E156" s="75">
        <v>20800904</v>
      </c>
      <c r="F156" s="117"/>
      <c r="G156" s="117" t="s">
        <v>359</v>
      </c>
      <c r="H156" s="117"/>
      <c r="I156" s="117" t="s">
        <v>1392</v>
      </c>
      <c r="J156" s="117">
        <v>60.18</v>
      </c>
      <c r="K156" s="117">
        <v>20</v>
      </c>
      <c r="L156" s="117"/>
      <c r="M156" s="117" t="s">
        <v>1393</v>
      </c>
      <c r="N156" s="117">
        <v>60.03</v>
      </c>
      <c r="O156" s="117">
        <v>20</v>
      </c>
      <c r="P156" s="117"/>
      <c r="Q156" s="117">
        <v>1078</v>
      </c>
      <c r="R156" s="117"/>
      <c r="S156" s="117" t="s">
        <v>1085</v>
      </c>
      <c r="T156" s="117" t="s">
        <v>1086</v>
      </c>
      <c r="U156" s="117" t="s">
        <v>1085</v>
      </c>
      <c r="V156" s="117" t="s">
        <v>1085</v>
      </c>
      <c r="W156" s="117" t="s">
        <v>1085</v>
      </c>
      <c r="X156" s="117" t="s">
        <v>1085</v>
      </c>
      <c r="Y156" s="117"/>
      <c r="Z156" s="117" t="s">
        <v>1085</v>
      </c>
      <c r="AA156" s="117" t="s">
        <v>1086</v>
      </c>
      <c r="AB156" s="117" t="s">
        <v>1085</v>
      </c>
      <c r="AC156" s="117" t="s">
        <v>1087</v>
      </c>
      <c r="AD156" s="117" t="s">
        <v>1085</v>
      </c>
      <c r="AE156" s="117" t="s">
        <v>1085</v>
      </c>
    </row>
    <row r="157" spans="1:31">
      <c r="A157" s="116">
        <v>154</v>
      </c>
      <c r="B157" s="117" t="s">
        <v>23</v>
      </c>
      <c r="C157" s="117"/>
      <c r="D157" s="75">
        <v>8831141</v>
      </c>
      <c r="E157" s="75">
        <v>8831363</v>
      </c>
      <c r="F157" s="117"/>
      <c r="G157" s="117" t="s">
        <v>359</v>
      </c>
      <c r="H157" s="117"/>
      <c r="I157" s="117" t="s">
        <v>1394</v>
      </c>
      <c r="J157" s="117">
        <v>59.97</v>
      </c>
      <c r="K157" s="117">
        <v>20</v>
      </c>
      <c r="L157" s="117"/>
      <c r="M157" s="117" t="s">
        <v>1395</v>
      </c>
      <c r="N157" s="117">
        <v>60.03</v>
      </c>
      <c r="O157" s="117">
        <v>20</v>
      </c>
      <c r="P157" s="117"/>
      <c r="Q157" s="117">
        <v>829</v>
      </c>
      <c r="R157" s="117"/>
      <c r="S157" s="117" t="s">
        <v>1085</v>
      </c>
      <c r="T157" s="117" t="s">
        <v>1085</v>
      </c>
      <c r="U157" s="117" t="s">
        <v>1086</v>
      </c>
      <c r="V157" s="117" t="s">
        <v>1086</v>
      </c>
      <c r="W157" s="117" t="s">
        <v>1086</v>
      </c>
      <c r="X157" s="117" t="s">
        <v>1086</v>
      </c>
      <c r="Y157" s="117"/>
      <c r="Z157" s="117" t="s">
        <v>1085</v>
      </c>
      <c r="AA157" s="117" t="s">
        <v>1086</v>
      </c>
      <c r="AB157" s="117" t="s">
        <v>1086</v>
      </c>
      <c r="AC157" s="117" t="s">
        <v>1086</v>
      </c>
      <c r="AD157" s="117" t="s">
        <v>1086</v>
      </c>
      <c r="AE157" s="117" t="s">
        <v>1086</v>
      </c>
    </row>
    <row r="158" spans="1:31">
      <c r="A158" s="116">
        <v>155</v>
      </c>
      <c r="B158" s="117" t="s">
        <v>818</v>
      </c>
      <c r="C158" s="117"/>
      <c r="D158" s="75">
        <v>13003690</v>
      </c>
      <c r="E158" s="75">
        <v>13003912</v>
      </c>
      <c r="F158" s="117"/>
      <c r="G158" s="117" t="s">
        <v>359</v>
      </c>
      <c r="H158" s="117"/>
      <c r="I158" s="117" t="s">
        <v>1396</v>
      </c>
      <c r="J158" s="117">
        <v>59.96</v>
      </c>
      <c r="K158" s="117">
        <v>20</v>
      </c>
      <c r="L158" s="117"/>
      <c r="M158" s="117" t="s">
        <v>1397</v>
      </c>
      <c r="N158" s="117">
        <v>59.97</v>
      </c>
      <c r="O158" s="117">
        <v>20</v>
      </c>
      <c r="P158" s="117"/>
      <c r="Q158" s="117">
        <v>1017</v>
      </c>
      <c r="R158" s="117"/>
      <c r="S158" s="117" t="s">
        <v>1085</v>
      </c>
      <c r="T158" s="117" t="s">
        <v>1086</v>
      </c>
      <c r="U158" s="117" t="s">
        <v>1085</v>
      </c>
      <c r="V158" s="117" t="s">
        <v>1086</v>
      </c>
      <c r="W158" s="117" t="s">
        <v>1086</v>
      </c>
      <c r="X158" s="117" t="s">
        <v>1085</v>
      </c>
      <c r="Y158" s="117"/>
      <c r="Z158" s="117" t="s">
        <v>1085</v>
      </c>
      <c r="AA158" s="117" t="s">
        <v>1086</v>
      </c>
      <c r="AB158" s="117" t="s">
        <v>1085</v>
      </c>
      <c r="AC158" s="117" t="s">
        <v>1086</v>
      </c>
      <c r="AD158" s="117" t="s">
        <v>1086</v>
      </c>
      <c r="AE158" s="117" t="s">
        <v>1086</v>
      </c>
    </row>
    <row r="159" spans="1:31">
      <c r="A159" s="116">
        <v>156</v>
      </c>
      <c r="B159" s="116" t="s">
        <v>16</v>
      </c>
      <c r="C159" s="116"/>
      <c r="D159" s="75">
        <v>2290558</v>
      </c>
      <c r="E159" s="75">
        <v>2290781</v>
      </c>
      <c r="F159" s="116"/>
      <c r="G159" s="116" t="s">
        <v>359</v>
      </c>
      <c r="H159" s="116"/>
      <c r="I159" s="116" t="s">
        <v>1398</v>
      </c>
      <c r="J159" s="116">
        <v>60.03</v>
      </c>
      <c r="K159" s="116">
        <v>20</v>
      </c>
      <c r="L159" s="116"/>
      <c r="M159" s="116" t="s">
        <v>1399</v>
      </c>
      <c r="N159" s="116">
        <v>60.18</v>
      </c>
      <c r="O159" s="116">
        <v>20</v>
      </c>
      <c r="P159" s="116"/>
      <c r="Q159" s="116">
        <v>1040</v>
      </c>
      <c r="R159" s="116"/>
      <c r="S159" s="116" t="s">
        <v>1086</v>
      </c>
      <c r="T159" s="116" t="s">
        <v>1085</v>
      </c>
      <c r="U159" s="116" t="s">
        <v>1085</v>
      </c>
      <c r="V159" s="116" t="s">
        <v>1085</v>
      </c>
      <c r="W159" s="116" t="s">
        <v>1085</v>
      </c>
      <c r="X159" s="116" t="s">
        <v>1085</v>
      </c>
      <c r="Y159" s="116"/>
      <c r="Z159" s="116" t="s">
        <v>1086</v>
      </c>
      <c r="AA159" s="116" t="s">
        <v>1085</v>
      </c>
      <c r="AB159" s="116" t="s">
        <v>1085</v>
      </c>
      <c r="AC159" s="116" t="s">
        <v>1085</v>
      </c>
      <c r="AD159" s="116" t="s">
        <v>1085</v>
      </c>
      <c r="AE159" s="116" t="s">
        <v>1085</v>
      </c>
    </row>
    <row r="160" spans="1:31">
      <c r="A160" s="116">
        <v>157</v>
      </c>
      <c r="B160" s="116" t="s">
        <v>818</v>
      </c>
      <c r="C160" s="116"/>
      <c r="D160" s="75">
        <v>10519535</v>
      </c>
      <c r="E160" s="75">
        <v>10519758</v>
      </c>
      <c r="F160" s="116"/>
      <c r="G160" s="116" t="s">
        <v>359</v>
      </c>
      <c r="H160" s="116"/>
      <c r="I160" s="116" t="s">
        <v>1400</v>
      </c>
      <c r="J160" s="116">
        <v>60.03</v>
      </c>
      <c r="K160" s="116">
        <v>20</v>
      </c>
      <c r="L160" s="116"/>
      <c r="M160" s="116" t="s">
        <v>1401</v>
      </c>
      <c r="N160" s="116">
        <v>60.04</v>
      </c>
      <c r="O160" s="116">
        <v>20</v>
      </c>
      <c r="P160" s="116"/>
      <c r="Q160" s="116">
        <v>777</v>
      </c>
      <c r="R160" s="116"/>
      <c r="S160" s="116" t="s">
        <v>1085</v>
      </c>
      <c r="T160" s="116" t="s">
        <v>1086</v>
      </c>
      <c r="U160" s="116" t="s">
        <v>1086</v>
      </c>
      <c r="V160" s="116" t="s">
        <v>1086</v>
      </c>
      <c r="W160" s="116" t="s">
        <v>1086</v>
      </c>
      <c r="X160" s="116" t="s">
        <v>1085</v>
      </c>
      <c r="Y160" s="116"/>
      <c r="Z160" s="116" t="s">
        <v>1085</v>
      </c>
      <c r="AA160" s="116" t="s">
        <v>1086</v>
      </c>
      <c r="AB160" s="116" t="s">
        <v>1086</v>
      </c>
      <c r="AC160" s="116" t="s">
        <v>1086</v>
      </c>
      <c r="AD160" s="116" t="s">
        <v>1086</v>
      </c>
      <c r="AE160" s="116" t="s">
        <v>1085</v>
      </c>
    </row>
    <row r="161" spans="1:31">
      <c r="A161" s="116">
        <v>158</v>
      </c>
      <c r="B161" s="117" t="s">
        <v>286</v>
      </c>
      <c r="C161" s="117"/>
      <c r="D161" s="75">
        <v>39088527</v>
      </c>
      <c r="E161" s="75">
        <v>39088754</v>
      </c>
      <c r="F161" s="117"/>
      <c r="G161" s="117" t="s">
        <v>359</v>
      </c>
      <c r="H161" s="117"/>
      <c r="I161" s="117" t="s">
        <v>1402</v>
      </c>
      <c r="J161" s="117">
        <v>59.89</v>
      </c>
      <c r="K161" s="117">
        <v>20</v>
      </c>
      <c r="L161" s="117"/>
      <c r="M161" s="117" t="s">
        <v>1403</v>
      </c>
      <c r="N161" s="117">
        <v>60.18</v>
      </c>
      <c r="O161" s="117">
        <v>20</v>
      </c>
      <c r="P161" s="117"/>
      <c r="Q161" s="117">
        <v>1043</v>
      </c>
      <c r="R161" s="117"/>
      <c r="S161" s="117" t="s">
        <v>1086</v>
      </c>
      <c r="T161" s="117" t="s">
        <v>1086</v>
      </c>
      <c r="U161" s="117" t="s">
        <v>1085</v>
      </c>
      <c r="V161" s="117" t="s">
        <v>1086</v>
      </c>
      <c r="W161" s="117" t="s">
        <v>1086</v>
      </c>
      <c r="X161" s="117" t="s">
        <v>1086</v>
      </c>
      <c r="Y161" s="117"/>
      <c r="Z161" s="117" t="s">
        <v>1086</v>
      </c>
      <c r="AA161" s="117" t="s">
        <v>1086</v>
      </c>
      <c r="AB161" s="117" t="s">
        <v>1085</v>
      </c>
      <c r="AC161" s="117" t="s">
        <v>1086</v>
      </c>
      <c r="AD161" s="117" t="s">
        <v>1086</v>
      </c>
      <c r="AE161" s="117" t="s">
        <v>1086</v>
      </c>
    </row>
    <row r="162" spans="1:31">
      <c r="A162" s="116">
        <v>159</v>
      </c>
      <c r="B162" s="117" t="s">
        <v>23</v>
      </c>
      <c r="C162" s="117"/>
      <c r="D162" s="75">
        <v>12101894</v>
      </c>
      <c r="E162" s="75">
        <v>12102122</v>
      </c>
      <c r="F162" s="117"/>
      <c r="G162" s="117" t="s">
        <v>359</v>
      </c>
      <c r="H162" s="117"/>
      <c r="I162" s="117" t="s">
        <v>1404</v>
      </c>
      <c r="J162" s="117">
        <v>59.97</v>
      </c>
      <c r="K162" s="117">
        <v>20</v>
      </c>
      <c r="L162" s="117"/>
      <c r="M162" s="117" t="s">
        <v>1405</v>
      </c>
      <c r="N162" s="117">
        <v>59.96</v>
      </c>
      <c r="O162" s="117">
        <v>20</v>
      </c>
      <c r="P162" s="117"/>
      <c r="Q162" s="117">
        <v>934</v>
      </c>
      <c r="R162" s="117"/>
      <c r="S162" s="117" t="s">
        <v>1085</v>
      </c>
      <c r="T162" s="117" t="s">
        <v>1085</v>
      </c>
      <c r="U162" s="117" t="s">
        <v>1085</v>
      </c>
      <c r="V162" s="117" t="s">
        <v>1085</v>
      </c>
      <c r="W162" s="117" t="s">
        <v>1086</v>
      </c>
      <c r="X162" s="117" t="s">
        <v>1085</v>
      </c>
      <c r="Y162" s="117"/>
      <c r="Z162" s="117" t="s">
        <v>1085</v>
      </c>
      <c r="AA162" s="117" t="s">
        <v>1085</v>
      </c>
      <c r="AB162" s="117" t="s">
        <v>1085</v>
      </c>
      <c r="AC162" s="117" t="s">
        <v>1085</v>
      </c>
      <c r="AD162" s="117" t="s">
        <v>1085</v>
      </c>
      <c r="AE162" s="117" t="s">
        <v>1085</v>
      </c>
    </row>
    <row r="163" spans="1:31">
      <c r="A163" s="116">
        <v>160</v>
      </c>
      <c r="B163" s="117" t="s">
        <v>817</v>
      </c>
      <c r="C163" s="117"/>
      <c r="D163" s="75">
        <v>12508103</v>
      </c>
      <c r="E163" s="75">
        <v>12508331</v>
      </c>
      <c r="F163" s="117"/>
      <c r="G163" s="117" t="s">
        <v>359</v>
      </c>
      <c r="H163" s="117"/>
      <c r="I163" s="117" t="s">
        <v>1406</v>
      </c>
      <c r="J163" s="117">
        <v>60.03</v>
      </c>
      <c r="K163" s="117">
        <v>20</v>
      </c>
      <c r="L163" s="117"/>
      <c r="M163" s="117" t="s">
        <v>1407</v>
      </c>
      <c r="N163" s="117">
        <v>60.03</v>
      </c>
      <c r="O163" s="117">
        <v>20</v>
      </c>
      <c r="P163" s="117"/>
      <c r="Q163" s="117">
        <v>722</v>
      </c>
      <c r="R163" s="117"/>
      <c r="S163" s="117" t="s">
        <v>1085</v>
      </c>
      <c r="T163" s="117" t="s">
        <v>1085</v>
      </c>
      <c r="U163" s="117" t="s">
        <v>1085</v>
      </c>
      <c r="V163" s="117" t="s">
        <v>1085</v>
      </c>
      <c r="W163" s="117" t="s">
        <v>1086</v>
      </c>
      <c r="X163" s="117" t="s">
        <v>1085</v>
      </c>
      <c r="Y163" s="117"/>
      <c r="Z163" s="117" t="s">
        <v>1085</v>
      </c>
      <c r="AA163" s="117" t="s">
        <v>1085</v>
      </c>
      <c r="AB163" s="117" t="s">
        <v>1085</v>
      </c>
      <c r="AC163" s="117" t="s">
        <v>1085</v>
      </c>
      <c r="AD163" s="117" t="s">
        <v>1086</v>
      </c>
      <c r="AE163" s="117" t="s">
        <v>1085</v>
      </c>
    </row>
    <row r="164" spans="1:31">
      <c r="A164" s="116">
        <v>161</v>
      </c>
      <c r="B164" s="116" t="s">
        <v>410</v>
      </c>
      <c r="C164" s="116"/>
      <c r="D164" s="75">
        <v>28880003</v>
      </c>
      <c r="E164" s="75">
        <v>28880235</v>
      </c>
      <c r="F164" s="116"/>
      <c r="G164" s="116" t="s">
        <v>359</v>
      </c>
      <c r="H164" s="116"/>
      <c r="I164" s="116" t="s">
        <v>1408</v>
      </c>
      <c r="J164" s="116">
        <v>59.6</v>
      </c>
      <c r="K164" s="116">
        <v>20</v>
      </c>
      <c r="L164" s="116"/>
      <c r="M164" s="116" t="s">
        <v>1409</v>
      </c>
      <c r="N164" s="116">
        <v>59.82</v>
      </c>
      <c r="O164" s="116">
        <v>20</v>
      </c>
      <c r="P164" s="116"/>
      <c r="Q164" s="116">
        <v>812</v>
      </c>
      <c r="R164" s="116"/>
      <c r="S164" s="116" t="s">
        <v>1085</v>
      </c>
      <c r="T164" s="116" t="s">
        <v>1085</v>
      </c>
      <c r="U164" s="116" t="s">
        <v>1085</v>
      </c>
      <c r="V164" s="116" t="s">
        <v>1086</v>
      </c>
      <c r="W164" s="116" t="s">
        <v>1085</v>
      </c>
      <c r="X164" s="116" t="s">
        <v>1085</v>
      </c>
      <c r="Y164" s="116"/>
      <c r="Z164" s="116" t="s">
        <v>1085</v>
      </c>
      <c r="AA164" s="116" t="s">
        <v>1085</v>
      </c>
      <c r="AB164" s="116" t="s">
        <v>1085</v>
      </c>
      <c r="AC164" s="116" t="s">
        <v>1086</v>
      </c>
      <c r="AD164" s="116" t="s">
        <v>1085</v>
      </c>
      <c r="AE164" s="116" t="s">
        <v>1085</v>
      </c>
    </row>
    <row r="165" spans="1:31">
      <c r="A165" s="116">
        <v>162</v>
      </c>
      <c r="B165" s="116" t="s">
        <v>818</v>
      </c>
      <c r="C165" s="116"/>
      <c r="D165" s="75">
        <v>19443323</v>
      </c>
      <c r="E165" s="75">
        <v>19443570</v>
      </c>
      <c r="F165" s="116"/>
      <c r="G165" s="116" t="s">
        <v>359</v>
      </c>
      <c r="H165" s="116"/>
      <c r="I165" s="116" t="s">
        <v>1410</v>
      </c>
      <c r="J165" s="116">
        <v>60.04</v>
      </c>
      <c r="K165" s="116">
        <v>20</v>
      </c>
      <c r="L165" s="116"/>
      <c r="M165" s="116" t="s">
        <v>1411</v>
      </c>
      <c r="N165" s="116">
        <v>60.62</v>
      </c>
      <c r="O165" s="116">
        <v>20</v>
      </c>
      <c r="P165" s="116"/>
      <c r="Q165" s="116">
        <v>1194</v>
      </c>
      <c r="R165" s="116"/>
      <c r="S165" s="116" t="s">
        <v>1085</v>
      </c>
      <c r="T165" s="116" t="s">
        <v>1086</v>
      </c>
      <c r="U165" s="116" t="s">
        <v>1086</v>
      </c>
      <c r="V165" s="116" t="s">
        <v>1086</v>
      </c>
      <c r="W165" s="116" t="s">
        <v>1085</v>
      </c>
      <c r="X165" s="116" t="s">
        <v>1086</v>
      </c>
      <c r="Y165" s="116"/>
      <c r="Z165" s="116" t="s">
        <v>1085</v>
      </c>
      <c r="AA165" s="116" t="s">
        <v>1086</v>
      </c>
      <c r="AB165" s="116" t="s">
        <v>1086</v>
      </c>
      <c r="AC165" s="116" t="s">
        <v>1086</v>
      </c>
      <c r="AD165" s="116" t="s">
        <v>1085</v>
      </c>
      <c r="AE165" s="116" t="s">
        <v>1086</v>
      </c>
    </row>
    <row r="166" spans="1:31">
      <c r="A166" s="116">
        <v>163</v>
      </c>
      <c r="B166" s="117" t="s">
        <v>9</v>
      </c>
      <c r="C166" s="117"/>
      <c r="D166" s="75">
        <v>3532443</v>
      </c>
      <c r="E166" s="75">
        <v>3532688</v>
      </c>
      <c r="F166" s="117"/>
      <c r="G166" s="117" t="s">
        <v>359</v>
      </c>
      <c r="H166" s="117"/>
      <c r="I166" s="117" t="s">
        <v>1412</v>
      </c>
      <c r="J166" s="117">
        <v>59.89</v>
      </c>
      <c r="K166" s="117">
        <v>20</v>
      </c>
      <c r="L166" s="117"/>
      <c r="M166" s="117" t="s">
        <v>1413</v>
      </c>
      <c r="N166" s="117">
        <v>59.97</v>
      </c>
      <c r="O166" s="117">
        <v>20</v>
      </c>
      <c r="P166" s="117"/>
      <c r="Q166" s="117">
        <v>1160</v>
      </c>
      <c r="R166" s="117"/>
      <c r="S166" s="117" t="s">
        <v>1085</v>
      </c>
      <c r="T166" s="117" t="s">
        <v>1085</v>
      </c>
      <c r="U166" s="117" t="s">
        <v>1086</v>
      </c>
      <c r="V166" s="117" t="s">
        <v>1086</v>
      </c>
      <c r="W166" s="117" t="s">
        <v>1086</v>
      </c>
      <c r="X166" s="117" t="s">
        <v>1086</v>
      </c>
      <c r="Y166" s="117"/>
      <c r="Z166" s="117" t="s">
        <v>1085</v>
      </c>
      <c r="AA166" s="117" t="s">
        <v>1085</v>
      </c>
      <c r="AB166" s="117" t="s">
        <v>1086</v>
      </c>
      <c r="AC166" s="117" t="s">
        <v>1086</v>
      </c>
      <c r="AD166" s="117" t="s">
        <v>1086</v>
      </c>
      <c r="AE166" s="117" t="s">
        <v>1096</v>
      </c>
    </row>
    <row r="167" spans="1:31">
      <c r="A167" s="116">
        <v>164</v>
      </c>
      <c r="B167" s="117" t="s">
        <v>816</v>
      </c>
      <c r="C167" s="117"/>
      <c r="D167" s="75">
        <v>18470515</v>
      </c>
      <c r="E167" s="75">
        <v>18470760</v>
      </c>
      <c r="F167" s="117"/>
      <c r="G167" s="117" t="s">
        <v>359</v>
      </c>
      <c r="H167" s="117"/>
      <c r="I167" s="117" t="s">
        <v>1414</v>
      </c>
      <c r="J167" s="117">
        <v>60.53</v>
      </c>
      <c r="K167" s="117">
        <v>20</v>
      </c>
      <c r="L167" s="117"/>
      <c r="M167" s="117" t="s">
        <v>1415</v>
      </c>
      <c r="N167" s="117">
        <v>59.89</v>
      </c>
      <c r="O167" s="117">
        <v>20</v>
      </c>
      <c r="P167" s="117"/>
      <c r="Q167" s="117">
        <v>961</v>
      </c>
      <c r="R167" s="117"/>
      <c r="S167" s="117" t="s">
        <v>1086</v>
      </c>
      <c r="T167" s="117" t="s">
        <v>1085</v>
      </c>
      <c r="U167" s="117" t="s">
        <v>1085</v>
      </c>
      <c r="V167" s="117" t="s">
        <v>1085</v>
      </c>
      <c r="W167" s="117" t="s">
        <v>1085</v>
      </c>
      <c r="X167" s="117" t="s">
        <v>1085</v>
      </c>
      <c r="Y167" s="117"/>
      <c r="Z167" s="117" t="s">
        <v>1086</v>
      </c>
      <c r="AA167" s="117" t="s">
        <v>1085</v>
      </c>
      <c r="AB167" s="117" t="s">
        <v>1085</v>
      </c>
      <c r="AC167" s="117" t="s">
        <v>1085</v>
      </c>
      <c r="AD167" s="117" t="s">
        <v>1085</v>
      </c>
      <c r="AE167" s="117" t="s">
        <v>1087</v>
      </c>
    </row>
    <row r="168" spans="1:31">
      <c r="A168" s="116">
        <v>165</v>
      </c>
      <c r="B168" s="116" t="s">
        <v>818</v>
      </c>
      <c r="C168" s="116"/>
      <c r="D168" s="75">
        <v>11793303</v>
      </c>
      <c r="E168" s="75">
        <v>11793556</v>
      </c>
      <c r="F168" s="116"/>
      <c r="G168" s="116" t="s">
        <v>359</v>
      </c>
      <c r="H168" s="116"/>
      <c r="I168" s="116" t="s">
        <v>1416</v>
      </c>
      <c r="J168" s="116">
        <v>59.69</v>
      </c>
      <c r="K168" s="116">
        <v>20</v>
      </c>
      <c r="L168" s="116"/>
      <c r="M168" s="116" t="s">
        <v>1417</v>
      </c>
      <c r="N168" s="116">
        <v>59.96</v>
      </c>
      <c r="O168" s="116">
        <v>20</v>
      </c>
      <c r="P168" s="116"/>
      <c r="Q168" s="116">
        <v>1197</v>
      </c>
      <c r="R168" s="116"/>
      <c r="S168" s="116" t="s">
        <v>1086</v>
      </c>
      <c r="T168" s="116" t="s">
        <v>1086</v>
      </c>
      <c r="U168" s="116" t="s">
        <v>1085</v>
      </c>
      <c r="V168" s="116" t="s">
        <v>1086</v>
      </c>
      <c r="W168" s="116" t="s">
        <v>1086</v>
      </c>
      <c r="X168" s="117" t="s">
        <v>1085</v>
      </c>
      <c r="Y168" s="117"/>
      <c r="Z168" s="116" t="s">
        <v>1086</v>
      </c>
      <c r="AA168" s="116" t="s">
        <v>1086</v>
      </c>
      <c r="AB168" s="116" t="s">
        <v>1085</v>
      </c>
      <c r="AC168" s="116" t="s">
        <v>1086</v>
      </c>
      <c r="AD168" s="116" t="s">
        <v>1086</v>
      </c>
      <c r="AE168" s="117" t="s">
        <v>1085</v>
      </c>
    </row>
    <row r="169" spans="1:31">
      <c r="A169" s="116">
        <v>166</v>
      </c>
      <c r="B169" s="116" t="s">
        <v>410</v>
      </c>
      <c r="C169" s="116"/>
      <c r="D169" s="75">
        <v>21950871</v>
      </c>
      <c r="E169" s="75">
        <v>21951146</v>
      </c>
      <c r="F169" s="116"/>
      <c r="G169" s="116" t="s">
        <v>359</v>
      </c>
      <c r="H169" s="116"/>
      <c r="I169" s="116" t="s">
        <v>1418</v>
      </c>
      <c r="J169" s="116">
        <v>59.96</v>
      </c>
      <c r="K169" s="116">
        <v>20</v>
      </c>
      <c r="L169" s="116"/>
      <c r="M169" s="116" t="s">
        <v>1419</v>
      </c>
      <c r="N169" s="116">
        <v>60.04</v>
      </c>
      <c r="O169" s="116">
        <v>20</v>
      </c>
      <c r="P169" s="116"/>
      <c r="Q169" s="116">
        <v>1342</v>
      </c>
      <c r="R169" s="116"/>
      <c r="S169" s="116" t="s">
        <v>1085</v>
      </c>
      <c r="T169" s="116" t="s">
        <v>1086</v>
      </c>
      <c r="U169" s="116" t="s">
        <v>1086</v>
      </c>
      <c r="V169" s="116" t="s">
        <v>1086</v>
      </c>
      <c r="W169" s="116" t="s">
        <v>1086</v>
      </c>
      <c r="X169" s="116" t="s">
        <v>1086</v>
      </c>
      <c r="Y169" s="116"/>
      <c r="Z169" s="116" t="s">
        <v>1085</v>
      </c>
      <c r="AA169" s="116" t="s">
        <v>1086</v>
      </c>
      <c r="AB169" s="116" t="s">
        <v>1086</v>
      </c>
      <c r="AC169" s="116" t="s">
        <v>1086</v>
      </c>
      <c r="AD169" s="116" t="s">
        <v>1086</v>
      </c>
      <c r="AE169" s="116" t="s">
        <v>1086</v>
      </c>
    </row>
    <row r="170" spans="1:31">
      <c r="A170" s="116">
        <v>167</v>
      </c>
      <c r="B170" s="117" t="s">
        <v>816</v>
      </c>
      <c r="C170" s="117"/>
      <c r="D170" s="75">
        <v>7097603</v>
      </c>
      <c r="E170" s="75">
        <v>7097883</v>
      </c>
      <c r="F170" s="117"/>
      <c r="G170" s="117" t="s">
        <v>359</v>
      </c>
      <c r="H170" s="117"/>
      <c r="I170" s="117" t="s">
        <v>1420</v>
      </c>
      <c r="J170" s="117">
        <v>60.11</v>
      </c>
      <c r="K170" s="117">
        <v>20</v>
      </c>
      <c r="L170" s="117"/>
      <c r="M170" s="117" t="s">
        <v>1421</v>
      </c>
      <c r="N170" s="117">
        <v>60.03</v>
      </c>
      <c r="O170" s="117">
        <v>20</v>
      </c>
      <c r="P170" s="117"/>
      <c r="Q170" s="117">
        <v>1243</v>
      </c>
      <c r="R170" s="117"/>
      <c r="S170" s="117" t="s">
        <v>1085</v>
      </c>
      <c r="T170" s="117" t="s">
        <v>1086</v>
      </c>
      <c r="U170" s="117" t="s">
        <v>1085</v>
      </c>
      <c r="V170" s="117" t="s">
        <v>1085</v>
      </c>
      <c r="W170" s="117" t="s">
        <v>1085</v>
      </c>
      <c r="X170" s="117" t="s">
        <v>1086</v>
      </c>
      <c r="Y170" s="117"/>
      <c r="Z170" s="117" t="s">
        <v>1085</v>
      </c>
      <c r="AA170" s="117" t="s">
        <v>1096</v>
      </c>
      <c r="AB170" s="117" t="s">
        <v>1085</v>
      </c>
      <c r="AC170" s="117" t="s">
        <v>1085</v>
      </c>
      <c r="AD170" s="117" t="s">
        <v>1085</v>
      </c>
      <c r="AE170" s="117" t="s">
        <v>1086</v>
      </c>
    </row>
    <row r="171" spans="1:31">
      <c r="A171" s="116">
        <v>168</v>
      </c>
      <c r="B171" s="117" t="s">
        <v>16</v>
      </c>
      <c r="C171" s="117"/>
      <c r="D171" s="75">
        <v>11220292</v>
      </c>
      <c r="E171" s="75">
        <v>11220574</v>
      </c>
      <c r="F171" s="117"/>
      <c r="G171" s="117" t="s">
        <v>359</v>
      </c>
      <c r="H171" s="117"/>
      <c r="I171" s="117" t="s">
        <v>1422</v>
      </c>
      <c r="J171" s="117">
        <v>59.83</v>
      </c>
      <c r="K171" s="117">
        <v>20</v>
      </c>
      <c r="L171" s="117"/>
      <c r="M171" s="117" t="s">
        <v>1423</v>
      </c>
      <c r="N171" s="117">
        <v>60.18</v>
      </c>
      <c r="O171" s="117">
        <v>20</v>
      </c>
      <c r="P171" s="117"/>
      <c r="Q171" s="117">
        <v>1253</v>
      </c>
      <c r="R171" s="117"/>
      <c r="S171" s="117" t="s">
        <v>1086</v>
      </c>
      <c r="T171" s="117" t="s">
        <v>1086</v>
      </c>
      <c r="U171" s="117" t="s">
        <v>1086</v>
      </c>
      <c r="V171" s="117" t="s">
        <v>1085</v>
      </c>
      <c r="W171" s="117" t="s">
        <v>1085</v>
      </c>
      <c r="X171" s="117" t="s">
        <v>1086</v>
      </c>
      <c r="Y171" s="117"/>
      <c r="Z171" s="117" t="s">
        <v>1086</v>
      </c>
      <c r="AA171" s="117" t="s">
        <v>1086</v>
      </c>
      <c r="AB171" s="117" t="s">
        <v>1086</v>
      </c>
      <c r="AC171" s="117" t="s">
        <v>1085</v>
      </c>
      <c r="AD171" s="117" t="s">
        <v>1085</v>
      </c>
      <c r="AE171" s="117" t="s">
        <v>1096</v>
      </c>
    </row>
    <row r="172" spans="1:31">
      <c r="A172" s="116">
        <v>169</v>
      </c>
      <c r="B172" s="116" t="s">
        <v>410</v>
      </c>
      <c r="C172" s="116"/>
      <c r="D172" s="75">
        <v>6701092</v>
      </c>
      <c r="E172" s="75">
        <v>6701379</v>
      </c>
      <c r="F172" s="116"/>
      <c r="G172" s="116" t="s">
        <v>359</v>
      </c>
      <c r="H172" s="116"/>
      <c r="I172" s="116" t="s">
        <v>1424</v>
      </c>
      <c r="J172" s="116">
        <v>57.79</v>
      </c>
      <c r="K172" s="116">
        <v>20</v>
      </c>
      <c r="L172" s="116"/>
      <c r="M172" s="116" t="s">
        <v>1425</v>
      </c>
      <c r="N172" s="116">
        <v>60.39</v>
      </c>
      <c r="O172" s="116">
        <v>20</v>
      </c>
      <c r="P172" s="116"/>
      <c r="Q172" s="116">
        <v>1180</v>
      </c>
      <c r="R172" s="116"/>
      <c r="S172" s="116" t="s">
        <v>1086</v>
      </c>
      <c r="T172" s="116" t="s">
        <v>1086</v>
      </c>
      <c r="U172" s="116" t="s">
        <v>1085</v>
      </c>
      <c r="V172" s="116" t="s">
        <v>1086</v>
      </c>
      <c r="W172" s="116" t="s">
        <v>1086</v>
      </c>
      <c r="X172" s="116" t="s">
        <v>1086</v>
      </c>
      <c r="Y172" s="116"/>
      <c r="Z172" s="116" t="s">
        <v>1086</v>
      </c>
      <c r="AA172" s="116" t="s">
        <v>1086</v>
      </c>
      <c r="AB172" s="116" t="s">
        <v>1085</v>
      </c>
      <c r="AC172" s="116" t="s">
        <v>1086</v>
      </c>
      <c r="AD172" s="116" t="s">
        <v>1086</v>
      </c>
      <c r="AE172" s="116" t="s">
        <v>1086</v>
      </c>
    </row>
    <row r="173" spans="1:31">
      <c r="A173" s="116">
        <v>170</v>
      </c>
      <c r="B173" s="116" t="s">
        <v>817</v>
      </c>
      <c r="C173" s="116"/>
      <c r="D173" s="75">
        <v>11602424</v>
      </c>
      <c r="E173" s="75">
        <v>11602711</v>
      </c>
      <c r="F173" s="116"/>
      <c r="G173" s="116" t="s">
        <v>359</v>
      </c>
      <c r="H173" s="116"/>
      <c r="I173" s="116" t="s">
        <v>1426</v>
      </c>
      <c r="J173" s="116">
        <v>60.04</v>
      </c>
      <c r="K173" s="116">
        <v>20</v>
      </c>
      <c r="L173" s="116"/>
      <c r="M173" s="116" t="s">
        <v>1427</v>
      </c>
      <c r="N173" s="116">
        <v>60.67</v>
      </c>
      <c r="O173" s="116">
        <v>20</v>
      </c>
      <c r="P173" s="116"/>
      <c r="Q173" s="116">
        <v>859</v>
      </c>
      <c r="R173" s="116"/>
      <c r="S173" s="116" t="s">
        <v>1086</v>
      </c>
      <c r="T173" s="116" t="s">
        <v>1086</v>
      </c>
      <c r="U173" s="116" t="s">
        <v>1085</v>
      </c>
      <c r="V173" s="116" t="s">
        <v>1086</v>
      </c>
      <c r="W173" s="116" t="s">
        <v>1086</v>
      </c>
      <c r="X173" s="116" t="s">
        <v>1085</v>
      </c>
      <c r="Y173" s="116"/>
      <c r="Z173" s="116" t="s">
        <v>1086</v>
      </c>
      <c r="AA173" s="116" t="s">
        <v>1086</v>
      </c>
      <c r="AB173" s="116" t="s">
        <v>1085</v>
      </c>
      <c r="AC173" s="116" t="s">
        <v>1086</v>
      </c>
      <c r="AD173" s="116" t="s">
        <v>1086</v>
      </c>
      <c r="AE173" s="116" t="s">
        <v>1085</v>
      </c>
    </row>
    <row r="174" spans="1:31">
      <c r="A174" s="116">
        <v>171</v>
      </c>
      <c r="B174" s="116" t="s">
        <v>23</v>
      </c>
      <c r="C174" s="116"/>
      <c r="D174" s="75">
        <v>26932914</v>
      </c>
      <c r="E174" s="75">
        <v>26933201</v>
      </c>
      <c r="F174" s="116"/>
      <c r="G174" s="116" t="s">
        <v>359</v>
      </c>
      <c r="H174" s="116"/>
      <c r="I174" s="116" t="s">
        <v>1428</v>
      </c>
      <c r="J174" s="116">
        <v>59.89</v>
      </c>
      <c r="K174" s="116">
        <v>20</v>
      </c>
      <c r="L174" s="116"/>
      <c r="M174" s="116" t="s">
        <v>1429</v>
      </c>
      <c r="N174" s="116">
        <v>60.11</v>
      </c>
      <c r="O174" s="116">
        <v>20</v>
      </c>
      <c r="P174" s="116"/>
      <c r="Q174" s="116">
        <v>1239</v>
      </c>
      <c r="R174" s="116"/>
      <c r="S174" s="116" t="s">
        <v>1085</v>
      </c>
      <c r="T174" s="116" t="s">
        <v>1085</v>
      </c>
      <c r="U174" s="116" t="s">
        <v>1086</v>
      </c>
      <c r="V174" s="116" t="s">
        <v>1085</v>
      </c>
      <c r="W174" s="116" t="s">
        <v>1085</v>
      </c>
      <c r="X174" s="116" t="s">
        <v>1085</v>
      </c>
      <c r="Y174" s="116"/>
      <c r="Z174" s="116" t="s">
        <v>1085</v>
      </c>
      <c r="AA174" s="116" t="s">
        <v>1085</v>
      </c>
      <c r="AB174" s="116" t="s">
        <v>1086</v>
      </c>
      <c r="AC174" s="116" t="s">
        <v>1085</v>
      </c>
      <c r="AD174" s="116" t="s">
        <v>1085</v>
      </c>
      <c r="AE174" s="116" t="s">
        <v>1085</v>
      </c>
    </row>
    <row r="175" spans="1:31">
      <c r="A175" s="116">
        <v>172</v>
      </c>
      <c r="B175" s="117" t="s">
        <v>818</v>
      </c>
      <c r="C175" s="117"/>
      <c r="D175" s="75">
        <v>5829739</v>
      </c>
      <c r="E175" s="75">
        <v>5830027</v>
      </c>
      <c r="F175" s="117"/>
      <c r="G175" s="117" t="s">
        <v>359</v>
      </c>
      <c r="H175" s="117"/>
      <c r="I175" s="117" t="s">
        <v>1430</v>
      </c>
      <c r="J175" s="117">
        <v>59.96</v>
      </c>
      <c r="K175" s="117">
        <v>20</v>
      </c>
      <c r="L175" s="117"/>
      <c r="M175" s="117" t="s">
        <v>1431</v>
      </c>
      <c r="N175" s="117">
        <v>59.97</v>
      </c>
      <c r="O175" s="117">
        <v>20</v>
      </c>
      <c r="P175" s="117"/>
      <c r="Q175" s="117">
        <v>1269</v>
      </c>
      <c r="R175" s="117"/>
      <c r="S175" s="117" t="s">
        <v>1086</v>
      </c>
      <c r="T175" s="117" t="s">
        <v>1086</v>
      </c>
      <c r="U175" s="117" t="s">
        <v>1086</v>
      </c>
      <c r="V175" s="117" t="s">
        <v>1086</v>
      </c>
      <c r="W175" s="117" t="s">
        <v>1086</v>
      </c>
      <c r="X175" s="117" t="s">
        <v>1085</v>
      </c>
      <c r="Y175" s="117"/>
      <c r="Z175" s="117" t="s">
        <v>1086</v>
      </c>
      <c r="AA175" s="117" t="s">
        <v>1086</v>
      </c>
      <c r="AB175" s="117" t="s">
        <v>1086</v>
      </c>
      <c r="AC175" s="117" t="s">
        <v>1086</v>
      </c>
      <c r="AD175" s="117" t="s">
        <v>1086</v>
      </c>
      <c r="AE175" s="117" t="s">
        <v>1086</v>
      </c>
    </row>
    <row r="176" spans="1:31">
      <c r="A176" s="116">
        <v>173</v>
      </c>
      <c r="B176" s="117" t="s">
        <v>818</v>
      </c>
      <c r="C176" s="117"/>
      <c r="D176" s="75">
        <v>21625685</v>
      </c>
      <c r="E176" s="75">
        <v>21625974</v>
      </c>
      <c r="F176" s="117"/>
      <c r="G176" s="117" t="s">
        <v>359</v>
      </c>
      <c r="H176" s="117"/>
      <c r="I176" s="117" t="s">
        <v>1432</v>
      </c>
      <c r="J176" s="117">
        <v>60.11</v>
      </c>
      <c r="K176" s="117">
        <v>20</v>
      </c>
      <c r="L176" s="117"/>
      <c r="M176" s="117" t="s">
        <v>1433</v>
      </c>
      <c r="N176" s="117">
        <v>59.96</v>
      </c>
      <c r="O176" s="117">
        <v>20</v>
      </c>
      <c r="P176" s="117"/>
      <c r="Q176" s="117">
        <v>1064</v>
      </c>
      <c r="R176" s="117"/>
      <c r="S176" s="117" t="s">
        <v>1086</v>
      </c>
      <c r="T176" s="117" t="s">
        <v>1085</v>
      </c>
      <c r="U176" s="117" t="s">
        <v>1085</v>
      </c>
      <c r="V176" s="117" t="s">
        <v>1086</v>
      </c>
      <c r="W176" s="117" t="s">
        <v>1085</v>
      </c>
      <c r="X176" s="117" t="s">
        <v>1085</v>
      </c>
      <c r="Y176" s="117"/>
      <c r="Z176" s="117" t="s">
        <v>1086</v>
      </c>
      <c r="AA176" s="117" t="s">
        <v>1085</v>
      </c>
      <c r="AB176" s="117" t="s">
        <v>1085</v>
      </c>
      <c r="AC176" s="117" t="s">
        <v>1086</v>
      </c>
      <c r="AD176" s="117" t="s">
        <v>1085</v>
      </c>
      <c r="AE176" s="117" t="s">
        <v>1087</v>
      </c>
    </row>
    <row r="177" spans="1:31">
      <c r="A177" s="116">
        <v>174</v>
      </c>
      <c r="B177" s="116" t="s">
        <v>818</v>
      </c>
      <c r="C177" s="116"/>
      <c r="D177" s="75">
        <v>4716896</v>
      </c>
      <c r="E177" s="75">
        <v>4717189</v>
      </c>
      <c r="F177" s="116"/>
      <c r="G177" s="116" t="s">
        <v>359</v>
      </c>
      <c r="H177" s="116"/>
      <c r="I177" s="116" t="s">
        <v>1434</v>
      </c>
      <c r="J177" s="116">
        <v>60.04</v>
      </c>
      <c r="K177" s="116">
        <v>20</v>
      </c>
      <c r="L177" s="116"/>
      <c r="M177" s="116" t="s">
        <v>1435</v>
      </c>
      <c r="N177" s="116">
        <v>60.18</v>
      </c>
      <c r="O177" s="116">
        <v>20</v>
      </c>
      <c r="P177" s="116"/>
      <c r="Q177" s="116">
        <v>1382</v>
      </c>
      <c r="R177" s="116"/>
      <c r="S177" s="116" t="s">
        <v>1085</v>
      </c>
      <c r="T177" s="116" t="s">
        <v>1086</v>
      </c>
      <c r="U177" s="116" t="s">
        <v>1086</v>
      </c>
      <c r="V177" s="116" t="s">
        <v>1086</v>
      </c>
      <c r="W177" s="116" t="s">
        <v>1086</v>
      </c>
      <c r="X177" s="116" t="s">
        <v>1086</v>
      </c>
      <c r="Y177" s="116"/>
      <c r="Z177" s="116" t="s">
        <v>1085</v>
      </c>
      <c r="AA177" s="116" t="s">
        <v>1086</v>
      </c>
      <c r="AB177" s="116" t="s">
        <v>1086</v>
      </c>
      <c r="AC177" s="116" t="s">
        <v>1086</v>
      </c>
      <c r="AD177" s="116" t="s">
        <v>1086</v>
      </c>
      <c r="AE177" s="116" t="s">
        <v>1086</v>
      </c>
    </row>
    <row r="178" spans="1:31">
      <c r="A178" s="116">
        <v>175</v>
      </c>
      <c r="B178" s="116" t="s">
        <v>817</v>
      </c>
      <c r="C178" s="116"/>
      <c r="D178" s="75">
        <v>19289216</v>
      </c>
      <c r="E178" s="75">
        <v>19289725</v>
      </c>
      <c r="F178" s="116"/>
      <c r="G178" s="116" t="s">
        <v>359</v>
      </c>
      <c r="H178" s="116"/>
      <c r="I178" s="116" t="s">
        <v>1436</v>
      </c>
      <c r="J178" s="116">
        <v>59</v>
      </c>
      <c r="K178" s="116">
        <v>22</v>
      </c>
      <c r="L178" s="116"/>
      <c r="M178" s="116" t="s">
        <v>1437</v>
      </c>
      <c r="N178" s="116">
        <v>60.04</v>
      </c>
      <c r="O178" s="116">
        <v>20</v>
      </c>
      <c r="P178" s="116"/>
      <c r="Q178" s="116">
        <v>1010</v>
      </c>
      <c r="R178" s="116"/>
      <c r="S178" s="116" t="s">
        <v>1086</v>
      </c>
      <c r="T178" s="116" t="s">
        <v>1086</v>
      </c>
      <c r="U178" s="116" t="s">
        <v>1085</v>
      </c>
      <c r="V178" s="116" t="s">
        <v>1086</v>
      </c>
      <c r="W178" s="116" t="s">
        <v>1086</v>
      </c>
      <c r="X178" s="116" t="s">
        <v>1086</v>
      </c>
      <c r="Y178" s="116"/>
      <c r="Z178" s="116" t="s">
        <v>1086</v>
      </c>
      <c r="AA178" s="116" t="s">
        <v>1086</v>
      </c>
      <c r="AB178" s="116" t="s">
        <v>1085</v>
      </c>
      <c r="AC178" s="116" t="s">
        <v>1086</v>
      </c>
      <c r="AD178" s="116" t="s">
        <v>1086</v>
      </c>
      <c r="AE178" s="116" t="s">
        <v>1086</v>
      </c>
    </row>
    <row r="179" spans="1:31">
      <c r="A179" s="116">
        <v>176</v>
      </c>
      <c r="B179" s="116" t="s">
        <v>818</v>
      </c>
      <c r="C179" s="116"/>
      <c r="D179" s="75">
        <v>14715826</v>
      </c>
      <c r="E179" s="75">
        <v>14716369</v>
      </c>
      <c r="F179" s="116"/>
      <c r="G179" s="116" t="s">
        <v>359</v>
      </c>
      <c r="H179" s="116"/>
      <c r="I179" s="116" t="s">
        <v>1438</v>
      </c>
      <c r="J179" s="116">
        <v>59.31</v>
      </c>
      <c r="K179" s="116">
        <v>24</v>
      </c>
      <c r="L179" s="116"/>
      <c r="M179" s="116" t="s">
        <v>1439</v>
      </c>
      <c r="N179" s="116">
        <v>58.86</v>
      </c>
      <c r="O179" s="116">
        <v>21</v>
      </c>
      <c r="P179" s="116"/>
      <c r="Q179" s="116">
        <v>1078</v>
      </c>
      <c r="R179" s="116"/>
      <c r="S179" s="116" t="s">
        <v>1085</v>
      </c>
      <c r="T179" s="116" t="s">
        <v>1085</v>
      </c>
      <c r="U179" s="116" t="s">
        <v>1086</v>
      </c>
      <c r="V179" s="116" t="s">
        <v>1085</v>
      </c>
      <c r="W179" s="116" t="s">
        <v>1085</v>
      </c>
      <c r="X179" s="116" t="s">
        <v>1086</v>
      </c>
      <c r="Y179" s="116"/>
      <c r="Z179" s="116" t="s">
        <v>1085</v>
      </c>
      <c r="AA179" s="116" t="s">
        <v>1086</v>
      </c>
      <c r="AB179" s="116" t="s">
        <v>1085</v>
      </c>
      <c r="AC179" s="116" t="s">
        <v>1085</v>
      </c>
      <c r="AD179" s="116" t="s">
        <v>1085</v>
      </c>
      <c r="AE179" s="116" t="s">
        <v>1086</v>
      </c>
    </row>
    <row r="180" spans="1:31">
      <c r="A180" s="116">
        <v>177</v>
      </c>
      <c r="B180" s="116" t="s">
        <v>818</v>
      </c>
      <c r="C180" s="116"/>
      <c r="D180" s="75">
        <v>4813545</v>
      </c>
      <c r="E180" s="75">
        <v>4814100</v>
      </c>
      <c r="F180" s="116"/>
      <c r="G180" s="116" t="s">
        <v>359</v>
      </c>
      <c r="H180" s="116"/>
      <c r="I180" s="116" t="s">
        <v>1440</v>
      </c>
      <c r="J180" s="116">
        <v>59.69</v>
      </c>
      <c r="K180" s="116">
        <v>20</v>
      </c>
      <c r="L180" s="116"/>
      <c r="M180" s="116" t="s">
        <v>1441</v>
      </c>
      <c r="N180" s="116">
        <v>59.96</v>
      </c>
      <c r="O180" s="116">
        <v>20</v>
      </c>
      <c r="P180" s="116"/>
      <c r="Q180" s="116">
        <v>1097</v>
      </c>
      <c r="R180" s="116"/>
      <c r="S180" s="116" t="s">
        <v>1085</v>
      </c>
      <c r="T180" s="116" t="s">
        <v>1086</v>
      </c>
      <c r="U180" s="116" t="s">
        <v>1085</v>
      </c>
      <c r="V180" s="116" t="s">
        <v>1086</v>
      </c>
      <c r="W180" s="116" t="s">
        <v>1086</v>
      </c>
      <c r="X180" s="116" t="s">
        <v>1086</v>
      </c>
      <c r="Y180" s="116"/>
      <c r="Z180" s="116" t="s">
        <v>1085</v>
      </c>
      <c r="AA180" s="116" t="s">
        <v>1086</v>
      </c>
      <c r="AB180" s="116" t="s">
        <v>1085</v>
      </c>
      <c r="AC180" s="116" t="s">
        <v>1086</v>
      </c>
      <c r="AD180" s="116" t="s">
        <v>1086</v>
      </c>
      <c r="AE180" s="116" t="s">
        <v>1086</v>
      </c>
    </row>
    <row r="181" spans="1:31">
      <c r="A181" s="116">
        <v>178</v>
      </c>
      <c r="B181" s="116" t="s">
        <v>23</v>
      </c>
      <c r="C181" s="116"/>
      <c r="D181" s="75">
        <v>15414925</v>
      </c>
      <c r="E181" s="75">
        <v>15415490</v>
      </c>
      <c r="F181" s="116"/>
      <c r="G181" s="116" t="s">
        <v>359</v>
      </c>
      <c r="H181" s="116"/>
      <c r="I181" s="116" t="s">
        <v>1442</v>
      </c>
      <c r="J181" s="116">
        <v>59.89</v>
      </c>
      <c r="K181" s="116">
        <v>20</v>
      </c>
      <c r="L181" s="116"/>
      <c r="M181" s="116" t="s">
        <v>1443</v>
      </c>
      <c r="N181" s="116">
        <v>59.96</v>
      </c>
      <c r="O181" s="116">
        <v>20</v>
      </c>
      <c r="P181" s="116"/>
      <c r="Q181" s="116">
        <v>1130</v>
      </c>
      <c r="R181" s="116"/>
      <c r="S181" s="116" t="s">
        <v>1085</v>
      </c>
      <c r="T181" s="116" t="s">
        <v>1085</v>
      </c>
      <c r="U181" s="116" t="s">
        <v>1086</v>
      </c>
      <c r="V181" s="116" t="s">
        <v>1085</v>
      </c>
      <c r="W181" s="116" t="s">
        <v>1086</v>
      </c>
      <c r="X181" s="116" t="s">
        <v>1085</v>
      </c>
      <c r="Y181" s="116"/>
      <c r="Z181" s="116" t="s">
        <v>1085</v>
      </c>
      <c r="AA181" s="116" t="s">
        <v>1085</v>
      </c>
      <c r="AB181" s="116" t="s">
        <v>1086</v>
      </c>
      <c r="AC181" s="116" t="s">
        <v>1085</v>
      </c>
      <c r="AD181" s="116" t="s">
        <v>1086</v>
      </c>
      <c r="AE181" s="116" t="s">
        <v>1085</v>
      </c>
    </row>
    <row r="182" spans="1:31">
      <c r="A182" s="116">
        <v>179</v>
      </c>
      <c r="B182" s="116" t="s">
        <v>9</v>
      </c>
      <c r="C182" s="116"/>
      <c r="D182" s="75">
        <v>10107317</v>
      </c>
      <c r="E182" s="75">
        <v>10107883</v>
      </c>
      <c r="F182" s="116"/>
      <c r="G182" s="116" t="s">
        <v>359</v>
      </c>
      <c r="H182" s="116"/>
      <c r="I182" s="116" t="s">
        <v>1444</v>
      </c>
      <c r="J182" s="116">
        <v>59.96</v>
      </c>
      <c r="K182" s="116">
        <v>20</v>
      </c>
      <c r="L182" s="116"/>
      <c r="M182" s="116" t="s">
        <v>1445</v>
      </c>
      <c r="N182" s="116">
        <v>60.32</v>
      </c>
      <c r="O182" s="116">
        <v>20</v>
      </c>
      <c r="P182" s="116"/>
      <c r="Q182" s="116">
        <v>1122</v>
      </c>
      <c r="R182" s="116"/>
      <c r="S182" s="116" t="s">
        <v>1085</v>
      </c>
      <c r="T182" s="116" t="s">
        <v>1085</v>
      </c>
      <c r="U182" s="116" t="s">
        <v>1085</v>
      </c>
      <c r="V182" s="116" t="s">
        <v>1086</v>
      </c>
      <c r="W182" s="116" t="s">
        <v>1086</v>
      </c>
      <c r="X182" s="116" t="s">
        <v>1085</v>
      </c>
      <c r="Y182" s="116"/>
      <c r="Z182" s="116" t="s">
        <v>1085</v>
      </c>
      <c r="AA182" s="116" t="s">
        <v>1085</v>
      </c>
      <c r="AB182" s="116" t="s">
        <v>1087</v>
      </c>
      <c r="AC182" s="116" t="s">
        <v>1086</v>
      </c>
      <c r="AD182" s="116" t="s">
        <v>1086</v>
      </c>
      <c r="AE182" s="116" t="s">
        <v>1086</v>
      </c>
    </row>
    <row r="183" spans="1:31">
      <c r="A183" s="116">
        <v>180</v>
      </c>
      <c r="B183" s="116" t="s">
        <v>23</v>
      </c>
      <c r="C183" s="116"/>
      <c r="D183" s="75">
        <v>19743422</v>
      </c>
      <c r="E183" s="75">
        <v>19744002</v>
      </c>
      <c r="F183" s="116"/>
      <c r="G183" s="116" t="s">
        <v>359</v>
      </c>
      <c r="H183" s="116"/>
      <c r="I183" s="116" t="s">
        <v>1446</v>
      </c>
      <c r="J183" s="116">
        <v>60.11</v>
      </c>
      <c r="K183" s="116">
        <v>20</v>
      </c>
      <c r="L183" s="116"/>
      <c r="M183" s="116" t="s">
        <v>1447</v>
      </c>
      <c r="N183" s="116">
        <v>59.75</v>
      </c>
      <c r="O183" s="116">
        <v>20</v>
      </c>
      <c r="P183" s="116"/>
      <c r="Q183" s="116">
        <v>1109</v>
      </c>
      <c r="R183" s="116"/>
      <c r="S183" s="116" t="s">
        <v>1085</v>
      </c>
      <c r="T183" s="116" t="s">
        <v>1085</v>
      </c>
      <c r="U183" s="116" t="s">
        <v>1085</v>
      </c>
      <c r="V183" s="116" t="s">
        <v>1085</v>
      </c>
      <c r="W183" s="116" t="s">
        <v>1086</v>
      </c>
      <c r="X183" s="116" t="s">
        <v>1085</v>
      </c>
      <c r="Y183" s="116"/>
      <c r="Z183" s="116" t="s">
        <v>1085</v>
      </c>
      <c r="AA183" s="116" t="s">
        <v>1085</v>
      </c>
      <c r="AB183" s="116" t="s">
        <v>1085</v>
      </c>
      <c r="AC183" s="116" t="s">
        <v>1085</v>
      </c>
      <c r="AD183" s="116" t="s">
        <v>1086</v>
      </c>
      <c r="AE183" s="116" t="s">
        <v>1085</v>
      </c>
    </row>
    <row r="184" spans="1:31">
      <c r="A184" s="116">
        <v>181</v>
      </c>
      <c r="B184" s="116" t="s">
        <v>818</v>
      </c>
      <c r="C184" s="116"/>
      <c r="D184" s="75">
        <v>15128451</v>
      </c>
      <c r="E184" s="75">
        <v>15129036</v>
      </c>
      <c r="F184" s="116"/>
      <c r="G184" s="116" t="s">
        <v>359</v>
      </c>
      <c r="H184" s="116"/>
      <c r="I184" s="116" t="s">
        <v>1448</v>
      </c>
      <c r="J184" s="116">
        <v>59.89</v>
      </c>
      <c r="K184" s="116">
        <v>20</v>
      </c>
      <c r="L184" s="116"/>
      <c r="M184" s="116" t="s">
        <v>1449</v>
      </c>
      <c r="N184" s="116">
        <v>60.14</v>
      </c>
      <c r="O184" s="116">
        <v>21</v>
      </c>
      <c r="P184" s="116"/>
      <c r="Q184" s="116">
        <v>1042</v>
      </c>
      <c r="R184" s="116"/>
      <c r="S184" s="116" t="s">
        <v>1086</v>
      </c>
      <c r="T184" s="116" t="s">
        <v>1085</v>
      </c>
      <c r="U184" s="116" t="s">
        <v>1086</v>
      </c>
      <c r="V184" s="116" t="s">
        <v>1085</v>
      </c>
      <c r="W184" s="116" t="s">
        <v>1085</v>
      </c>
      <c r="X184" s="116" t="s">
        <v>1085</v>
      </c>
      <c r="Y184" s="116"/>
      <c r="Z184" s="116" t="s">
        <v>1086</v>
      </c>
      <c r="AA184" s="116" t="s">
        <v>1085</v>
      </c>
      <c r="AB184" s="116" t="s">
        <v>1086</v>
      </c>
      <c r="AC184" s="116" t="s">
        <v>1085</v>
      </c>
      <c r="AD184" s="116" t="s">
        <v>1085</v>
      </c>
      <c r="AE184" s="116" t="s">
        <v>1085</v>
      </c>
    </row>
    <row r="185" spans="1:31">
      <c r="A185" s="116">
        <v>182</v>
      </c>
      <c r="B185" s="116" t="s">
        <v>23</v>
      </c>
      <c r="C185" s="116"/>
      <c r="D185" s="75">
        <v>1633498</v>
      </c>
      <c r="E185" s="75">
        <v>1634092</v>
      </c>
      <c r="F185" s="116"/>
      <c r="G185" s="116" t="s">
        <v>359</v>
      </c>
      <c r="H185" s="116"/>
      <c r="I185" s="116" t="s">
        <v>1450</v>
      </c>
      <c r="J185" s="116">
        <v>59.31</v>
      </c>
      <c r="K185" s="116">
        <v>20</v>
      </c>
      <c r="L185" s="116"/>
      <c r="M185" s="116" t="s">
        <v>1451</v>
      </c>
      <c r="N185" s="116">
        <v>60.39</v>
      </c>
      <c r="O185" s="116">
        <v>20</v>
      </c>
      <c r="P185" s="116"/>
      <c r="Q185" s="116">
        <v>1083</v>
      </c>
      <c r="R185" s="116"/>
      <c r="S185" s="116" t="s">
        <v>1085</v>
      </c>
      <c r="T185" s="116" t="s">
        <v>1085</v>
      </c>
      <c r="U185" s="116" t="s">
        <v>1085</v>
      </c>
      <c r="V185" s="116" t="s">
        <v>1086</v>
      </c>
      <c r="W185" s="116" t="s">
        <v>1086</v>
      </c>
      <c r="X185" s="116" t="s">
        <v>1085</v>
      </c>
      <c r="Y185" s="116"/>
      <c r="Z185" s="116" t="s">
        <v>1085</v>
      </c>
      <c r="AA185" s="116" t="s">
        <v>1085</v>
      </c>
      <c r="AB185" s="116" t="s">
        <v>1085</v>
      </c>
      <c r="AC185" s="116" t="s">
        <v>1086</v>
      </c>
      <c r="AD185" s="116" t="s">
        <v>1086</v>
      </c>
      <c r="AE185" s="116" t="s">
        <v>1085</v>
      </c>
    </row>
    <row r="186" spans="1:31">
      <c r="A186" s="116">
        <v>183</v>
      </c>
      <c r="B186" s="116" t="s">
        <v>818</v>
      </c>
      <c r="C186" s="116"/>
      <c r="D186" s="75">
        <v>4810921</v>
      </c>
      <c r="E186" s="75">
        <v>4811552</v>
      </c>
      <c r="F186" s="116"/>
      <c r="G186" s="116" t="s">
        <v>359</v>
      </c>
      <c r="H186" s="116"/>
      <c r="I186" s="116" t="s">
        <v>1452</v>
      </c>
      <c r="J186" s="116">
        <v>60.04</v>
      </c>
      <c r="K186" s="116">
        <v>20</v>
      </c>
      <c r="L186" s="116"/>
      <c r="M186" s="116" t="s">
        <v>1453</v>
      </c>
      <c r="N186" s="116">
        <v>59.82</v>
      </c>
      <c r="O186" s="116">
        <v>20</v>
      </c>
      <c r="P186" s="116"/>
      <c r="Q186" s="116">
        <v>1212</v>
      </c>
      <c r="R186" s="116"/>
      <c r="S186" s="116" t="s">
        <v>1085</v>
      </c>
      <c r="T186" s="116" t="s">
        <v>1086</v>
      </c>
      <c r="U186" s="116" t="s">
        <v>1086</v>
      </c>
      <c r="V186" s="116" t="s">
        <v>1086</v>
      </c>
      <c r="W186" s="116" t="s">
        <v>1086</v>
      </c>
      <c r="X186" s="116" t="s">
        <v>1086</v>
      </c>
      <c r="Y186" s="116"/>
      <c r="Z186" s="116" t="s">
        <v>1085</v>
      </c>
      <c r="AA186" s="116" t="s">
        <v>1086</v>
      </c>
      <c r="AB186" s="116" t="s">
        <v>1086</v>
      </c>
      <c r="AC186" s="116" t="s">
        <v>1086</v>
      </c>
      <c r="AD186" s="116" t="s">
        <v>1086</v>
      </c>
      <c r="AE186" s="116" t="s">
        <v>1086</v>
      </c>
    </row>
    <row r="187" spans="1:31">
      <c r="A187" s="116">
        <v>184</v>
      </c>
      <c r="B187" s="116" t="s">
        <v>23</v>
      </c>
      <c r="C187" s="116"/>
      <c r="D187" s="75">
        <v>26903487</v>
      </c>
      <c r="E187" s="75">
        <v>26904143</v>
      </c>
      <c r="F187" s="116"/>
      <c r="G187" s="116" t="s">
        <v>359</v>
      </c>
      <c r="H187" s="116"/>
      <c r="I187" s="116" t="s">
        <v>1454</v>
      </c>
      <c r="J187" s="116">
        <v>59.96</v>
      </c>
      <c r="K187" s="116">
        <v>20</v>
      </c>
      <c r="L187" s="116"/>
      <c r="M187" s="116" t="s">
        <v>1455</v>
      </c>
      <c r="N187" s="116">
        <v>59.61</v>
      </c>
      <c r="O187" s="116">
        <v>20</v>
      </c>
      <c r="P187" s="116"/>
      <c r="Q187" s="116">
        <v>1214</v>
      </c>
      <c r="R187" s="116"/>
      <c r="S187" s="116" t="s">
        <v>1085</v>
      </c>
      <c r="T187" s="116" t="s">
        <v>1085</v>
      </c>
      <c r="U187" s="116" t="s">
        <v>1086</v>
      </c>
      <c r="V187" s="116" t="s">
        <v>1085</v>
      </c>
      <c r="W187" s="116" t="s">
        <v>1085</v>
      </c>
      <c r="X187" s="116" t="s">
        <v>1085</v>
      </c>
      <c r="Y187" s="116"/>
      <c r="Z187" s="116" t="s">
        <v>1085</v>
      </c>
      <c r="AA187" s="116" t="s">
        <v>1085</v>
      </c>
      <c r="AB187" s="116" t="s">
        <v>1086</v>
      </c>
      <c r="AC187" s="116" t="s">
        <v>1085</v>
      </c>
      <c r="AD187" s="116" t="s">
        <v>1085</v>
      </c>
      <c r="AE187" s="116" t="s">
        <v>1085</v>
      </c>
    </row>
    <row r="188" spans="1:31">
      <c r="A188" s="116">
        <v>185</v>
      </c>
      <c r="B188" s="116" t="s">
        <v>410</v>
      </c>
      <c r="C188" s="116"/>
      <c r="D188" s="75">
        <v>28893011</v>
      </c>
      <c r="E188" s="75">
        <v>28893670</v>
      </c>
      <c r="F188" s="116"/>
      <c r="G188" s="116" t="s">
        <v>359</v>
      </c>
      <c r="H188" s="116"/>
      <c r="I188" s="116" t="s">
        <v>1456</v>
      </c>
      <c r="J188" s="116">
        <v>59.82</v>
      </c>
      <c r="K188" s="116">
        <v>20</v>
      </c>
      <c r="L188" s="116"/>
      <c r="M188" s="116" t="s">
        <v>1457</v>
      </c>
      <c r="N188" s="116">
        <v>59.96</v>
      </c>
      <c r="O188" s="116">
        <v>20</v>
      </c>
      <c r="P188" s="116"/>
      <c r="Q188" s="116">
        <v>1286</v>
      </c>
      <c r="R188" s="116"/>
      <c r="S188" s="116" t="s">
        <v>1135</v>
      </c>
      <c r="T188" s="116" t="s">
        <v>1085</v>
      </c>
      <c r="U188" s="116" t="s">
        <v>1085</v>
      </c>
      <c r="V188" s="116" t="s">
        <v>1086</v>
      </c>
      <c r="W188" s="116" t="s">
        <v>1085</v>
      </c>
      <c r="X188" s="116" t="s">
        <v>1085</v>
      </c>
      <c r="Y188" s="116"/>
      <c r="Z188" s="116" t="s">
        <v>1096</v>
      </c>
      <c r="AA188" s="116" t="s">
        <v>1085</v>
      </c>
      <c r="AB188" s="116" t="s">
        <v>1085</v>
      </c>
      <c r="AC188" s="116" t="s">
        <v>1086</v>
      </c>
      <c r="AD188" s="116" t="s">
        <v>1085</v>
      </c>
      <c r="AE188" s="116" t="s">
        <v>1085</v>
      </c>
    </row>
    <row r="189" spans="1:31">
      <c r="A189" s="116">
        <v>186</v>
      </c>
      <c r="B189" s="116" t="s">
        <v>818</v>
      </c>
      <c r="C189" s="116"/>
      <c r="D189" s="75">
        <v>10156314</v>
      </c>
      <c r="E189" s="75">
        <v>10157005</v>
      </c>
      <c r="F189" s="116"/>
      <c r="G189" s="116" t="s">
        <v>359</v>
      </c>
      <c r="H189" s="116"/>
      <c r="I189" s="116" t="s">
        <v>1458</v>
      </c>
      <c r="J189" s="116">
        <v>60.13</v>
      </c>
      <c r="K189" s="116">
        <v>21</v>
      </c>
      <c r="L189" s="116"/>
      <c r="M189" s="116" t="s">
        <v>1459</v>
      </c>
      <c r="N189" s="116">
        <v>59.25</v>
      </c>
      <c r="O189" s="116">
        <v>20</v>
      </c>
      <c r="P189" s="116"/>
      <c r="Q189" s="116">
        <v>1335</v>
      </c>
      <c r="R189" s="116"/>
      <c r="S189" s="116" t="s">
        <v>1086</v>
      </c>
      <c r="T189" s="116" t="s">
        <v>1086</v>
      </c>
      <c r="U189" s="116" t="s">
        <v>1086</v>
      </c>
      <c r="V189" s="116" t="s">
        <v>1086</v>
      </c>
      <c r="W189" s="116" t="s">
        <v>1085</v>
      </c>
      <c r="X189" s="116" t="s">
        <v>1085</v>
      </c>
      <c r="Y189" s="116"/>
      <c r="Z189" s="116" t="s">
        <v>1086</v>
      </c>
      <c r="AA189" s="116" t="s">
        <v>1086</v>
      </c>
      <c r="AB189" s="116" t="s">
        <v>1086</v>
      </c>
      <c r="AC189" s="116" t="s">
        <v>1086</v>
      </c>
      <c r="AD189" s="116" t="s">
        <v>1086</v>
      </c>
      <c r="AE189" s="116" t="s">
        <v>1086</v>
      </c>
    </row>
    <row r="190" spans="1:31">
      <c r="A190" s="116">
        <v>187</v>
      </c>
      <c r="B190" s="116" t="s">
        <v>23</v>
      </c>
      <c r="C190" s="116"/>
      <c r="D190" s="75">
        <v>11789836</v>
      </c>
      <c r="E190" s="75">
        <v>11790547</v>
      </c>
      <c r="F190" s="116"/>
      <c r="G190" s="116" t="s">
        <v>359</v>
      </c>
      <c r="H190" s="116"/>
      <c r="I190" s="116" t="s">
        <v>1460</v>
      </c>
      <c r="J190" s="116">
        <v>60.04</v>
      </c>
      <c r="K190" s="116">
        <v>20</v>
      </c>
      <c r="L190" s="116"/>
      <c r="M190" s="116" t="s">
        <v>1461</v>
      </c>
      <c r="N190" s="116">
        <v>59.96</v>
      </c>
      <c r="O190" s="116">
        <v>20</v>
      </c>
      <c r="P190" s="116"/>
      <c r="Q190" s="116">
        <v>1307</v>
      </c>
      <c r="R190" s="116"/>
      <c r="S190" s="116" t="s">
        <v>1085</v>
      </c>
      <c r="T190" s="116" t="s">
        <v>1085</v>
      </c>
      <c r="U190" s="116" t="s">
        <v>1086</v>
      </c>
      <c r="V190" s="116" t="s">
        <v>1086</v>
      </c>
      <c r="W190" s="116" t="s">
        <v>1086</v>
      </c>
      <c r="X190" s="116" t="s">
        <v>1086</v>
      </c>
      <c r="Y190" s="116"/>
      <c r="Z190" s="116" t="s">
        <v>1085</v>
      </c>
      <c r="AA190" s="116" t="s">
        <v>1085</v>
      </c>
      <c r="AB190" s="116" t="s">
        <v>1086</v>
      </c>
      <c r="AC190" s="116" t="s">
        <v>1086</v>
      </c>
      <c r="AD190" s="116" t="s">
        <v>1086</v>
      </c>
      <c r="AE190" s="116" t="s">
        <v>1086</v>
      </c>
    </row>
    <row r="191" spans="1:31">
      <c r="A191" s="116">
        <v>188</v>
      </c>
      <c r="B191" s="116" t="s">
        <v>816</v>
      </c>
      <c r="C191" s="116"/>
      <c r="D191" s="75">
        <v>7094155</v>
      </c>
      <c r="E191" s="75">
        <v>7094880</v>
      </c>
      <c r="F191" s="116"/>
      <c r="G191" s="116" t="s">
        <v>359</v>
      </c>
      <c r="H191" s="116"/>
      <c r="I191" s="116" t="s">
        <v>1462</v>
      </c>
      <c r="J191" s="116">
        <v>59.96</v>
      </c>
      <c r="K191" s="116">
        <v>20</v>
      </c>
      <c r="L191" s="116"/>
      <c r="M191" s="116" t="s">
        <v>1463</v>
      </c>
      <c r="N191" s="116">
        <v>59.82</v>
      </c>
      <c r="O191" s="116">
        <v>20</v>
      </c>
      <c r="P191" s="116"/>
      <c r="Q191" s="116">
        <v>1154</v>
      </c>
      <c r="R191" s="116"/>
      <c r="S191" s="116" t="s">
        <v>1085</v>
      </c>
      <c r="T191" s="116" t="s">
        <v>1086</v>
      </c>
      <c r="U191" s="116" t="s">
        <v>1085</v>
      </c>
      <c r="V191" s="116" t="s">
        <v>1085</v>
      </c>
      <c r="W191" s="116" t="s">
        <v>1085</v>
      </c>
      <c r="X191" s="116" t="s">
        <v>1086</v>
      </c>
      <c r="Y191" s="116"/>
      <c r="Z191" s="116" t="s">
        <v>1085</v>
      </c>
      <c r="AA191" s="116" t="s">
        <v>1086</v>
      </c>
      <c r="AB191" s="116" t="s">
        <v>1085</v>
      </c>
      <c r="AC191" s="116" t="s">
        <v>1085</v>
      </c>
      <c r="AD191" s="116" t="s">
        <v>1085</v>
      </c>
      <c r="AE191" s="116" t="s">
        <v>1086</v>
      </c>
    </row>
    <row r="192" spans="1:31">
      <c r="A192" s="116">
        <v>189</v>
      </c>
      <c r="B192" s="116" t="s">
        <v>818</v>
      </c>
      <c r="C192" s="116"/>
      <c r="D192" s="75">
        <v>6038171</v>
      </c>
      <c r="E192" s="75">
        <v>6038942</v>
      </c>
      <c r="F192" s="116"/>
      <c r="G192" s="116" t="s">
        <v>359</v>
      </c>
      <c r="H192" s="116"/>
      <c r="I192" s="116" t="s">
        <v>1464</v>
      </c>
      <c r="J192" s="116">
        <v>59.75</v>
      </c>
      <c r="K192" s="116">
        <v>20</v>
      </c>
      <c r="L192" s="116"/>
      <c r="M192" s="116" t="s">
        <v>1465</v>
      </c>
      <c r="N192" s="116">
        <v>59.39</v>
      </c>
      <c r="O192" s="116">
        <v>20</v>
      </c>
      <c r="P192" s="116"/>
      <c r="Q192" s="116">
        <v>1406</v>
      </c>
      <c r="R192" s="116"/>
      <c r="S192" s="116" t="s">
        <v>1086</v>
      </c>
      <c r="T192" s="116" t="s">
        <v>1086</v>
      </c>
      <c r="U192" s="116" t="s">
        <v>1086</v>
      </c>
      <c r="V192" s="116" t="s">
        <v>1085</v>
      </c>
      <c r="W192" s="116" t="s">
        <v>1086</v>
      </c>
      <c r="X192" s="116" t="s">
        <v>1085</v>
      </c>
      <c r="Y192" s="116"/>
      <c r="Z192" s="116" t="s">
        <v>1086</v>
      </c>
      <c r="AA192" s="116" t="s">
        <v>1086</v>
      </c>
      <c r="AB192" s="116" t="s">
        <v>1086</v>
      </c>
      <c r="AC192" s="116" t="s">
        <v>1086</v>
      </c>
      <c r="AD192" s="116" t="s">
        <v>1086</v>
      </c>
      <c r="AE192" s="116" t="s">
        <v>1085</v>
      </c>
    </row>
    <row r="193" spans="1:31">
      <c r="A193" s="116">
        <v>190</v>
      </c>
      <c r="B193" s="116" t="s">
        <v>410</v>
      </c>
      <c r="C193" s="116"/>
      <c r="D193" s="75">
        <v>18003638</v>
      </c>
      <c r="E193" s="75">
        <v>18004431</v>
      </c>
      <c r="F193" s="116"/>
      <c r="G193" s="116" t="s">
        <v>359</v>
      </c>
      <c r="H193" s="116"/>
      <c r="I193" s="116" t="s">
        <v>1466</v>
      </c>
      <c r="J193" s="116">
        <v>60.03</v>
      </c>
      <c r="K193" s="116">
        <v>20</v>
      </c>
      <c r="L193" s="116"/>
      <c r="M193" s="116" t="s">
        <v>1467</v>
      </c>
      <c r="N193" s="116">
        <v>60.95</v>
      </c>
      <c r="O193" s="116">
        <v>20</v>
      </c>
      <c r="P193" s="116"/>
      <c r="Q193" s="116">
        <v>1540</v>
      </c>
      <c r="R193" s="116"/>
      <c r="S193" s="116" t="s">
        <v>1085</v>
      </c>
      <c r="T193" s="116" t="s">
        <v>1086</v>
      </c>
      <c r="U193" s="116" t="s">
        <v>1085</v>
      </c>
      <c r="V193" s="116" t="s">
        <v>1085</v>
      </c>
      <c r="W193" s="116" t="s">
        <v>1085</v>
      </c>
      <c r="X193" s="116" t="s">
        <v>1085</v>
      </c>
      <c r="Y193" s="116"/>
      <c r="Z193" s="116" t="s">
        <v>1085</v>
      </c>
      <c r="AA193" s="116" t="s">
        <v>1086</v>
      </c>
      <c r="AB193" s="116" t="s">
        <v>1085</v>
      </c>
      <c r="AC193" s="116" t="s">
        <v>1085</v>
      </c>
      <c r="AD193" s="116" t="s">
        <v>1085</v>
      </c>
      <c r="AE193" s="116" t="s">
        <v>1085</v>
      </c>
    </row>
    <row r="194" spans="1:31">
      <c r="A194" s="116">
        <v>191</v>
      </c>
      <c r="B194" s="116" t="s">
        <v>816</v>
      </c>
      <c r="C194" s="116"/>
      <c r="D194" s="75">
        <v>28824454</v>
      </c>
      <c r="E194" s="75">
        <v>28825320</v>
      </c>
      <c r="F194" s="116"/>
      <c r="G194" s="116" t="s">
        <v>359</v>
      </c>
      <c r="H194" s="116"/>
      <c r="I194" s="116" t="s">
        <v>1468</v>
      </c>
      <c r="J194" s="116">
        <v>59.96</v>
      </c>
      <c r="K194" s="116">
        <v>20</v>
      </c>
      <c r="L194" s="116"/>
      <c r="M194" s="116" t="s">
        <v>1469</v>
      </c>
      <c r="N194" s="116">
        <v>60.03</v>
      </c>
      <c r="O194" s="116">
        <v>20</v>
      </c>
      <c r="P194" s="116"/>
      <c r="Q194" s="116">
        <v>1393</v>
      </c>
      <c r="R194" s="116"/>
      <c r="S194" s="116" t="s">
        <v>1085</v>
      </c>
      <c r="T194" s="116" t="s">
        <v>1085</v>
      </c>
      <c r="U194" s="116" t="s">
        <v>1085</v>
      </c>
      <c r="V194" s="116" t="s">
        <v>1086</v>
      </c>
      <c r="W194" s="116" t="s">
        <v>1085</v>
      </c>
      <c r="X194" s="116" t="s">
        <v>1085</v>
      </c>
      <c r="Y194" s="116"/>
      <c r="Z194" s="116" t="s">
        <v>1085</v>
      </c>
      <c r="AA194" s="116" t="s">
        <v>1085</v>
      </c>
      <c r="AB194" s="116" t="s">
        <v>1085</v>
      </c>
      <c r="AC194" s="116" t="s">
        <v>1086</v>
      </c>
      <c r="AD194" s="116" t="s">
        <v>1085</v>
      </c>
      <c r="AE194" s="116" t="s">
        <v>1085</v>
      </c>
    </row>
    <row r="195" spans="1:31">
      <c r="A195" s="116">
        <v>192</v>
      </c>
      <c r="B195" s="116" t="s">
        <v>16</v>
      </c>
      <c r="C195" s="116"/>
      <c r="D195" s="75">
        <v>10483438</v>
      </c>
      <c r="E195" s="75">
        <v>10484314</v>
      </c>
      <c r="F195" s="116"/>
      <c r="G195" s="116" t="s">
        <v>359</v>
      </c>
      <c r="H195" s="116"/>
      <c r="I195" s="116" t="s">
        <v>1470</v>
      </c>
      <c r="J195" s="116">
        <v>60.04</v>
      </c>
      <c r="K195" s="116">
        <v>20</v>
      </c>
      <c r="L195" s="116"/>
      <c r="M195" s="116" t="s">
        <v>1471</v>
      </c>
      <c r="N195" s="116">
        <v>60.18</v>
      </c>
      <c r="O195" s="116">
        <v>20</v>
      </c>
      <c r="P195" s="116"/>
      <c r="Q195" s="116">
        <v>1625</v>
      </c>
      <c r="R195" s="116"/>
      <c r="S195" s="116" t="s">
        <v>1086</v>
      </c>
      <c r="T195" s="116" t="s">
        <v>1086</v>
      </c>
      <c r="U195" s="116" t="s">
        <v>1085</v>
      </c>
      <c r="V195" s="116" t="s">
        <v>1085</v>
      </c>
      <c r="W195" s="116" t="s">
        <v>1085</v>
      </c>
      <c r="X195" s="116" t="s">
        <v>1086</v>
      </c>
      <c r="Y195" s="116"/>
      <c r="Z195" s="116" t="s">
        <v>1086</v>
      </c>
      <c r="AA195" s="116" t="s">
        <v>1086</v>
      </c>
      <c r="AB195" s="116" t="s">
        <v>1085</v>
      </c>
      <c r="AC195" s="116" t="s">
        <v>1085</v>
      </c>
      <c r="AD195" s="116" t="s">
        <v>1085</v>
      </c>
      <c r="AE195" s="116" t="s">
        <v>1086</v>
      </c>
    </row>
    <row r="196" spans="1:31">
      <c r="A196" s="116">
        <v>193</v>
      </c>
      <c r="B196" s="116" t="s">
        <v>23</v>
      </c>
      <c r="C196" s="116"/>
      <c r="D196" s="75">
        <v>8607933</v>
      </c>
      <c r="E196" s="75">
        <v>8608849</v>
      </c>
      <c r="F196" s="116"/>
      <c r="G196" s="116" t="s">
        <v>359</v>
      </c>
      <c r="H196" s="116"/>
      <c r="I196" s="116" t="s">
        <v>1472</v>
      </c>
      <c r="J196" s="116">
        <v>60.04</v>
      </c>
      <c r="K196" s="116">
        <v>20</v>
      </c>
      <c r="L196" s="116"/>
      <c r="M196" s="116" t="s">
        <v>1473</v>
      </c>
      <c r="N196" s="116">
        <v>60.25</v>
      </c>
      <c r="O196" s="116">
        <v>20</v>
      </c>
      <c r="P196" s="116"/>
      <c r="Q196" s="116">
        <v>1433</v>
      </c>
      <c r="R196" s="116"/>
      <c r="S196" s="116" t="s">
        <v>1085</v>
      </c>
      <c r="T196" s="116" t="s">
        <v>1085</v>
      </c>
      <c r="U196" s="116" t="s">
        <v>1085</v>
      </c>
      <c r="V196" s="116" t="s">
        <v>1086</v>
      </c>
      <c r="W196" s="116" t="s">
        <v>1085</v>
      </c>
      <c r="X196" s="116" t="s">
        <v>1085</v>
      </c>
      <c r="Y196" s="116"/>
      <c r="Z196" s="116" t="s">
        <v>1085</v>
      </c>
      <c r="AA196" s="116" t="s">
        <v>1085</v>
      </c>
      <c r="AB196" s="116" t="s">
        <v>1085</v>
      </c>
      <c r="AC196" s="116" t="s">
        <v>1086</v>
      </c>
      <c r="AD196" s="116" t="s">
        <v>1085</v>
      </c>
      <c r="AE196" s="116" t="s">
        <v>1085</v>
      </c>
    </row>
    <row r="197" spans="1:31">
      <c r="A197" s="116">
        <v>194</v>
      </c>
      <c r="B197" s="116" t="s">
        <v>816</v>
      </c>
      <c r="C197" s="116"/>
      <c r="D197" s="75">
        <v>771375</v>
      </c>
      <c r="E197" s="75">
        <v>772249</v>
      </c>
      <c r="F197" s="116"/>
      <c r="G197" s="116" t="s">
        <v>359</v>
      </c>
      <c r="H197" s="116"/>
      <c r="I197" s="116" t="s">
        <v>1474</v>
      </c>
      <c r="J197" s="116">
        <v>59.89</v>
      </c>
      <c r="K197" s="116">
        <v>20</v>
      </c>
      <c r="L197" s="116"/>
      <c r="M197" s="116" t="s">
        <v>1475</v>
      </c>
      <c r="N197" s="116">
        <v>60.04</v>
      </c>
      <c r="O197" s="116">
        <v>20</v>
      </c>
      <c r="P197" s="116"/>
      <c r="Q197" s="116">
        <v>1722</v>
      </c>
      <c r="R197" s="116"/>
      <c r="S197" s="116" t="s">
        <v>1135</v>
      </c>
      <c r="T197" s="116" t="s">
        <v>1086</v>
      </c>
      <c r="U197" s="116" t="s">
        <v>1086</v>
      </c>
      <c r="V197" s="116" t="s">
        <v>1085</v>
      </c>
      <c r="W197" s="116" t="s">
        <v>1085</v>
      </c>
      <c r="X197" s="116" t="s">
        <v>1085</v>
      </c>
      <c r="Y197" s="116"/>
      <c r="Z197" s="116" t="s">
        <v>1096</v>
      </c>
      <c r="AA197" s="116" t="s">
        <v>1086</v>
      </c>
      <c r="AB197" s="116" t="s">
        <v>1086</v>
      </c>
      <c r="AC197" s="116" t="s">
        <v>1085</v>
      </c>
      <c r="AD197" s="116" t="s">
        <v>1085</v>
      </c>
      <c r="AE197" s="116" t="s">
        <v>1085</v>
      </c>
    </row>
    <row r="198" spans="1:31">
      <c r="A198" s="116">
        <v>195</v>
      </c>
      <c r="B198" s="116" t="s">
        <v>818</v>
      </c>
      <c r="C198" s="116"/>
      <c r="D198" s="75">
        <v>10410377</v>
      </c>
      <c r="E198" s="75">
        <v>10411293</v>
      </c>
      <c r="F198" s="116"/>
      <c r="G198" s="116" t="s">
        <v>359</v>
      </c>
      <c r="H198" s="116"/>
      <c r="I198" s="116" t="s">
        <v>1476</v>
      </c>
      <c r="J198" s="116">
        <v>59.82</v>
      </c>
      <c r="K198" s="116">
        <v>20</v>
      </c>
      <c r="L198" s="116"/>
      <c r="M198" s="116" t="s">
        <v>1477</v>
      </c>
      <c r="N198" s="116">
        <v>60.11</v>
      </c>
      <c r="O198" s="116">
        <v>20</v>
      </c>
      <c r="P198" s="116"/>
      <c r="Q198" s="116">
        <v>1575</v>
      </c>
      <c r="R198" s="116"/>
      <c r="S198" s="116" t="s">
        <v>1086</v>
      </c>
      <c r="T198" s="116" t="s">
        <v>1086</v>
      </c>
      <c r="U198" s="116" t="s">
        <v>1086</v>
      </c>
      <c r="V198" s="116" t="s">
        <v>1086</v>
      </c>
      <c r="W198" s="116" t="s">
        <v>1086</v>
      </c>
      <c r="X198" s="116" t="s">
        <v>1135</v>
      </c>
      <c r="Y198" s="116"/>
      <c r="Z198" s="116" t="s">
        <v>1086</v>
      </c>
      <c r="AA198" s="116" t="s">
        <v>1086</v>
      </c>
      <c r="AB198" s="116" t="s">
        <v>1086</v>
      </c>
      <c r="AC198" s="116" t="s">
        <v>1086</v>
      </c>
      <c r="AD198" s="116" t="s">
        <v>1086</v>
      </c>
      <c r="AE198" s="116" t="s">
        <v>1096</v>
      </c>
    </row>
    <row r="199" spans="1:31">
      <c r="A199" s="116">
        <v>196</v>
      </c>
      <c r="B199" s="116" t="s">
        <v>23</v>
      </c>
      <c r="C199" s="116"/>
      <c r="D199" s="75">
        <v>18020666</v>
      </c>
      <c r="E199" s="75">
        <v>18021590</v>
      </c>
      <c r="F199" s="116"/>
      <c r="G199" s="116" t="s">
        <v>359</v>
      </c>
      <c r="H199" s="116"/>
      <c r="I199" s="116" t="s">
        <v>1478</v>
      </c>
      <c r="J199" s="116">
        <v>59.97</v>
      </c>
      <c r="K199" s="116">
        <v>20</v>
      </c>
      <c r="L199" s="116"/>
      <c r="M199" s="116" t="s">
        <v>1479</v>
      </c>
      <c r="N199" s="116">
        <v>60.11</v>
      </c>
      <c r="O199" s="116">
        <v>20</v>
      </c>
      <c r="P199" s="116"/>
      <c r="Q199" s="116">
        <v>1229</v>
      </c>
      <c r="R199" s="116"/>
      <c r="S199" s="116" t="s">
        <v>1085</v>
      </c>
      <c r="T199" s="116" t="s">
        <v>1086</v>
      </c>
      <c r="U199" s="116" t="s">
        <v>1085</v>
      </c>
      <c r="V199" s="116" t="s">
        <v>1086</v>
      </c>
      <c r="W199" s="116" t="s">
        <v>1085</v>
      </c>
      <c r="X199" s="116" t="s">
        <v>1085</v>
      </c>
      <c r="Y199" s="116"/>
      <c r="Z199" s="116" t="s">
        <v>1085</v>
      </c>
      <c r="AA199" s="116" t="s">
        <v>1086</v>
      </c>
      <c r="AB199" s="116" t="s">
        <v>1085</v>
      </c>
      <c r="AC199" s="116" t="s">
        <v>1086</v>
      </c>
      <c r="AD199" s="116" t="s">
        <v>1085</v>
      </c>
      <c r="AE199" s="116" t="s">
        <v>1085</v>
      </c>
    </row>
    <row r="200" spans="1:31">
      <c r="A200" s="116">
        <v>197</v>
      </c>
      <c r="B200" s="116" t="s">
        <v>818</v>
      </c>
      <c r="C200" s="116"/>
      <c r="D200" s="75">
        <v>19563118</v>
      </c>
      <c r="E200" s="75">
        <v>19564083</v>
      </c>
      <c r="F200" s="116"/>
      <c r="G200" s="116" t="s">
        <v>359</v>
      </c>
      <c r="H200" s="116"/>
      <c r="I200" s="116" t="s">
        <v>1480</v>
      </c>
      <c r="J200" s="116">
        <v>60.03</v>
      </c>
      <c r="K200" s="116">
        <v>20</v>
      </c>
      <c r="L200" s="116"/>
      <c r="M200" s="116" t="s">
        <v>1481</v>
      </c>
      <c r="N200" s="116">
        <v>60.04</v>
      </c>
      <c r="O200" s="116">
        <v>20</v>
      </c>
      <c r="P200" s="116"/>
      <c r="Q200" s="116">
        <v>1514</v>
      </c>
      <c r="R200" s="116"/>
      <c r="S200" s="116" t="s">
        <v>1085</v>
      </c>
      <c r="T200" s="116" t="s">
        <v>1085</v>
      </c>
      <c r="U200" s="116" t="s">
        <v>1086</v>
      </c>
      <c r="V200" s="116" t="s">
        <v>1085</v>
      </c>
      <c r="W200" s="116" t="s">
        <v>1085</v>
      </c>
      <c r="X200" s="116" t="s">
        <v>1086</v>
      </c>
      <c r="Y200" s="116"/>
      <c r="Z200" s="116" t="s">
        <v>1085</v>
      </c>
      <c r="AA200" s="116" t="s">
        <v>1085</v>
      </c>
      <c r="AB200" s="116" t="s">
        <v>1086</v>
      </c>
      <c r="AC200" s="116" t="s">
        <v>1085</v>
      </c>
      <c r="AD200" s="116" t="s">
        <v>1085</v>
      </c>
      <c r="AE200" s="116" t="s">
        <v>1086</v>
      </c>
    </row>
    <row r="201" spans="1:31">
      <c r="A201" s="116">
        <v>198</v>
      </c>
      <c r="B201" s="116" t="s">
        <v>816</v>
      </c>
      <c r="C201" s="116"/>
      <c r="D201" s="75">
        <v>4583386</v>
      </c>
      <c r="E201" s="75">
        <v>4584355</v>
      </c>
      <c r="F201" s="116"/>
      <c r="G201" s="116" t="s">
        <v>359</v>
      </c>
      <c r="H201" s="116"/>
      <c r="I201" s="116" t="s">
        <v>1482</v>
      </c>
      <c r="J201" s="116">
        <v>59.97</v>
      </c>
      <c r="K201" s="116">
        <v>20</v>
      </c>
      <c r="L201" s="116"/>
      <c r="M201" s="116" t="s">
        <v>1483</v>
      </c>
      <c r="N201" s="116">
        <v>59.29</v>
      </c>
      <c r="O201" s="116">
        <v>20</v>
      </c>
      <c r="P201" s="116"/>
      <c r="Q201" s="116">
        <v>1605</v>
      </c>
      <c r="R201" s="116"/>
      <c r="S201" s="116" t="s">
        <v>1085</v>
      </c>
      <c r="T201" s="116" t="s">
        <v>1085</v>
      </c>
      <c r="U201" s="116" t="s">
        <v>1085</v>
      </c>
      <c r="V201" s="116" t="s">
        <v>1086</v>
      </c>
      <c r="W201" s="116" t="s">
        <v>1086</v>
      </c>
      <c r="X201" s="116" t="s">
        <v>1085</v>
      </c>
      <c r="Y201" s="116"/>
      <c r="Z201" s="116" t="s">
        <v>1085</v>
      </c>
      <c r="AA201" s="116" t="s">
        <v>1085</v>
      </c>
      <c r="AB201" s="116" t="s">
        <v>1085</v>
      </c>
      <c r="AC201" s="116" t="s">
        <v>1086</v>
      </c>
      <c r="AD201" s="116" t="s">
        <v>1086</v>
      </c>
      <c r="AE201" s="116" t="s">
        <v>1085</v>
      </c>
    </row>
    <row r="202" spans="1:31">
      <c r="A202" s="116">
        <v>199</v>
      </c>
      <c r="B202" s="116" t="s">
        <v>23</v>
      </c>
      <c r="C202" s="116"/>
      <c r="D202" s="75">
        <v>19483092</v>
      </c>
      <c r="E202" s="75">
        <v>19484198</v>
      </c>
      <c r="F202" s="116"/>
      <c r="G202" s="116" t="s">
        <v>359</v>
      </c>
      <c r="H202" s="116"/>
      <c r="I202" s="116" t="s">
        <v>1484</v>
      </c>
      <c r="J202" s="116">
        <v>60.11</v>
      </c>
      <c r="K202" s="116">
        <v>20</v>
      </c>
      <c r="L202" s="116"/>
      <c r="M202" s="116" t="s">
        <v>1485</v>
      </c>
      <c r="N202" s="116">
        <v>59.33</v>
      </c>
      <c r="O202" s="116">
        <v>20</v>
      </c>
      <c r="P202" s="116"/>
      <c r="Q202" s="116">
        <v>2134</v>
      </c>
      <c r="R202" s="116"/>
      <c r="S202" s="116" t="s">
        <v>1085</v>
      </c>
      <c r="T202" s="116" t="s">
        <v>1085</v>
      </c>
      <c r="U202" s="116" t="s">
        <v>1086</v>
      </c>
      <c r="V202" s="116" t="s">
        <v>1086</v>
      </c>
      <c r="W202" s="116" t="s">
        <v>1086</v>
      </c>
      <c r="X202" s="116" t="s">
        <v>1085</v>
      </c>
      <c r="Y202" s="116"/>
      <c r="Z202" s="116" t="s">
        <v>1087</v>
      </c>
      <c r="AA202" s="116" t="s">
        <v>1087</v>
      </c>
      <c r="AB202" s="116" t="s">
        <v>1086</v>
      </c>
      <c r="AC202" s="116" t="s">
        <v>1086</v>
      </c>
      <c r="AD202" s="116" t="s">
        <v>1086</v>
      </c>
      <c r="AE202" s="116" t="s">
        <v>1086</v>
      </c>
    </row>
    <row r="203" spans="1:31">
      <c r="A203" s="116">
        <v>200</v>
      </c>
      <c r="B203" s="116" t="s">
        <v>23</v>
      </c>
      <c r="C203" s="116"/>
      <c r="D203" s="75">
        <v>1646407</v>
      </c>
      <c r="E203" s="75">
        <v>1647708</v>
      </c>
      <c r="F203" s="116"/>
      <c r="G203" s="116" t="s">
        <v>359</v>
      </c>
      <c r="H203" s="116"/>
      <c r="I203" s="116" t="s">
        <v>1486</v>
      </c>
      <c r="J203" s="116">
        <v>59.96</v>
      </c>
      <c r="K203" s="116">
        <v>20</v>
      </c>
      <c r="L203" s="116"/>
      <c r="M203" s="116" t="s">
        <v>1487</v>
      </c>
      <c r="N203" s="116">
        <v>59.82</v>
      </c>
      <c r="O203" s="116">
        <v>20</v>
      </c>
      <c r="P203" s="116"/>
      <c r="Q203" s="116">
        <v>2522</v>
      </c>
      <c r="R203" s="116"/>
      <c r="S203" s="116" t="s">
        <v>1085</v>
      </c>
      <c r="T203" s="116" t="s">
        <v>1085</v>
      </c>
      <c r="U203" s="116" t="s">
        <v>1085</v>
      </c>
      <c r="V203" s="116" t="s">
        <v>1086</v>
      </c>
      <c r="W203" s="116" t="s">
        <v>1086</v>
      </c>
      <c r="X203" s="116" t="s">
        <v>1085</v>
      </c>
      <c r="Y203" s="116"/>
      <c r="Z203" s="116" t="s">
        <v>1085</v>
      </c>
      <c r="AA203" s="116" t="s">
        <v>1085</v>
      </c>
      <c r="AB203" s="116" t="s">
        <v>1085</v>
      </c>
      <c r="AC203" s="116" t="s">
        <v>1086</v>
      </c>
      <c r="AD203" s="116" t="s">
        <v>1086</v>
      </c>
      <c r="AE203" s="116" t="s">
        <v>1085</v>
      </c>
    </row>
    <row r="204" spans="1:31">
      <c r="A204" s="116">
        <v>201</v>
      </c>
      <c r="B204" s="116" t="s">
        <v>286</v>
      </c>
      <c r="C204" s="116"/>
      <c r="D204" s="75">
        <v>28094467</v>
      </c>
      <c r="E204" s="75">
        <v>28094467</v>
      </c>
      <c r="F204" s="116"/>
      <c r="G204" s="116" t="s">
        <v>364</v>
      </c>
      <c r="H204" s="116"/>
      <c r="I204" s="116" t="s">
        <v>1488</v>
      </c>
      <c r="J204" s="116">
        <v>59.97</v>
      </c>
      <c r="K204" s="116">
        <v>20</v>
      </c>
      <c r="L204" s="116"/>
      <c r="M204" s="116" t="s">
        <v>1489</v>
      </c>
      <c r="N204" s="116">
        <v>60.04</v>
      </c>
      <c r="O204" s="116">
        <v>20</v>
      </c>
      <c r="P204" s="116"/>
      <c r="Q204" s="116">
        <v>496</v>
      </c>
      <c r="R204" s="116"/>
      <c r="S204" s="116" t="s">
        <v>1085</v>
      </c>
      <c r="T204" s="116" t="s">
        <v>1086</v>
      </c>
      <c r="U204" s="116" t="s">
        <v>1085</v>
      </c>
      <c r="V204" s="116" t="s">
        <v>1085</v>
      </c>
      <c r="W204" s="116" t="s">
        <v>1085</v>
      </c>
      <c r="X204" s="116" t="s">
        <v>1086</v>
      </c>
      <c r="Y204" s="116"/>
      <c r="Z204" s="116" t="s">
        <v>1085</v>
      </c>
      <c r="AA204" s="116" t="s">
        <v>1086</v>
      </c>
      <c r="AB204" s="116" t="s">
        <v>1085</v>
      </c>
      <c r="AC204" s="116" t="s">
        <v>1085</v>
      </c>
      <c r="AD204" s="116" t="s">
        <v>1085</v>
      </c>
      <c r="AE204" s="116" t="s">
        <v>1086</v>
      </c>
    </row>
    <row r="205" spans="1:31">
      <c r="A205" s="116">
        <v>202</v>
      </c>
      <c r="B205" s="116" t="s">
        <v>816</v>
      </c>
      <c r="C205" s="116"/>
      <c r="D205" s="75">
        <v>2223595</v>
      </c>
      <c r="E205" s="75">
        <v>2223595</v>
      </c>
      <c r="F205" s="116"/>
      <c r="G205" s="116" t="s">
        <v>364</v>
      </c>
      <c r="H205" s="116"/>
      <c r="I205" s="116" t="s">
        <v>1490</v>
      </c>
      <c r="J205" s="116">
        <v>59.6</v>
      </c>
      <c r="K205" s="116">
        <v>20</v>
      </c>
      <c r="L205" s="116"/>
      <c r="M205" s="116" t="s">
        <v>1491</v>
      </c>
      <c r="N205" s="116">
        <v>59.99</v>
      </c>
      <c r="O205" s="116">
        <v>23</v>
      </c>
      <c r="P205" s="116"/>
      <c r="Q205" s="116">
        <v>527</v>
      </c>
      <c r="R205" s="116"/>
      <c r="S205" s="116" t="s">
        <v>1086</v>
      </c>
      <c r="T205" s="116" t="s">
        <v>1085</v>
      </c>
      <c r="U205" s="116" t="s">
        <v>1086</v>
      </c>
      <c r="V205" s="116" t="s">
        <v>1086</v>
      </c>
      <c r="W205" s="116" t="s">
        <v>1086</v>
      </c>
      <c r="X205" s="116" t="s">
        <v>1085</v>
      </c>
      <c r="Y205" s="116"/>
      <c r="Z205" s="116" t="s">
        <v>1086</v>
      </c>
      <c r="AA205" s="116" t="s">
        <v>1085</v>
      </c>
      <c r="AB205" s="116" t="s">
        <v>1086</v>
      </c>
      <c r="AC205" s="116" t="s">
        <v>1086</v>
      </c>
      <c r="AD205" s="116" t="s">
        <v>1086</v>
      </c>
      <c r="AE205" s="116" t="s">
        <v>1085</v>
      </c>
    </row>
    <row r="206" spans="1:31">
      <c r="A206" s="116">
        <v>203</v>
      </c>
      <c r="B206" s="116" t="s">
        <v>816</v>
      </c>
      <c r="C206" s="116"/>
      <c r="D206" s="75">
        <v>4812535</v>
      </c>
      <c r="E206" s="75">
        <v>4812535</v>
      </c>
      <c r="F206" s="116"/>
      <c r="G206" s="116" t="s">
        <v>364</v>
      </c>
      <c r="H206" s="116"/>
      <c r="I206" s="116" t="s">
        <v>1492</v>
      </c>
      <c r="J206" s="116">
        <v>57.01</v>
      </c>
      <c r="K206" s="116">
        <v>23</v>
      </c>
      <c r="L206" s="116"/>
      <c r="M206" s="116" t="s">
        <v>1493</v>
      </c>
      <c r="N206" s="116">
        <v>59.96</v>
      </c>
      <c r="O206" s="116">
        <v>20</v>
      </c>
      <c r="P206" s="116"/>
      <c r="Q206" s="116">
        <v>512</v>
      </c>
      <c r="R206" s="116"/>
      <c r="S206" s="116" t="s">
        <v>1085</v>
      </c>
      <c r="T206" s="116" t="s">
        <v>1086</v>
      </c>
      <c r="U206" s="116" t="s">
        <v>1085</v>
      </c>
      <c r="V206" s="116" t="s">
        <v>1086</v>
      </c>
      <c r="W206" s="116" t="s">
        <v>1086</v>
      </c>
      <c r="X206" s="116" t="s">
        <v>1085</v>
      </c>
      <c r="Y206" s="116"/>
      <c r="Z206" s="116" t="s">
        <v>1085</v>
      </c>
      <c r="AA206" s="116" t="s">
        <v>1086</v>
      </c>
      <c r="AB206" s="116" t="s">
        <v>1085</v>
      </c>
      <c r="AC206" s="116" t="s">
        <v>1086</v>
      </c>
      <c r="AD206" s="116" t="s">
        <v>1086</v>
      </c>
      <c r="AE206" s="116" t="s">
        <v>1085</v>
      </c>
    </row>
    <row r="207" spans="1:31">
      <c r="A207" s="116">
        <v>204</v>
      </c>
      <c r="B207" s="116" t="s">
        <v>816</v>
      </c>
      <c r="C207" s="116"/>
      <c r="D207" s="75">
        <v>8099132</v>
      </c>
      <c r="E207" s="75">
        <v>8099132</v>
      </c>
      <c r="F207" s="116"/>
      <c r="G207" s="116" t="s">
        <v>364</v>
      </c>
      <c r="H207" s="116"/>
      <c r="I207" s="116" t="s">
        <v>1494</v>
      </c>
      <c r="J207" s="116">
        <v>59.93</v>
      </c>
      <c r="K207" s="116">
        <v>21</v>
      </c>
      <c r="L207" s="116"/>
      <c r="M207" s="116" t="s">
        <v>1495</v>
      </c>
      <c r="N207" s="116">
        <v>59.68</v>
      </c>
      <c r="O207" s="116">
        <v>20</v>
      </c>
      <c r="P207" s="116"/>
      <c r="Q207" s="116">
        <v>499</v>
      </c>
      <c r="R207" s="116"/>
      <c r="S207" s="116" t="s">
        <v>1086</v>
      </c>
      <c r="T207" s="116" t="s">
        <v>1086</v>
      </c>
      <c r="U207" s="116" t="s">
        <v>1085</v>
      </c>
      <c r="V207" s="116" t="s">
        <v>1086</v>
      </c>
      <c r="W207" s="116" t="s">
        <v>1086</v>
      </c>
      <c r="X207" s="116" t="s">
        <v>1086</v>
      </c>
      <c r="Y207" s="116"/>
      <c r="Z207" s="116" t="s">
        <v>1086</v>
      </c>
      <c r="AA207" s="116" t="s">
        <v>1086</v>
      </c>
      <c r="AB207" s="116" t="s">
        <v>1085</v>
      </c>
      <c r="AC207" s="116" t="s">
        <v>1086</v>
      </c>
      <c r="AD207" s="116" t="s">
        <v>1086</v>
      </c>
      <c r="AE207" s="116" t="s">
        <v>1086</v>
      </c>
    </row>
    <row r="208" spans="1:31">
      <c r="A208" s="116">
        <v>205</v>
      </c>
      <c r="B208" s="116" t="s">
        <v>9</v>
      </c>
      <c r="C208" s="116"/>
      <c r="D208" s="75">
        <v>14422507</v>
      </c>
      <c r="E208" s="75">
        <v>14422507</v>
      </c>
      <c r="F208" s="116"/>
      <c r="G208" s="116" t="s">
        <v>364</v>
      </c>
      <c r="H208" s="116"/>
      <c r="I208" s="116" t="s">
        <v>1496</v>
      </c>
      <c r="J208" s="116">
        <v>60.11</v>
      </c>
      <c r="K208" s="116">
        <v>20</v>
      </c>
      <c r="L208" s="116"/>
      <c r="M208" s="116" t="s">
        <v>1497</v>
      </c>
      <c r="N208" s="116">
        <v>59.82</v>
      </c>
      <c r="O208" s="116">
        <v>20</v>
      </c>
      <c r="P208" s="116"/>
      <c r="Q208" s="116">
        <v>538</v>
      </c>
      <c r="R208" s="116"/>
      <c r="S208" s="116" t="s">
        <v>1086</v>
      </c>
      <c r="T208" s="116" t="s">
        <v>1085</v>
      </c>
      <c r="U208" s="116" t="s">
        <v>1085</v>
      </c>
      <c r="V208" s="116" t="s">
        <v>1085</v>
      </c>
      <c r="W208" s="116" t="s">
        <v>1085</v>
      </c>
      <c r="X208" s="116" t="s">
        <v>1085</v>
      </c>
      <c r="Y208" s="116"/>
      <c r="Z208" s="116" t="s">
        <v>1086</v>
      </c>
      <c r="AA208" s="116" t="s">
        <v>1085</v>
      </c>
      <c r="AB208" s="116" t="s">
        <v>1085</v>
      </c>
      <c r="AC208" s="116" t="s">
        <v>1085</v>
      </c>
      <c r="AD208" s="116" t="s">
        <v>1085</v>
      </c>
      <c r="AE208" s="116" t="s">
        <v>1085</v>
      </c>
    </row>
    <row r="209" spans="1:31">
      <c r="A209" s="116">
        <v>206</v>
      </c>
      <c r="B209" s="116" t="s">
        <v>9</v>
      </c>
      <c r="C209" s="116"/>
      <c r="D209" s="75">
        <v>2185991</v>
      </c>
      <c r="E209" s="75">
        <v>2185991</v>
      </c>
      <c r="F209" s="116"/>
      <c r="G209" s="116" t="s">
        <v>364</v>
      </c>
      <c r="H209" s="116"/>
      <c r="I209" s="116" t="s">
        <v>1498</v>
      </c>
      <c r="J209" s="116">
        <v>59.97</v>
      </c>
      <c r="K209" s="116">
        <v>20</v>
      </c>
      <c r="L209" s="116"/>
      <c r="M209" s="116" t="s">
        <v>1499</v>
      </c>
      <c r="N209" s="116">
        <v>57.42</v>
      </c>
      <c r="O209" s="116">
        <v>22</v>
      </c>
      <c r="P209" s="116"/>
      <c r="Q209" s="116">
        <v>500</v>
      </c>
      <c r="R209" s="116"/>
      <c r="S209" s="116" t="s">
        <v>1086</v>
      </c>
      <c r="T209" s="116" t="s">
        <v>1085</v>
      </c>
      <c r="U209" s="116" t="s">
        <v>1085</v>
      </c>
      <c r="V209" s="116" t="s">
        <v>1085</v>
      </c>
      <c r="W209" s="116" t="s">
        <v>1085</v>
      </c>
      <c r="X209" s="116" t="s">
        <v>1085</v>
      </c>
      <c r="Y209" s="116"/>
      <c r="Z209" s="116" t="s">
        <v>1086</v>
      </c>
      <c r="AA209" s="116" t="s">
        <v>1085</v>
      </c>
      <c r="AB209" s="116" t="s">
        <v>1085</v>
      </c>
      <c r="AC209" s="116" t="s">
        <v>1085</v>
      </c>
      <c r="AD209" s="116" t="s">
        <v>1085</v>
      </c>
      <c r="AE209" s="116" t="s">
        <v>1085</v>
      </c>
    </row>
    <row r="210" spans="1:31">
      <c r="A210" s="116">
        <v>207</v>
      </c>
      <c r="B210" s="116" t="s">
        <v>16</v>
      </c>
      <c r="C210" s="116"/>
      <c r="D210" s="75">
        <v>1872664</v>
      </c>
      <c r="E210" s="75">
        <v>1872664</v>
      </c>
      <c r="F210" s="116"/>
      <c r="G210" s="116" t="s">
        <v>364</v>
      </c>
      <c r="H210" s="116"/>
      <c r="I210" s="116" t="s">
        <v>1500</v>
      </c>
      <c r="J210" s="116">
        <v>60.03</v>
      </c>
      <c r="K210" s="116">
        <v>20</v>
      </c>
      <c r="L210" s="116"/>
      <c r="M210" s="116" t="s">
        <v>1501</v>
      </c>
      <c r="N210" s="116">
        <v>59.7</v>
      </c>
      <c r="O210" s="116">
        <v>20</v>
      </c>
      <c r="P210" s="116"/>
      <c r="Q210" s="116">
        <v>487</v>
      </c>
      <c r="R210" s="116"/>
      <c r="S210" s="116" t="s">
        <v>1085</v>
      </c>
      <c r="T210" s="116" t="s">
        <v>1086</v>
      </c>
      <c r="U210" s="116" t="s">
        <v>1085</v>
      </c>
      <c r="V210" s="116" t="s">
        <v>1085</v>
      </c>
      <c r="W210" s="116" t="s">
        <v>1085</v>
      </c>
      <c r="X210" s="116" t="s">
        <v>1085</v>
      </c>
      <c r="Y210" s="116"/>
      <c r="Z210" s="116" t="s">
        <v>1085</v>
      </c>
      <c r="AA210" s="116" t="s">
        <v>1086</v>
      </c>
      <c r="AB210" s="116" t="s">
        <v>1085</v>
      </c>
      <c r="AC210" s="116" t="s">
        <v>1085</v>
      </c>
      <c r="AD210" s="116" t="s">
        <v>1085</v>
      </c>
      <c r="AE210" s="116" t="s">
        <v>1085</v>
      </c>
    </row>
    <row r="211" spans="1:31">
      <c r="A211" s="116">
        <v>208</v>
      </c>
      <c r="B211" s="116" t="s">
        <v>16</v>
      </c>
      <c r="C211" s="116"/>
      <c r="D211" s="75">
        <v>3631362</v>
      </c>
      <c r="E211" s="75">
        <v>3631362</v>
      </c>
      <c r="F211" s="116"/>
      <c r="G211" s="116" t="s">
        <v>364</v>
      </c>
      <c r="H211" s="116"/>
      <c r="I211" s="116" t="s">
        <v>1502</v>
      </c>
      <c r="J211" s="116">
        <v>59.01</v>
      </c>
      <c r="K211" s="116">
        <v>20</v>
      </c>
      <c r="L211" s="116"/>
      <c r="M211" s="116" t="s">
        <v>1503</v>
      </c>
      <c r="N211" s="116">
        <v>59.75</v>
      </c>
      <c r="O211" s="116">
        <v>20</v>
      </c>
      <c r="P211" s="116"/>
      <c r="Q211" s="116">
        <v>482</v>
      </c>
      <c r="R211" s="116"/>
      <c r="S211" s="116" t="s">
        <v>1086</v>
      </c>
      <c r="T211" s="116" t="s">
        <v>1086</v>
      </c>
      <c r="U211" s="116" t="s">
        <v>1085</v>
      </c>
      <c r="V211" s="116" t="s">
        <v>1085</v>
      </c>
      <c r="W211" s="116" t="s">
        <v>1085</v>
      </c>
      <c r="X211" s="116" t="s">
        <v>1085</v>
      </c>
      <c r="Y211" s="116"/>
      <c r="Z211" s="116" t="s">
        <v>1086</v>
      </c>
      <c r="AA211" s="116" t="s">
        <v>1086</v>
      </c>
      <c r="AB211" s="116" t="s">
        <v>1085</v>
      </c>
      <c r="AC211" s="116" t="s">
        <v>1085</v>
      </c>
      <c r="AD211" s="116" t="s">
        <v>1085</v>
      </c>
      <c r="AE211" s="116" t="s">
        <v>1085</v>
      </c>
    </row>
    <row r="212" spans="1:31">
      <c r="A212" s="116">
        <v>209</v>
      </c>
      <c r="B212" s="116" t="s">
        <v>23</v>
      </c>
      <c r="C212" s="116"/>
      <c r="D212" s="75">
        <v>13455275</v>
      </c>
      <c r="E212" s="75">
        <v>13455275</v>
      </c>
      <c r="F212" s="116"/>
      <c r="G212" s="116" t="s">
        <v>364</v>
      </c>
      <c r="H212" s="116"/>
      <c r="I212" s="116" t="s">
        <v>1504</v>
      </c>
      <c r="J212" s="116">
        <v>60.12</v>
      </c>
      <c r="K212" s="116">
        <v>23</v>
      </c>
      <c r="L212" s="116"/>
      <c r="M212" s="116" t="s">
        <v>1505</v>
      </c>
      <c r="N212" s="116">
        <v>59.32</v>
      </c>
      <c r="O212" s="116">
        <v>21</v>
      </c>
      <c r="P212" s="116"/>
      <c r="Q212" s="116">
        <v>512</v>
      </c>
      <c r="R212" s="116"/>
      <c r="S212" s="116" t="s">
        <v>1085</v>
      </c>
      <c r="T212" s="116" t="s">
        <v>1085</v>
      </c>
      <c r="U212" s="116" t="s">
        <v>1085</v>
      </c>
      <c r="V212" s="116" t="s">
        <v>1086</v>
      </c>
      <c r="W212" s="116" t="s">
        <v>1085</v>
      </c>
      <c r="X212" s="116" t="s">
        <v>1085</v>
      </c>
      <c r="Y212" s="116"/>
      <c r="Z212" s="116" t="s">
        <v>1085</v>
      </c>
      <c r="AA212" s="116" t="s">
        <v>1085</v>
      </c>
      <c r="AB212" s="116" t="s">
        <v>1085</v>
      </c>
      <c r="AC212" s="116" t="s">
        <v>1086</v>
      </c>
      <c r="AD212" s="116" t="s">
        <v>1085</v>
      </c>
      <c r="AE212" s="116" t="s">
        <v>1085</v>
      </c>
    </row>
    <row r="213" spans="1:31">
      <c r="A213" s="116">
        <v>210</v>
      </c>
      <c r="B213" s="116" t="s">
        <v>817</v>
      </c>
      <c r="C213" s="116"/>
      <c r="D213" s="75">
        <v>18387341</v>
      </c>
      <c r="E213" s="75">
        <v>18387341</v>
      </c>
      <c r="F213" s="116"/>
      <c r="G213" s="116" t="s">
        <v>364</v>
      </c>
      <c r="H213" s="116"/>
      <c r="I213" s="116" t="s">
        <v>1506</v>
      </c>
      <c r="J213" s="116">
        <v>59.55</v>
      </c>
      <c r="K213" s="116">
        <v>20</v>
      </c>
      <c r="L213" s="116"/>
      <c r="M213" s="116" t="s">
        <v>1507</v>
      </c>
      <c r="N213" s="116">
        <v>59.96</v>
      </c>
      <c r="O213" s="116">
        <v>20</v>
      </c>
      <c r="P213" s="116"/>
      <c r="Q213" s="116">
        <v>500</v>
      </c>
      <c r="R213" s="116"/>
      <c r="S213" s="116" t="s">
        <v>1086</v>
      </c>
      <c r="T213" s="116" t="s">
        <v>1086</v>
      </c>
      <c r="U213" s="116" t="s">
        <v>1085</v>
      </c>
      <c r="V213" s="116" t="s">
        <v>1086</v>
      </c>
      <c r="W213" s="116" t="s">
        <v>1086</v>
      </c>
      <c r="X213" s="116" t="s">
        <v>1086</v>
      </c>
      <c r="Y213" s="116"/>
      <c r="Z213" s="116" t="s">
        <v>1086</v>
      </c>
      <c r="AA213" s="116" t="s">
        <v>1086</v>
      </c>
      <c r="AB213" s="116" t="s">
        <v>1085</v>
      </c>
      <c r="AC213" s="116" t="s">
        <v>1086</v>
      </c>
      <c r="AD213" s="116" t="s">
        <v>1086</v>
      </c>
      <c r="AE213" s="116" t="s">
        <v>1086</v>
      </c>
    </row>
    <row r="214" spans="1:31">
      <c r="A214" s="116">
        <v>211</v>
      </c>
      <c r="B214" s="116" t="s">
        <v>817</v>
      </c>
      <c r="C214" s="116"/>
      <c r="D214" s="75">
        <v>4368654</v>
      </c>
      <c r="E214" s="75">
        <v>4368654</v>
      </c>
      <c r="F214" s="116"/>
      <c r="G214" s="116" t="s">
        <v>364</v>
      </c>
      <c r="H214" s="116"/>
      <c r="I214" s="116" t="s">
        <v>1508</v>
      </c>
      <c r="J214" s="116">
        <v>59.97</v>
      </c>
      <c r="K214" s="116">
        <v>20</v>
      </c>
      <c r="L214" s="116"/>
      <c r="M214" s="116" t="s">
        <v>1509</v>
      </c>
      <c r="N214" s="116">
        <v>59.97</v>
      </c>
      <c r="O214" s="116">
        <v>20</v>
      </c>
      <c r="P214" s="116"/>
      <c r="Q214" s="116">
        <v>578</v>
      </c>
      <c r="R214" s="116"/>
      <c r="S214" s="116" t="s">
        <v>1085</v>
      </c>
      <c r="T214" s="116" t="s">
        <v>1086</v>
      </c>
      <c r="U214" s="116" t="s">
        <v>1085</v>
      </c>
      <c r="V214" s="116" t="s">
        <v>1085</v>
      </c>
      <c r="W214" s="116" t="s">
        <v>1085</v>
      </c>
      <c r="X214" s="116" t="s">
        <v>1085</v>
      </c>
      <c r="Y214" s="116"/>
      <c r="Z214" s="116" t="s">
        <v>1085</v>
      </c>
      <c r="AA214" s="116" t="s">
        <v>1086</v>
      </c>
      <c r="AB214" s="116" t="s">
        <v>1085</v>
      </c>
      <c r="AC214" s="116" t="s">
        <v>1085</v>
      </c>
      <c r="AD214" s="116" t="s">
        <v>1085</v>
      </c>
      <c r="AE214" s="116" t="s">
        <v>1085</v>
      </c>
    </row>
    <row r="215" spans="1:31">
      <c r="A215" s="116">
        <v>212</v>
      </c>
      <c r="B215" s="116" t="s">
        <v>818</v>
      </c>
      <c r="C215" s="116"/>
      <c r="D215" s="75">
        <v>10105430</v>
      </c>
      <c r="E215" s="75">
        <v>10105430</v>
      </c>
      <c r="F215" s="116"/>
      <c r="G215" s="116" t="s">
        <v>364</v>
      </c>
      <c r="H215" s="116"/>
      <c r="I215" s="116" t="s">
        <v>1510</v>
      </c>
      <c r="J215" s="116">
        <v>60.03</v>
      </c>
      <c r="K215" s="116">
        <v>20</v>
      </c>
      <c r="L215" s="116"/>
      <c r="M215" s="116" t="s">
        <v>1511</v>
      </c>
      <c r="N215" s="116">
        <v>60.11</v>
      </c>
      <c r="O215" s="116">
        <v>20</v>
      </c>
      <c r="P215" s="116"/>
      <c r="Q215" s="116">
        <v>623</v>
      </c>
      <c r="R215" s="116"/>
      <c r="S215" s="116" t="s">
        <v>1085</v>
      </c>
      <c r="T215" s="116" t="s">
        <v>1085</v>
      </c>
      <c r="U215" s="116" t="s">
        <v>1085</v>
      </c>
      <c r="V215" s="116" t="s">
        <v>1086</v>
      </c>
      <c r="W215" s="116" t="s">
        <v>1086</v>
      </c>
      <c r="X215" s="116" t="s">
        <v>1085</v>
      </c>
      <c r="Y215" s="116"/>
      <c r="Z215" s="116" t="s">
        <v>1085</v>
      </c>
      <c r="AA215" s="116" t="s">
        <v>1085</v>
      </c>
      <c r="AB215" s="116" t="s">
        <v>1085</v>
      </c>
      <c r="AC215" s="116" t="s">
        <v>1086</v>
      </c>
      <c r="AD215" s="116" t="s">
        <v>1086</v>
      </c>
      <c r="AE215" s="116" t="s">
        <v>1085</v>
      </c>
    </row>
    <row r="216" spans="1:31">
      <c r="A216" s="116">
        <v>213</v>
      </c>
      <c r="B216" s="116" t="s">
        <v>818</v>
      </c>
      <c r="C216" s="116"/>
      <c r="D216" s="75">
        <v>10271259</v>
      </c>
      <c r="E216" s="75">
        <v>10271259</v>
      </c>
      <c r="F216" s="116"/>
      <c r="G216" s="116" t="s">
        <v>364</v>
      </c>
      <c r="H216" s="116"/>
      <c r="I216" s="116" t="s">
        <v>1512</v>
      </c>
      <c r="J216" s="116">
        <v>60.39</v>
      </c>
      <c r="K216" s="116">
        <v>20</v>
      </c>
      <c r="L216" s="116"/>
      <c r="M216" s="116" t="s">
        <v>1513</v>
      </c>
      <c r="N216" s="116">
        <v>58.11</v>
      </c>
      <c r="O216" s="116">
        <v>20</v>
      </c>
      <c r="P216" s="116"/>
      <c r="Q216" s="116">
        <v>491</v>
      </c>
      <c r="R216" s="116"/>
      <c r="S216" s="116" t="s">
        <v>1085</v>
      </c>
      <c r="T216" s="116" t="s">
        <v>1085</v>
      </c>
      <c r="U216" s="116" t="s">
        <v>1085</v>
      </c>
      <c r="V216" s="116" t="s">
        <v>1085</v>
      </c>
      <c r="W216" s="116" t="s">
        <v>1085</v>
      </c>
      <c r="X216" s="116" t="s">
        <v>1086</v>
      </c>
      <c r="Y216" s="116"/>
      <c r="Z216" s="116" t="s">
        <v>1085</v>
      </c>
      <c r="AA216" s="116" t="s">
        <v>1085</v>
      </c>
      <c r="AB216" s="116" t="s">
        <v>1085</v>
      </c>
      <c r="AC216" s="116" t="s">
        <v>1085</v>
      </c>
      <c r="AD216" s="116" t="s">
        <v>1085</v>
      </c>
      <c r="AE216" s="116" t="s">
        <v>1086</v>
      </c>
    </row>
    <row r="217" spans="1:31">
      <c r="A217" s="116">
        <v>214</v>
      </c>
      <c r="B217" s="116" t="s">
        <v>818</v>
      </c>
      <c r="C217" s="116"/>
      <c r="D217" s="75">
        <v>10751846</v>
      </c>
      <c r="E217" s="75">
        <v>10751846</v>
      </c>
      <c r="F217" s="116"/>
      <c r="G217" s="116" t="s">
        <v>364</v>
      </c>
      <c r="H217" s="116"/>
      <c r="I217" s="116" t="s">
        <v>1514</v>
      </c>
      <c r="J217" s="116">
        <v>59.66</v>
      </c>
      <c r="K217" s="116">
        <v>20</v>
      </c>
      <c r="L217" s="116"/>
      <c r="M217" s="116" t="s">
        <v>1515</v>
      </c>
      <c r="N217" s="116">
        <v>59.82</v>
      </c>
      <c r="O217" s="116">
        <v>20</v>
      </c>
      <c r="P217" s="116"/>
      <c r="Q217" s="116">
        <v>409</v>
      </c>
      <c r="R217" s="116"/>
      <c r="S217" s="116" t="s">
        <v>1085</v>
      </c>
      <c r="T217" s="116" t="s">
        <v>1086</v>
      </c>
      <c r="U217" s="116" t="s">
        <v>1086</v>
      </c>
      <c r="V217" s="116" t="s">
        <v>1085</v>
      </c>
      <c r="W217" s="116" t="s">
        <v>1085</v>
      </c>
      <c r="X217" s="116" t="s">
        <v>1086</v>
      </c>
      <c r="Y217" s="116"/>
      <c r="Z217" s="116" t="s">
        <v>1085</v>
      </c>
      <c r="AA217" s="116" t="s">
        <v>1086</v>
      </c>
      <c r="AB217" s="116" t="s">
        <v>1086</v>
      </c>
      <c r="AC217" s="116" t="s">
        <v>1085</v>
      </c>
      <c r="AD217" s="116" t="s">
        <v>1085</v>
      </c>
      <c r="AE217" s="116" t="s">
        <v>1086</v>
      </c>
    </row>
    <row r="218" spans="1:31">
      <c r="A218" s="116">
        <v>215</v>
      </c>
      <c r="B218" s="116" t="s">
        <v>818</v>
      </c>
      <c r="C218" s="116"/>
      <c r="D218" s="75">
        <v>11399578</v>
      </c>
      <c r="E218" s="75">
        <v>11399578</v>
      </c>
      <c r="F218" s="116"/>
      <c r="G218" s="116" t="s">
        <v>364</v>
      </c>
      <c r="H218" s="116"/>
      <c r="I218" s="116" t="s">
        <v>1516</v>
      </c>
      <c r="J218" s="116">
        <v>57.99</v>
      </c>
      <c r="K218" s="116">
        <v>20</v>
      </c>
      <c r="L218" s="116"/>
      <c r="M218" s="116" t="s">
        <v>1517</v>
      </c>
      <c r="N218" s="116">
        <v>59.97</v>
      </c>
      <c r="O218" s="116">
        <v>20</v>
      </c>
      <c r="P218" s="116"/>
      <c r="Q218" s="116">
        <v>507</v>
      </c>
      <c r="R218" s="116"/>
      <c r="S218" s="116" t="s">
        <v>1085</v>
      </c>
      <c r="T218" s="116" t="s">
        <v>1086</v>
      </c>
      <c r="U218" s="116" t="s">
        <v>1085</v>
      </c>
      <c r="V218" s="116" t="s">
        <v>1086</v>
      </c>
      <c r="W218" s="116" t="s">
        <v>1086</v>
      </c>
      <c r="X218" s="116" t="s">
        <v>1086</v>
      </c>
      <c r="Y218" s="116"/>
      <c r="Z218" s="116" t="s">
        <v>1085</v>
      </c>
      <c r="AA218" s="116" t="s">
        <v>1086</v>
      </c>
      <c r="AB218" s="116" t="s">
        <v>1085</v>
      </c>
      <c r="AC218" s="116" t="s">
        <v>1086</v>
      </c>
      <c r="AD218" s="116" t="s">
        <v>1086</v>
      </c>
      <c r="AE218" s="116" t="s">
        <v>1086</v>
      </c>
    </row>
    <row r="219" spans="1:31">
      <c r="A219" s="116">
        <v>216</v>
      </c>
      <c r="B219" s="116" t="s">
        <v>818</v>
      </c>
      <c r="C219" s="116"/>
      <c r="D219" s="75">
        <v>17118362</v>
      </c>
      <c r="E219" s="75">
        <v>17118362</v>
      </c>
      <c r="F219" s="116"/>
      <c r="G219" s="116" t="s">
        <v>364</v>
      </c>
      <c r="H219" s="116"/>
      <c r="I219" s="116" t="s">
        <v>1518</v>
      </c>
      <c r="J219" s="116">
        <v>59.9</v>
      </c>
      <c r="K219" s="116">
        <v>20</v>
      </c>
      <c r="L219" s="116"/>
      <c r="M219" s="116" t="s">
        <v>1519</v>
      </c>
      <c r="N219" s="116">
        <v>59.2</v>
      </c>
      <c r="O219" s="116">
        <v>21</v>
      </c>
      <c r="P219" s="116"/>
      <c r="Q219" s="116">
        <v>516</v>
      </c>
      <c r="R219" s="116"/>
      <c r="S219" s="116" t="s">
        <v>1085</v>
      </c>
      <c r="T219" s="116" t="s">
        <v>1085</v>
      </c>
      <c r="U219" s="116" t="s">
        <v>1085</v>
      </c>
      <c r="V219" s="116" t="s">
        <v>1085</v>
      </c>
      <c r="W219" s="116" t="s">
        <v>1086</v>
      </c>
      <c r="X219" s="116" t="s">
        <v>1085</v>
      </c>
      <c r="Y219" s="116"/>
      <c r="Z219" s="116" t="s">
        <v>1085</v>
      </c>
      <c r="AA219" s="116" t="s">
        <v>1085</v>
      </c>
      <c r="AB219" s="116" t="s">
        <v>1085</v>
      </c>
      <c r="AC219" s="116" t="s">
        <v>1085</v>
      </c>
      <c r="AD219" s="116" t="s">
        <v>1086</v>
      </c>
      <c r="AE219" s="116" t="s">
        <v>1085</v>
      </c>
    </row>
    <row r="220" spans="1:31">
      <c r="A220" s="116">
        <v>217</v>
      </c>
      <c r="B220" s="116" t="s">
        <v>818</v>
      </c>
      <c r="C220" s="116"/>
      <c r="D220" s="75">
        <v>18741186</v>
      </c>
      <c r="E220" s="75">
        <v>18741186</v>
      </c>
      <c r="F220" s="116"/>
      <c r="G220" s="116" t="s">
        <v>364</v>
      </c>
      <c r="H220" s="116"/>
      <c r="I220" s="116" t="s">
        <v>1520</v>
      </c>
      <c r="J220" s="116">
        <v>58.53</v>
      </c>
      <c r="K220" s="116">
        <v>20</v>
      </c>
      <c r="L220" s="116"/>
      <c r="M220" s="116" t="s">
        <v>1521</v>
      </c>
      <c r="N220" s="116">
        <v>59.96</v>
      </c>
      <c r="O220" s="116">
        <v>22</v>
      </c>
      <c r="P220" s="116"/>
      <c r="Q220" s="116">
        <v>510</v>
      </c>
      <c r="R220" s="116"/>
      <c r="S220" s="116" t="s">
        <v>1085</v>
      </c>
      <c r="T220" s="116" t="s">
        <v>1085</v>
      </c>
      <c r="U220" s="116" t="s">
        <v>1085</v>
      </c>
      <c r="V220" s="116" t="s">
        <v>1086</v>
      </c>
      <c r="W220" s="116" t="s">
        <v>1085</v>
      </c>
      <c r="X220" s="116" t="s">
        <v>1085</v>
      </c>
      <c r="Y220" s="116"/>
      <c r="Z220" s="116" t="s">
        <v>1085</v>
      </c>
      <c r="AA220" s="116" t="s">
        <v>1085</v>
      </c>
      <c r="AB220" s="116" t="s">
        <v>1085</v>
      </c>
      <c r="AC220" s="116" t="s">
        <v>1086</v>
      </c>
      <c r="AD220" s="116" t="s">
        <v>1085</v>
      </c>
      <c r="AE220" s="116" t="s">
        <v>1085</v>
      </c>
    </row>
    <row r="221" spans="1:31">
      <c r="A221" s="116">
        <v>218</v>
      </c>
      <c r="B221" s="116" t="s">
        <v>818</v>
      </c>
      <c r="C221" s="116"/>
      <c r="D221" s="75">
        <v>4677125</v>
      </c>
      <c r="E221" s="75">
        <v>4677125</v>
      </c>
      <c r="F221" s="116"/>
      <c r="G221" s="116" t="s">
        <v>364</v>
      </c>
      <c r="H221" s="116"/>
      <c r="I221" s="116" t="s">
        <v>1522</v>
      </c>
      <c r="J221" s="116">
        <v>59.82</v>
      </c>
      <c r="K221" s="116">
        <v>20</v>
      </c>
      <c r="L221" s="116"/>
      <c r="M221" s="116" t="s">
        <v>1523</v>
      </c>
      <c r="N221" s="116">
        <v>59.1</v>
      </c>
      <c r="O221" s="116">
        <v>20</v>
      </c>
      <c r="P221" s="116"/>
      <c r="Q221" s="116">
        <v>490</v>
      </c>
      <c r="R221" s="116"/>
      <c r="S221" s="116" t="s">
        <v>1085</v>
      </c>
      <c r="T221" s="116" t="s">
        <v>1135</v>
      </c>
      <c r="U221" s="116" t="s">
        <v>1086</v>
      </c>
      <c r="V221" s="116" t="s">
        <v>1085</v>
      </c>
      <c r="W221" s="116" t="s">
        <v>1085</v>
      </c>
      <c r="X221" s="116" t="s">
        <v>1085</v>
      </c>
      <c r="Y221" s="116"/>
      <c r="Z221" s="116" t="s">
        <v>1085</v>
      </c>
      <c r="AA221" s="116" t="s">
        <v>1096</v>
      </c>
      <c r="AB221" s="116" t="s">
        <v>1086</v>
      </c>
      <c r="AC221" s="116" t="s">
        <v>1085</v>
      </c>
      <c r="AD221" s="116" t="s">
        <v>1085</v>
      </c>
      <c r="AE221" s="116" t="s">
        <v>1085</v>
      </c>
    </row>
    <row r="222" spans="1:31">
      <c r="A222" s="116">
        <v>219</v>
      </c>
      <c r="B222" s="116" t="s">
        <v>286</v>
      </c>
      <c r="C222" s="116"/>
      <c r="D222" s="75">
        <v>13892791</v>
      </c>
      <c r="E222" s="75">
        <v>13892791</v>
      </c>
      <c r="F222" s="116"/>
      <c r="G222" s="116" t="s">
        <v>364</v>
      </c>
      <c r="H222" s="116"/>
      <c r="I222" s="116" t="s">
        <v>1524</v>
      </c>
      <c r="J222" s="116">
        <v>60.18</v>
      </c>
      <c r="K222" s="116">
        <v>20</v>
      </c>
      <c r="L222" s="116"/>
      <c r="M222" s="116" t="s">
        <v>1525</v>
      </c>
      <c r="N222" s="116">
        <v>59.97</v>
      </c>
      <c r="O222" s="116">
        <v>20</v>
      </c>
      <c r="P222" s="116"/>
      <c r="Q222" s="116">
        <v>662</v>
      </c>
      <c r="R222" s="116"/>
      <c r="S222" s="116" t="s">
        <v>1085</v>
      </c>
      <c r="T222" s="116" t="s">
        <v>1086</v>
      </c>
      <c r="U222" s="116" t="s">
        <v>1086</v>
      </c>
      <c r="V222" s="116" t="s">
        <v>1085</v>
      </c>
      <c r="W222" s="116" t="s">
        <v>1085</v>
      </c>
      <c r="X222" s="116" t="s">
        <v>1085</v>
      </c>
      <c r="Y222" s="116"/>
      <c r="Z222" s="116" t="s">
        <v>1085</v>
      </c>
      <c r="AA222" s="116" t="s">
        <v>1086</v>
      </c>
      <c r="AB222" s="116" t="s">
        <v>1086</v>
      </c>
      <c r="AC222" s="116" t="s">
        <v>1085</v>
      </c>
      <c r="AD222" s="116" t="s">
        <v>1085</v>
      </c>
      <c r="AE222" s="116" t="s">
        <v>1085</v>
      </c>
    </row>
    <row r="223" spans="1:31">
      <c r="A223" s="116">
        <v>220</v>
      </c>
      <c r="B223" s="116" t="s">
        <v>286</v>
      </c>
      <c r="C223" s="116"/>
      <c r="D223" s="75">
        <v>35641674</v>
      </c>
      <c r="E223" s="75">
        <v>35641674</v>
      </c>
      <c r="F223" s="116"/>
      <c r="G223" s="116" t="s">
        <v>364</v>
      </c>
      <c r="H223" s="116"/>
      <c r="I223" s="116" t="s">
        <v>1526</v>
      </c>
      <c r="J223" s="116">
        <v>60.04</v>
      </c>
      <c r="K223" s="116">
        <v>20</v>
      </c>
      <c r="L223" s="116"/>
      <c r="M223" s="116" t="s">
        <v>1527</v>
      </c>
      <c r="N223" s="116">
        <v>59.9</v>
      </c>
      <c r="O223" s="116">
        <v>20</v>
      </c>
      <c r="P223" s="116"/>
      <c r="Q223" s="116">
        <v>543</v>
      </c>
      <c r="R223" s="116"/>
      <c r="S223" s="116" t="s">
        <v>1085</v>
      </c>
      <c r="T223" s="116" t="s">
        <v>1086</v>
      </c>
      <c r="U223" s="116" t="s">
        <v>1085</v>
      </c>
      <c r="V223" s="116" t="s">
        <v>1085</v>
      </c>
      <c r="W223" s="116" t="s">
        <v>1085</v>
      </c>
      <c r="X223" s="116" t="s">
        <v>1085</v>
      </c>
      <c r="Y223" s="116"/>
      <c r="Z223" s="116" t="s">
        <v>1085</v>
      </c>
      <c r="AA223" s="116" t="s">
        <v>1086</v>
      </c>
      <c r="AB223" s="116" t="s">
        <v>1085</v>
      </c>
      <c r="AC223" s="116" t="s">
        <v>1085</v>
      </c>
      <c r="AD223" s="116" t="s">
        <v>1085</v>
      </c>
      <c r="AE223" s="116" t="s">
        <v>1085</v>
      </c>
    </row>
    <row r="224" spans="1:31">
      <c r="A224" s="116">
        <v>221</v>
      </c>
      <c r="B224" s="116" t="s">
        <v>286</v>
      </c>
      <c r="C224" s="116"/>
      <c r="D224" s="75">
        <v>46650594</v>
      </c>
      <c r="E224" s="75">
        <v>46650594</v>
      </c>
      <c r="F224" s="116"/>
      <c r="G224" s="116" t="s">
        <v>364</v>
      </c>
      <c r="H224" s="116"/>
      <c r="I224" s="116" t="s">
        <v>1528</v>
      </c>
      <c r="J224" s="116">
        <v>60.11</v>
      </c>
      <c r="K224" s="116">
        <v>20</v>
      </c>
      <c r="L224" s="116"/>
      <c r="M224" s="116" t="s">
        <v>1529</v>
      </c>
      <c r="N224" s="116">
        <v>60.04</v>
      </c>
      <c r="O224" s="116">
        <v>20</v>
      </c>
      <c r="P224" s="116"/>
      <c r="Q224" s="116">
        <v>500</v>
      </c>
      <c r="R224" s="116"/>
      <c r="S224" s="116" t="s">
        <v>1085</v>
      </c>
      <c r="T224" s="116" t="s">
        <v>1085</v>
      </c>
      <c r="U224" s="116" t="s">
        <v>1086</v>
      </c>
      <c r="V224" s="116" t="s">
        <v>1086</v>
      </c>
      <c r="W224" s="116" t="s">
        <v>1086</v>
      </c>
      <c r="X224" s="116" t="s">
        <v>1085</v>
      </c>
      <c r="Y224" s="116"/>
      <c r="Z224" s="116" t="s">
        <v>1085</v>
      </c>
      <c r="AA224" s="116" t="s">
        <v>1085</v>
      </c>
      <c r="AB224" s="116" t="s">
        <v>1086</v>
      </c>
      <c r="AC224" s="116" t="s">
        <v>1086</v>
      </c>
      <c r="AD224" s="116" t="s">
        <v>1086</v>
      </c>
      <c r="AE224" s="116" t="s">
        <v>1085</v>
      </c>
    </row>
    <row r="225" spans="1:31">
      <c r="A225" s="116">
        <v>222</v>
      </c>
      <c r="B225" s="116" t="s">
        <v>286</v>
      </c>
      <c r="C225" s="116"/>
      <c r="D225" s="75">
        <v>811780</v>
      </c>
      <c r="E225" s="75">
        <v>811780</v>
      </c>
      <c r="F225" s="116"/>
      <c r="G225" s="116" t="s">
        <v>364</v>
      </c>
      <c r="H225" s="116"/>
      <c r="I225" s="116" t="s">
        <v>1530</v>
      </c>
      <c r="J225" s="116">
        <v>58.52</v>
      </c>
      <c r="K225" s="116">
        <v>21</v>
      </c>
      <c r="L225" s="116"/>
      <c r="M225" s="116" t="s">
        <v>1531</v>
      </c>
      <c r="N225" s="116">
        <v>60.18</v>
      </c>
      <c r="O225" s="116">
        <v>20</v>
      </c>
      <c r="P225" s="116"/>
      <c r="Q225" s="116">
        <v>507</v>
      </c>
      <c r="R225" s="116"/>
      <c r="S225" s="116" t="s">
        <v>1085</v>
      </c>
      <c r="T225" s="116" t="s">
        <v>1086</v>
      </c>
      <c r="U225" s="116" t="s">
        <v>1085</v>
      </c>
      <c r="V225" s="116" t="s">
        <v>1085</v>
      </c>
      <c r="W225" s="116" t="s">
        <v>1085</v>
      </c>
      <c r="X225" s="116" t="s">
        <v>1085</v>
      </c>
      <c r="Y225" s="116"/>
      <c r="Z225" s="116" t="s">
        <v>1085</v>
      </c>
      <c r="AA225" s="116" t="s">
        <v>1086</v>
      </c>
      <c r="AB225" s="116" t="s">
        <v>1085</v>
      </c>
      <c r="AC225" s="116" t="s">
        <v>1085</v>
      </c>
      <c r="AD225" s="116" t="s">
        <v>1085</v>
      </c>
      <c r="AE225" s="116" t="s">
        <v>1085</v>
      </c>
    </row>
    <row r="226" spans="1:31">
      <c r="A226" s="116">
        <v>223</v>
      </c>
      <c r="B226" s="116" t="s">
        <v>410</v>
      </c>
      <c r="C226" s="116"/>
      <c r="D226" s="75">
        <v>11926790</v>
      </c>
      <c r="E226" s="75">
        <v>11926790</v>
      </c>
      <c r="F226" s="116"/>
      <c r="G226" s="116" t="s">
        <v>364</v>
      </c>
      <c r="H226" s="116"/>
      <c r="I226" s="116" t="s">
        <v>1532</v>
      </c>
      <c r="J226" s="116">
        <v>60.18</v>
      </c>
      <c r="K226" s="116">
        <v>20</v>
      </c>
      <c r="L226" s="116"/>
      <c r="M226" s="116" t="s">
        <v>1533</v>
      </c>
      <c r="N226" s="116">
        <v>59.09</v>
      </c>
      <c r="O226" s="116">
        <v>22</v>
      </c>
      <c r="P226" s="116"/>
      <c r="Q226" s="116">
        <v>520</v>
      </c>
      <c r="R226" s="116"/>
      <c r="S226" s="116" t="s">
        <v>1086</v>
      </c>
      <c r="T226" s="116" t="s">
        <v>1085</v>
      </c>
      <c r="U226" s="116" t="s">
        <v>1085</v>
      </c>
      <c r="V226" s="116" t="s">
        <v>1135</v>
      </c>
      <c r="W226" s="116" t="s">
        <v>1085</v>
      </c>
      <c r="X226" s="116" t="s">
        <v>1085</v>
      </c>
      <c r="Y226" s="116"/>
      <c r="Z226" s="116" t="s">
        <v>1086</v>
      </c>
      <c r="AA226" s="116" t="s">
        <v>1085</v>
      </c>
      <c r="AB226" s="116" t="s">
        <v>1085</v>
      </c>
      <c r="AC226" s="116" t="s">
        <v>1096</v>
      </c>
      <c r="AD226" s="116" t="s">
        <v>1085</v>
      </c>
      <c r="AE226" s="116" t="s">
        <v>1085</v>
      </c>
    </row>
    <row r="227" spans="1:31">
      <c r="A227" s="116">
        <v>224</v>
      </c>
      <c r="B227" s="116" t="s">
        <v>410</v>
      </c>
      <c r="C227" s="116"/>
      <c r="D227" s="75">
        <v>18475276</v>
      </c>
      <c r="E227" s="75">
        <v>18475276</v>
      </c>
      <c r="F227" s="116"/>
      <c r="G227" s="116" t="s">
        <v>364</v>
      </c>
      <c r="H227" s="116"/>
      <c r="I227" s="116" t="s">
        <v>1534</v>
      </c>
      <c r="J227" s="116">
        <v>60.03</v>
      </c>
      <c r="K227" s="116">
        <v>20</v>
      </c>
      <c r="L227" s="116"/>
      <c r="M227" s="116" t="s">
        <v>1535</v>
      </c>
      <c r="N227" s="116">
        <v>60.04</v>
      </c>
      <c r="O227" s="116">
        <v>20</v>
      </c>
      <c r="P227" s="116"/>
      <c r="Q227" s="116">
        <v>549</v>
      </c>
      <c r="R227" s="116"/>
      <c r="S227" s="116" t="s">
        <v>1086</v>
      </c>
      <c r="T227" s="116" t="s">
        <v>1086</v>
      </c>
      <c r="U227" s="116" t="s">
        <v>1085</v>
      </c>
      <c r="V227" s="116" t="s">
        <v>1085</v>
      </c>
      <c r="W227" s="116" t="s">
        <v>1085</v>
      </c>
      <c r="X227" s="116" t="s">
        <v>1085</v>
      </c>
      <c r="Y227" s="116"/>
      <c r="Z227" s="116" t="s">
        <v>1086</v>
      </c>
      <c r="AA227" s="116" t="s">
        <v>1086</v>
      </c>
      <c r="AB227" s="116" t="s">
        <v>1085</v>
      </c>
      <c r="AC227" s="116" t="s">
        <v>1085</v>
      </c>
      <c r="AD227" s="116" t="s">
        <v>1085</v>
      </c>
      <c r="AE227" s="116" t="s">
        <v>1085</v>
      </c>
    </row>
    <row r="228" spans="1:31">
      <c r="A228" s="116">
        <v>225</v>
      </c>
      <c r="B228" s="116" t="s">
        <v>410</v>
      </c>
      <c r="C228" s="116"/>
      <c r="D228" s="75">
        <v>19107198</v>
      </c>
      <c r="E228" s="75">
        <v>19107198</v>
      </c>
      <c r="F228" s="116"/>
      <c r="G228" s="116" t="s">
        <v>364</v>
      </c>
      <c r="H228" s="116"/>
      <c r="I228" s="116" t="s">
        <v>1536</v>
      </c>
      <c r="J228" s="116">
        <v>57.1</v>
      </c>
      <c r="K228" s="116">
        <v>22</v>
      </c>
      <c r="L228" s="116"/>
      <c r="M228" s="116" t="s">
        <v>1537</v>
      </c>
      <c r="N228" s="116">
        <v>59.26</v>
      </c>
      <c r="O228" s="116">
        <v>20</v>
      </c>
      <c r="P228" s="116"/>
      <c r="Q228" s="116">
        <v>489</v>
      </c>
      <c r="R228" s="116"/>
      <c r="S228" s="116" t="s">
        <v>1085</v>
      </c>
      <c r="T228" s="116" t="s">
        <v>1085</v>
      </c>
      <c r="U228" s="116" t="s">
        <v>1085</v>
      </c>
      <c r="V228" s="116" t="s">
        <v>1086</v>
      </c>
      <c r="W228" s="116" t="s">
        <v>1085</v>
      </c>
      <c r="X228" s="116" t="s">
        <v>1085</v>
      </c>
      <c r="Y228" s="116"/>
      <c r="Z228" s="116" t="s">
        <v>1085</v>
      </c>
      <c r="AA228" s="116" t="s">
        <v>1085</v>
      </c>
      <c r="AB228" s="116" t="s">
        <v>1085</v>
      </c>
      <c r="AC228" s="116" t="s">
        <v>1086</v>
      </c>
      <c r="AD228" s="116" t="s">
        <v>1085</v>
      </c>
      <c r="AE228" s="116" t="s">
        <v>1085</v>
      </c>
    </row>
    <row r="229" spans="1:31">
      <c r="A229" s="116">
        <v>226</v>
      </c>
      <c r="B229" s="116" t="s">
        <v>410</v>
      </c>
      <c r="C229" s="116"/>
      <c r="D229" s="75">
        <v>20154522</v>
      </c>
      <c r="E229" s="75">
        <v>20154522</v>
      </c>
      <c r="F229" s="116"/>
      <c r="G229" s="116" t="s">
        <v>364</v>
      </c>
      <c r="H229" s="116"/>
      <c r="I229" s="116" t="s">
        <v>1538</v>
      </c>
      <c r="J229" s="116">
        <v>59.36</v>
      </c>
      <c r="K229" s="116">
        <v>23</v>
      </c>
      <c r="L229" s="116"/>
      <c r="M229" s="116" t="s">
        <v>1539</v>
      </c>
      <c r="N229" s="116">
        <v>59.96</v>
      </c>
      <c r="O229" s="116">
        <v>20</v>
      </c>
      <c r="P229" s="116"/>
      <c r="Q229" s="116">
        <v>438</v>
      </c>
      <c r="R229" s="116"/>
      <c r="S229" s="116" t="s">
        <v>1085</v>
      </c>
      <c r="T229" s="116" t="s">
        <v>1086</v>
      </c>
      <c r="U229" s="116" t="s">
        <v>1085</v>
      </c>
      <c r="V229" s="116" t="s">
        <v>1085</v>
      </c>
      <c r="W229" s="116" t="s">
        <v>1085</v>
      </c>
      <c r="X229" s="116" t="s">
        <v>1085</v>
      </c>
      <c r="Y229" s="116"/>
      <c r="Z229" s="116" t="s">
        <v>1085</v>
      </c>
      <c r="AA229" s="116" t="s">
        <v>1086</v>
      </c>
      <c r="AB229" s="116" t="s">
        <v>1085</v>
      </c>
      <c r="AC229" s="116" t="s">
        <v>1085</v>
      </c>
      <c r="AD229" s="116" t="s">
        <v>1085</v>
      </c>
      <c r="AE229" s="116" t="s">
        <v>1085</v>
      </c>
    </row>
    <row r="230" spans="1:31">
      <c r="A230" s="116">
        <v>227</v>
      </c>
      <c r="B230" s="116" t="s">
        <v>410</v>
      </c>
      <c r="C230" s="116"/>
      <c r="D230" s="75">
        <v>3552787</v>
      </c>
      <c r="E230" s="75">
        <v>3552787</v>
      </c>
      <c r="F230" s="116"/>
      <c r="G230" s="116" t="s">
        <v>364</v>
      </c>
      <c r="H230" s="116"/>
      <c r="I230" s="116" t="s">
        <v>1540</v>
      </c>
      <c r="J230" s="116">
        <v>59.47</v>
      </c>
      <c r="K230" s="116">
        <v>20</v>
      </c>
      <c r="L230" s="116"/>
      <c r="M230" s="116" t="s">
        <v>1541</v>
      </c>
      <c r="N230" s="116">
        <v>60.11</v>
      </c>
      <c r="O230" s="116">
        <v>20</v>
      </c>
      <c r="P230" s="116"/>
      <c r="Q230" s="116">
        <v>553</v>
      </c>
      <c r="R230" s="116"/>
      <c r="S230" s="116" t="s">
        <v>1085</v>
      </c>
      <c r="T230" s="116" t="s">
        <v>1085</v>
      </c>
      <c r="U230" s="116" t="s">
        <v>1085</v>
      </c>
      <c r="V230" s="116" t="s">
        <v>1086</v>
      </c>
      <c r="W230" s="116" t="s">
        <v>1135</v>
      </c>
      <c r="X230" s="116" t="s">
        <v>1085</v>
      </c>
      <c r="Y230" s="116"/>
      <c r="Z230" s="116" t="s">
        <v>1085</v>
      </c>
      <c r="AA230" s="116" t="s">
        <v>1085</v>
      </c>
      <c r="AB230" s="116" t="s">
        <v>1085</v>
      </c>
      <c r="AC230" s="116" t="s">
        <v>1086</v>
      </c>
      <c r="AD230" s="116" t="s">
        <v>1096</v>
      </c>
      <c r="AE230" s="116" t="s">
        <v>1085</v>
      </c>
    </row>
    <row r="231" spans="1:31">
      <c r="A231" s="116">
        <v>228</v>
      </c>
      <c r="B231" s="116" t="s">
        <v>410</v>
      </c>
      <c r="C231" s="116"/>
      <c r="D231" s="75">
        <v>4465050</v>
      </c>
      <c r="E231" s="75">
        <v>4465050</v>
      </c>
      <c r="F231" s="116"/>
      <c r="G231" s="116" t="s">
        <v>364</v>
      </c>
      <c r="H231" s="116"/>
      <c r="I231" s="116" t="s">
        <v>1542</v>
      </c>
      <c r="J231" s="116">
        <v>60.25</v>
      </c>
      <c r="K231" s="116">
        <v>20</v>
      </c>
      <c r="L231" s="116"/>
      <c r="M231" s="116" t="s">
        <v>1543</v>
      </c>
      <c r="N231" s="116">
        <v>60.18</v>
      </c>
      <c r="O231" s="116">
        <v>20</v>
      </c>
      <c r="P231" s="116"/>
      <c r="Q231" s="116">
        <v>540</v>
      </c>
      <c r="R231" s="116"/>
      <c r="S231" s="116" t="s">
        <v>1085</v>
      </c>
      <c r="T231" s="116" t="s">
        <v>1085</v>
      </c>
      <c r="U231" s="116" t="s">
        <v>1135</v>
      </c>
      <c r="V231" s="116" t="s">
        <v>1085</v>
      </c>
      <c r="W231" s="116" t="s">
        <v>1085</v>
      </c>
      <c r="X231" s="116" t="s">
        <v>1086</v>
      </c>
      <c r="Y231" s="116"/>
      <c r="Z231" s="116" t="s">
        <v>1085</v>
      </c>
      <c r="AA231" s="116" t="s">
        <v>1085</v>
      </c>
      <c r="AB231" s="116" t="s">
        <v>1096</v>
      </c>
      <c r="AC231" s="116" t="s">
        <v>1085</v>
      </c>
      <c r="AD231" s="116" t="s">
        <v>1085</v>
      </c>
      <c r="AE231" s="116" t="s">
        <v>1086</v>
      </c>
    </row>
    <row r="232" spans="1:31">
      <c r="A232" s="116">
        <v>229</v>
      </c>
      <c r="B232" s="116" t="s">
        <v>816</v>
      </c>
      <c r="C232" s="116"/>
      <c r="D232" s="75">
        <v>1398941</v>
      </c>
      <c r="E232" s="75">
        <v>1398941</v>
      </c>
      <c r="F232" s="116"/>
      <c r="G232" s="116" t="s">
        <v>364</v>
      </c>
      <c r="H232" s="116"/>
      <c r="I232" s="116" t="s">
        <v>1544</v>
      </c>
      <c r="J232" s="116">
        <v>59.82</v>
      </c>
      <c r="K232" s="116">
        <v>20</v>
      </c>
      <c r="L232" s="116"/>
      <c r="M232" s="116" t="s">
        <v>1545</v>
      </c>
      <c r="N232" s="116">
        <v>60.04</v>
      </c>
      <c r="O232" s="116">
        <v>20</v>
      </c>
      <c r="P232" s="116"/>
      <c r="Q232" s="116">
        <v>529</v>
      </c>
      <c r="R232" s="116"/>
      <c r="S232" s="116" t="s">
        <v>1085</v>
      </c>
      <c r="T232" s="116" t="s">
        <v>1085</v>
      </c>
      <c r="U232" s="116" t="s">
        <v>1086</v>
      </c>
      <c r="V232" s="116" t="s">
        <v>1085</v>
      </c>
      <c r="W232" s="116" t="s">
        <v>1085</v>
      </c>
      <c r="X232" s="116" t="s">
        <v>1085</v>
      </c>
      <c r="Y232" s="116"/>
      <c r="Z232" s="116" t="s">
        <v>1085</v>
      </c>
      <c r="AA232" s="116" t="s">
        <v>1085</v>
      </c>
      <c r="AB232" s="116" t="s">
        <v>1086</v>
      </c>
      <c r="AC232" s="116" t="s">
        <v>1085</v>
      </c>
      <c r="AD232" s="116" t="s">
        <v>1085</v>
      </c>
      <c r="AE232" s="116" t="s">
        <v>1085</v>
      </c>
    </row>
    <row r="233" spans="1:31">
      <c r="A233" s="116">
        <v>230</v>
      </c>
      <c r="B233" s="116" t="s">
        <v>816</v>
      </c>
      <c r="C233" s="116"/>
      <c r="D233" s="75">
        <v>4006700</v>
      </c>
      <c r="E233" s="75">
        <v>4006700</v>
      </c>
      <c r="F233" s="116"/>
      <c r="G233" s="116" t="s">
        <v>364</v>
      </c>
      <c r="H233" s="116"/>
      <c r="I233" s="116" t="s">
        <v>1546</v>
      </c>
      <c r="J233" s="116">
        <v>59.07</v>
      </c>
      <c r="K233" s="116">
        <v>25</v>
      </c>
      <c r="L233" s="116"/>
      <c r="M233" s="116" t="s">
        <v>1547</v>
      </c>
      <c r="N233" s="116">
        <v>59.34</v>
      </c>
      <c r="O233" s="116">
        <v>20</v>
      </c>
      <c r="P233" s="116"/>
      <c r="Q233" s="116">
        <v>500</v>
      </c>
      <c r="R233" s="116"/>
      <c r="S233" s="116" t="s">
        <v>1086</v>
      </c>
      <c r="T233" s="116" t="s">
        <v>1085</v>
      </c>
      <c r="U233" s="116" t="s">
        <v>1085</v>
      </c>
      <c r="V233" s="116" t="s">
        <v>1085</v>
      </c>
      <c r="W233" s="116" t="s">
        <v>1085</v>
      </c>
      <c r="X233" s="116" t="s">
        <v>1085</v>
      </c>
      <c r="Y233" s="116"/>
      <c r="Z233" s="116" t="s">
        <v>1086</v>
      </c>
      <c r="AA233" s="116" t="s">
        <v>1085</v>
      </c>
      <c r="AB233" s="116" t="s">
        <v>1085</v>
      </c>
      <c r="AC233" s="116" t="s">
        <v>1085</v>
      </c>
      <c r="AD233" s="116" t="s">
        <v>1085</v>
      </c>
      <c r="AE233" s="116" t="s">
        <v>1085</v>
      </c>
    </row>
    <row r="234" spans="1:31">
      <c r="A234" s="116">
        <v>231</v>
      </c>
      <c r="B234" s="116" t="s">
        <v>9</v>
      </c>
      <c r="C234" s="116"/>
      <c r="D234" s="75">
        <v>26353586</v>
      </c>
      <c r="E234" s="75">
        <v>26353586</v>
      </c>
      <c r="F234" s="116"/>
      <c r="G234" s="116" t="s">
        <v>364</v>
      </c>
      <c r="H234" s="116"/>
      <c r="I234" s="116" t="s">
        <v>1548</v>
      </c>
      <c r="J234" s="116">
        <v>58.25</v>
      </c>
      <c r="K234" s="116">
        <v>22</v>
      </c>
      <c r="L234" s="116"/>
      <c r="M234" s="116" t="s">
        <v>1549</v>
      </c>
      <c r="N234" s="116">
        <v>59.67</v>
      </c>
      <c r="O234" s="116">
        <v>20</v>
      </c>
      <c r="P234" s="116"/>
      <c r="Q234" s="116">
        <v>516</v>
      </c>
      <c r="R234" s="116"/>
      <c r="S234" s="116" t="s">
        <v>1085</v>
      </c>
      <c r="T234" s="116" t="s">
        <v>1086</v>
      </c>
      <c r="U234" s="116" t="s">
        <v>1085</v>
      </c>
      <c r="V234" s="116" t="s">
        <v>1085</v>
      </c>
      <c r="W234" s="116" t="s">
        <v>1085</v>
      </c>
      <c r="X234" s="116" t="s">
        <v>1085</v>
      </c>
      <c r="Y234" s="116"/>
      <c r="Z234" s="116" t="s">
        <v>1085</v>
      </c>
      <c r="AA234" s="116" t="s">
        <v>1086</v>
      </c>
      <c r="AB234" s="116" t="s">
        <v>1085</v>
      </c>
      <c r="AC234" s="116" t="s">
        <v>1085</v>
      </c>
      <c r="AD234" s="116" t="s">
        <v>1085</v>
      </c>
      <c r="AE234" s="116" t="s">
        <v>1085</v>
      </c>
    </row>
    <row r="235" spans="1:31">
      <c r="A235" s="116">
        <v>232</v>
      </c>
      <c r="B235" s="116" t="s">
        <v>23</v>
      </c>
      <c r="C235" s="116"/>
      <c r="D235" s="75">
        <v>27148555</v>
      </c>
      <c r="E235" s="75">
        <v>27148555</v>
      </c>
      <c r="F235" s="116"/>
      <c r="G235" s="116" t="s">
        <v>364</v>
      </c>
      <c r="H235" s="116"/>
      <c r="I235" s="116" t="s">
        <v>1550</v>
      </c>
      <c r="J235" s="116">
        <v>60.04</v>
      </c>
      <c r="K235" s="116">
        <v>20</v>
      </c>
      <c r="L235" s="116"/>
      <c r="M235" s="116" t="s">
        <v>1551</v>
      </c>
      <c r="N235" s="116">
        <v>60.11</v>
      </c>
      <c r="O235" s="116">
        <v>20</v>
      </c>
      <c r="P235" s="116"/>
      <c r="Q235" s="116">
        <v>530</v>
      </c>
      <c r="R235" s="116"/>
      <c r="S235" s="116" t="s">
        <v>1085</v>
      </c>
      <c r="T235" s="116" t="s">
        <v>1085</v>
      </c>
      <c r="U235" s="116" t="s">
        <v>1085</v>
      </c>
      <c r="V235" s="116" t="s">
        <v>1085</v>
      </c>
      <c r="W235" s="116" t="s">
        <v>1086</v>
      </c>
      <c r="X235" s="116" t="s">
        <v>1085</v>
      </c>
      <c r="Y235" s="116"/>
      <c r="Z235" s="116" t="s">
        <v>1085</v>
      </c>
      <c r="AA235" s="116" t="s">
        <v>1085</v>
      </c>
      <c r="AB235" s="116" t="s">
        <v>1085</v>
      </c>
      <c r="AC235" s="116" t="s">
        <v>1085</v>
      </c>
      <c r="AD235" s="116" t="s">
        <v>1086</v>
      </c>
      <c r="AE235" s="116" t="s">
        <v>1085</v>
      </c>
    </row>
    <row r="236" spans="1:31">
      <c r="A236" s="116">
        <v>233</v>
      </c>
      <c r="B236" s="116" t="s">
        <v>23</v>
      </c>
      <c r="C236" s="116"/>
      <c r="D236" s="75">
        <v>6137489</v>
      </c>
      <c r="E236" s="75">
        <v>6137489</v>
      </c>
      <c r="F236" s="116"/>
      <c r="G236" s="116" t="s">
        <v>364</v>
      </c>
      <c r="H236" s="116"/>
      <c r="I236" s="116" t="s">
        <v>1552</v>
      </c>
      <c r="J236" s="116">
        <v>60.75</v>
      </c>
      <c r="K236" s="116">
        <v>20</v>
      </c>
      <c r="L236" s="116"/>
      <c r="M236" s="116" t="s">
        <v>1553</v>
      </c>
      <c r="N236" s="116">
        <v>59.74</v>
      </c>
      <c r="O236" s="116">
        <v>20</v>
      </c>
      <c r="P236" s="116"/>
      <c r="Q236" s="116">
        <v>451</v>
      </c>
      <c r="R236" s="116"/>
      <c r="S236" s="116" t="s">
        <v>1086</v>
      </c>
      <c r="T236" s="116" t="s">
        <v>1085</v>
      </c>
      <c r="U236" s="116" t="s">
        <v>1085</v>
      </c>
      <c r="V236" s="116" t="s">
        <v>1085</v>
      </c>
      <c r="W236" s="116" t="s">
        <v>1085</v>
      </c>
      <c r="X236" s="116" t="s">
        <v>1085</v>
      </c>
      <c r="Y236" s="116"/>
      <c r="Z236" s="116" t="s">
        <v>1086</v>
      </c>
      <c r="AA236" s="116" t="s">
        <v>1085</v>
      </c>
      <c r="AB236" s="116" t="s">
        <v>1085</v>
      </c>
      <c r="AC236" s="116" t="s">
        <v>1085</v>
      </c>
      <c r="AD236" s="116" t="s">
        <v>1085</v>
      </c>
      <c r="AE236" s="116" t="s">
        <v>1085</v>
      </c>
    </row>
    <row r="237" spans="1:31">
      <c r="A237" s="116">
        <v>234</v>
      </c>
      <c r="B237" s="116" t="s">
        <v>817</v>
      </c>
      <c r="C237" s="116"/>
      <c r="D237" s="75">
        <v>22690311</v>
      </c>
      <c r="E237" s="75">
        <v>22690311</v>
      </c>
      <c r="F237" s="116"/>
      <c r="G237" s="116" t="s">
        <v>364</v>
      </c>
      <c r="H237" s="116"/>
      <c r="I237" s="116" t="s">
        <v>1554</v>
      </c>
      <c r="J237" s="116">
        <v>58.76</v>
      </c>
      <c r="K237" s="116">
        <v>20</v>
      </c>
      <c r="L237" s="116"/>
      <c r="M237" s="116" t="s">
        <v>1555</v>
      </c>
      <c r="N237" s="116">
        <v>59.89</v>
      </c>
      <c r="O237" s="116">
        <v>20</v>
      </c>
      <c r="P237" s="116"/>
      <c r="Q237" s="116">
        <v>448</v>
      </c>
      <c r="R237" s="116"/>
      <c r="S237" s="116" t="s">
        <v>1085</v>
      </c>
      <c r="T237" s="116" t="s">
        <v>1086</v>
      </c>
      <c r="U237" s="116" t="s">
        <v>1085</v>
      </c>
      <c r="V237" s="116" t="s">
        <v>1085</v>
      </c>
      <c r="W237" s="116" t="s">
        <v>1086</v>
      </c>
      <c r="X237" s="116" t="s">
        <v>1085</v>
      </c>
      <c r="Y237" s="116"/>
      <c r="Z237" s="116" t="s">
        <v>1085</v>
      </c>
      <c r="AA237" s="116" t="s">
        <v>1086</v>
      </c>
      <c r="AB237" s="116" t="s">
        <v>1085</v>
      </c>
      <c r="AC237" s="116" t="s">
        <v>1085</v>
      </c>
      <c r="AD237" s="116" t="s">
        <v>1086</v>
      </c>
      <c r="AE237" s="116" t="s">
        <v>1085</v>
      </c>
    </row>
    <row r="238" spans="1:31">
      <c r="A238" s="116">
        <v>235</v>
      </c>
      <c r="B238" s="116" t="s">
        <v>818</v>
      </c>
      <c r="C238" s="116"/>
      <c r="D238" s="75">
        <v>22972055</v>
      </c>
      <c r="E238" s="75">
        <v>22972055</v>
      </c>
      <c r="F238" s="116"/>
      <c r="G238" s="116" t="s">
        <v>364</v>
      </c>
      <c r="H238" s="116"/>
      <c r="I238" s="116" t="s">
        <v>1556</v>
      </c>
      <c r="J238" s="116">
        <v>60.74</v>
      </c>
      <c r="K238" s="116">
        <v>20</v>
      </c>
      <c r="L238" s="116"/>
      <c r="M238" s="116" t="s">
        <v>1557</v>
      </c>
      <c r="N238" s="116">
        <v>60.13</v>
      </c>
      <c r="O238" s="116">
        <v>21</v>
      </c>
      <c r="P238" s="116"/>
      <c r="Q238" s="116">
        <v>500</v>
      </c>
      <c r="R238" s="116"/>
      <c r="S238" s="116" t="s">
        <v>1086</v>
      </c>
      <c r="T238" s="116" t="s">
        <v>1085</v>
      </c>
      <c r="U238" s="116" t="s">
        <v>1085</v>
      </c>
      <c r="V238" s="116" t="s">
        <v>1085</v>
      </c>
      <c r="W238" s="116" t="s">
        <v>1085</v>
      </c>
      <c r="X238" s="116" t="s">
        <v>1085</v>
      </c>
      <c r="Y238" s="116"/>
      <c r="Z238" s="116" t="s">
        <v>1086</v>
      </c>
      <c r="AA238" s="116" t="s">
        <v>1085</v>
      </c>
      <c r="AB238" s="116" t="s">
        <v>1085</v>
      </c>
      <c r="AC238" s="116" t="s">
        <v>1085</v>
      </c>
      <c r="AD238" s="116" t="s">
        <v>1085</v>
      </c>
      <c r="AE238" s="116" t="s">
        <v>1085</v>
      </c>
    </row>
    <row r="239" spans="1:31">
      <c r="A239" s="116">
        <v>236</v>
      </c>
      <c r="B239" s="116" t="s">
        <v>818</v>
      </c>
      <c r="C239" s="116"/>
      <c r="D239" s="75">
        <v>3501719</v>
      </c>
      <c r="E239" s="75">
        <v>3501719</v>
      </c>
      <c r="F239" s="116"/>
      <c r="G239" s="116" t="s">
        <v>364</v>
      </c>
      <c r="H239" s="116"/>
      <c r="I239" s="116" t="s">
        <v>1558</v>
      </c>
      <c r="J239" s="116">
        <v>60.18</v>
      </c>
      <c r="K239" s="116">
        <v>20</v>
      </c>
      <c r="L239" s="116"/>
      <c r="M239" s="116" t="s">
        <v>1559</v>
      </c>
      <c r="N239" s="116">
        <v>59.69</v>
      </c>
      <c r="O239" s="116">
        <v>20</v>
      </c>
      <c r="P239" s="116"/>
      <c r="Q239" s="116">
        <v>454</v>
      </c>
      <c r="R239" s="116"/>
      <c r="S239" s="116" t="s">
        <v>1085</v>
      </c>
      <c r="T239" s="116" t="s">
        <v>1085</v>
      </c>
      <c r="U239" s="116" t="s">
        <v>1086</v>
      </c>
      <c r="V239" s="116" t="s">
        <v>1085</v>
      </c>
      <c r="W239" s="116" t="s">
        <v>1085</v>
      </c>
      <c r="X239" s="116" t="s">
        <v>1085</v>
      </c>
      <c r="Y239" s="116"/>
      <c r="Z239" s="116" t="s">
        <v>1085</v>
      </c>
      <c r="AA239" s="116" t="s">
        <v>1085</v>
      </c>
      <c r="AB239" s="116" t="s">
        <v>1086</v>
      </c>
      <c r="AC239" s="116" t="s">
        <v>1085</v>
      </c>
      <c r="AD239" s="116" t="s">
        <v>1085</v>
      </c>
      <c r="AE239" s="116" t="s">
        <v>1085</v>
      </c>
    </row>
    <row r="240" spans="1:31">
      <c r="A240" s="116">
        <v>237</v>
      </c>
      <c r="B240" s="116" t="s">
        <v>818</v>
      </c>
      <c r="C240" s="116"/>
      <c r="D240" s="75">
        <v>5136260</v>
      </c>
      <c r="E240" s="75">
        <v>5136260</v>
      </c>
      <c r="F240" s="116"/>
      <c r="G240" s="116" t="s">
        <v>364</v>
      </c>
      <c r="H240" s="116"/>
      <c r="I240" s="116" t="s">
        <v>1560</v>
      </c>
      <c r="J240" s="116">
        <v>59.68</v>
      </c>
      <c r="K240" s="116">
        <v>20</v>
      </c>
      <c r="L240" s="116"/>
      <c r="M240" s="116" t="s">
        <v>1561</v>
      </c>
      <c r="N240" s="116">
        <v>59.89</v>
      </c>
      <c r="O240" s="116">
        <v>20</v>
      </c>
      <c r="P240" s="116"/>
      <c r="Q240" s="116">
        <v>561</v>
      </c>
      <c r="R240" s="116"/>
      <c r="S240" s="116" t="s">
        <v>1085</v>
      </c>
      <c r="T240" s="116" t="s">
        <v>1086</v>
      </c>
      <c r="U240" s="116" t="s">
        <v>1085</v>
      </c>
      <c r="V240" s="116" t="s">
        <v>1085</v>
      </c>
      <c r="W240" s="116" t="s">
        <v>1085</v>
      </c>
      <c r="X240" s="116" t="s">
        <v>1085</v>
      </c>
      <c r="Y240" s="116"/>
      <c r="Z240" s="116" t="s">
        <v>1085</v>
      </c>
      <c r="AA240" s="116" t="s">
        <v>1086</v>
      </c>
      <c r="AB240" s="116" t="s">
        <v>1085</v>
      </c>
      <c r="AC240" s="116" t="s">
        <v>1085</v>
      </c>
      <c r="AD240" s="116" t="s">
        <v>1085</v>
      </c>
      <c r="AE240" s="116" t="s">
        <v>1085</v>
      </c>
    </row>
    <row r="241" spans="1:31">
      <c r="A241" s="116">
        <v>238</v>
      </c>
      <c r="B241" s="116" t="s">
        <v>818</v>
      </c>
      <c r="C241" s="116"/>
      <c r="D241" s="75">
        <v>6058038</v>
      </c>
      <c r="E241" s="75">
        <v>6058038</v>
      </c>
      <c r="F241" s="116"/>
      <c r="G241" s="116" t="s">
        <v>364</v>
      </c>
      <c r="H241" s="116"/>
      <c r="I241" s="116" t="s">
        <v>1562</v>
      </c>
      <c r="J241" s="116">
        <v>59.96</v>
      </c>
      <c r="K241" s="116">
        <v>22</v>
      </c>
      <c r="L241" s="116"/>
      <c r="M241" s="116" t="s">
        <v>1563</v>
      </c>
      <c r="N241" s="116">
        <v>57.27</v>
      </c>
      <c r="O241" s="116">
        <v>20</v>
      </c>
      <c r="P241" s="116"/>
      <c r="Q241" s="116">
        <v>485</v>
      </c>
      <c r="R241" s="116"/>
      <c r="S241" s="116" t="s">
        <v>1085</v>
      </c>
      <c r="T241" s="116" t="s">
        <v>1085</v>
      </c>
      <c r="U241" s="116" t="s">
        <v>1085</v>
      </c>
      <c r="V241" s="116" t="s">
        <v>1085</v>
      </c>
      <c r="W241" s="116" t="s">
        <v>1085</v>
      </c>
      <c r="X241" s="116" t="s">
        <v>1086</v>
      </c>
      <c r="Y241" s="116"/>
      <c r="Z241" s="116" t="s">
        <v>1085</v>
      </c>
      <c r="AA241" s="116" t="s">
        <v>1085</v>
      </c>
      <c r="AB241" s="116" t="s">
        <v>1085</v>
      </c>
      <c r="AC241" s="116" t="s">
        <v>1085</v>
      </c>
      <c r="AD241" s="116" t="s">
        <v>1085</v>
      </c>
      <c r="AE241" s="116" t="s">
        <v>1086</v>
      </c>
    </row>
    <row r="242" spans="1:31">
      <c r="A242" s="116">
        <v>239</v>
      </c>
      <c r="B242" s="116" t="s">
        <v>818</v>
      </c>
      <c r="C242" s="116"/>
      <c r="D242" s="75">
        <v>7378068</v>
      </c>
      <c r="E242" s="75">
        <v>7378068</v>
      </c>
      <c r="F242" s="116"/>
      <c r="G242" s="116" t="s">
        <v>364</v>
      </c>
      <c r="H242" s="116"/>
      <c r="I242" s="116" t="s">
        <v>1564</v>
      </c>
      <c r="J242" s="116">
        <v>60.85</v>
      </c>
      <c r="K242" s="116">
        <v>20</v>
      </c>
      <c r="L242" s="116"/>
      <c r="M242" s="116" t="s">
        <v>1565</v>
      </c>
      <c r="N242" s="116">
        <v>59.47</v>
      </c>
      <c r="O242" s="116">
        <v>20</v>
      </c>
      <c r="P242" s="116"/>
      <c r="Q242" s="116">
        <v>506</v>
      </c>
      <c r="R242" s="116"/>
      <c r="S242" s="116" t="s">
        <v>1086</v>
      </c>
      <c r="T242" s="116" t="s">
        <v>1085</v>
      </c>
      <c r="U242" s="116" t="s">
        <v>1085</v>
      </c>
      <c r="V242" s="116" t="s">
        <v>1085</v>
      </c>
      <c r="W242" s="116" t="s">
        <v>1085</v>
      </c>
      <c r="X242" s="116" t="s">
        <v>1085</v>
      </c>
      <c r="Y242" s="116"/>
      <c r="Z242" s="116" t="s">
        <v>1086</v>
      </c>
      <c r="AA242" s="116" t="s">
        <v>1085</v>
      </c>
      <c r="AB242" s="116" t="s">
        <v>1085</v>
      </c>
      <c r="AC242" s="116" t="s">
        <v>1085</v>
      </c>
      <c r="AD242" s="116" t="s">
        <v>1085</v>
      </c>
      <c r="AE242" s="116" t="s">
        <v>1085</v>
      </c>
    </row>
    <row r="243" spans="1:31">
      <c r="A243" s="116">
        <v>240</v>
      </c>
      <c r="B243" s="116" t="s">
        <v>286</v>
      </c>
      <c r="C243" s="116"/>
      <c r="D243" s="75">
        <v>12758347</v>
      </c>
      <c r="E243" s="75">
        <v>12758347</v>
      </c>
      <c r="F243" s="116"/>
      <c r="G243" s="116" t="s">
        <v>364</v>
      </c>
      <c r="H243" s="116"/>
      <c r="I243" s="116" t="s">
        <v>1566</v>
      </c>
      <c r="J243" s="116">
        <v>59.97</v>
      </c>
      <c r="K243" s="116">
        <v>20</v>
      </c>
      <c r="L243" s="116"/>
      <c r="M243" s="116" t="s">
        <v>1567</v>
      </c>
      <c r="N243" s="116">
        <v>59.97</v>
      </c>
      <c r="O243" s="116">
        <v>20</v>
      </c>
      <c r="P243" s="116"/>
      <c r="Q243" s="116">
        <v>559</v>
      </c>
      <c r="R243" s="116"/>
      <c r="S243" s="116" t="s">
        <v>1086</v>
      </c>
      <c r="T243" s="116" t="s">
        <v>1085</v>
      </c>
      <c r="U243" s="116" t="s">
        <v>1085</v>
      </c>
      <c r="V243" s="116" t="s">
        <v>1085</v>
      </c>
      <c r="W243" s="116" t="s">
        <v>1085</v>
      </c>
      <c r="X243" s="116" t="s">
        <v>1085</v>
      </c>
      <c r="Y243" s="116"/>
      <c r="Z243" s="116" t="s">
        <v>1086</v>
      </c>
      <c r="AA243" s="116" t="s">
        <v>1085</v>
      </c>
      <c r="AB243" s="116" t="s">
        <v>1085</v>
      </c>
      <c r="AC243" s="116" t="s">
        <v>1085</v>
      </c>
      <c r="AD243" s="116" t="s">
        <v>1085</v>
      </c>
      <c r="AE243" s="116" t="s">
        <v>1087</v>
      </c>
    </row>
    <row r="244" spans="1:31">
      <c r="A244" s="116">
        <v>241</v>
      </c>
      <c r="B244" s="116" t="s">
        <v>286</v>
      </c>
      <c r="C244" s="116"/>
      <c r="D244" s="75">
        <v>37898389</v>
      </c>
      <c r="E244" s="75">
        <v>37898389</v>
      </c>
      <c r="F244" s="116"/>
      <c r="G244" s="116" t="s">
        <v>364</v>
      </c>
      <c r="H244" s="116"/>
      <c r="I244" s="116" t="s">
        <v>1568</v>
      </c>
      <c r="J244" s="116">
        <v>60.11</v>
      </c>
      <c r="K244" s="116">
        <v>20</v>
      </c>
      <c r="L244" s="116"/>
      <c r="M244" s="116" t="s">
        <v>1569</v>
      </c>
      <c r="N244" s="116">
        <v>60.04</v>
      </c>
      <c r="O244" s="116">
        <v>20</v>
      </c>
      <c r="P244" s="116"/>
      <c r="Q244" s="116">
        <v>557</v>
      </c>
      <c r="R244" s="116"/>
      <c r="S244" s="116" t="s">
        <v>1085</v>
      </c>
      <c r="T244" s="116" t="s">
        <v>1086</v>
      </c>
      <c r="U244" s="116" t="s">
        <v>1085</v>
      </c>
      <c r="V244" s="116" t="s">
        <v>1085</v>
      </c>
      <c r="W244" s="116" t="s">
        <v>1085</v>
      </c>
      <c r="X244" s="116" t="s">
        <v>1085</v>
      </c>
      <c r="Y244" s="116"/>
      <c r="Z244" s="116" t="s">
        <v>1085</v>
      </c>
      <c r="AA244" s="116" t="s">
        <v>1086</v>
      </c>
      <c r="AB244" s="116" t="s">
        <v>1085</v>
      </c>
      <c r="AC244" s="116" t="s">
        <v>1085</v>
      </c>
      <c r="AD244" s="116" t="s">
        <v>1085</v>
      </c>
      <c r="AE244" s="116" t="s">
        <v>1085</v>
      </c>
    </row>
    <row r="245" spans="1:31">
      <c r="A245" s="116">
        <v>242</v>
      </c>
      <c r="B245" s="116" t="s">
        <v>410</v>
      </c>
      <c r="C245" s="116"/>
      <c r="D245" s="75">
        <v>29113909</v>
      </c>
      <c r="E245" s="75">
        <v>29113909</v>
      </c>
      <c r="F245" s="116"/>
      <c r="G245" s="116" t="s">
        <v>364</v>
      </c>
      <c r="H245" s="116"/>
      <c r="I245" s="116" t="s">
        <v>1570</v>
      </c>
      <c r="J245" s="116">
        <v>59.96</v>
      </c>
      <c r="K245" s="116">
        <v>20</v>
      </c>
      <c r="L245" s="116"/>
      <c r="M245" s="116" t="s">
        <v>1571</v>
      </c>
      <c r="N245" s="116">
        <v>60.18</v>
      </c>
      <c r="O245" s="116">
        <v>20</v>
      </c>
      <c r="P245" s="116"/>
      <c r="Q245" s="116">
        <v>568</v>
      </c>
      <c r="R245" s="116"/>
      <c r="S245" s="116" t="s">
        <v>1086</v>
      </c>
      <c r="T245" s="116" t="s">
        <v>1086</v>
      </c>
      <c r="U245" s="116" t="s">
        <v>1085</v>
      </c>
      <c r="V245" s="116" t="s">
        <v>1085</v>
      </c>
      <c r="W245" s="116" t="s">
        <v>1085</v>
      </c>
      <c r="X245" s="116" t="s">
        <v>1085</v>
      </c>
      <c r="Y245" s="116"/>
      <c r="Z245" s="116" t="s">
        <v>1086</v>
      </c>
      <c r="AA245" s="116" t="s">
        <v>1086</v>
      </c>
      <c r="AB245" s="116" t="s">
        <v>1085</v>
      </c>
      <c r="AC245" s="116" t="s">
        <v>1085</v>
      </c>
      <c r="AD245" s="116" t="s">
        <v>1085</v>
      </c>
      <c r="AE245" s="116" t="s">
        <v>1085</v>
      </c>
    </row>
    <row r="246" spans="1:31">
      <c r="A246" s="116">
        <v>243</v>
      </c>
      <c r="B246" s="116" t="s">
        <v>410</v>
      </c>
      <c r="C246" s="116"/>
      <c r="D246" s="75">
        <v>8093422</v>
      </c>
      <c r="E246" s="75">
        <v>8093422</v>
      </c>
      <c r="F246" s="116"/>
      <c r="G246" s="116" t="s">
        <v>364</v>
      </c>
      <c r="H246" s="116"/>
      <c r="I246" s="116" t="s">
        <v>1572</v>
      </c>
      <c r="J246" s="116">
        <v>60</v>
      </c>
      <c r="K246" s="116">
        <v>21</v>
      </c>
      <c r="L246" s="116"/>
      <c r="M246" s="116" t="s">
        <v>1573</v>
      </c>
      <c r="N246" s="116">
        <v>59.4</v>
      </c>
      <c r="O246" s="116">
        <v>20</v>
      </c>
      <c r="P246" s="116"/>
      <c r="Q246" s="116">
        <v>628</v>
      </c>
      <c r="R246" s="116"/>
      <c r="S246" s="116" t="s">
        <v>1085</v>
      </c>
      <c r="T246" s="116" t="s">
        <v>1086</v>
      </c>
      <c r="U246" s="116" t="s">
        <v>1085</v>
      </c>
      <c r="V246" s="116" t="s">
        <v>1086</v>
      </c>
      <c r="W246" s="116" t="s">
        <v>1085</v>
      </c>
      <c r="X246" s="116" t="s">
        <v>1085</v>
      </c>
      <c r="Y246" s="116"/>
      <c r="Z246" s="116" t="s">
        <v>1085</v>
      </c>
      <c r="AA246" s="116" t="s">
        <v>1086</v>
      </c>
      <c r="AB246" s="116" t="s">
        <v>1085</v>
      </c>
      <c r="AC246" s="116" t="s">
        <v>1086</v>
      </c>
      <c r="AD246" s="116" t="s">
        <v>1085</v>
      </c>
      <c r="AE246" s="116" t="s">
        <v>1087</v>
      </c>
    </row>
    <row r="247" spans="1:31">
      <c r="A247" s="116">
        <v>244</v>
      </c>
      <c r="B247" s="116" t="s">
        <v>816</v>
      </c>
      <c r="C247" s="116"/>
      <c r="D247" s="75">
        <v>7463172</v>
      </c>
      <c r="E247" s="75">
        <v>7463172</v>
      </c>
      <c r="F247" s="116"/>
      <c r="G247" s="116" t="s">
        <v>364</v>
      </c>
      <c r="H247" s="116"/>
      <c r="I247" s="116" t="s">
        <v>1574</v>
      </c>
      <c r="J247" s="116">
        <v>59.22</v>
      </c>
      <c r="K247" s="116">
        <v>20</v>
      </c>
      <c r="L247" s="116"/>
      <c r="M247" s="116" t="s">
        <v>1575</v>
      </c>
      <c r="N247" s="116">
        <v>59.23</v>
      </c>
      <c r="O247" s="116">
        <v>20</v>
      </c>
      <c r="P247" s="116"/>
      <c r="Q247" s="116">
        <v>499</v>
      </c>
      <c r="R247" s="116"/>
      <c r="S247" s="116" t="s">
        <v>1086</v>
      </c>
      <c r="T247" s="116" t="s">
        <v>1085</v>
      </c>
      <c r="U247" s="116" t="s">
        <v>1085</v>
      </c>
      <c r="V247" s="116" t="s">
        <v>1085</v>
      </c>
      <c r="W247" s="116" t="s">
        <v>1085</v>
      </c>
      <c r="X247" s="116" t="s">
        <v>1086</v>
      </c>
      <c r="Y247" s="116"/>
      <c r="Z247" s="116" t="s">
        <v>1086</v>
      </c>
      <c r="AA247" s="116" t="s">
        <v>1085</v>
      </c>
      <c r="AB247" s="116" t="s">
        <v>1085</v>
      </c>
      <c r="AC247" s="116" t="s">
        <v>1085</v>
      </c>
      <c r="AD247" s="116" t="s">
        <v>1085</v>
      </c>
      <c r="AE247" s="116" t="s">
        <v>1086</v>
      </c>
    </row>
    <row r="248" spans="1:31">
      <c r="A248" s="116">
        <v>245</v>
      </c>
      <c r="B248" s="116" t="s">
        <v>9</v>
      </c>
      <c r="C248" s="116"/>
      <c r="D248" s="75">
        <v>18525778</v>
      </c>
      <c r="E248" s="75">
        <v>18525778</v>
      </c>
      <c r="F248" s="116"/>
      <c r="G248" s="116" t="s">
        <v>364</v>
      </c>
      <c r="H248" s="116"/>
      <c r="I248" s="116" t="s">
        <v>1576</v>
      </c>
      <c r="J248" s="116">
        <v>59.36</v>
      </c>
      <c r="K248" s="116">
        <v>21</v>
      </c>
      <c r="L248" s="116"/>
      <c r="M248" s="116" t="s">
        <v>1577</v>
      </c>
      <c r="N248" s="116">
        <v>59.82</v>
      </c>
      <c r="O248" s="116">
        <v>20</v>
      </c>
      <c r="P248" s="116"/>
      <c r="Q248" s="116">
        <v>625</v>
      </c>
      <c r="R248" s="116"/>
      <c r="S248" s="116" t="s">
        <v>1085</v>
      </c>
      <c r="T248" s="116" t="s">
        <v>1085</v>
      </c>
      <c r="U248" s="116" t="s">
        <v>1085</v>
      </c>
      <c r="V248" s="116" t="s">
        <v>1086</v>
      </c>
      <c r="W248" s="116" t="s">
        <v>1085</v>
      </c>
      <c r="X248" s="116" t="s">
        <v>1085</v>
      </c>
      <c r="Y248" s="116"/>
      <c r="Z248" s="116" t="s">
        <v>1085</v>
      </c>
      <c r="AA248" s="116" t="s">
        <v>1085</v>
      </c>
      <c r="AB248" s="116" t="s">
        <v>1085</v>
      </c>
      <c r="AC248" s="116" t="s">
        <v>1086</v>
      </c>
      <c r="AD248" s="116" t="s">
        <v>1085</v>
      </c>
      <c r="AE248" s="116" t="s">
        <v>1085</v>
      </c>
    </row>
    <row r="249" spans="1:31">
      <c r="A249" s="116">
        <v>246</v>
      </c>
      <c r="B249" s="116" t="s">
        <v>9</v>
      </c>
      <c r="C249" s="116"/>
      <c r="D249" s="75">
        <v>2096482</v>
      </c>
      <c r="E249" s="75">
        <v>2096482</v>
      </c>
      <c r="F249" s="116"/>
      <c r="G249" s="116" t="s">
        <v>364</v>
      </c>
      <c r="H249" s="116"/>
      <c r="I249" s="116" t="s">
        <v>1578</v>
      </c>
      <c r="J249" s="116">
        <v>59.89</v>
      </c>
      <c r="K249" s="116">
        <v>20</v>
      </c>
      <c r="L249" s="116"/>
      <c r="M249" s="116" t="s">
        <v>1579</v>
      </c>
      <c r="N249" s="116">
        <v>59.97</v>
      </c>
      <c r="O249" s="116">
        <v>20</v>
      </c>
      <c r="P249" s="116"/>
      <c r="Q249" s="116">
        <v>611</v>
      </c>
      <c r="R249" s="116"/>
      <c r="S249" s="116" t="s">
        <v>1086</v>
      </c>
      <c r="T249" s="116" t="s">
        <v>1085</v>
      </c>
      <c r="U249" s="116" t="s">
        <v>1085</v>
      </c>
      <c r="V249" s="116" t="s">
        <v>1085</v>
      </c>
      <c r="W249" s="116" t="s">
        <v>1085</v>
      </c>
      <c r="X249" s="116" t="s">
        <v>1085</v>
      </c>
      <c r="Y249" s="116"/>
      <c r="Z249" s="116" t="s">
        <v>1087</v>
      </c>
      <c r="AA249" s="116" t="s">
        <v>1085</v>
      </c>
      <c r="AB249" s="116" t="s">
        <v>1085</v>
      </c>
      <c r="AC249" s="116" t="s">
        <v>1085</v>
      </c>
      <c r="AD249" s="116" t="s">
        <v>1085</v>
      </c>
      <c r="AE249" s="116" t="s">
        <v>1085</v>
      </c>
    </row>
    <row r="250" spans="1:31">
      <c r="A250" s="116">
        <v>247</v>
      </c>
      <c r="B250" s="116" t="s">
        <v>16</v>
      </c>
      <c r="C250" s="116"/>
      <c r="D250" s="75">
        <v>12678953</v>
      </c>
      <c r="E250" s="75">
        <v>12678953</v>
      </c>
      <c r="F250" s="116"/>
      <c r="G250" s="116" t="s">
        <v>364</v>
      </c>
      <c r="H250" s="116"/>
      <c r="I250" s="116" t="s">
        <v>1580</v>
      </c>
      <c r="J250" s="116">
        <v>60.11</v>
      </c>
      <c r="K250" s="116">
        <v>20</v>
      </c>
      <c r="L250" s="116"/>
      <c r="M250" s="116" t="s">
        <v>1581</v>
      </c>
      <c r="N250" s="116">
        <v>59.93</v>
      </c>
      <c r="O250" s="116">
        <v>23</v>
      </c>
      <c r="P250" s="116"/>
      <c r="Q250" s="116">
        <v>506</v>
      </c>
      <c r="R250" s="116"/>
      <c r="S250" s="116" t="s">
        <v>1085</v>
      </c>
      <c r="T250" s="116" t="s">
        <v>1086</v>
      </c>
      <c r="U250" s="116" t="s">
        <v>1085</v>
      </c>
      <c r="V250" s="116" t="s">
        <v>1085</v>
      </c>
      <c r="W250" s="116" t="s">
        <v>1085</v>
      </c>
      <c r="X250" s="116" t="s">
        <v>1085</v>
      </c>
      <c r="Y250" s="116"/>
      <c r="Z250" s="116" t="s">
        <v>1085</v>
      </c>
      <c r="AA250" s="116" t="s">
        <v>1086</v>
      </c>
      <c r="AB250" s="116" t="s">
        <v>1085</v>
      </c>
      <c r="AC250" s="116" t="s">
        <v>1085</v>
      </c>
      <c r="AD250" s="116" t="s">
        <v>1085</v>
      </c>
      <c r="AE250" s="116" t="s">
        <v>1085</v>
      </c>
    </row>
    <row r="251" spans="1:31">
      <c r="A251" s="116">
        <v>248</v>
      </c>
      <c r="B251" s="116" t="s">
        <v>23</v>
      </c>
      <c r="C251" s="116"/>
      <c r="D251" s="75">
        <v>12302757</v>
      </c>
      <c r="E251" s="75">
        <v>12302757</v>
      </c>
      <c r="F251" s="116"/>
      <c r="G251" s="116" t="s">
        <v>364</v>
      </c>
      <c r="H251" s="116"/>
      <c r="I251" s="116" t="s">
        <v>1582</v>
      </c>
      <c r="J251" s="116">
        <v>59.83</v>
      </c>
      <c r="K251" s="116">
        <v>20</v>
      </c>
      <c r="L251" s="116"/>
      <c r="M251" s="116" t="s">
        <v>1583</v>
      </c>
      <c r="N251" s="116">
        <v>60.11</v>
      </c>
      <c r="O251" s="116">
        <v>20</v>
      </c>
      <c r="P251" s="116"/>
      <c r="Q251" s="116">
        <v>515</v>
      </c>
      <c r="R251" s="116"/>
      <c r="S251" s="116" t="s">
        <v>1085</v>
      </c>
      <c r="T251" s="116" t="s">
        <v>1085</v>
      </c>
      <c r="U251" s="116" t="s">
        <v>1085</v>
      </c>
      <c r="V251" s="116" t="s">
        <v>1085</v>
      </c>
      <c r="W251" s="116" t="s">
        <v>1086</v>
      </c>
      <c r="X251" s="116" t="s">
        <v>1085</v>
      </c>
      <c r="Y251" s="116"/>
      <c r="Z251" s="116" t="s">
        <v>1085</v>
      </c>
      <c r="AA251" s="116" t="s">
        <v>1085</v>
      </c>
      <c r="AB251" s="116" t="s">
        <v>1085</v>
      </c>
      <c r="AC251" s="116" t="s">
        <v>1085</v>
      </c>
      <c r="AD251" s="116" t="s">
        <v>1086</v>
      </c>
      <c r="AE251" s="116" t="s">
        <v>1085</v>
      </c>
    </row>
    <row r="252" spans="1:31">
      <c r="A252" s="116">
        <v>249</v>
      </c>
      <c r="B252" s="116" t="s">
        <v>23</v>
      </c>
      <c r="C252" s="116"/>
      <c r="D252" s="75">
        <v>2482922</v>
      </c>
      <c r="E252" s="75">
        <v>2482922</v>
      </c>
      <c r="F252" s="116"/>
      <c r="G252" s="116" t="s">
        <v>364</v>
      </c>
      <c r="H252" s="116"/>
      <c r="I252" s="116" t="s">
        <v>1584</v>
      </c>
      <c r="J252" s="116">
        <v>58.54</v>
      </c>
      <c r="K252" s="116">
        <v>21</v>
      </c>
      <c r="L252" s="116"/>
      <c r="M252" s="116" t="s">
        <v>1585</v>
      </c>
      <c r="N252" s="116">
        <v>60.32</v>
      </c>
      <c r="O252" s="116">
        <v>20</v>
      </c>
      <c r="P252" s="116"/>
      <c r="Q252" s="116">
        <v>574</v>
      </c>
      <c r="R252" s="116"/>
      <c r="S252" s="116" t="s">
        <v>1085</v>
      </c>
      <c r="T252" s="116" t="s">
        <v>1085</v>
      </c>
      <c r="U252" s="116" t="s">
        <v>1085</v>
      </c>
      <c r="V252" s="116" t="s">
        <v>1085</v>
      </c>
      <c r="W252" s="116" t="s">
        <v>1085</v>
      </c>
      <c r="X252" s="116" t="s">
        <v>1086</v>
      </c>
      <c r="Y252" s="116"/>
      <c r="Z252" s="116" t="s">
        <v>1085</v>
      </c>
      <c r="AA252" s="116" t="s">
        <v>1085</v>
      </c>
      <c r="AB252" s="116" t="s">
        <v>1085</v>
      </c>
      <c r="AC252" s="116" t="s">
        <v>1085</v>
      </c>
      <c r="AD252" s="116" t="s">
        <v>1085</v>
      </c>
      <c r="AE252" s="116" t="s">
        <v>1086</v>
      </c>
    </row>
    <row r="253" spans="1:31">
      <c r="A253" s="116">
        <v>250</v>
      </c>
      <c r="B253" s="116" t="s">
        <v>23</v>
      </c>
      <c r="C253" s="116"/>
      <c r="D253" s="75">
        <v>5723963</v>
      </c>
      <c r="E253" s="75">
        <v>5723963</v>
      </c>
      <c r="F253" s="116"/>
      <c r="G253" s="116" t="s">
        <v>364</v>
      </c>
      <c r="H253" s="116"/>
      <c r="I253" s="116" t="s">
        <v>1586</v>
      </c>
      <c r="J253" s="116">
        <v>59.97</v>
      </c>
      <c r="K253" s="116">
        <v>20</v>
      </c>
      <c r="L253" s="116"/>
      <c r="M253" s="116" t="s">
        <v>1587</v>
      </c>
      <c r="N253" s="116">
        <v>60.11</v>
      </c>
      <c r="O253" s="116">
        <v>20</v>
      </c>
      <c r="P253" s="116"/>
      <c r="Q253" s="116">
        <v>511</v>
      </c>
      <c r="R253" s="116"/>
      <c r="S253" s="116" t="s">
        <v>1085</v>
      </c>
      <c r="T253" s="116" t="s">
        <v>1085</v>
      </c>
      <c r="U253" s="116" t="s">
        <v>1085</v>
      </c>
      <c r="V253" s="116" t="s">
        <v>1085</v>
      </c>
      <c r="W253" s="116" t="s">
        <v>1086</v>
      </c>
      <c r="X253" s="116" t="s">
        <v>1085</v>
      </c>
      <c r="Y253" s="116"/>
      <c r="Z253" s="116" t="s">
        <v>1085</v>
      </c>
      <c r="AA253" s="116" t="s">
        <v>1085</v>
      </c>
      <c r="AB253" s="116" t="s">
        <v>1085</v>
      </c>
      <c r="AC253" s="116" t="s">
        <v>1085</v>
      </c>
      <c r="AD253" s="116" t="s">
        <v>1086</v>
      </c>
      <c r="AE253" s="116" t="s">
        <v>1085</v>
      </c>
    </row>
    <row r="254" spans="1:31">
      <c r="A254" s="116">
        <v>251</v>
      </c>
      <c r="B254" s="116" t="s">
        <v>817</v>
      </c>
      <c r="C254" s="116"/>
      <c r="D254" s="75">
        <v>11625383</v>
      </c>
      <c r="E254" s="75">
        <v>11625383</v>
      </c>
      <c r="F254" s="116"/>
      <c r="G254" s="116" t="s">
        <v>364</v>
      </c>
      <c r="H254" s="116"/>
      <c r="I254" s="116" t="s">
        <v>1588</v>
      </c>
      <c r="J254" s="116">
        <v>58.69</v>
      </c>
      <c r="K254" s="116">
        <v>20</v>
      </c>
      <c r="L254" s="116"/>
      <c r="M254" s="116" t="s">
        <v>1589</v>
      </c>
      <c r="N254" s="116">
        <v>59.65</v>
      </c>
      <c r="O254" s="116">
        <v>21</v>
      </c>
      <c r="P254" s="116"/>
      <c r="Q254" s="116">
        <v>556</v>
      </c>
      <c r="R254" s="116"/>
      <c r="S254" s="116" t="s">
        <v>1085</v>
      </c>
      <c r="T254" s="116" t="s">
        <v>1086</v>
      </c>
      <c r="U254" s="116" t="s">
        <v>1085</v>
      </c>
      <c r="V254" s="116" t="s">
        <v>1085</v>
      </c>
      <c r="W254" s="116" t="s">
        <v>1086</v>
      </c>
      <c r="X254" s="116" t="s">
        <v>1085</v>
      </c>
      <c r="Y254" s="116"/>
      <c r="Z254" s="116" t="s">
        <v>1085</v>
      </c>
      <c r="AA254" s="116" t="s">
        <v>1086</v>
      </c>
      <c r="AB254" s="116" t="s">
        <v>1085</v>
      </c>
      <c r="AC254" s="116" t="s">
        <v>1085</v>
      </c>
      <c r="AD254" s="116" t="s">
        <v>1086</v>
      </c>
      <c r="AE254" s="116" t="s">
        <v>1085</v>
      </c>
    </row>
    <row r="255" spans="1:31">
      <c r="A255" s="116">
        <v>252</v>
      </c>
      <c r="B255" s="116" t="s">
        <v>817</v>
      </c>
      <c r="C255" s="116"/>
      <c r="D255" s="75">
        <v>4509771</v>
      </c>
      <c r="E255" s="75">
        <v>4509771</v>
      </c>
      <c r="F255" s="116"/>
      <c r="G255" s="116" t="s">
        <v>364</v>
      </c>
      <c r="H255" s="116"/>
      <c r="I255" s="116" t="s">
        <v>1590</v>
      </c>
      <c r="J255" s="116">
        <v>57.77</v>
      </c>
      <c r="K255" s="116">
        <v>22</v>
      </c>
      <c r="L255" s="116"/>
      <c r="M255" s="116" t="s">
        <v>1591</v>
      </c>
      <c r="N255" s="116">
        <v>60.33</v>
      </c>
      <c r="O255" s="116">
        <v>20</v>
      </c>
      <c r="P255" s="116"/>
      <c r="Q255" s="116">
        <v>550</v>
      </c>
      <c r="R255" s="116"/>
      <c r="S255" s="116" t="s">
        <v>1085</v>
      </c>
      <c r="T255" s="116" t="s">
        <v>1086</v>
      </c>
      <c r="U255" s="116" t="s">
        <v>1085</v>
      </c>
      <c r="V255" s="116" t="s">
        <v>1085</v>
      </c>
      <c r="W255" s="116" t="s">
        <v>1085</v>
      </c>
      <c r="X255" s="116" t="s">
        <v>1085</v>
      </c>
      <c r="Y255" s="116"/>
      <c r="Z255" s="116" t="s">
        <v>1085</v>
      </c>
      <c r="AA255" s="116" t="s">
        <v>1086</v>
      </c>
      <c r="AB255" s="116" t="s">
        <v>1085</v>
      </c>
      <c r="AC255" s="116" t="s">
        <v>1085</v>
      </c>
      <c r="AD255" s="116" t="s">
        <v>1085</v>
      </c>
      <c r="AE255" s="116" t="s">
        <v>1085</v>
      </c>
    </row>
    <row r="256" spans="1:31">
      <c r="A256" s="116">
        <v>253</v>
      </c>
      <c r="B256" s="116" t="s">
        <v>818</v>
      </c>
      <c r="C256" s="116"/>
      <c r="D256" s="75">
        <v>17098116</v>
      </c>
      <c r="E256" s="75">
        <v>17098116</v>
      </c>
      <c r="F256" s="116"/>
      <c r="G256" s="116" t="s">
        <v>364</v>
      </c>
      <c r="H256" s="116"/>
      <c r="I256" s="116" t="s">
        <v>1592</v>
      </c>
      <c r="J256" s="116">
        <v>60.04</v>
      </c>
      <c r="K256" s="116">
        <v>20</v>
      </c>
      <c r="L256" s="116"/>
      <c r="M256" s="116" t="s">
        <v>1593</v>
      </c>
      <c r="N256" s="116">
        <v>59.89</v>
      </c>
      <c r="O256" s="116">
        <v>20</v>
      </c>
      <c r="P256" s="116"/>
      <c r="Q256" s="116">
        <v>574</v>
      </c>
      <c r="R256" s="116"/>
      <c r="S256" s="116" t="s">
        <v>1085</v>
      </c>
      <c r="T256" s="116" t="s">
        <v>1085</v>
      </c>
      <c r="U256" s="116" t="s">
        <v>1085</v>
      </c>
      <c r="V256" s="116" t="s">
        <v>1085</v>
      </c>
      <c r="W256" s="116" t="s">
        <v>1086</v>
      </c>
      <c r="X256" s="116" t="s">
        <v>1085</v>
      </c>
      <c r="Y256" s="116"/>
      <c r="Z256" s="116" t="s">
        <v>1085</v>
      </c>
      <c r="AA256" s="116" t="s">
        <v>1085</v>
      </c>
      <c r="AB256" s="116" t="s">
        <v>1085</v>
      </c>
      <c r="AC256" s="116" t="s">
        <v>1085</v>
      </c>
      <c r="AD256" s="116" t="s">
        <v>1086</v>
      </c>
      <c r="AE256" s="116" t="s">
        <v>1085</v>
      </c>
    </row>
    <row r="257" spans="1:31">
      <c r="A257" s="116">
        <v>254</v>
      </c>
      <c r="B257" s="116" t="s">
        <v>818</v>
      </c>
      <c r="C257" s="116"/>
      <c r="D257" s="75">
        <v>19538107</v>
      </c>
      <c r="E257" s="75">
        <v>19538107</v>
      </c>
      <c r="F257" s="116"/>
      <c r="G257" s="116" t="s">
        <v>364</v>
      </c>
      <c r="H257" s="116"/>
      <c r="I257" s="116" t="s">
        <v>1594</v>
      </c>
      <c r="J257" s="116">
        <v>59.74</v>
      </c>
      <c r="K257" s="116">
        <v>20</v>
      </c>
      <c r="L257" s="116"/>
      <c r="M257" s="116" t="s">
        <v>1595</v>
      </c>
      <c r="N257" s="116">
        <v>59.75</v>
      </c>
      <c r="O257" s="116">
        <v>20</v>
      </c>
      <c r="P257" s="116"/>
      <c r="Q257" s="116">
        <v>612</v>
      </c>
      <c r="R257" s="116"/>
      <c r="S257" s="116" t="s">
        <v>1085</v>
      </c>
      <c r="T257" s="116" t="s">
        <v>1085</v>
      </c>
      <c r="U257" s="116" t="s">
        <v>1085</v>
      </c>
      <c r="V257" s="116" t="s">
        <v>1085</v>
      </c>
      <c r="W257" s="116" t="s">
        <v>1086</v>
      </c>
      <c r="X257" s="116" t="s">
        <v>1085</v>
      </c>
      <c r="Y257" s="116"/>
      <c r="Z257" s="116" t="s">
        <v>1085</v>
      </c>
      <c r="AA257" s="116" t="s">
        <v>1085</v>
      </c>
      <c r="AB257" s="116" t="s">
        <v>1085</v>
      </c>
      <c r="AC257" s="116" t="s">
        <v>1085</v>
      </c>
      <c r="AD257" s="116" t="s">
        <v>1086</v>
      </c>
      <c r="AE257" s="116" t="s">
        <v>1085</v>
      </c>
    </row>
    <row r="258" spans="1:31">
      <c r="A258" s="116">
        <v>255</v>
      </c>
      <c r="B258" s="116" t="s">
        <v>818</v>
      </c>
      <c r="C258" s="116"/>
      <c r="D258" s="75">
        <v>21613090</v>
      </c>
      <c r="E258" s="75">
        <v>21613090</v>
      </c>
      <c r="F258" s="116"/>
      <c r="G258" s="116" t="s">
        <v>364</v>
      </c>
      <c r="H258" s="116"/>
      <c r="I258" s="116" t="s">
        <v>1596</v>
      </c>
      <c r="J258" s="116">
        <v>60.04</v>
      </c>
      <c r="K258" s="116">
        <v>20</v>
      </c>
      <c r="L258" s="116"/>
      <c r="M258" s="116" t="s">
        <v>1597</v>
      </c>
      <c r="N258" s="116">
        <v>60.04</v>
      </c>
      <c r="O258" s="116">
        <v>20</v>
      </c>
      <c r="P258" s="116"/>
      <c r="Q258" s="116">
        <v>550</v>
      </c>
      <c r="R258" s="116"/>
      <c r="S258" s="116" t="s">
        <v>1086</v>
      </c>
      <c r="T258" s="116" t="s">
        <v>1085</v>
      </c>
      <c r="U258" s="116" t="s">
        <v>1085</v>
      </c>
      <c r="V258" s="116" t="s">
        <v>1086</v>
      </c>
      <c r="W258" s="116" t="s">
        <v>1085</v>
      </c>
      <c r="X258" s="116" t="s">
        <v>1085</v>
      </c>
      <c r="Y258" s="116"/>
      <c r="Z258" s="116" t="s">
        <v>1086</v>
      </c>
      <c r="AA258" s="116" t="s">
        <v>1085</v>
      </c>
      <c r="AB258" s="116" t="s">
        <v>1085</v>
      </c>
      <c r="AC258" s="116" t="s">
        <v>1086</v>
      </c>
      <c r="AD258" s="116" t="s">
        <v>1085</v>
      </c>
      <c r="AE258" s="116" t="s">
        <v>1085</v>
      </c>
    </row>
    <row r="259" spans="1:31">
      <c r="A259" s="116">
        <v>256</v>
      </c>
      <c r="B259" s="116" t="s">
        <v>816</v>
      </c>
      <c r="C259" s="116"/>
      <c r="D259" s="75">
        <v>7428132</v>
      </c>
      <c r="E259" s="75">
        <v>7428132</v>
      </c>
      <c r="F259" s="116"/>
      <c r="G259" s="116" t="s">
        <v>364</v>
      </c>
      <c r="H259" s="116"/>
      <c r="I259" s="116" t="s">
        <v>1598</v>
      </c>
      <c r="J259" s="116">
        <v>59.82</v>
      </c>
      <c r="K259" s="116">
        <v>20</v>
      </c>
      <c r="L259" s="116"/>
      <c r="M259" s="116" t="s">
        <v>1599</v>
      </c>
      <c r="N259" s="116">
        <v>59.97</v>
      </c>
      <c r="O259" s="116">
        <v>20</v>
      </c>
      <c r="P259" s="116"/>
      <c r="Q259" s="116">
        <v>869</v>
      </c>
      <c r="R259" s="116"/>
      <c r="S259" s="116" t="s">
        <v>1086</v>
      </c>
      <c r="T259" s="116" t="s">
        <v>1086</v>
      </c>
      <c r="U259" s="116" t="s">
        <v>1085</v>
      </c>
      <c r="V259" s="116" t="s">
        <v>1085</v>
      </c>
      <c r="W259" s="116" t="s">
        <v>1085</v>
      </c>
      <c r="X259" s="116" t="s">
        <v>1086</v>
      </c>
      <c r="Y259" s="116"/>
      <c r="Z259" s="116" t="s">
        <v>1086</v>
      </c>
      <c r="AA259" s="116" t="s">
        <v>1086</v>
      </c>
      <c r="AB259" s="116" t="s">
        <v>1085</v>
      </c>
      <c r="AC259" s="116" t="s">
        <v>1085</v>
      </c>
      <c r="AD259" s="116" t="s">
        <v>1085</v>
      </c>
      <c r="AE259" s="116" t="s">
        <v>1086</v>
      </c>
    </row>
    <row r="260" spans="1:31">
      <c r="A260" s="116">
        <v>257</v>
      </c>
      <c r="B260" s="116" t="s">
        <v>23</v>
      </c>
      <c r="C260" s="116"/>
      <c r="D260" s="75">
        <v>11405557</v>
      </c>
      <c r="E260" s="75">
        <v>11405557</v>
      </c>
      <c r="F260" s="116"/>
      <c r="G260" s="116" t="s">
        <v>364</v>
      </c>
      <c r="H260" s="116"/>
      <c r="I260" s="116" t="s">
        <v>1600</v>
      </c>
      <c r="J260" s="116">
        <v>59.96</v>
      </c>
      <c r="K260" s="116">
        <v>20</v>
      </c>
      <c r="L260" s="116"/>
      <c r="M260" s="116" t="s">
        <v>1601</v>
      </c>
      <c r="N260" s="116">
        <v>59.74</v>
      </c>
      <c r="O260" s="116">
        <v>20</v>
      </c>
      <c r="P260" s="116"/>
      <c r="Q260" s="116">
        <v>731</v>
      </c>
      <c r="R260" s="116"/>
      <c r="S260" s="116" t="s">
        <v>1085</v>
      </c>
      <c r="T260" s="116" t="s">
        <v>1086</v>
      </c>
      <c r="U260" s="116" t="s">
        <v>1086</v>
      </c>
      <c r="V260" s="116" t="s">
        <v>1086</v>
      </c>
      <c r="W260" s="116" t="s">
        <v>1086</v>
      </c>
      <c r="X260" s="116" t="s">
        <v>1086</v>
      </c>
      <c r="Y260" s="116"/>
      <c r="Z260" s="116" t="s">
        <v>1085</v>
      </c>
      <c r="AA260" s="116" t="s">
        <v>1086</v>
      </c>
      <c r="AB260" s="116" t="s">
        <v>1086</v>
      </c>
      <c r="AC260" s="116" t="s">
        <v>1086</v>
      </c>
      <c r="AD260" s="116" t="s">
        <v>1086</v>
      </c>
      <c r="AE260" s="116" t="s">
        <v>1086</v>
      </c>
    </row>
    <row r="261" spans="1:31">
      <c r="A261" s="116">
        <v>258</v>
      </c>
      <c r="B261" s="116" t="s">
        <v>23</v>
      </c>
      <c r="C261" s="116"/>
      <c r="D261" s="75">
        <v>25433403</v>
      </c>
      <c r="E261" s="75">
        <v>25433403</v>
      </c>
      <c r="F261" s="116"/>
      <c r="G261" s="116" t="s">
        <v>364</v>
      </c>
      <c r="H261" s="116"/>
      <c r="I261" s="116" t="s">
        <v>1602</v>
      </c>
      <c r="J261" s="116">
        <v>60.03</v>
      </c>
      <c r="K261" s="116">
        <v>20</v>
      </c>
      <c r="L261" s="116"/>
      <c r="M261" s="116" t="s">
        <v>1603</v>
      </c>
      <c r="N261" s="116">
        <v>59.32</v>
      </c>
      <c r="O261" s="116">
        <v>20</v>
      </c>
      <c r="P261" s="116"/>
      <c r="Q261" s="116">
        <v>500</v>
      </c>
      <c r="R261" s="116"/>
      <c r="S261" s="116" t="s">
        <v>1086</v>
      </c>
      <c r="T261" s="116" t="s">
        <v>1085</v>
      </c>
      <c r="U261" s="116" t="s">
        <v>1085</v>
      </c>
      <c r="V261" s="116" t="s">
        <v>1086</v>
      </c>
      <c r="W261" s="116" t="s">
        <v>1085</v>
      </c>
      <c r="X261" s="116" t="s">
        <v>1085</v>
      </c>
      <c r="Y261" s="116"/>
      <c r="Z261" s="116" t="s">
        <v>1086</v>
      </c>
      <c r="AA261" s="116" t="s">
        <v>1085</v>
      </c>
      <c r="AB261" s="116" t="s">
        <v>1085</v>
      </c>
      <c r="AC261" s="116" t="s">
        <v>1086</v>
      </c>
      <c r="AD261" s="116" t="s">
        <v>1085</v>
      </c>
      <c r="AE261" s="116" t="s">
        <v>1085</v>
      </c>
    </row>
    <row r="262" spans="1:31">
      <c r="A262" s="116">
        <v>259</v>
      </c>
      <c r="B262" s="116" t="s">
        <v>23</v>
      </c>
      <c r="C262" s="116"/>
      <c r="D262" s="75">
        <v>6916870</v>
      </c>
      <c r="E262" s="75">
        <v>6916870</v>
      </c>
      <c r="F262" s="116"/>
      <c r="G262" s="116" t="s">
        <v>364</v>
      </c>
      <c r="H262" s="116"/>
      <c r="I262" s="116" t="s">
        <v>1604</v>
      </c>
      <c r="J262" s="116">
        <v>59.91</v>
      </c>
      <c r="K262" s="116">
        <v>20</v>
      </c>
      <c r="L262" s="116"/>
      <c r="M262" s="116" t="s">
        <v>1605</v>
      </c>
      <c r="N262" s="116">
        <v>59.96</v>
      </c>
      <c r="O262" s="116">
        <v>20</v>
      </c>
      <c r="P262" s="116"/>
      <c r="Q262" s="116">
        <v>830</v>
      </c>
      <c r="R262" s="116"/>
      <c r="S262" s="116" t="s">
        <v>1086</v>
      </c>
      <c r="T262" s="116" t="s">
        <v>1086</v>
      </c>
      <c r="U262" s="116" t="s">
        <v>1085</v>
      </c>
      <c r="V262" s="116" t="s">
        <v>1086</v>
      </c>
      <c r="W262" s="116" t="s">
        <v>1086</v>
      </c>
      <c r="X262" s="116" t="s">
        <v>1086</v>
      </c>
      <c r="Y262" s="116"/>
      <c r="Z262" s="116" t="s">
        <v>1086</v>
      </c>
      <c r="AA262" s="116" t="s">
        <v>1086</v>
      </c>
      <c r="AB262" s="116" t="s">
        <v>1085</v>
      </c>
      <c r="AC262" s="116" t="s">
        <v>1086</v>
      </c>
      <c r="AD262" s="116" t="s">
        <v>1086</v>
      </c>
      <c r="AE262" s="116" t="s">
        <v>1086</v>
      </c>
    </row>
    <row r="263" spans="1:31">
      <c r="A263" s="116">
        <v>260</v>
      </c>
      <c r="B263" s="116" t="s">
        <v>817</v>
      </c>
      <c r="C263" s="116"/>
      <c r="D263" s="75">
        <v>12596774</v>
      </c>
      <c r="E263" s="75">
        <v>12596774</v>
      </c>
      <c r="F263" s="116"/>
      <c r="G263" s="116" t="s">
        <v>364</v>
      </c>
      <c r="H263" s="116"/>
      <c r="I263" s="116" t="s">
        <v>1606</v>
      </c>
      <c r="J263" s="116">
        <v>60.03</v>
      </c>
      <c r="K263" s="116">
        <v>20</v>
      </c>
      <c r="L263" s="116"/>
      <c r="M263" s="116" t="s">
        <v>1607</v>
      </c>
      <c r="N263" s="116">
        <v>59.76</v>
      </c>
      <c r="O263" s="116">
        <v>20</v>
      </c>
      <c r="P263" s="116"/>
      <c r="Q263" s="116">
        <v>781</v>
      </c>
      <c r="R263" s="116"/>
      <c r="S263" s="116" t="s">
        <v>1085</v>
      </c>
      <c r="T263" s="116" t="s">
        <v>1085</v>
      </c>
      <c r="U263" s="116" t="s">
        <v>1085</v>
      </c>
      <c r="V263" s="116" t="s">
        <v>1086</v>
      </c>
      <c r="W263" s="116" t="s">
        <v>1086</v>
      </c>
      <c r="X263" s="116" t="s">
        <v>1085</v>
      </c>
      <c r="Y263" s="116"/>
      <c r="Z263" s="116" t="s">
        <v>1085</v>
      </c>
      <c r="AA263" s="116" t="s">
        <v>1085</v>
      </c>
      <c r="AB263" s="116" t="s">
        <v>1085</v>
      </c>
      <c r="AC263" s="116" t="s">
        <v>1086</v>
      </c>
      <c r="AD263" s="116" t="s">
        <v>1086</v>
      </c>
      <c r="AE263" s="116" t="s">
        <v>1085</v>
      </c>
    </row>
    <row r="264" spans="1:31">
      <c r="A264" s="116">
        <v>261</v>
      </c>
      <c r="B264" s="116" t="s">
        <v>16</v>
      </c>
      <c r="C264" s="116"/>
      <c r="D264" s="75">
        <v>13242228</v>
      </c>
      <c r="E264" s="75">
        <v>13242228</v>
      </c>
      <c r="F264" s="116"/>
      <c r="G264" s="116" t="s">
        <v>364</v>
      </c>
      <c r="H264" s="116"/>
      <c r="I264" s="116" t="s">
        <v>1608</v>
      </c>
      <c r="J264" s="116">
        <v>59.97</v>
      </c>
      <c r="K264" s="116">
        <v>20</v>
      </c>
      <c r="L264" s="116"/>
      <c r="M264" s="116" t="s">
        <v>1609</v>
      </c>
      <c r="N264" s="116">
        <v>60.11</v>
      </c>
      <c r="O264" s="116">
        <v>20</v>
      </c>
      <c r="P264" s="116"/>
      <c r="Q264" s="116">
        <v>466</v>
      </c>
      <c r="R264" s="116"/>
      <c r="S264" s="116" t="s">
        <v>1135</v>
      </c>
      <c r="T264" s="116" t="s">
        <v>1086</v>
      </c>
      <c r="U264" s="116" t="s">
        <v>1086</v>
      </c>
      <c r="V264" s="116" t="s">
        <v>1086</v>
      </c>
      <c r="W264" s="116" t="s">
        <v>1086</v>
      </c>
      <c r="X264" s="116" t="s">
        <v>1086</v>
      </c>
      <c r="Y264" s="116"/>
      <c r="Z264" s="117" t="s">
        <v>1096</v>
      </c>
      <c r="AA264" s="117" t="s">
        <v>1086</v>
      </c>
      <c r="AB264" s="117" t="s">
        <v>1086</v>
      </c>
      <c r="AC264" s="117" t="s">
        <v>1086</v>
      </c>
      <c r="AD264" s="117" t="s">
        <v>1086</v>
      </c>
      <c r="AE264" s="117" t="s">
        <v>1086</v>
      </c>
    </row>
    <row r="265" spans="1:31">
      <c r="A265" s="116">
        <v>262</v>
      </c>
      <c r="B265" s="117" t="s">
        <v>818</v>
      </c>
      <c r="C265" s="117"/>
      <c r="D265" s="75">
        <v>21613090</v>
      </c>
      <c r="E265" s="75">
        <v>21613090</v>
      </c>
      <c r="F265" s="117"/>
      <c r="G265" s="117" t="s">
        <v>364</v>
      </c>
      <c r="H265" s="117"/>
      <c r="I265" s="117" t="s">
        <v>1596</v>
      </c>
      <c r="J265" s="117">
        <v>60.04</v>
      </c>
      <c r="K265" s="117">
        <v>20</v>
      </c>
      <c r="L265" s="117"/>
      <c r="M265" s="117" t="s">
        <v>1597</v>
      </c>
      <c r="N265" s="117">
        <v>60.04</v>
      </c>
      <c r="O265" s="117">
        <v>20</v>
      </c>
      <c r="P265" s="117"/>
      <c r="Q265" s="117">
        <v>550</v>
      </c>
      <c r="R265" s="117"/>
      <c r="S265" s="117" t="s">
        <v>1086</v>
      </c>
      <c r="T265" s="117" t="s">
        <v>1085</v>
      </c>
      <c r="U265" s="117" t="s">
        <v>1085</v>
      </c>
      <c r="V265" s="117" t="s">
        <v>1086</v>
      </c>
      <c r="W265" s="117" t="s">
        <v>1085</v>
      </c>
      <c r="X265" s="117" t="s">
        <v>1085</v>
      </c>
      <c r="Y265" s="117"/>
      <c r="Z265" s="117" t="s">
        <v>1087</v>
      </c>
      <c r="AA265" s="117" t="s">
        <v>1085</v>
      </c>
      <c r="AB265" s="117" t="s">
        <v>1085</v>
      </c>
      <c r="AC265" s="117" t="s">
        <v>1086</v>
      </c>
      <c r="AD265" s="117" t="s">
        <v>1085</v>
      </c>
      <c r="AE265" s="117" t="s">
        <v>1085</v>
      </c>
    </row>
    <row r="266" spans="1:31">
      <c r="A266" s="116">
        <v>263</v>
      </c>
      <c r="B266" s="117" t="s">
        <v>818</v>
      </c>
      <c r="C266" s="117"/>
      <c r="D266" s="75">
        <v>4278364</v>
      </c>
      <c r="E266" s="75">
        <v>4278364</v>
      </c>
      <c r="F266" s="117"/>
      <c r="G266" s="117" t="s">
        <v>364</v>
      </c>
      <c r="H266" s="117"/>
      <c r="I266" s="117" t="s">
        <v>1610</v>
      </c>
      <c r="J266" s="117">
        <v>59.65</v>
      </c>
      <c r="K266" s="117">
        <v>21</v>
      </c>
      <c r="L266" s="117"/>
      <c r="M266" s="117" t="s">
        <v>1611</v>
      </c>
      <c r="N266" s="117">
        <v>58.44</v>
      </c>
      <c r="O266" s="117">
        <v>20</v>
      </c>
      <c r="P266" s="117"/>
      <c r="Q266" s="117">
        <v>452</v>
      </c>
      <c r="R266" s="117"/>
      <c r="S266" s="117" t="s">
        <v>1085</v>
      </c>
      <c r="T266" s="117" t="s">
        <v>1085</v>
      </c>
      <c r="U266" s="117" t="s">
        <v>1086</v>
      </c>
      <c r="V266" s="117" t="s">
        <v>1085</v>
      </c>
      <c r="W266" s="117" t="s">
        <v>1085</v>
      </c>
      <c r="X266" s="117" t="s">
        <v>1085</v>
      </c>
      <c r="Y266" s="117"/>
      <c r="Z266" s="117" t="s">
        <v>1085</v>
      </c>
      <c r="AA266" s="117" t="s">
        <v>1085</v>
      </c>
      <c r="AB266" s="117" t="s">
        <v>1086</v>
      </c>
      <c r="AC266" s="117" t="s">
        <v>1085</v>
      </c>
      <c r="AD266" s="117" t="s">
        <v>1086</v>
      </c>
      <c r="AE266" s="117" t="s">
        <v>1085</v>
      </c>
    </row>
    <row r="267" spans="1:31">
      <c r="A267" s="116">
        <v>264</v>
      </c>
      <c r="B267" s="117" t="s">
        <v>286</v>
      </c>
      <c r="C267" s="117"/>
      <c r="D267" s="75">
        <v>20552606</v>
      </c>
      <c r="E267" s="75">
        <v>20552606</v>
      </c>
      <c r="F267" s="117"/>
      <c r="G267" s="117" t="s">
        <v>364</v>
      </c>
      <c r="H267" s="117"/>
      <c r="I267" s="117" t="s">
        <v>1612</v>
      </c>
      <c r="J267" s="117">
        <v>60.03</v>
      </c>
      <c r="K267" s="117">
        <v>20</v>
      </c>
      <c r="L267" s="117"/>
      <c r="M267" s="117" t="s">
        <v>1613</v>
      </c>
      <c r="N267" s="117">
        <v>60.04</v>
      </c>
      <c r="O267" s="117">
        <v>20</v>
      </c>
      <c r="P267" s="117"/>
      <c r="Q267" s="117">
        <v>713</v>
      </c>
      <c r="R267" s="117"/>
      <c r="S267" s="117" t="s">
        <v>1085</v>
      </c>
      <c r="T267" s="117" t="s">
        <v>1085</v>
      </c>
      <c r="U267" s="117" t="s">
        <v>1085</v>
      </c>
      <c r="V267" s="117" t="s">
        <v>1086</v>
      </c>
      <c r="W267" s="117" t="s">
        <v>1085</v>
      </c>
      <c r="X267" s="117" t="s">
        <v>1085</v>
      </c>
      <c r="Y267" s="117"/>
      <c r="Z267" s="117" t="s">
        <v>1085</v>
      </c>
      <c r="AA267" s="117" t="s">
        <v>1085</v>
      </c>
      <c r="AB267" s="117" t="s">
        <v>1085</v>
      </c>
      <c r="AC267" s="117" t="s">
        <v>1086</v>
      </c>
      <c r="AD267" s="117" t="s">
        <v>1087</v>
      </c>
      <c r="AE267" s="117" t="s">
        <v>1085</v>
      </c>
    </row>
    <row r="268" spans="1:31">
      <c r="A268" s="116">
        <v>265</v>
      </c>
      <c r="B268" s="117" t="s">
        <v>410</v>
      </c>
      <c r="C268" s="117"/>
      <c r="D268" s="75">
        <v>11958757</v>
      </c>
      <c r="E268" s="75">
        <v>11958757</v>
      </c>
      <c r="F268" s="117"/>
      <c r="G268" s="117" t="s">
        <v>364</v>
      </c>
      <c r="H268" s="117"/>
      <c r="I268" s="117" t="s">
        <v>1614</v>
      </c>
      <c r="J268" s="117">
        <v>59.89</v>
      </c>
      <c r="K268" s="117">
        <v>20</v>
      </c>
      <c r="L268" s="117"/>
      <c r="M268" s="117" t="s">
        <v>1615</v>
      </c>
      <c r="N268" s="117">
        <v>59.89</v>
      </c>
      <c r="O268" s="117">
        <v>20</v>
      </c>
      <c r="P268" s="117"/>
      <c r="Q268" s="117">
        <v>681</v>
      </c>
      <c r="R268" s="117"/>
      <c r="S268" s="117" t="s">
        <v>1085</v>
      </c>
      <c r="T268" s="117" t="s">
        <v>1085</v>
      </c>
      <c r="U268" s="117" t="s">
        <v>1085</v>
      </c>
      <c r="V268" s="117" t="s">
        <v>1086</v>
      </c>
      <c r="W268" s="117" t="s">
        <v>1085</v>
      </c>
      <c r="X268" s="117" t="s">
        <v>1085</v>
      </c>
      <c r="Y268" s="117"/>
      <c r="Z268" s="117" t="s">
        <v>1087</v>
      </c>
      <c r="AA268" s="117" t="s">
        <v>1085</v>
      </c>
      <c r="AB268" s="117" t="s">
        <v>1085</v>
      </c>
      <c r="AC268" s="117" t="s">
        <v>1087</v>
      </c>
      <c r="AD268" s="117" t="s">
        <v>1085</v>
      </c>
      <c r="AE268" s="117" t="s">
        <v>1085</v>
      </c>
    </row>
    <row r="269" spans="1:31">
      <c r="A269" s="116">
        <v>266</v>
      </c>
      <c r="B269" s="117" t="s">
        <v>410</v>
      </c>
      <c r="C269" s="117"/>
      <c r="D269" s="75">
        <v>16021299</v>
      </c>
      <c r="E269" s="75">
        <v>16021299</v>
      </c>
      <c r="F269" s="117"/>
      <c r="G269" s="117" t="s">
        <v>364</v>
      </c>
      <c r="H269" s="117"/>
      <c r="I269" s="117" t="s">
        <v>1616</v>
      </c>
      <c r="J269" s="117">
        <v>59.83</v>
      </c>
      <c r="K269" s="117">
        <v>20</v>
      </c>
      <c r="L269" s="117"/>
      <c r="M269" s="117" t="s">
        <v>1617</v>
      </c>
      <c r="N269" s="117">
        <v>59.61</v>
      </c>
      <c r="O269" s="117">
        <v>20</v>
      </c>
      <c r="P269" s="117"/>
      <c r="Q269" s="117">
        <v>667</v>
      </c>
      <c r="R269" s="117"/>
      <c r="S269" s="117" t="s">
        <v>1086</v>
      </c>
      <c r="T269" s="117" t="s">
        <v>1085</v>
      </c>
      <c r="U269" s="117" t="s">
        <v>1085</v>
      </c>
      <c r="V269" s="117" t="s">
        <v>1085</v>
      </c>
      <c r="W269" s="117" t="s">
        <v>1085</v>
      </c>
      <c r="X269" s="117" t="s">
        <v>1085</v>
      </c>
      <c r="Y269" s="117"/>
      <c r="Z269" s="117" t="s">
        <v>1085</v>
      </c>
      <c r="AA269" s="117" t="s">
        <v>1085</v>
      </c>
      <c r="AB269" s="117" t="s">
        <v>1085</v>
      </c>
      <c r="AC269" s="117" t="s">
        <v>1087</v>
      </c>
      <c r="AD269" s="117" t="s">
        <v>1085</v>
      </c>
      <c r="AE269" s="117" t="s">
        <v>1085</v>
      </c>
    </row>
    <row r="270" spans="1:31">
      <c r="A270" s="116">
        <v>267</v>
      </c>
      <c r="B270" s="117" t="s">
        <v>410</v>
      </c>
      <c r="C270" s="117"/>
      <c r="D270" s="75">
        <v>27061721</v>
      </c>
      <c r="E270" s="75">
        <v>27061721</v>
      </c>
      <c r="F270" s="117"/>
      <c r="G270" s="117" t="s">
        <v>364</v>
      </c>
      <c r="H270" s="117"/>
      <c r="I270" s="117" t="s">
        <v>1618</v>
      </c>
      <c r="J270" s="117">
        <v>60.11</v>
      </c>
      <c r="K270" s="117">
        <v>20</v>
      </c>
      <c r="L270" s="117"/>
      <c r="M270" s="117" t="s">
        <v>1619</v>
      </c>
      <c r="N270" s="117">
        <v>60.04</v>
      </c>
      <c r="O270" s="117">
        <v>20</v>
      </c>
      <c r="P270" s="117"/>
      <c r="Q270" s="117">
        <v>640</v>
      </c>
      <c r="R270" s="117"/>
      <c r="S270" s="117" t="s">
        <v>1085</v>
      </c>
      <c r="T270" s="117" t="s">
        <v>1086</v>
      </c>
      <c r="U270" s="117" t="s">
        <v>1085</v>
      </c>
      <c r="V270" s="117" t="s">
        <v>1085</v>
      </c>
      <c r="W270" s="117" t="s">
        <v>1085</v>
      </c>
      <c r="X270" s="117" t="s">
        <v>1085</v>
      </c>
      <c r="Y270" s="117"/>
      <c r="Z270" s="117" t="s">
        <v>1085</v>
      </c>
      <c r="AA270" s="117" t="s">
        <v>1086</v>
      </c>
      <c r="AB270" s="117" t="s">
        <v>1085</v>
      </c>
      <c r="AC270" s="117" t="s">
        <v>1087</v>
      </c>
      <c r="AD270" s="117" t="s">
        <v>1085</v>
      </c>
      <c r="AE270" s="117" t="s">
        <v>1085</v>
      </c>
    </row>
    <row r="271" spans="1:31">
      <c r="A271" s="116">
        <v>268</v>
      </c>
      <c r="B271" s="117" t="s">
        <v>410</v>
      </c>
      <c r="C271" s="117"/>
      <c r="D271" s="75">
        <v>3531436</v>
      </c>
      <c r="E271" s="75">
        <v>3531436</v>
      </c>
      <c r="F271" s="117"/>
      <c r="G271" s="117" t="s">
        <v>364</v>
      </c>
      <c r="H271" s="117"/>
      <c r="I271" s="117" t="s">
        <v>1620</v>
      </c>
      <c r="J271" s="117">
        <v>59.9</v>
      </c>
      <c r="K271" s="117">
        <v>26</v>
      </c>
      <c r="L271" s="117"/>
      <c r="M271" s="117" t="s">
        <v>1621</v>
      </c>
      <c r="N271" s="117">
        <v>60.54</v>
      </c>
      <c r="O271" s="117">
        <v>20</v>
      </c>
      <c r="P271" s="117"/>
      <c r="Q271" s="117">
        <v>500</v>
      </c>
      <c r="R271" s="117"/>
      <c r="S271" s="117" t="s">
        <v>1085</v>
      </c>
      <c r="T271" s="117" t="s">
        <v>1086</v>
      </c>
      <c r="U271" s="117" t="s">
        <v>1085</v>
      </c>
      <c r="V271" s="117" t="s">
        <v>1085</v>
      </c>
      <c r="W271" s="117" t="s">
        <v>1085</v>
      </c>
      <c r="X271" s="117" t="s">
        <v>1085</v>
      </c>
      <c r="Y271" s="117"/>
      <c r="Z271" s="117" t="s">
        <v>1085</v>
      </c>
      <c r="AA271" s="117" t="s">
        <v>1096</v>
      </c>
      <c r="AB271" s="117" t="s">
        <v>1085</v>
      </c>
      <c r="AC271" s="117" t="s">
        <v>1085</v>
      </c>
      <c r="AD271" s="117" t="s">
        <v>1085</v>
      </c>
      <c r="AE271" s="117" t="s">
        <v>1085</v>
      </c>
    </row>
    <row r="272" spans="1:31">
      <c r="A272" s="116">
        <v>269</v>
      </c>
      <c r="B272" s="117" t="s">
        <v>410</v>
      </c>
      <c r="C272" s="117"/>
      <c r="D272" s="75">
        <v>5024929</v>
      </c>
      <c r="E272" s="75">
        <v>5024929</v>
      </c>
      <c r="F272" s="117"/>
      <c r="G272" s="117" t="s">
        <v>364</v>
      </c>
      <c r="H272" s="117"/>
      <c r="I272" s="117" t="s">
        <v>1622</v>
      </c>
      <c r="J272" s="117">
        <v>59.76</v>
      </c>
      <c r="K272" s="117">
        <v>20</v>
      </c>
      <c r="L272" s="117"/>
      <c r="M272" s="117" t="s">
        <v>1623</v>
      </c>
      <c r="N272" s="117">
        <v>60.04</v>
      </c>
      <c r="O272" s="117">
        <v>20</v>
      </c>
      <c r="P272" s="117"/>
      <c r="Q272" s="117">
        <v>606</v>
      </c>
      <c r="R272" s="117"/>
      <c r="S272" s="117" t="s">
        <v>1085</v>
      </c>
      <c r="T272" s="117" t="s">
        <v>1085</v>
      </c>
      <c r="U272" s="117" t="s">
        <v>1085</v>
      </c>
      <c r="V272" s="117" t="s">
        <v>1086</v>
      </c>
      <c r="W272" s="117" t="s">
        <v>1085</v>
      </c>
      <c r="X272" s="117" t="s">
        <v>1085</v>
      </c>
      <c r="Y272" s="117"/>
      <c r="Z272" s="117" t="s">
        <v>1085</v>
      </c>
      <c r="AA272" s="117" t="s">
        <v>1085</v>
      </c>
      <c r="AB272" s="117" t="s">
        <v>1085</v>
      </c>
      <c r="AC272" s="117" t="s">
        <v>1086</v>
      </c>
      <c r="AD272" s="117" t="s">
        <v>1087</v>
      </c>
      <c r="AE272" s="117" t="s">
        <v>1085</v>
      </c>
    </row>
    <row r="273" spans="1:31">
      <c r="A273" s="116">
        <v>270</v>
      </c>
      <c r="B273" s="117" t="s">
        <v>816</v>
      </c>
      <c r="C273" s="117"/>
      <c r="D273" s="75">
        <v>2905989</v>
      </c>
      <c r="E273" s="75">
        <v>2905989</v>
      </c>
      <c r="F273" s="117"/>
      <c r="G273" s="117" t="s">
        <v>364</v>
      </c>
      <c r="H273" s="117"/>
      <c r="I273" s="117" t="s">
        <v>1624</v>
      </c>
      <c r="J273" s="117">
        <v>60.68</v>
      </c>
      <c r="K273" s="117">
        <v>20</v>
      </c>
      <c r="L273" s="117"/>
      <c r="M273" s="117" t="s">
        <v>1625</v>
      </c>
      <c r="N273" s="117">
        <v>59.62</v>
      </c>
      <c r="O273" s="117">
        <v>22</v>
      </c>
      <c r="P273" s="117"/>
      <c r="Q273" s="117">
        <v>597</v>
      </c>
      <c r="R273" s="117"/>
      <c r="S273" s="117" t="s">
        <v>1085</v>
      </c>
      <c r="T273" s="117" t="s">
        <v>1085</v>
      </c>
      <c r="U273" s="117" t="s">
        <v>1085</v>
      </c>
      <c r="V273" s="117" t="s">
        <v>1085</v>
      </c>
      <c r="W273" s="117" t="s">
        <v>1086</v>
      </c>
      <c r="X273" s="117" t="s">
        <v>1085</v>
      </c>
      <c r="Y273" s="117"/>
      <c r="Z273" s="117" t="s">
        <v>1085</v>
      </c>
      <c r="AA273" s="117" t="s">
        <v>1085</v>
      </c>
      <c r="AB273" s="117" t="s">
        <v>1085</v>
      </c>
      <c r="AC273" s="117" t="s">
        <v>1085</v>
      </c>
      <c r="AD273" s="117" t="s">
        <v>1085</v>
      </c>
      <c r="AE273" s="117" t="s">
        <v>1085</v>
      </c>
    </row>
    <row r="274" spans="1:31">
      <c r="A274" s="116">
        <v>271</v>
      </c>
      <c r="B274" s="117" t="s">
        <v>9</v>
      </c>
      <c r="C274" s="117"/>
      <c r="D274" s="75">
        <v>21902924</v>
      </c>
      <c r="E274" s="75">
        <v>21902924</v>
      </c>
      <c r="F274" s="117"/>
      <c r="G274" s="117" t="s">
        <v>364</v>
      </c>
      <c r="H274" s="117"/>
      <c r="I274" s="117" t="s">
        <v>1626</v>
      </c>
      <c r="J274" s="117">
        <v>59.97</v>
      </c>
      <c r="K274" s="117">
        <v>20</v>
      </c>
      <c r="L274" s="117"/>
      <c r="M274" s="117" t="s">
        <v>1627</v>
      </c>
      <c r="N274" s="117">
        <v>60.25</v>
      </c>
      <c r="O274" s="117">
        <v>20</v>
      </c>
      <c r="P274" s="117"/>
      <c r="Q274" s="117">
        <v>580</v>
      </c>
      <c r="R274" s="117"/>
      <c r="S274" s="117" t="s">
        <v>1085</v>
      </c>
      <c r="T274" s="117" t="s">
        <v>1086</v>
      </c>
      <c r="U274" s="117" t="s">
        <v>1085</v>
      </c>
      <c r="V274" s="117" t="s">
        <v>1085</v>
      </c>
      <c r="W274" s="117" t="s">
        <v>1085</v>
      </c>
      <c r="X274" s="117" t="s">
        <v>1085</v>
      </c>
      <c r="Y274" s="117"/>
      <c r="Z274" s="117" t="s">
        <v>1085</v>
      </c>
      <c r="AA274" s="117" t="s">
        <v>1096</v>
      </c>
      <c r="AB274" s="117" t="s">
        <v>1085</v>
      </c>
      <c r="AC274" s="117" t="s">
        <v>1085</v>
      </c>
      <c r="AD274" s="117" t="s">
        <v>1085</v>
      </c>
      <c r="AE274" s="117" t="s">
        <v>1085</v>
      </c>
    </row>
    <row r="275" spans="1:31">
      <c r="A275" s="116">
        <v>272</v>
      </c>
      <c r="B275" s="117" t="s">
        <v>9</v>
      </c>
      <c r="C275" s="117"/>
      <c r="D275" s="75">
        <v>22197888</v>
      </c>
      <c r="E275" s="75">
        <v>22197888</v>
      </c>
      <c r="F275" s="117"/>
      <c r="G275" s="117" t="s">
        <v>364</v>
      </c>
      <c r="H275" s="117"/>
      <c r="I275" s="117" t="s">
        <v>1628</v>
      </c>
      <c r="J275" s="117">
        <v>59.85</v>
      </c>
      <c r="K275" s="117">
        <v>19</v>
      </c>
      <c r="L275" s="117"/>
      <c r="M275" s="117" t="s">
        <v>1629</v>
      </c>
      <c r="N275" s="117">
        <v>60.42</v>
      </c>
      <c r="O275" s="117">
        <v>22</v>
      </c>
      <c r="P275" s="117"/>
      <c r="Q275" s="117">
        <v>407</v>
      </c>
      <c r="R275" s="117"/>
      <c r="S275" s="117" t="s">
        <v>1085</v>
      </c>
      <c r="T275" s="117" t="s">
        <v>1085</v>
      </c>
      <c r="U275" s="117" t="s">
        <v>1085</v>
      </c>
      <c r="V275" s="117" t="s">
        <v>1086</v>
      </c>
      <c r="W275" s="117" t="s">
        <v>1085</v>
      </c>
      <c r="X275" s="117" t="s">
        <v>1085</v>
      </c>
      <c r="Y275" s="117"/>
      <c r="Z275" s="117" t="s">
        <v>1085</v>
      </c>
      <c r="AA275" s="117" t="s">
        <v>1085</v>
      </c>
      <c r="AB275" s="117" t="s">
        <v>1085</v>
      </c>
      <c r="AC275" s="117" t="s">
        <v>1085</v>
      </c>
      <c r="AD275" s="117" t="s">
        <v>1085</v>
      </c>
      <c r="AE275" s="117" t="s">
        <v>1085</v>
      </c>
    </row>
    <row r="276" spans="1:31">
      <c r="A276" s="116">
        <v>273</v>
      </c>
      <c r="B276" s="117" t="s">
        <v>9</v>
      </c>
      <c r="C276" s="117"/>
      <c r="D276" s="75">
        <v>24263283</v>
      </c>
      <c r="E276" s="75">
        <v>24263283</v>
      </c>
      <c r="F276" s="117"/>
      <c r="G276" s="117" t="s">
        <v>364</v>
      </c>
      <c r="H276" s="117"/>
      <c r="I276" s="117" t="s">
        <v>1630</v>
      </c>
      <c r="J276" s="117">
        <v>59.75</v>
      </c>
      <c r="K276" s="117">
        <v>20</v>
      </c>
      <c r="L276" s="117"/>
      <c r="M276" s="117" t="s">
        <v>1631</v>
      </c>
      <c r="N276" s="117">
        <v>58.82</v>
      </c>
      <c r="O276" s="117">
        <v>20</v>
      </c>
      <c r="P276" s="117"/>
      <c r="Q276" s="117">
        <v>763</v>
      </c>
      <c r="R276" s="117"/>
      <c r="S276" s="117" t="s">
        <v>1085</v>
      </c>
      <c r="T276" s="117" t="s">
        <v>1085</v>
      </c>
      <c r="U276" s="117" t="s">
        <v>1085</v>
      </c>
      <c r="V276" s="117" t="s">
        <v>1086</v>
      </c>
      <c r="W276" s="117" t="s">
        <v>1085</v>
      </c>
      <c r="X276" s="117" t="s">
        <v>1085</v>
      </c>
      <c r="Y276" s="117"/>
      <c r="Z276" s="117" t="s">
        <v>1085</v>
      </c>
      <c r="AA276" s="117" t="s">
        <v>1085</v>
      </c>
      <c r="AB276" s="117" t="s">
        <v>1085</v>
      </c>
      <c r="AC276" s="117" t="s">
        <v>1086</v>
      </c>
      <c r="AD276" s="117" t="s">
        <v>1086</v>
      </c>
      <c r="AE276" s="117" t="s">
        <v>1085</v>
      </c>
    </row>
    <row r="277" spans="1:31">
      <c r="A277" s="116">
        <v>274</v>
      </c>
      <c r="B277" s="117" t="s">
        <v>16</v>
      </c>
      <c r="C277" s="117"/>
      <c r="D277" s="75">
        <v>11753406</v>
      </c>
      <c r="E277" s="75">
        <v>11753406</v>
      </c>
      <c r="F277" s="117"/>
      <c r="G277" s="117" t="s">
        <v>364</v>
      </c>
      <c r="H277" s="117"/>
      <c r="I277" s="117" t="s">
        <v>1632</v>
      </c>
      <c r="J277" s="117">
        <v>60.04</v>
      </c>
      <c r="K277" s="117">
        <v>20</v>
      </c>
      <c r="L277" s="117"/>
      <c r="M277" s="117" t="s">
        <v>1633</v>
      </c>
      <c r="N277" s="117">
        <v>60.11</v>
      </c>
      <c r="O277" s="117">
        <v>20</v>
      </c>
      <c r="P277" s="117"/>
      <c r="Q277" s="117">
        <v>519</v>
      </c>
      <c r="R277" s="117"/>
      <c r="S277" s="117" t="s">
        <v>1085</v>
      </c>
      <c r="T277" s="117" t="s">
        <v>1085</v>
      </c>
      <c r="U277" s="117" t="s">
        <v>1085</v>
      </c>
      <c r="V277" s="117" t="s">
        <v>1086</v>
      </c>
      <c r="W277" s="117" t="s">
        <v>1085</v>
      </c>
      <c r="X277" s="117" t="s">
        <v>1085</v>
      </c>
      <c r="Y277" s="117"/>
      <c r="Z277" s="117" t="s">
        <v>1085</v>
      </c>
      <c r="AA277" s="117" t="s">
        <v>1085</v>
      </c>
      <c r="AB277" s="117" t="s">
        <v>1085</v>
      </c>
      <c r="AC277" s="117" t="s">
        <v>1086</v>
      </c>
      <c r="AD277" s="117" t="s">
        <v>1085</v>
      </c>
      <c r="AE277" s="117" t="s">
        <v>1087</v>
      </c>
    </row>
    <row r="278" spans="1:31">
      <c r="A278" s="116">
        <v>275</v>
      </c>
      <c r="B278" s="117" t="s">
        <v>16</v>
      </c>
      <c r="C278" s="117"/>
      <c r="D278" s="75">
        <v>15903741</v>
      </c>
      <c r="E278" s="75">
        <v>15903741</v>
      </c>
      <c r="F278" s="117"/>
      <c r="G278" s="117" t="s">
        <v>364</v>
      </c>
      <c r="H278" s="117"/>
      <c r="I278" s="117" t="s">
        <v>1634</v>
      </c>
      <c r="J278" s="117">
        <v>60.04</v>
      </c>
      <c r="K278" s="117">
        <v>20</v>
      </c>
      <c r="L278" s="117"/>
      <c r="M278" s="117" t="s">
        <v>1635</v>
      </c>
      <c r="N278" s="117">
        <v>59.97</v>
      </c>
      <c r="O278" s="117">
        <v>20</v>
      </c>
      <c r="P278" s="117"/>
      <c r="Q278" s="117">
        <v>543</v>
      </c>
      <c r="R278" s="117"/>
      <c r="S278" s="117" t="s">
        <v>1085</v>
      </c>
      <c r="T278" s="117" t="s">
        <v>1085</v>
      </c>
      <c r="U278" s="117" t="s">
        <v>1085</v>
      </c>
      <c r="V278" s="117" t="s">
        <v>1086</v>
      </c>
      <c r="W278" s="117" t="s">
        <v>1085</v>
      </c>
      <c r="X278" s="117" t="s">
        <v>1085</v>
      </c>
      <c r="Y278" s="117"/>
      <c r="Z278" s="117" t="s">
        <v>1085</v>
      </c>
      <c r="AA278" s="117" t="s">
        <v>1085</v>
      </c>
      <c r="AB278" s="117" t="s">
        <v>1085</v>
      </c>
      <c r="AC278" s="117" t="s">
        <v>1085</v>
      </c>
      <c r="AD278" s="117" t="s">
        <v>1085</v>
      </c>
      <c r="AE278" s="117" t="s">
        <v>1085</v>
      </c>
    </row>
    <row r="279" spans="1:31">
      <c r="A279" s="116">
        <v>276</v>
      </c>
      <c r="B279" s="117" t="s">
        <v>23</v>
      </c>
      <c r="C279" s="117"/>
      <c r="D279" s="75">
        <v>11103206</v>
      </c>
      <c r="E279" s="75">
        <v>11103206</v>
      </c>
      <c r="F279" s="117"/>
      <c r="G279" s="117" t="s">
        <v>364</v>
      </c>
      <c r="H279" s="117"/>
      <c r="I279" s="117" t="s">
        <v>1636</v>
      </c>
      <c r="J279" s="117">
        <v>59.96</v>
      </c>
      <c r="K279" s="117">
        <v>20</v>
      </c>
      <c r="L279" s="117"/>
      <c r="M279" s="117" t="s">
        <v>1637</v>
      </c>
      <c r="N279" s="117">
        <v>59.83</v>
      </c>
      <c r="O279" s="117">
        <v>20</v>
      </c>
      <c r="P279" s="117"/>
      <c r="Q279" s="117">
        <v>659</v>
      </c>
      <c r="R279" s="117"/>
      <c r="S279" s="117" t="s">
        <v>1085</v>
      </c>
      <c r="T279" s="117" t="s">
        <v>1085</v>
      </c>
      <c r="U279" s="117" t="s">
        <v>1085</v>
      </c>
      <c r="V279" s="117" t="s">
        <v>1085</v>
      </c>
      <c r="W279" s="117" t="s">
        <v>1086</v>
      </c>
      <c r="X279" s="117" t="s">
        <v>1085</v>
      </c>
      <c r="Y279" s="117"/>
      <c r="Z279" s="117" t="s">
        <v>1085</v>
      </c>
      <c r="AA279" s="117" t="s">
        <v>1085</v>
      </c>
      <c r="AB279" s="117" t="s">
        <v>1085</v>
      </c>
      <c r="AC279" s="117" t="s">
        <v>1085</v>
      </c>
      <c r="AD279" s="117" t="s">
        <v>1096</v>
      </c>
      <c r="AE279" s="117" t="s">
        <v>1085</v>
      </c>
    </row>
    <row r="280" spans="1:31">
      <c r="A280" s="116">
        <v>277</v>
      </c>
      <c r="B280" s="117" t="s">
        <v>23</v>
      </c>
      <c r="C280" s="117"/>
      <c r="D280" s="75">
        <v>19746766</v>
      </c>
      <c r="E280" s="75">
        <v>19746766</v>
      </c>
      <c r="F280" s="117"/>
      <c r="G280" s="117" t="s">
        <v>364</v>
      </c>
      <c r="H280" s="117"/>
      <c r="I280" s="117" t="s">
        <v>1638</v>
      </c>
      <c r="J280" s="117">
        <v>60.6</v>
      </c>
      <c r="K280" s="117">
        <v>20</v>
      </c>
      <c r="L280" s="117"/>
      <c r="M280" s="117" t="s">
        <v>1639</v>
      </c>
      <c r="N280" s="117">
        <v>59.11</v>
      </c>
      <c r="O280" s="117">
        <v>21</v>
      </c>
      <c r="P280" s="117"/>
      <c r="Q280" s="117">
        <v>698</v>
      </c>
      <c r="R280" s="117"/>
      <c r="S280" s="117" t="s">
        <v>1085</v>
      </c>
      <c r="T280" s="117" t="s">
        <v>1085</v>
      </c>
      <c r="U280" s="117" t="s">
        <v>1085</v>
      </c>
      <c r="V280" s="117" t="s">
        <v>1085</v>
      </c>
      <c r="W280" s="117" t="s">
        <v>1086</v>
      </c>
      <c r="X280" s="117" t="s">
        <v>1085</v>
      </c>
      <c r="Y280" s="117"/>
      <c r="Z280" s="117" t="s">
        <v>1085</v>
      </c>
      <c r="AA280" s="117" t="s">
        <v>1085</v>
      </c>
      <c r="AB280" s="117" t="s">
        <v>1085</v>
      </c>
      <c r="AC280" s="117" t="s">
        <v>1085</v>
      </c>
      <c r="AD280" s="117" t="s">
        <v>1096</v>
      </c>
      <c r="AE280" s="117" t="s">
        <v>1085</v>
      </c>
    </row>
    <row r="281" spans="1:31">
      <c r="A281" s="116">
        <v>278</v>
      </c>
      <c r="B281" s="117" t="s">
        <v>23</v>
      </c>
      <c r="C281" s="117"/>
      <c r="D281" s="75">
        <v>549945</v>
      </c>
      <c r="E281" s="75">
        <v>549945</v>
      </c>
      <c r="F281" s="117"/>
      <c r="G281" s="117" t="s">
        <v>364</v>
      </c>
      <c r="H281" s="117"/>
      <c r="I281" s="117" t="s">
        <v>1640</v>
      </c>
      <c r="J281" s="117">
        <v>59.21</v>
      </c>
      <c r="K281" s="117">
        <v>20</v>
      </c>
      <c r="L281" s="117"/>
      <c r="M281" s="117" t="s">
        <v>1641</v>
      </c>
      <c r="N281" s="117">
        <v>59.82</v>
      </c>
      <c r="O281" s="117">
        <v>20</v>
      </c>
      <c r="P281" s="117"/>
      <c r="Q281" s="117">
        <v>619</v>
      </c>
      <c r="R281" s="117"/>
      <c r="S281" s="117" t="s">
        <v>1085</v>
      </c>
      <c r="T281" s="117" t="s">
        <v>1085</v>
      </c>
      <c r="U281" s="117" t="s">
        <v>1086</v>
      </c>
      <c r="V281" s="117" t="s">
        <v>1085</v>
      </c>
      <c r="W281" s="117" t="s">
        <v>1085</v>
      </c>
      <c r="X281" s="117" t="s">
        <v>1085</v>
      </c>
      <c r="Y281" s="117"/>
      <c r="Z281" s="117" t="s">
        <v>1085</v>
      </c>
      <c r="AA281" s="117" t="s">
        <v>1085</v>
      </c>
      <c r="AB281" s="117" t="s">
        <v>1086</v>
      </c>
      <c r="AC281" s="117" t="s">
        <v>1085</v>
      </c>
      <c r="AD281" s="117" t="s">
        <v>1085</v>
      </c>
      <c r="AE281" s="117" t="s">
        <v>1086</v>
      </c>
    </row>
    <row r="282" spans="1:31">
      <c r="A282" s="116">
        <v>279</v>
      </c>
      <c r="B282" s="117" t="s">
        <v>23</v>
      </c>
      <c r="C282" s="117"/>
      <c r="D282" s="75">
        <v>8248139</v>
      </c>
      <c r="E282" s="75">
        <v>8248139</v>
      </c>
      <c r="F282" s="117"/>
      <c r="G282" s="117" t="s">
        <v>364</v>
      </c>
      <c r="H282" s="117"/>
      <c r="I282" s="117" t="s">
        <v>1642</v>
      </c>
      <c r="J282" s="117">
        <v>58.71</v>
      </c>
      <c r="K282" s="117">
        <v>21</v>
      </c>
      <c r="L282" s="117"/>
      <c r="M282" s="117" t="s">
        <v>1643</v>
      </c>
      <c r="N282" s="117">
        <v>59.97</v>
      </c>
      <c r="O282" s="117">
        <v>20</v>
      </c>
      <c r="P282" s="117"/>
      <c r="Q282" s="117">
        <v>529</v>
      </c>
      <c r="R282" s="117"/>
      <c r="S282" s="117" t="s">
        <v>1085</v>
      </c>
      <c r="T282" s="117" t="s">
        <v>1085</v>
      </c>
      <c r="U282" s="117" t="s">
        <v>1086</v>
      </c>
      <c r="V282" s="117" t="s">
        <v>1085</v>
      </c>
      <c r="W282" s="117" t="s">
        <v>1085</v>
      </c>
      <c r="X282" s="117" t="s">
        <v>1085</v>
      </c>
      <c r="Y282" s="117"/>
      <c r="Z282" s="117" t="s">
        <v>1085</v>
      </c>
      <c r="AA282" s="117" t="s">
        <v>1085</v>
      </c>
      <c r="AB282" s="117" t="s">
        <v>1086</v>
      </c>
      <c r="AC282" s="117" t="s">
        <v>1085</v>
      </c>
      <c r="AD282" s="117" t="s">
        <v>1085</v>
      </c>
      <c r="AE282" s="117" t="s">
        <v>1087</v>
      </c>
    </row>
    <row r="283" spans="1:31">
      <c r="A283" s="116">
        <v>280</v>
      </c>
      <c r="B283" s="117" t="s">
        <v>23</v>
      </c>
      <c r="C283" s="117"/>
      <c r="D283" s="75">
        <v>9145875</v>
      </c>
      <c r="E283" s="75">
        <v>9145875</v>
      </c>
      <c r="F283" s="117"/>
      <c r="G283" s="117" t="s">
        <v>364</v>
      </c>
      <c r="H283" s="117"/>
      <c r="I283" s="117" t="s">
        <v>1644</v>
      </c>
      <c r="J283" s="117">
        <v>60.04</v>
      </c>
      <c r="K283" s="117">
        <v>20</v>
      </c>
      <c r="L283" s="117"/>
      <c r="M283" s="117" t="s">
        <v>1645</v>
      </c>
      <c r="N283" s="117">
        <v>60.25</v>
      </c>
      <c r="O283" s="117">
        <v>20</v>
      </c>
      <c r="P283" s="117"/>
      <c r="Q283" s="117">
        <v>554</v>
      </c>
      <c r="R283" s="117"/>
      <c r="S283" s="117" t="s">
        <v>1085</v>
      </c>
      <c r="T283" s="117" t="s">
        <v>1085</v>
      </c>
      <c r="U283" s="117" t="s">
        <v>1085</v>
      </c>
      <c r="V283" s="117" t="s">
        <v>1086</v>
      </c>
      <c r="W283" s="117" t="s">
        <v>1085</v>
      </c>
      <c r="X283" s="117" t="s">
        <v>1085</v>
      </c>
      <c r="Y283" s="117"/>
      <c r="Z283" s="117" t="s">
        <v>1085</v>
      </c>
      <c r="AA283" s="117" t="s">
        <v>1085</v>
      </c>
      <c r="AB283" s="117" t="s">
        <v>1085</v>
      </c>
      <c r="AC283" s="117" t="s">
        <v>1087</v>
      </c>
      <c r="AD283" s="117" t="s">
        <v>1087</v>
      </c>
      <c r="AE283" s="117" t="s">
        <v>1085</v>
      </c>
    </row>
    <row r="284" spans="1:31">
      <c r="A284" s="116">
        <v>281</v>
      </c>
      <c r="B284" s="117" t="s">
        <v>817</v>
      </c>
      <c r="C284" s="117"/>
      <c r="D284" s="75">
        <v>6231754</v>
      </c>
      <c r="E284" s="75">
        <v>6231754</v>
      </c>
      <c r="F284" s="117"/>
      <c r="G284" s="117" t="s">
        <v>364</v>
      </c>
      <c r="H284" s="117"/>
      <c r="I284" s="117" t="s">
        <v>1646</v>
      </c>
      <c r="J284" s="117">
        <v>60.54</v>
      </c>
      <c r="K284" s="117">
        <v>20</v>
      </c>
      <c r="L284" s="117"/>
      <c r="M284" s="117" t="s">
        <v>1647</v>
      </c>
      <c r="N284" s="117">
        <v>60.03</v>
      </c>
      <c r="O284" s="117">
        <v>20</v>
      </c>
      <c r="P284" s="117"/>
      <c r="Q284" s="117">
        <v>574</v>
      </c>
      <c r="R284" s="117"/>
      <c r="S284" s="117" t="s">
        <v>1085</v>
      </c>
      <c r="T284" s="117" t="s">
        <v>1086</v>
      </c>
      <c r="U284" s="117" t="s">
        <v>1085</v>
      </c>
      <c r="V284" s="117" t="s">
        <v>1086</v>
      </c>
      <c r="W284" s="117" t="s">
        <v>1085</v>
      </c>
      <c r="X284" s="117" t="s">
        <v>1085</v>
      </c>
      <c r="Y284" s="117"/>
      <c r="Z284" s="117" t="s">
        <v>1085</v>
      </c>
      <c r="AA284" s="117" t="s">
        <v>1086</v>
      </c>
      <c r="AB284" s="117" t="s">
        <v>1085</v>
      </c>
      <c r="AC284" s="117" t="s">
        <v>1086</v>
      </c>
      <c r="AD284" s="117" t="s">
        <v>1085</v>
      </c>
      <c r="AE284" s="117" t="s">
        <v>1085</v>
      </c>
    </row>
    <row r="285" spans="1:31">
      <c r="A285" s="116">
        <v>282</v>
      </c>
      <c r="B285" s="117" t="s">
        <v>817</v>
      </c>
      <c r="C285" s="117"/>
      <c r="D285" s="75">
        <v>9676401</v>
      </c>
      <c r="E285" s="75">
        <v>9676401</v>
      </c>
      <c r="F285" s="117"/>
      <c r="G285" s="117" t="s">
        <v>364</v>
      </c>
      <c r="H285" s="117"/>
      <c r="I285" s="117" t="s">
        <v>1648</v>
      </c>
      <c r="J285" s="117">
        <v>60.04</v>
      </c>
      <c r="K285" s="117">
        <v>20</v>
      </c>
      <c r="L285" s="117"/>
      <c r="M285" s="117" t="s">
        <v>1649</v>
      </c>
      <c r="N285" s="117">
        <v>60.03</v>
      </c>
      <c r="O285" s="117">
        <v>20</v>
      </c>
      <c r="P285" s="117"/>
      <c r="Q285" s="117">
        <v>635</v>
      </c>
      <c r="R285" s="117"/>
      <c r="S285" s="117" t="s">
        <v>1086</v>
      </c>
      <c r="T285" s="117" t="s">
        <v>1085</v>
      </c>
      <c r="U285" s="117" t="s">
        <v>1085</v>
      </c>
      <c r="V285" s="117" t="s">
        <v>1085</v>
      </c>
      <c r="W285" s="117" t="s">
        <v>1085</v>
      </c>
      <c r="X285" s="117" t="s">
        <v>1085</v>
      </c>
      <c r="Y285" s="117"/>
      <c r="Z285" s="117" t="s">
        <v>1086</v>
      </c>
      <c r="AA285" s="117" t="s">
        <v>1085</v>
      </c>
      <c r="AB285" s="117" t="s">
        <v>1085</v>
      </c>
      <c r="AC285" s="117" t="s">
        <v>1085</v>
      </c>
      <c r="AD285" s="117" t="s">
        <v>1085</v>
      </c>
      <c r="AE285" s="117" t="s">
        <v>1085</v>
      </c>
    </row>
    <row r="286" spans="1:31">
      <c r="A286" s="116">
        <v>283</v>
      </c>
      <c r="B286" s="117" t="s">
        <v>818</v>
      </c>
      <c r="C286" s="117"/>
      <c r="D286" s="75">
        <v>17246667</v>
      </c>
      <c r="E286" s="75">
        <v>17246667</v>
      </c>
      <c r="F286" s="117"/>
      <c r="G286" s="117" t="s">
        <v>364</v>
      </c>
      <c r="H286" s="117"/>
      <c r="I286" s="117" t="s">
        <v>1650</v>
      </c>
      <c r="J286" s="117">
        <v>59.33</v>
      </c>
      <c r="K286" s="117">
        <v>21</v>
      </c>
      <c r="L286" s="117"/>
      <c r="M286" s="117" t="s">
        <v>1651</v>
      </c>
      <c r="N286" s="117">
        <v>59.96</v>
      </c>
      <c r="O286" s="117">
        <v>20</v>
      </c>
      <c r="P286" s="117"/>
      <c r="Q286" s="117">
        <v>530</v>
      </c>
      <c r="R286" s="117"/>
      <c r="S286" s="117" t="s">
        <v>1085</v>
      </c>
      <c r="T286" s="117" t="s">
        <v>1086</v>
      </c>
      <c r="U286" s="117" t="s">
        <v>1085</v>
      </c>
      <c r="V286" s="117" t="s">
        <v>1085</v>
      </c>
      <c r="W286" s="117" t="s">
        <v>1085</v>
      </c>
      <c r="X286" s="117" t="s">
        <v>1085</v>
      </c>
      <c r="Y286" s="117"/>
      <c r="Z286" s="117" t="s">
        <v>1085</v>
      </c>
      <c r="AA286" s="117" t="s">
        <v>1086</v>
      </c>
      <c r="AB286" s="117" t="s">
        <v>1085</v>
      </c>
      <c r="AC286" s="117" t="s">
        <v>1086</v>
      </c>
      <c r="AD286" s="117" t="s">
        <v>1085</v>
      </c>
      <c r="AE286" s="117" t="s">
        <v>1085</v>
      </c>
    </row>
    <row r="287" spans="1:31">
      <c r="A287" s="116">
        <v>284</v>
      </c>
      <c r="B287" s="117" t="s">
        <v>818</v>
      </c>
      <c r="C287" s="117"/>
      <c r="D287" s="75">
        <v>19745196</v>
      </c>
      <c r="E287" s="75">
        <v>19745196</v>
      </c>
      <c r="F287" s="117"/>
      <c r="G287" s="117" t="s">
        <v>364</v>
      </c>
      <c r="H287" s="117"/>
      <c r="I287" s="117" t="s">
        <v>1652</v>
      </c>
      <c r="J287" s="117">
        <v>59.9</v>
      </c>
      <c r="K287" s="117">
        <v>20</v>
      </c>
      <c r="L287" s="117"/>
      <c r="M287" s="117" t="s">
        <v>1653</v>
      </c>
      <c r="N287" s="117">
        <v>59.75</v>
      </c>
      <c r="O287" s="117">
        <v>20</v>
      </c>
      <c r="P287" s="117"/>
      <c r="Q287" s="117">
        <v>607</v>
      </c>
      <c r="R287" s="117"/>
      <c r="S287" s="117" t="s">
        <v>1086</v>
      </c>
      <c r="T287" s="117" t="s">
        <v>1085</v>
      </c>
      <c r="U287" s="117" t="s">
        <v>1085</v>
      </c>
      <c r="V287" s="117" t="s">
        <v>1085</v>
      </c>
      <c r="W287" s="117" t="s">
        <v>1085</v>
      </c>
      <c r="X287" s="117" t="s">
        <v>1085</v>
      </c>
      <c r="Y287" s="117"/>
      <c r="Z287" s="117" t="s">
        <v>1086</v>
      </c>
      <c r="AA287" s="117" t="s">
        <v>1085</v>
      </c>
      <c r="AB287" s="117" t="s">
        <v>1085</v>
      </c>
      <c r="AC287" s="117" t="s">
        <v>1086</v>
      </c>
      <c r="AD287" s="117" t="s">
        <v>1085</v>
      </c>
      <c r="AE287" s="117" t="s">
        <v>1085</v>
      </c>
    </row>
    <row r="288" spans="1:31">
      <c r="A288" s="116">
        <v>285</v>
      </c>
      <c r="B288" s="117" t="s">
        <v>818</v>
      </c>
      <c r="C288" s="117"/>
      <c r="D288" s="75">
        <v>20861251</v>
      </c>
      <c r="E288" s="75">
        <v>20861251</v>
      </c>
      <c r="F288" s="117"/>
      <c r="G288" s="117" t="s">
        <v>364</v>
      </c>
      <c r="H288" s="117"/>
      <c r="I288" s="117" t="s">
        <v>1654</v>
      </c>
      <c r="J288" s="117">
        <v>59.46</v>
      </c>
      <c r="K288" s="117">
        <v>25</v>
      </c>
      <c r="L288" s="117"/>
      <c r="M288" s="117" t="s">
        <v>1655</v>
      </c>
      <c r="N288" s="117">
        <v>60.11</v>
      </c>
      <c r="O288" s="117">
        <v>20</v>
      </c>
      <c r="P288" s="117"/>
      <c r="Q288" s="117">
        <v>489</v>
      </c>
      <c r="R288" s="117"/>
      <c r="S288" s="117" t="s">
        <v>1086</v>
      </c>
      <c r="T288" s="117" t="s">
        <v>1085</v>
      </c>
      <c r="U288" s="117" t="s">
        <v>1085</v>
      </c>
      <c r="V288" s="117" t="s">
        <v>1085</v>
      </c>
      <c r="W288" s="117" t="s">
        <v>1085</v>
      </c>
      <c r="X288" s="117" t="s">
        <v>1085</v>
      </c>
      <c r="Y288" s="117"/>
      <c r="Z288" s="117" t="s">
        <v>1086</v>
      </c>
      <c r="AA288" s="117" t="s">
        <v>1085</v>
      </c>
      <c r="AB288" s="117" t="s">
        <v>1085</v>
      </c>
      <c r="AC288" s="117" t="s">
        <v>1085</v>
      </c>
      <c r="AD288" s="117" t="s">
        <v>1085</v>
      </c>
      <c r="AE288" s="117" t="s">
        <v>1085</v>
      </c>
    </row>
    <row r="289" spans="1:31">
      <c r="A289" s="116">
        <v>286</v>
      </c>
      <c r="B289" s="117" t="s">
        <v>818</v>
      </c>
      <c r="C289" s="117"/>
      <c r="D289" s="75">
        <v>21627199</v>
      </c>
      <c r="E289" s="75">
        <v>21627199</v>
      </c>
      <c r="F289" s="117"/>
      <c r="G289" s="117" t="s">
        <v>364</v>
      </c>
      <c r="H289" s="117"/>
      <c r="I289" s="117" t="s">
        <v>1656</v>
      </c>
      <c r="J289" s="117">
        <v>60.03</v>
      </c>
      <c r="K289" s="117">
        <v>22</v>
      </c>
      <c r="L289" s="117"/>
      <c r="M289" s="117" t="s">
        <v>1657</v>
      </c>
      <c r="N289" s="117">
        <v>60.46</v>
      </c>
      <c r="O289" s="117">
        <v>20</v>
      </c>
      <c r="P289" s="117"/>
      <c r="Q289" s="117">
        <v>500</v>
      </c>
      <c r="R289" s="117"/>
      <c r="S289" s="117" t="s">
        <v>1085</v>
      </c>
      <c r="T289" s="117" t="s">
        <v>1085</v>
      </c>
      <c r="U289" s="117" t="s">
        <v>1085</v>
      </c>
      <c r="V289" s="117" t="s">
        <v>1086</v>
      </c>
      <c r="W289" s="117" t="s">
        <v>1085</v>
      </c>
      <c r="X289" s="117" t="s">
        <v>1085</v>
      </c>
      <c r="Y289" s="117"/>
      <c r="Z289" s="117" t="s">
        <v>1086</v>
      </c>
      <c r="AA289" s="117" t="s">
        <v>1085</v>
      </c>
      <c r="AB289" s="117" t="s">
        <v>1085</v>
      </c>
      <c r="AC289" s="117" t="s">
        <v>1086</v>
      </c>
      <c r="AD289" s="117" t="s">
        <v>1085</v>
      </c>
      <c r="AE289" s="117" t="s">
        <v>1085</v>
      </c>
    </row>
    <row r="290" spans="1:31">
      <c r="A290" s="116">
        <v>287</v>
      </c>
      <c r="B290" s="117" t="s">
        <v>286</v>
      </c>
      <c r="C290" s="117"/>
      <c r="D290" s="75">
        <v>16860201</v>
      </c>
      <c r="E290" s="75">
        <v>16860201</v>
      </c>
      <c r="F290" s="117"/>
      <c r="G290" s="117" t="s">
        <v>364</v>
      </c>
      <c r="H290" s="117"/>
      <c r="I290" s="117" t="s">
        <v>1658</v>
      </c>
      <c r="J290" s="117">
        <v>59.96</v>
      </c>
      <c r="K290" s="117">
        <v>20</v>
      </c>
      <c r="L290" s="117"/>
      <c r="M290" s="117" t="s">
        <v>1659</v>
      </c>
      <c r="N290" s="117">
        <v>59.68</v>
      </c>
      <c r="O290" s="117">
        <v>20</v>
      </c>
      <c r="P290" s="117"/>
      <c r="Q290" s="117">
        <v>811</v>
      </c>
      <c r="R290" s="117"/>
      <c r="S290" s="117" t="s">
        <v>1086</v>
      </c>
      <c r="T290" s="117" t="s">
        <v>1086</v>
      </c>
      <c r="U290" s="117" t="s">
        <v>1086</v>
      </c>
      <c r="V290" s="117" t="s">
        <v>1086</v>
      </c>
      <c r="W290" s="117" t="s">
        <v>1085</v>
      </c>
      <c r="X290" s="117" t="s">
        <v>1086</v>
      </c>
      <c r="Y290" s="117"/>
      <c r="Z290" s="117" t="s">
        <v>1086</v>
      </c>
      <c r="AA290" s="117" t="s">
        <v>1086</v>
      </c>
      <c r="AB290" s="117" t="s">
        <v>1086</v>
      </c>
      <c r="AC290" s="117" t="s">
        <v>1086</v>
      </c>
      <c r="AD290" s="117" t="s">
        <v>1086</v>
      </c>
      <c r="AE290" s="117" t="s">
        <v>1086</v>
      </c>
    </row>
    <row r="291" spans="1:31">
      <c r="A291" s="116">
        <v>288</v>
      </c>
      <c r="B291" s="117" t="s">
        <v>286</v>
      </c>
      <c r="C291" s="117"/>
      <c r="D291" s="75">
        <v>18016157</v>
      </c>
      <c r="E291" s="75">
        <v>18016157</v>
      </c>
      <c r="F291" s="117"/>
      <c r="G291" s="117" t="s">
        <v>364</v>
      </c>
      <c r="H291" s="117"/>
      <c r="I291" s="117" t="s">
        <v>1660</v>
      </c>
      <c r="J291" s="117">
        <v>59.74</v>
      </c>
      <c r="K291" s="117">
        <v>20</v>
      </c>
      <c r="L291" s="117"/>
      <c r="M291" s="117" t="s">
        <v>1661</v>
      </c>
      <c r="N291" s="117">
        <v>60.03</v>
      </c>
      <c r="O291" s="117">
        <v>20</v>
      </c>
      <c r="P291" s="117"/>
      <c r="Q291" s="117">
        <v>846</v>
      </c>
      <c r="R291" s="117"/>
      <c r="S291" s="117" t="s">
        <v>1085</v>
      </c>
      <c r="T291" s="117" t="s">
        <v>1085</v>
      </c>
      <c r="U291" s="117" t="s">
        <v>1086</v>
      </c>
      <c r="V291" s="117" t="s">
        <v>1085</v>
      </c>
      <c r="W291" s="117" t="s">
        <v>1086</v>
      </c>
      <c r="X291" s="117" t="s">
        <v>1086</v>
      </c>
      <c r="Y291" s="117"/>
      <c r="Z291" s="117" t="s">
        <v>1086</v>
      </c>
      <c r="AA291" s="117" t="s">
        <v>1085</v>
      </c>
      <c r="AB291" s="117" t="s">
        <v>1086</v>
      </c>
      <c r="AC291" s="117" t="s">
        <v>1085</v>
      </c>
      <c r="AD291" s="117" t="s">
        <v>1086</v>
      </c>
      <c r="AE291" s="117" t="s">
        <v>1086</v>
      </c>
    </row>
    <row r="292" spans="1:31">
      <c r="A292" s="116">
        <v>289</v>
      </c>
      <c r="B292" s="117" t="s">
        <v>286</v>
      </c>
      <c r="C292" s="117"/>
      <c r="D292" s="75">
        <v>27246112</v>
      </c>
      <c r="E292" s="75">
        <v>27246112</v>
      </c>
      <c r="F292" s="117"/>
      <c r="G292" s="117" t="s">
        <v>364</v>
      </c>
      <c r="H292" s="117"/>
      <c r="I292" s="117" t="s">
        <v>1662</v>
      </c>
      <c r="J292" s="117">
        <v>60.18</v>
      </c>
      <c r="K292" s="117">
        <v>20</v>
      </c>
      <c r="L292" s="117"/>
      <c r="M292" s="117" t="s">
        <v>1663</v>
      </c>
      <c r="N292" s="117">
        <v>60.18</v>
      </c>
      <c r="O292" s="117">
        <v>20</v>
      </c>
      <c r="P292" s="117"/>
      <c r="Q292" s="117">
        <v>869</v>
      </c>
      <c r="R292" s="117"/>
      <c r="S292" s="117" t="s">
        <v>1085</v>
      </c>
      <c r="T292" s="117" t="s">
        <v>1086</v>
      </c>
      <c r="U292" s="117" t="s">
        <v>1086</v>
      </c>
      <c r="V292" s="117" t="s">
        <v>1085</v>
      </c>
      <c r="W292" s="117" t="s">
        <v>1086</v>
      </c>
      <c r="X292" s="117" t="s">
        <v>1086</v>
      </c>
      <c r="Y292" s="117"/>
      <c r="Z292" s="117" t="s">
        <v>1085</v>
      </c>
      <c r="AA292" s="117" t="s">
        <v>1086</v>
      </c>
      <c r="AB292" s="117" t="s">
        <v>1086</v>
      </c>
      <c r="AC292" s="117" t="s">
        <v>1087</v>
      </c>
      <c r="AD292" s="117" t="s">
        <v>1086</v>
      </c>
      <c r="AE292" s="117" t="s">
        <v>1086</v>
      </c>
    </row>
    <row r="293" spans="1:31">
      <c r="A293" s="116">
        <v>290</v>
      </c>
      <c r="B293" s="117" t="s">
        <v>286</v>
      </c>
      <c r="C293" s="117"/>
      <c r="D293" s="75">
        <v>5396558</v>
      </c>
      <c r="E293" s="75">
        <v>5396558</v>
      </c>
      <c r="F293" s="117"/>
      <c r="G293" s="117" t="s">
        <v>364</v>
      </c>
      <c r="H293" s="117"/>
      <c r="I293" s="117" t="s">
        <v>1664</v>
      </c>
      <c r="J293" s="117">
        <v>60.25</v>
      </c>
      <c r="K293" s="117">
        <v>20</v>
      </c>
      <c r="L293" s="117"/>
      <c r="M293" s="117" t="s">
        <v>1665</v>
      </c>
      <c r="N293" s="117">
        <v>60.03</v>
      </c>
      <c r="O293" s="117">
        <v>20</v>
      </c>
      <c r="P293" s="117"/>
      <c r="Q293" s="117">
        <v>799</v>
      </c>
      <c r="R293" s="117"/>
      <c r="S293" s="117" t="s">
        <v>1085</v>
      </c>
      <c r="T293" s="117" t="s">
        <v>1085</v>
      </c>
      <c r="U293" s="117" t="s">
        <v>1086</v>
      </c>
      <c r="V293" s="117" t="s">
        <v>1085</v>
      </c>
      <c r="W293" s="117" t="s">
        <v>1085</v>
      </c>
      <c r="X293" s="117" t="s">
        <v>1085</v>
      </c>
      <c r="Y293" s="117"/>
      <c r="Z293" s="117" t="s">
        <v>1085</v>
      </c>
      <c r="AA293" s="117" t="s">
        <v>1085</v>
      </c>
      <c r="AB293" s="117" t="s">
        <v>1086</v>
      </c>
      <c r="AC293" s="117" t="s">
        <v>1085</v>
      </c>
      <c r="AD293" s="117" t="s">
        <v>1085</v>
      </c>
      <c r="AE293" s="117" t="s">
        <v>1085</v>
      </c>
    </row>
    <row r="294" spans="1:31">
      <c r="A294" s="116">
        <v>291</v>
      </c>
      <c r="B294" s="117" t="s">
        <v>410</v>
      </c>
      <c r="C294" s="117"/>
      <c r="D294" s="75">
        <v>4106026</v>
      </c>
      <c r="E294" s="75">
        <v>4106026</v>
      </c>
      <c r="F294" s="117"/>
      <c r="G294" s="117" t="s">
        <v>364</v>
      </c>
      <c r="H294" s="117"/>
      <c r="I294" s="117" t="s">
        <v>1666</v>
      </c>
      <c r="J294" s="117">
        <v>59.96</v>
      </c>
      <c r="K294" s="117">
        <v>20</v>
      </c>
      <c r="L294" s="117"/>
      <c r="M294" s="117" t="s">
        <v>1667</v>
      </c>
      <c r="N294" s="117">
        <v>60.18</v>
      </c>
      <c r="O294" s="117">
        <v>20</v>
      </c>
      <c r="P294" s="117"/>
      <c r="Q294" s="117">
        <v>661</v>
      </c>
      <c r="R294" s="117"/>
      <c r="S294" s="117" t="s">
        <v>1085</v>
      </c>
      <c r="T294" s="117" t="s">
        <v>1085</v>
      </c>
      <c r="U294" s="117" t="s">
        <v>1085</v>
      </c>
      <c r="V294" s="117" t="s">
        <v>1086</v>
      </c>
      <c r="W294" s="117" t="s">
        <v>1085</v>
      </c>
      <c r="X294" s="117" t="s">
        <v>1085</v>
      </c>
      <c r="Y294" s="117"/>
      <c r="Z294" s="117" t="s">
        <v>1085</v>
      </c>
      <c r="AA294" s="117" t="s">
        <v>1085</v>
      </c>
      <c r="AB294" s="117" t="s">
        <v>1085</v>
      </c>
      <c r="AC294" s="117" t="s">
        <v>1086</v>
      </c>
      <c r="AD294" s="117" t="s">
        <v>1087</v>
      </c>
      <c r="AE294" s="117" t="s">
        <v>1085</v>
      </c>
    </row>
    <row r="295" spans="1:31">
      <c r="A295" s="116">
        <v>292</v>
      </c>
      <c r="B295" s="117" t="s">
        <v>410</v>
      </c>
      <c r="C295" s="117"/>
      <c r="D295" s="75">
        <v>5762665</v>
      </c>
      <c r="E295" s="75">
        <v>5762665</v>
      </c>
      <c r="F295" s="117"/>
      <c r="G295" s="117" t="s">
        <v>364</v>
      </c>
      <c r="H295" s="117"/>
      <c r="I295" s="117" t="s">
        <v>1668</v>
      </c>
      <c r="J295" s="117">
        <v>59.97</v>
      </c>
      <c r="K295" s="117">
        <v>20</v>
      </c>
      <c r="L295" s="117"/>
      <c r="M295" s="117" t="s">
        <v>1669</v>
      </c>
      <c r="N295" s="117">
        <v>59.89</v>
      </c>
      <c r="O295" s="117">
        <v>20</v>
      </c>
      <c r="P295" s="117"/>
      <c r="Q295" s="117">
        <v>913</v>
      </c>
      <c r="R295" s="117"/>
      <c r="S295" s="117" t="s">
        <v>1086</v>
      </c>
      <c r="T295" s="117" t="s">
        <v>1086</v>
      </c>
      <c r="U295" s="117" t="s">
        <v>1085</v>
      </c>
      <c r="V295" s="117" t="s">
        <v>1086</v>
      </c>
      <c r="W295" s="117" t="s">
        <v>1086</v>
      </c>
      <c r="X295" s="117" t="s">
        <v>1086</v>
      </c>
      <c r="Y295" s="117"/>
      <c r="Z295" s="117" t="s">
        <v>1086</v>
      </c>
      <c r="AA295" s="117" t="s">
        <v>1086</v>
      </c>
      <c r="AB295" s="117" t="s">
        <v>1087</v>
      </c>
      <c r="AC295" s="117" t="s">
        <v>1086</v>
      </c>
      <c r="AD295" s="117" t="s">
        <v>1086</v>
      </c>
      <c r="AE295" s="117" t="s">
        <v>1086</v>
      </c>
    </row>
    <row r="296" spans="1:31">
      <c r="A296" s="116">
        <v>293</v>
      </c>
      <c r="B296" s="117" t="s">
        <v>816</v>
      </c>
      <c r="C296" s="117"/>
      <c r="D296" s="75">
        <v>3194721</v>
      </c>
      <c r="E296" s="75">
        <v>3194721</v>
      </c>
      <c r="F296" s="117"/>
      <c r="G296" s="117" t="s">
        <v>364</v>
      </c>
      <c r="H296" s="117"/>
      <c r="I296" s="117" t="s">
        <v>1670</v>
      </c>
      <c r="J296" s="117">
        <v>60.04</v>
      </c>
      <c r="K296" s="117">
        <v>20</v>
      </c>
      <c r="L296" s="117"/>
      <c r="M296" s="117" t="s">
        <v>1671</v>
      </c>
      <c r="N296" s="117">
        <v>59.96</v>
      </c>
      <c r="O296" s="117">
        <v>20</v>
      </c>
      <c r="P296" s="117"/>
      <c r="Q296" s="117">
        <v>953</v>
      </c>
      <c r="R296" s="117"/>
      <c r="S296" s="117" t="s">
        <v>1086</v>
      </c>
      <c r="T296" s="117" t="s">
        <v>1086</v>
      </c>
      <c r="U296" s="117" t="s">
        <v>1086</v>
      </c>
      <c r="V296" s="117" t="s">
        <v>1086</v>
      </c>
      <c r="W296" s="117" t="s">
        <v>1086</v>
      </c>
      <c r="X296" s="117" t="s">
        <v>1085</v>
      </c>
      <c r="Y296" s="117"/>
      <c r="Z296" s="117" t="s">
        <v>1096</v>
      </c>
      <c r="AA296" s="117" t="s">
        <v>1086</v>
      </c>
      <c r="AB296" s="117" t="s">
        <v>1086</v>
      </c>
      <c r="AC296" s="117" t="s">
        <v>1086</v>
      </c>
      <c r="AD296" s="117" t="s">
        <v>1086</v>
      </c>
      <c r="AE296" s="117" t="s">
        <v>1085</v>
      </c>
    </row>
    <row r="297" spans="1:31">
      <c r="A297" s="116">
        <v>294</v>
      </c>
      <c r="B297" s="117" t="s">
        <v>23</v>
      </c>
      <c r="C297" s="117"/>
      <c r="D297" s="75">
        <v>1089010</v>
      </c>
      <c r="E297" s="75">
        <v>1089010</v>
      </c>
      <c r="F297" s="117"/>
      <c r="G297" s="117" t="s">
        <v>364</v>
      </c>
      <c r="H297" s="117"/>
      <c r="I297" s="117" t="s">
        <v>1672</v>
      </c>
      <c r="J297" s="117">
        <v>59.39</v>
      </c>
      <c r="K297" s="117">
        <v>20</v>
      </c>
      <c r="L297" s="117"/>
      <c r="M297" s="117" t="s">
        <v>1673</v>
      </c>
      <c r="N297" s="117">
        <v>59.96</v>
      </c>
      <c r="O297" s="117">
        <v>20</v>
      </c>
      <c r="P297" s="117"/>
      <c r="Q297" s="117">
        <v>912</v>
      </c>
      <c r="R297" s="117"/>
      <c r="S297" s="117" t="s">
        <v>1085</v>
      </c>
      <c r="T297" s="117" t="s">
        <v>1086</v>
      </c>
      <c r="U297" s="117" t="s">
        <v>1086</v>
      </c>
      <c r="V297" s="117" t="s">
        <v>1086</v>
      </c>
      <c r="W297" s="117" t="s">
        <v>1086</v>
      </c>
      <c r="X297" s="117" t="s">
        <v>1086</v>
      </c>
      <c r="Y297" s="117"/>
      <c r="Z297" s="117" t="s">
        <v>1087</v>
      </c>
      <c r="AA297" s="117" t="s">
        <v>1086</v>
      </c>
      <c r="AB297" s="117" t="s">
        <v>1086</v>
      </c>
      <c r="AC297" s="117" t="s">
        <v>1086</v>
      </c>
      <c r="AD297" s="117" t="s">
        <v>1086</v>
      </c>
      <c r="AE297" s="117" t="s">
        <v>1086</v>
      </c>
    </row>
    <row r="298" spans="1:31">
      <c r="A298" s="116">
        <v>295</v>
      </c>
      <c r="B298" s="117" t="s">
        <v>23</v>
      </c>
      <c r="C298" s="117"/>
      <c r="D298" s="75">
        <v>9591867</v>
      </c>
      <c r="E298" s="75">
        <v>9591867</v>
      </c>
      <c r="F298" s="117"/>
      <c r="G298" s="117" t="s">
        <v>364</v>
      </c>
      <c r="H298" s="117"/>
      <c r="I298" s="117" t="s">
        <v>1674</v>
      </c>
      <c r="J298" s="117">
        <v>59.97</v>
      </c>
      <c r="K298" s="117">
        <v>20</v>
      </c>
      <c r="L298" s="117"/>
      <c r="M298" s="117" t="s">
        <v>1675</v>
      </c>
      <c r="N298" s="117">
        <v>60.04</v>
      </c>
      <c r="O298" s="117">
        <v>20</v>
      </c>
      <c r="P298" s="117"/>
      <c r="Q298" s="117">
        <v>770</v>
      </c>
      <c r="R298" s="117"/>
      <c r="S298" s="117" t="s">
        <v>1086</v>
      </c>
      <c r="T298" s="117" t="s">
        <v>1085</v>
      </c>
      <c r="U298" s="117" t="s">
        <v>1086</v>
      </c>
      <c r="V298" s="117" t="s">
        <v>1086</v>
      </c>
      <c r="W298" s="117" t="s">
        <v>1086</v>
      </c>
      <c r="X298" s="117" t="s">
        <v>1086</v>
      </c>
      <c r="Y298" s="117"/>
      <c r="Z298" s="117" t="s">
        <v>1086</v>
      </c>
      <c r="AA298" s="117" t="s">
        <v>1086</v>
      </c>
      <c r="AB298" s="117" t="s">
        <v>1086</v>
      </c>
      <c r="AC298" s="117" t="s">
        <v>1086</v>
      </c>
      <c r="AD298" s="117" t="s">
        <v>1086</v>
      </c>
      <c r="AE298" s="117" t="s">
        <v>1086</v>
      </c>
    </row>
    <row r="299" spans="1:31">
      <c r="A299" s="116">
        <v>296</v>
      </c>
      <c r="B299" s="117" t="s">
        <v>23</v>
      </c>
      <c r="C299" s="117"/>
      <c r="D299" s="75">
        <v>9768353</v>
      </c>
      <c r="E299" s="75">
        <v>9768353</v>
      </c>
      <c r="F299" s="117"/>
      <c r="G299" s="117" t="s">
        <v>364</v>
      </c>
      <c r="H299" s="117"/>
      <c r="I299" s="117" t="s">
        <v>1676</v>
      </c>
      <c r="J299" s="117">
        <v>59.52</v>
      </c>
      <c r="K299" s="117">
        <v>20</v>
      </c>
      <c r="L299" s="117"/>
      <c r="M299" s="117" t="s">
        <v>1677</v>
      </c>
      <c r="N299" s="117">
        <v>59.39</v>
      </c>
      <c r="O299" s="117">
        <v>20</v>
      </c>
      <c r="P299" s="117"/>
      <c r="Q299" s="117">
        <v>825</v>
      </c>
      <c r="R299" s="117"/>
      <c r="S299" s="117" t="s">
        <v>1085</v>
      </c>
      <c r="T299" s="117" t="s">
        <v>1086</v>
      </c>
      <c r="U299" s="117" t="s">
        <v>1086</v>
      </c>
      <c r="V299" s="117" t="s">
        <v>1086</v>
      </c>
      <c r="W299" s="117" t="s">
        <v>1086</v>
      </c>
      <c r="X299" s="117" t="s">
        <v>1086</v>
      </c>
      <c r="Y299" s="117"/>
      <c r="Z299" s="117" t="s">
        <v>1086</v>
      </c>
      <c r="AA299" s="117" t="s">
        <v>1086</v>
      </c>
      <c r="AB299" s="117" t="s">
        <v>1086</v>
      </c>
      <c r="AC299" s="117" t="s">
        <v>1086</v>
      </c>
      <c r="AD299" s="117" t="s">
        <v>1086</v>
      </c>
      <c r="AE299" s="117" t="s">
        <v>1086</v>
      </c>
    </row>
    <row r="300" spans="1:31">
      <c r="A300" s="116">
        <v>297</v>
      </c>
      <c r="B300" s="117" t="s">
        <v>817</v>
      </c>
      <c r="C300" s="117"/>
      <c r="D300" s="75">
        <v>18765944</v>
      </c>
      <c r="E300" s="75">
        <v>18765944</v>
      </c>
      <c r="F300" s="117"/>
      <c r="G300" s="117" t="s">
        <v>364</v>
      </c>
      <c r="H300" s="117"/>
      <c r="I300" s="117" t="s">
        <v>1678</v>
      </c>
      <c r="J300" s="117">
        <v>59.67</v>
      </c>
      <c r="K300" s="117">
        <v>20</v>
      </c>
      <c r="L300" s="117"/>
      <c r="M300" s="117" t="s">
        <v>1679</v>
      </c>
      <c r="N300" s="117">
        <v>60.04</v>
      </c>
      <c r="O300" s="117">
        <v>20</v>
      </c>
      <c r="P300" s="117"/>
      <c r="Q300" s="117">
        <v>864</v>
      </c>
      <c r="R300" s="117"/>
      <c r="S300" s="117" t="s">
        <v>1085</v>
      </c>
      <c r="T300" s="117" t="s">
        <v>1086</v>
      </c>
      <c r="U300" s="117" t="s">
        <v>1086</v>
      </c>
      <c r="V300" s="117" t="s">
        <v>1086</v>
      </c>
      <c r="W300" s="117" t="s">
        <v>1086</v>
      </c>
      <c r="X300" s="117" t="s">
        <v>1085</v>
      </c>
      <c r="Y300" s="117"/>
      <c r="Z300" s="117" t="s">
        <v>1085</v>
      </c>
      <c r="AA300" s="117" t="s">
        <v>1086</v>
      </c>
      <c r="AB300" s="117" t="s">
        <v>1086</v>
      </c>
      <c r="AC300" s="117" t="s">
        <v>1086</v>
      </c>
      <c r="AD300" s="117" t="s">
        <v>1086</v>
      </c>
      <c r="AE300" s="117" t="s">
        <v>1087</v>
      </c>
    </row>
    <row r="301" spans="1:31">
      <c r="A301" s="116">
        <v>298</v>
      </c>
      <c r="B301" s="117" t="s">
        <v>818</v>
      </c>
      <c r="C301" s="117"/>
      <c r="D301" s="75">
        <v>10117010</v>
      </c>
      <c r="E301" s="75">
        <v>10117010</v>
      </c>
      <c r="F301" s="117"/>
      <c r="G301" s="117" t="s">
        <v>364</v>
      </c>
      <c r="H301" s="117"/>
      <c r="I301" s="117" t="s">
        <v>1680</v>
      </c>
      <c r="J301" s="117">
        <v>60.04</v>
      </c>
      <c r="K301" s="117">
        <v>20</v>
      </c>
      <c r="L301" s="117"/>
      <c r="M301" s="117" t="s">
        <v>1681</v>
      </c>
      <c r="N301" s="117">
        <v>60.03</v>
      </c>
      <c r="O301" s="117">
        <v>20</v>
      </c>
      <c r="P301" s="117"/>
      <c r="Q301" s="117">
        <v>699</v>
      </c>
      <c r="R301" s="117"/>
      <c r="S301" s="117" t="s">
        <v>1085</v>
      </c>
      <c r="T301" s="117" t="s">
        <v>1086</v>
      </c>
      <c r="U301" s="117" t="s">
        <v>1086</v>
      </c>
      <c r="V301" s="117" t="s">
        <v>1086</v>
      </c>
      <c r="W301" s="117" t="s">
        <v>1086</v>
      </c>
      <c r="X301" s="117" t="s">
        <v>1085</v>
      </c>
      <c r="Y301" s="117"/>
      <c r="Z301" s="117" t="s">
        <v>1085</v>
      </c>
      <c r="AA301" s="117" t="s">
        <v>1086</v>
      </c>
      <c r="AB301" s="117" t="s">
        <v>1086</v>
      </c>
      <c r="AC301" s="117" t="s">
        <v>1086</v>
      </c>
      <c r="AD301" s="117" t="s">
        <v>1086</v>
      </c>
      <c r="AE301" s="117" t="s">
        <v>1086</v>
      </c>
    </row>
    <row r="302" spans="1:31">
      <c r="A302" s="116">
        <v>299</v>
      </c>
      <c r="B302" s="117" t="s">
        <v>818</v>
      </c>
      <c r="C302" s="117"/>
      <c r="D302" s="75">
        <v>19173256</v>
      </c>
      <c r="E302" s="75">
        <v>19173256</v>
      </c>
      <c r="F302" s="117"/>
      <c r="G302" s="117" t="s">
        <v>364</v>
      </c>
      <c r="H302" s="117"/>
      <c r="I302" s="117" t="s">
        <v>1682</v>
      </c>
      <c r="J302" s="117">
        <v>60.04</v>
      </c>
      <c r="K302" s="117">
        <v>20</v>
      </c>
      <c r="L302" s="117"/>
      <c r="M302" s="117" t="s">
        <v>1683</v>
      </c>
      <c r="N302" s="117">
        <v>59.97</v>
      </c>
      <c r="O302" s="117">
        <v>20</v>
      </c>
      <c r="P302" s="117"/>
      <c r="Q302" s="117">
        <v>781</v>
      </c>
      <c r="R302" s="117"/>
      <c r="S302" s="117" t="s">
        <v>1086</v>
      </c>
      <c r="T302" s="117" t="s">
        <v>1086</v>
      </c>
      <c r="U302" s="117" t="s">
        <v>1085</v>
      </c>
      <c r="V302" s="117" t="s">
        <v>1086</v>
      </c>
      <c r="W302" s="117" t="s">
        <v>1086</v>
      </c>
      <c r="X302" s="117" t="s">
        <v>1085</v>
      </c>
      <c r="Y302" s="117"/>
      <c r="Z302" s="117" t="s">
        <v>1086</v>
      </c>
      <c r="AA302" s="117" t="s">
        <v>1086</v>
      </c>
      <c r="AB302" s="117" t="s">
        <v>1085</v>
      </c>
      <c r="AC302" s="117" t="s">
        <v>1086</v>
      </c>
      <c r="AD302" s="117" t="s">
        <v>1086</v>
      </c>
      <c r="AE302" s="117" t="s">
        <v>1087</v>
      </c>
    </row>
    <row r="303" spans="1:31" ht="17" thickBot="1">
      <c r="A303" s="118">
        <v>300</v>
      </c>
      <c r="B303" s="119" t="s">
        <v>818</v>
      </c>
      <c r="C303" s="119"/>
      <c r="D303" s="76">
        <v>19588443</v>
      </c>
      <c r="E303" s="76">
        <v>19588443</v>
      </c>
      <c r="F303" s="119"/>
      <c r="G303" s="119" t="s">
        <v>364</v>
      </c>
      <c r="H303" s="119"/>
      <c r="I303" s="119" t="s">
        <v>1684</v>
      </c>
      <c r="J303" s="119">
        <v>60.11</v>
      </c>
      <c r="K303" s="119">
        <v>20</v>
      </c>
      <c r="L303" s="119"/>
      <c r="M303" s="119" t="s">
        <v>1685</v>
      </c>
      <c r="N303" s="119">
        <v>59.87</v>
      </c>
      <c r="O303" s="119">
        <v>23</v>
      </c>
      <c r="P303" s="119"/>
      <c r="Q303" s="119">
        <v>880</v>
      </c>
      <c r="R303" s="119"/>
      <c r="S303" s="119" t="s">
        <v>1086</v>
      </c>
      <c r="T303" s="119" t="s">
        <v>1086</v>
      </c>
      <c r="U303" s="119" t="s">
        <v>1085</v>
      </c>
      <c r="V303" s="119" t="s">
        <v>1086</v>
      </c>
      <c r="W303" s="119" t="s">
        <v>1086</v>
      </c>
      <c r="X303" s="119" t="s">
        <v>1085</v>
      </c>
      <c r="Y303" s="119"/>
      <c r="Z303" s="119" t="s">
        <v>1086</v>
      </c>
      <c r="AA303" s="119" t="s">
        <v>1096</v>
      </c>
      <c r="AB303" s="119" t="s">
        <v>1085</v>
      </c>
      <c r="AC303" s="119" t="s">
        <v>1086</v>
      </c>
      <c r="AD303" s="119" t="s">
        <v>1086</v>
      </c>
      <c r="AE303" s="119" t="s">
        <v>1085</v>
      </c>
    </row>
  </sheetData>
  <mergeCells count="5">
    <mergeCell ref="D2:E2"/>
    <mergeCell ref="I2:K2"/>
    <mergeCell ref="M2:O2"/>
    <mergeCell ref="S2:X2"/>
    <mergeCell ref="Z2:AE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9B0B8-7616-654C-BA11-CCED95666EFD}">
  <dimension ref="A1:D39"/>
  <sheetViews>
    <sheetView zoomScaleNormal="100" workbookViewId="0"/>
  </sheetViews>
  <sheetFormatPr baseColWidth="10" defaultColWidth="8.83203125" defaultRowHeight="16"/>
  <cols>
    <col min="1" max="1" width="18.83203125" style="5" customWidth="1"/>
    <col min="2" max="2" width="53.1640625" style="5" bestFit="1" customWidth="1"/>
    <col min="3" max="4" width="18.83203125" style="10" customWidth="1"/>
    <col min="5" max="16384" width="8.83203125" style="5"/>
  </cols>
  <sheetData>
    <row r="1" spans="1:4" ht="29" customHeight="1" thickBot="1">
      <c r="A1" s="23" t="s">
        <v>1701</v>
      </c>
      <c r="B1" s="78"/>
      <c r="C1" s="79"/>
      <c r="D1" s="79"/>
    </row>
    <row r="2" spans="1:4" s="9" customFormat="1">
      <c r="A2" s="80" t="s">
        <v>837</v>
      </c>
      <c r="B2" s="80" t="s">
        <v>838</v>
      </c>
      <c r="C2" s="81" t="s">
        <v>1016</v>
      </c>
      <c r="D2" s="81" t="s">
        <v>1017</v>
      </c>
    </row>
    <row r="3" spans="1:4">
      <c r="A3" s="82" t="s">
        <v>839</v>
      </c>
      <c r="B3" s="83"/>
      <c r="C3" s="84"/>
      <c r="D3" s="84"/>
    </row>
    <row r="4" spans="1:4">
      <c r="A4" s="85" t="s">
        <v>840</v>
      </c>
      <c r="B4" s="85" t="s">
        <v>841</v>
      </c>
      <c r="C4" s="86">
        <v>2.57787079586493E-15</v>
      </c>
      <c r="D4" s="86">
        <v>1.3714272634001399E-12</v>
      </c>
    </row>
    <row r="5" spans="1:4">
      <c r="A5" s="85" t="s">
        <v>842</v>
      </c>
      <c r="B5" s="85" t="s">
        <v>843</v>
      </c>
      <c r="C5" s="86">
        <v>4.8199671201396897E-14</v>
      </c>
      <c r="D5" s="86">
        <v>8.5474083597143902E-12</v>
      </c>
    </row>
    <row r="6" spans="1:4">
      <c r="A6" s="85" t="s">
        <v>844</v>
      </c>
      <c r="B6" s="85" t="s">
        <v>845</v>
      </c>
      <c r="C6" s="86">
        <v>4.8199671201396897E-14</v>
      </c>
      <c r="D6" s="86">
        <v>8.5474083597143902E-12</v>
      </c>
    </row>
    <row r="7" spans="1:4">
      <c r="A7" s="85" t="s">
        <v>846</v>
      </c>
      <c r="B7" s="85" t="s">
        <v>847</v>
      </c>
      <c r="C7" s="86">
        <v>1.6069606061460301E-13</v>
      </c>
      <c r="D7" s="86">
        <v>2.1372576061742199E-11</v>
      </c>
    </row>
    <row r="8" spans="1:4">
      <c r="A8" s="85" t="s">
        <v>848</v>
      </c>
      <c r="B8" s="85" t="s">
        <v>849</v>
      </c>
      <c r="C8" s="86">
        <v>6.2452744550506103E-11</v>
      </c>
      <c r="D8" s="86">
        <v>6.6449720201738502E-9</v>
      </c>
    </row>
    <row r="9" spans="1:4">
      <c r="A9" s="85" t="s">
        <v>850</v>
      </c>
      <c r="B9" s="85" t="s">
        <v>851</v>
      </c>
      <c r="C9" s="86">
        <v>3.3380059396250002E-7</v>
      </c>
      <c r="D9" s="86">
        <v>2.95969859980083E-5</v>
      </c>
    </row>
    <row r="10" spans="1:4">
      <c r="A10" s="85" t="s">
        <v>852</v>
      </c>
      <c r="B10" s="85" t="s">
        <v>853</v>
      </c>
      <c r="C10" s="86">
        <v>6.3064317192938705E-7</v>
      </c>
      <c r="D10" s="86">
        <v>4.7928881066633401E-5</v>
      </c>
    </row>
    <row r="11" spans="1:4">
      <c r="A11" s="85" t="s">
        <v>854</v>
      </c>
      <c r="B11" s="85" t="s">
        <v>855</v>
      </c>
      <c r="C11" s="86">
        <v>2.9606173485486998E-6</v>
      </c>
      <c r="D11" s="87">
        <v>1.96881053678489E-4</v>
      </c>
    </row>
    <row r="12" spans="1:4">
      <c r="A12" s="85" t="s">
        <v>856</v>
      </c>
      <c r="B12" s="85" t="s">
        <v>857</v>
      </c>
      <c r="C12" s="86">
        <v>4.3735447666219199E-5</v>
      </c>
      <c r="D12" s="87">
        <v>2.5852509064920701E-3</v>
      </c>
    </row>
    <row r="13" spans="1:4">
      <c r="A13" s="85" t="s">
        <v>858</v>
      </c>
      <c r="B13" s="85" t="s">
        <v>859</v>
      </c>
      <c r="C13" s="87">
        <v>3.3347783276217101E-4</v>
      </c>
      <c r="D13" s="87">
        <v>1.6128200639043199E-2</v>
      </c>
    </row>
    <row r="14" spans="1:4">
      <c r="A14" s="85" t="s">
        <v>860</v>
      </c>
      <c r="B14" s="85" t="s">
        <v>861</v>
      </c>
      <c r="C14" s="87">
        <v>3.3347783276217101E-4</v>
      </c>
      <c r="D14" s="87">
        <v>1.6128200639043199E-2</v>
      </c>
    </row>
    <row r="15" spans="1:4">
      <c r="A15" s="85" t="s">
        <v>862</v>
      </c>
      <c r="B15" s="85" t="s">
        <v>863</v>
      </c>
      <c r="C15" s="87">
        <v>4.59893145804513E-4</v>
      </c>
      <c r="D15" s="87">
        <v>2.0073637157421598E-2</v>
      </c>
    </row>
    <row r="16" spans="1:4">
      <c r="A16" s="85" t="s">
        <v>864</v>
      </c>
      <c r="B16" s="85" t="s">
        <v>865</v>
      </c>
      <c r="C16" s="87">
        <v>4.9052120873398599E-4</v>
      </c>
      <c r="D16" s="87">
        <v>2.0073637157421598E-2</v>
      </c>
    </row>
    <row r="17" spans="1:4">
      <c r="A17" s="85" t="s">
        <v>866</v>
      </c>
      <c r="B17" s="85" t="s">
        <v>867</v>
      </c>
      <c r="C17" s="87">
        <v>6.4190844200718905E-4</v>
      </c>
      <c r="D17" s="87">
        <v>2.1343455696739001E-2</v>
      </c>
    </row>
    <row r="18" spans="1:4">
      <c r="A18" s="85" t="s">
        <v>868</v>
      </c>
      <c r="B18" s="85" t="s">
        <v>869</v>
      </c>
      <c r="C18" s="87">
        <v>6.4190844200718905E-4</v>
      </c>
      <c r="D18" s="87">
        <v>2.1343455696739001E-2</v>
      </c>
    </row>
    <row r="19" spans="1:4">
      <c r="A19" s="85" t="s">
        <v>870</v>
      </c>
      <c r="B19" s="85" t="s">
        <v>871</v>
      </c>
      <c r="C19" s="87">
        <v>6.4190844200718905E-4</v>
      </c>
      <c r="D19" s="87">
        <v>2.1343455696739001E-2</v>
      </c>
    </row>
    <row r="20" spans="1:4">
      <c r="A20" s="85" t="s">
        <v>872</v>
      </c>
      <c r="B20" s="85" t="s">
        <v>873</v>
      </c>
      <c r="C20" s="87">
        <v>8.6618207903680798E-4</v>
      </c>
      <c r="D20" s="87">
        <v>2.7106403885151901E-2</v>
      </c>
    </row>
    <row r="21" spans="1:4">
      <c r="A21" s="88" t="s">
        <v>874</v>
      </c>
      <c r="B21" s="88" t="s">
        <v>875</v>
      </c>
      <c r="C21" s="89">
        <v>1.33915908986572E-3</v>
      </c>
      <c r="D21" s="89">
        <v>3.9579590878253502E-2</v>
      </c>
    </row>
    <row r="22" spans="1:4">
      <c r="A22" s="90" t="s">
        <v>876</v>
      </c>
      <c r="B22" s="91"/>
      <c r="C22" s="92"/>
      <c r="D22" s="92"/>
    </row>
    <row r="23" spans="1:4">
      <c r="A23" s="85" t="s">
        <v>877</v>
      </c>
      <c r="B23" s="85" t="s">
        <v>878</v>
      </c>
      <c r="C23" s="86">
        <v>1.9575112234348801E-17</v>
      </c>
      <c r="D23" s="86">
        <v>7.8691951182082194E-15</v>
      </c>
    </row>
    <row r="24" spans="1:4">
      <c r="A24" s="85" t="s">
        <v>879</v>
      </c>
      <c r="B24" s="85" t="s">
        <v>880</v>
      </c>
      <c r="C24" s="86">
        <v>6.26163986163581E-5</v>
      </c>
      <c r="D24" s="87">
        <v>1.128147560239E-2</v>
      </c>
    </row>
    <row r="25" spans="1:4">
      <c r="A25" s="85" t="s">
        <v>881</v>
      </c>
      <c r="B25" s="85" t="s">
        <v>882</v>
      </c>
      <c r="C25" s="87">
        <v>1.8258639534303101E-4</v>
      </c>
      <c r="D25" s="87">
        <v>1.128147560239E-2</v>
      </c>
    </row>
    <row r="26" spans="1:4">
      <c r="A26" s="85" t="s">
        <v>883</v>
      </c>
      <c r="B26" s="85" t="s">
        <v>884</v>
      </c>
      <c r="C26" s="87">
        <v>2.3507201374546201E-4</v>
      </c>
      <c r="D26" s="87">
        <v>1.128147560239E-2</v>
      </c>
    </row>
    <row r="27" spans="1:4">
      <c r="A27" s="85" t="s">
        <v>885</v>
      </c>
      <c r="B27" s="85" t="s">
        <v>886</v>
      </c>
      <c r="C27" s="87">
        <v>2.3507201374546201E-4</v>
      </c>
      <c r="D27" s="87">
        <v>1.128147560239E-2</v>
      </c>
    </row>
    <row r="28" spans="1:4">
      <c r="A28" s="85" t="s">
        <v>887</v>
      </c>
      <c r="B28" s="85" t="s">
        <v>888</v>
      </c>
      <c r="C28" s="87">
        <v>2.3507201374546201E-4</v>
      </c>
      <c r="D28" s="87">
        <v>1.128147560239E-2</v>
      </c>
    </row>
    <row r="29" spans="1:4">
      <c r="A29" s="85" t="s">
        <v>889</v>
      </c>
      <c r="B29" s="85" t="s">
        <v>890</v>
      </c>
      <c r="C29" s="87">
        <v>2.3507201374546201E-4</v>
      </c>
      <c r="D29" s="87">
        <v>1.128147560239E-2</v>
      </c>
    </row>
    <row r="30" spans="1:4">
      <c r="A30" s="85" t="s">
        <v>891</v>
      </c>
      <c r="B30" s="85" t="s">
        <v>892</v>
      </c>
      <c r="C30" s="87">
        <v>2.5257034930724001E-4</v>
      </c>
      <c r="D30" s="87">
        <v>1.128147560239E-2</v>
      </c>
    </row>
    <row r="31" spans="1:4">
      <c r="A31" s="85" t="s">
        <v>893</v>
      </c>
      <c r="B31" s="85" t="s">
        <v>894</v>
      </c>
      <c r="C31" s="87">
        <v>2.5257034930724001E-4</v>
      </c>
      <c r="D31" s="87">
        <v>1.128147560239E-2</v>
      </c>
    </row>
    <row r="32" spans="1:4">
      <c r="A32" s="85" t="s">
        <v>895</v>
      </c>
      <c r="B32" s="85" t="s">
        <v>896</v>
      </c>
      <c r="C32" s="87">
        <v>5.5528158126675296E-4</v>
      </c>
      <c r="D32" s="87">
        <v>1.9660820567068301E-2</v>
      </c>
    </row>
    <row r="33" spans="1:4">
      <c r="A33" s="85" t="s">
        <v>897</v>
      </c>
      <c r="B33" s="85" t="s">
        <v>898</v>
      </c>
      <c r="C33" s="87">
        <v>5.6433883324207902E-4</v>
      </c>
      <c r="D33" s="87">
        <v>1.9660820567068301E-2</v>
      </c>
    </row>
    <row r="34" spans="1:4">
      <c r="A34" s="85" t="s">
        <v>899</v>
      </c>
      <c r="B34" s="85" t="s">
        <v>900</v>
      </c>
      <c r="C34" s="87">
        <v>6.1107769600734401E-4</v>
      </c>
      <c r="D34" s="87">
        <v>1.9660820567068301E-2</v>
      </c>
    </row>
    <row r="35" spans="1:4">
      <c r="A35" s="85" t="s">
        <v>901</v>
      </c>
      <c r="B35" s="85" t="s">
        <v>902</v>
      </c>
      <c r="C35" s="87">
        <v>6.3579768002957303E-4</v>
      </c>
      <c r="D35" s="87">
        <v>1.9660820567068301E-2</v>
      </c>
    </row>
    <row r="36" spans="1:4">
      <c r="A36" s="85" t="s">
        <v>903</v>
      </c>
      <c r="B36" s="85" t="s">
        <v>904</v>
      </c>
      <c r="C36" s="87">
        <v>7.2633183034245602E-4</v>
      </c>
      <c r="D36" s="87">
        <v>2.0856099699833399E-2</v>
      </c>
    </row>
    <row r="37" spans="1:4">
      <c r="A37" s="85" t="s">
        <v>905</v>
      </c>
      <c r="B37" s="85" t="s">
        <v>906</v>
      </c>
      <c r="C37" s="87">
        <v>8.17628101831387E-4</v>
      </c>
      <c r="D37" s="87">
        <v>2.1912433129081199E-2</v>
      </c>
    </row>
    <row r="38" spans="1:4">
      <c r="A38" s="85" t="s">
        <v>907</v>
      </c>
      <c r="B38" s="85" t="s">
        <v>908</v>
      </c>
      <c r="C38" s="87">
        <v>1.0931414510239399E-3</v>
      </c>
      <c r="D38" s="87">
        <v>2.7465178956976598E-2</v>
      </c>
    </row>
    <row r="39" spans="1:4">
      <c r="A39" s="88" t="s">
        <v>909</v>
      </c>
      <c r="B39" s="88" t="s">
        <v>910</v>
      </c>
      <c r="C39" s="89">
        <v>1.6684049838941301E-3</v>
      </c>
      <c r="D39" s="89">
        <v>3.9452870795614201E-2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BA7B-7F45-BE4D-97FF-3727C3636596}">
  <dimension ref="A1:I31"/>
  <sheetViews>
    <sheetView zoomScaleNormal="100" workbookViewId="0"/>
  </sheetViews>
  <sheetFormatPr baseColWidth="10" defaultColWidth="11" defaultRowHeight="16"/>
  <cols>
    <col min="1" max="1" width="14.6640625" style="26" customWidth="1"/>
    <col min="2" max="3" width="12.33203125" style="26" bestFit="1" customWidth="1"/>
    <col min="4" max="4" width="11" style="26"/>
    <col min="5" max="5" width="15" style="26" bestFit="1" customWidth="1"/>
    <col min="6" max="6" width="23.1640625" style="26" customWidth="1"/>
    <col min="7" max="7" width="18" style="26" customWidth="1"/>
    <col min="8" max="8" width="18.5" style="26" customWidth="1"/>
    <col min="9" max="9" width="116" style="26" bestFit="1" customWidth="1"/>
    <col min="10" max="16384" width="11" style="26"/>
  </cols>
  <sheetData>
    <row r="1" spans="1:9" s="29" customFormat="1" ht="30" customHeight="1" thickBot="1">
      <c r="A1" s="129" t="s">
        <v>1702</v>
      </c>
      <c r="B1" s="22"/>
      <c r="C1" s="22"/>
      <c r="D1" s="22"/>
      <c r="E1" s="22"/>
      <c r="F1" s="22"/>
      <c r="G1" s="22"/>
      <c r="H1" s="22"/>
      <c r="I1" s="22"/>
    </row>
    <row r="2" spans="1:9" s="29" customFormat="1">
      <c r="A2" s="73" t="s">
        <v>0</v>
      </c>
      <c r="B2" s="74" t="s">
        <v>356</v>
      </c>
      <c r="C2" s="74" t="s">
        <v>357</v>
      </c>
      <c r="D2" s="74" t="s">
        <v>355</v>
      </c>
      <c r="E2" s="74" t="s">
        <v>417</v>
      </c>
      <c r="F2" s="74" t="s">
        <v>418</v>
      </c>
      <c r="G2" s="74" t="s">
        <v>419</v>
      </c>
      <c r="H2" s="74" t="s">
        <v>420</v>
      </c>
      <c r="I2" s="74" t="s">
        <v>421</v>
      </c>
    </row>
    <row r="3" spans="1:9">
      <c r="A3" s="26" t="s">
        <v>410</v>
      </c>
      <c r="B3" s="75">
        <v>15436835</v>
      </c>
      <c r="C3" s="75">
        <v>15436835</v>
      </c>
      <c r="D3" s="26" t="s">
        <v>364</v>
      </c>
      <c r="E3" s="26" t="s">
        <v>35</v>
      </c>
      <c r="F3" s="26" t="s">
        <v>406</v>
      </c>
      <c r="G3" s="26" t="s">
        <v>19</v>
      </c>
      <c r="H3" s="26" t="s">
        <v>19</v>
      </c>
      <c r="I3" s="26" t="s">
        <v>819</v>
      </c>
    </row>
    <row r="4" spans="1:9">
      <c r="A4" s="26" t="s">
        <v>410</v>
      </c>
      <c r="B4" s="75">
        <v>15438206</v>
      </c>
      <c r="C4" s="75">
        <v>15438286</v>
      </c>
      <c r="D4" s="26" t="s">
        <v>359</v>
      </c>
      <c r="E4" s="26" t="s">
        <v>35</v>
      </c>
      <c r="F4" s="26" t="s">
        <v>406</v>
      </c>
      <c r="G4" s="26" t="s">
        <v>19</v>
      </c>
      <c r="H4" s="26" t="s">
        <v>19</v>
      </c>
      <c r="I4" s="26" t="s">
        <v>422</v>
      </c>
    </row>
    <row r="5" spans="1:9">
      <c r="A5" s="26" t="s">
        <v>410</v>
      </c>
      <c r="B5" s="75">
        <v>15438452</v>
      </c>
      <c r="C5" s="75">
        <v>15438452</v>
      </c>
      <c r="D5" s="26" t="s">
        <v>364</v>
      </c>
      <c r="E5" s="26" t="s">
        <v>35</v>
      </c>
      <c r="F5" s="26" t="s">
        <v>406</v>
      </c>
      <c r="G5" s="26" t="s">
        <v>19</v>
      </c>
      <c r="H5" s="26" t="s">
        <v>19</v>
      </c>
      <c r="I5" s="26" t="s">
        <v>422</v>
      </c>
    </row>
    <row r="6" spans="1:9">
      <c r="A6" s="26" t="s">
        <v>410</v>
      </c>
      <c r="B6" s="75">
        <v>15440326</v>
      </c>
      <c r="C6" s="75">
        <v>15441790</v>
      </c>
      <c r="D6" s="26" t="s">
        <v>359</v>
      </c>
      <c r="E6" s="26" t="s">
        <v>35</v>
      </c>
      <c r="F6" s="26" t="s">
        <v>398</v>
      </c>
      <c r="G6" s="26" t="s">
        <v>19</v>
      </c>
      <c r="H6" s="26" t="s">
        <v>19</v>
      </c>
      <c r="I6" s="26" t="s">
        <v>422</v>
      </c>
    </row>
    <row r="7" spans="1:9">
      <c r="A7" s="26" t="s">
        <v>410</v>
      </c>
      <c r="B7" s="75">
        <v>15444068</v>
      </c>
      <c r="C7" s="75">
        <v>15444068</v>
      </c>
      <c r="D7" s="26" t="s">
        <v>364</v>
      </c>
      <c r="E7" s="26" t="s">
        <v>29</v>
      </c>
      <c r="F7" s="26" t="s">
        <v>398</v>
      </c>
      <c r="G7" s="26" t="s">
        <v>19</v>
      </c>
      <c r="H7" s="26" t="s">
        <v>19</v>
      </c>
      <c r="I7" s="26" t="s">
        <v>422</v>
      </c>
    </row>
    <row r="8" spans="1:9">
      <c r="A8" s="26" t="s">
        <v>410</v>
      </c>
      <c r="B8" s="75">
        <v>15466339</v>
      </c>
      <c r="C8" s="75">
        <v>15472346</v>
      </c>
      <c r="D8" s="26" t="s">
        <v>359</v>
      </c>
      <c r="E8" s="26" t="s">
        <v>11</v>
      </c>
      <c r="F8" s="26" t="s">
        <v>415</v>
      </c>
      <c r="I8" s="26" t="s">
        <v>422</v>
      </c>
    </row>
    <row r="9" spans="1:9">
      <c r="A9" s="26" t="s">
        <v>410</v>
      </c>
      <c r="B9" s="75">
        <v>15466339</v>
      </c>
      <c r="C9" s="75">
        <v>15472346</v>
      </c>
      <c r="D9" s="26" t="s">
        <v>359</v>
      </c>
      <c r="E9" s="26" t="s">
        <v>11</v>
      </c>
      <c r="F9" s="26" t="s">
        <v>412</v>
      </c>
      <c r="G9" s="26" t="s">
        <v>380</v>
      </c>
      <c r="H9" s="26" t="s">
        <v>416</v>
      </c>
      <c r="I9" s="26" t="s">
        <v>422</v>
      </c>
    </row>
    <row r="10" spans="1:9">
      <c r="A10" s="26" t="s">
        <v>410</v>
      </c>
      <c r="B10" s="75">
        <v>15469655</v>
      </c>
      <c r="C10" s="75">
        <v>15469655</v>
      </c>
      <c r="D10" s="26" t="s">
        <v>364</v>
      </c>
      <c r="E10" s="26" t="s">
        <v>29</v>
      </c>
      <c r="F10" s="26" t="s">
        <v>411</v>
      </c>
      <c r="G10" s="26" t="s">
        <v>19</v>
      </c>
      <c r="H10" s="26" t="s">
        <v>19</v>
      </c>
      <c r="I10" s="26" t="s">
        <v>422</v>
      </c>
    </row>
    <row r="11" spans="1:9">
      <c r="A11" s="26" t="s">
        <v>410</v>
      </c>
      <c r="B11" s="75">
        <v>15469655</v>
      </c>
      <c r="C11" s="75">
        <v>15469655</v>
      </c>
      <c r="D11" s="26" t="s">
        <v>364</v>
      </c>
      <c r="E11" s="26" t="s">
        <v>29</v>
      </c>
      <c r="F11" s="26" t="s">
        <v>412</v>
      </c>
      <c r="G11" s="26" t="s">
        <v>19</v>
      </c>
      <c r="H11" s="26" t="s">
        <v>19</v>
      </c>
      <c r="I11" s="26" t="s">
        <v>422</v>
      </c>
    </row>
    <row r="12" spans="1:9">
      <c r="A12" s="26" t="s">
        <v>410</v>
      </c>
      <c r="B12" s="75">
        <v>15474169</v>
      </c>
      <c r="C12" s="75">
        <v>15474169</v>
      </c>
      <c r="D12" s="26" t="s">
        <v>364</v>
      </c>
      <c r="E12" s="26" t="s">
        <v>35</v>
      </c>
      <c r="F12" s="26" t="s">
        <v>399</v>
      </c>
      <c r="G12" s="26" t="s">
        <v>19</v>
      </c>
      <c r="H12" s="26" t="s">
        <v>19</v>
      </c>
      <c r="I12" s="26" t="s">
        <v>422</v>
      </c>
    </row>
    <row r="13" spans="1:9">
      <c r="A13" s="26" t="s">
        <v>410</v>
      </c>
      <c r="B13" s="75">
        <v>15474170</v>
      </c>
      <c r="C13" s="75">
        <v>15474228</v>
      </c>
      <c r="D13" s="26" t="s">
        <v>397</v>
      </c>
      <c r="E13" s="26" t="s">
        <v>35</v>
      </c>
      <c r="F13" s="26" t="s">
        <v>399</v>
      </c>
      <c r="G13" s="26" t="s">
        <v>19</v>
      </c>
      <c r="H13" s="26" t="s">
        <v>19</v>
      </c>
      <c r="I13" s="26" t="s">
        <v>422</v>
      </c>
    </row>
    <row r="14" spans="1:9">
      <c r="A14" s="26" t="s">
        <v>410</v>
      </c>
      <c r="B14" s="75">
        <v>15475671</v>
      </c>
      <c r="C14" s="75">
        <v>15475768</v>
      </c>
      <c r="D14" s="26" t="s">
        <v>359</v>
      </c>
      <c r="E14" s="26" t="s">
        <v>11</v>
      </c>
      <c r="F14" s="26" t="s">
        <v>407</v>
      </c>
      <c r="G14" s="26" t="s">
        <v>380</v>
      </c>
      <c r="H14" s="26" t="s">
        <v>408</v>
      </c>
      <c r="I14" s="26" t="s">
        <v>422</v>
      </c>
    </row>
    <row r="15" spans="1:9">
      <c r="A15" s="26" t="s">
        <v>410</v>
      </c>
      <c r="B15" s="75">
        <v>15485700</v>
      </c>
      <c r="C15" s="75">
        <v>15485700</v>
      </c>
      <c r="D15" s="26" t="s">
        <v>364</v>
      </c>
      <c r="E15" s="26" t="s">
        <v>11</v>
      </c>
      <c r="F15" s="26" t="s">
        <v>400</v>
      </c>
      <c r="G15" s="26" t="s">
        <v>19</v>
      </c>
      <c r="H15" s="26" t="s">
        <v>19</v>
      </c>
      <c r="I15" s="26" t="s">
        <v>422</v>
      </c>
    </row>
    <row r="16" spans="1:9">
      <c r="A16" s="26" t="s">
        <v>410</v>
      </c>
      <c r="B16" s="75">
        <v>15488822</v>
      </c>
      <c r="C16" s="75">
        <v>15488884</v>
      </c>
      <c r="D16" s="26" t="s">
        <v>359</v>
      </c>
      <c r="E16" s="26" t="s">
        <v>29</v>
      </c>
      <c r="F16" s="26" t="s">
        <v>413</v>
      </c>
      <c r="G16" s="26" t="s">
        <v>19</v>
      </c>
      <c r="H16" s="26" t="s">
        <v>19</v>
      </c>
      <c r="I16" s="26" t="s">
        <v>422</v>
      </c>
    </row>
    <row r="17" spans="1:9">
      <c r="A17" s="26" t="s">
        <v>410</v>
      </c>
      <c r="B17" s="75">
        <v>15488822</v>
      </c>
      <c r="C17" s="75">
        <v>15488884</v>
      </c>
      <c r="D17" s="26" t="s">
        <v>359</v>
      </c>
      <c r="E17" s="26" t="s">
        <v>29</v>
      </c>
      <c r="F17" s="26" t="s">
        <v>414</v>
      </c>
      <c r="G17" s="26" t="s">
        <v>19</v>
      </c>
      <c r="H17" s="26" t="s">
        <v>19</v>
      </c>
      <c r="I17" s="26" t="s">
        <v>422</v>
      </c>
    </row>
    <row r="18" spans="1:9" ht="17" thickBot="1">
      <c r="A18" s="38" t="s">
        <v>410</v>
      </c>
      <c r="B18" s="76">
        <v>15490696</v>
      </c>
      <c r="C18" s="76">
        <v>15490778</v>
      </c>
      <c r="D18" s="38" t="s">
        <v>359</v>
      </c>
      <c r="E18" s="38" t="s">
        <v>47</v>
      </c>
      <c r="F18" s="38" t="s">
        <v>409</v>
      </c>
      <c r="G18" s="38" t="s">
        <v>19</v>
      </c>
      <c r="H18" s="38" t="s">
        <v>19</v>
      </c>
      <c r="I18" s="38" t="s">
        <v>422</v>
      </c>
    </row>
    <row r="24" spans="1:9" s="77" customFormat="1">
      <c r="F24" s="26"/>
    </row>
    <row r="25" spans="1:9" s="77" customFormat="1">
      <c r="F25" s="26"/>
    </row>
    <row r="26" spans="1:9" s="77" customFormat="1">
      <c r="F26" s="26"/>
    </row>
    <row r="27" spans="1:9" s="77" customFormat="1">
      <c r="F27" s="26"/>
    </row>
    <row r="28" spans="1:9" s="77" customFormat="1">
      <c r="F28" s="26"/>
    </row>
    <row r="29" spans="1:9" s="77" customFormat="1">
      <c r="F29" s="26"/>
    </row>
    <row r="30" spans="1:9" s="77" customFormat="1">
      <c r="F30" s="26"/>
    </row>
    <row r="31" spans="1:9" s="77" customFormat="1">
      <c r="F31" s="26"/>
    </row>
  </sheetData>
  <sortState ref="F23:F31">
    <sortCondition ref="F23"/>
  </sortState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B134D8-08FC-6949-82E6-AE1DAD41A30D}">
  <dimension ref="A1:V3386"/>
  <sheetViews>
    <sheetView zoomScaleNormal="100" workbookViewId="0"/>
  </sheetViews>
  <sheetFormatPr baseColWidth="10" defaultRowHeight="16"/>
  <cols>
    <col min="1" max="1" width="6.5" style="6" customWidth="1"/>
    <col min="2" max="2" width="10.83203125" style="15"/>
    <col min="3" max="4" width="12.83203125" style="21" bestFit="1" customWidth="1"/>
    <col min="5" max="5" width="11" style="21" bestFit="1" customWidth="1"/>
    <col min="6" max="6" width="10.83203125" style="15"/>
    <col min="7" max="10" width="17.1640625" style="6" bestFit="1" customWidth="1"/>
    <col min="11" max="12" width="13.5" style="6" bestFit="1" customWidth="1"/>
    <col min="13" max="16384" width="10.83203125" style="6"/>
  </cols>
  <sheetData>
    <row r="1" spans="1:22" s="12" customFormat="1" ht="31" customHeight="1" thickBot="1">
      <c r="A1" s="22" t="s">
        <v>1703</v>
      </c>
      <c r="B1" s="24"/>
      <c r="C1" s="93"/>
      <c r="D1" s="93"/>
      <c r="E1" s="93"/>
      <c r="F1" s="24"/>
      <c r="G1" s="22"/>
      <c r="H1" s="22"/>
      <c r="I1" s="22"/>
      <c r="J1" s="22"/>
      <c r="K1" s="22"/>
      <c r="L1" s="22"/>
    </row>
    <row r="2" spans="1:22">
      <c r="A2" s="134" t="s">
        <v>1014</v>
      </c>
      <c r="B2" s="132" t="s">
        <v>1010</v>
      </c>
      <c r="C2" s="136" t="s">
        <v>356</v>
      </c>
      <c r="D2" s="136" t="s">
        <v>357</v>
      </c>
      <c r="E2" s="136" t="s">
        <v>358</v>
      </c>
      <c r="F2" s="132" t="s">
        <v>355</v>
      </c>
      <c r="G2" s="132" t="s">
        <v>824</v>
      </c>
      <c r="H2" s="132"/>
      <c r="I2" s="132" t="s">
        <v>393</v>
      </c>
      <c r="J2" s="132"/>
      <c r="K2" s="132" t="s">
        <v>1018</v>
      </c>
      <c r="L2" s="132" t="s">
        <v>394</v>
      </c>
      <c r="N2" s="17"/>
      <c r="O2" s="17"/>
      <c r="P2" s="17"/>
      <c r="Q2" s="17"/>
      <c r="R2" s="17"/>
      <c r="S2" s="17"/>
      <c r="T2" s="17"/>
      <c r="U2" s="17"/>
      <c r="V2" s="17"/>
    </row>
    <row r="3" spans="1:22" ht="37" customHeight="1">
      <c r="A3" s="135"/>
      <c r="B3" s="133"/>
      <c r="C3" s="137"/>
      <c r="D3" s="137"/>
      <c r="E3" s="137"/>
      <c r="F3" s="133"/>
      <c r="G3" s="94" t="s">
        <v>395</v>
      </c>
      <c r="H3" s="94" t="s">
        <v>396</v>
      </c>
      <c r="I3" s="94" t="s">
        <v>395</v>
      </c>
      <c r="J3" s="94" t="s">
        <v>396</v>
      </c>
      <c r="K3" s="133"/>
      <c r="L3" s="133"/>
      <c r="N3" s="17"/>
      <c r="O3" s="17"/>
      <c r="P3" s="17"/>
      <c r="Q3" s="17"/>
      <c r="R3" s="17"/>
      <c r="S3" s="17"/>
      <c r="T3" s="17"/>
      <c r="U3" s="17"/>
      <c r="V3" s="17"/>
    </row>
    <row r="4" spans="1:22" ht="24" customHeight="1">
      <c r="A4" s="29" t="s">
        <v>1012</v>
      </c>
      <c r="B4" s="95"/>
      <c r="C4" s="96"/>
      <c r="D4" s="96"/>
      <c r="E4" s="96"/>
      <c r="F4" s="95"/>
      <c r="G4" s="97"/>
      <c r="H4" s="97"/>
      <c r="I4" s="97"/>
      <c r="J4" s="97"/>
      <c r="K4" s="95"/>
      <c r="L4" s="95"/>
      <c r="N4" s="17"/>
      <c r="O4" s="17"/>
      <c r="P4" s="17"/>
      <c r="Q4" s="17"/>
      <c r="R4" s="17"/>
      <c r="S4" s="17"/>
      <c r="T4" s="17"/>
      <c r="U4" s="17"/>
      <c r="V4" s="17"/>
    </row>
    <row r="5" spans="1:22">
      <c r="A5" s="26">
        <v>1</v>
      </c>
      <c r="B5" s="33" t="s">
        <v>1002</v>
      </c>
      <c r="C5" s="98">
        <v>28718087</v>
      </c>
      <c r="D5" s="98">
        <v>28718131</v>
      </c>
      <c r="E5" s="98">
        <v>44</v>
      </c>
      <c r="F5" s="33" t="s">
        <v>359</v>
      </c>
      <c r="G5" s="26">
        <v>108</v>
      </c>
      <c r="H5" s="26">
        <v>78</v>
      </c>
      <c r="I5" s="26">
        <v>41</v>
      </c>
      <c r="J5" s="26">
        <v>5</v>
      </c>
      <c r="K5" s="99">
        <v>2.5871724664361199E-11</v>
      </c>
      <c r="L5" s="99">
        <v>7.4353265809623895E-8</v>
      </c>
      <c r="M5" s="18"/>
      <c r="N5" s="17"/>
      <c r="O5" s="17"/>
      <c r="P5" s="17"/>
      <c r="Q5" s="17"/>
      <c r="R5" s="17"/>
      <c r="S5" s="17"/>
      <c r="T5" s="17"/>
      <c r="U5" s="17"/>
      <c r="V5" s="17"/>
    </row>
    <row r="6" spans="1:22">
      <c r="A6" s="26">
        <v>2</v>
      </c>
      <c r="B6" s="33" t="s">
        <v>1002</v>
      </c>
      <c r="C6" s="98">
        <v>15684018</v>
      </c>
      <c r="D6" s="98">
        <v>15684066</v>
      </c>
      <c r="E6" s="98">
        <v>48</v>
      </c>
      <c r="F6" s="33" t="s">
        <v>359</v>
      </c>
      <c r="G6" s="26">
        <v>108</v>
      </c>
      <c r="H6" s="26">
        <v>108</v>
      </c>
      <c r="I6" s="26">
        <v>41</v>
      </c>
      <c r="J6" s="26">
        <v>25</v>
      </c>
      <c r="K6" s="99">
        <v>8.4211444726273204E-11</v>
      </c>
      <c r="L6" s="99">
        <v>9.4089340328551499E-8</v>
      </c>
      <c r="M6" s="18"/>
      <c r="N6" s="17"/>
      <c r="O6" s="17"/>
      <c r="P6" s="17"/>
      <c r="Q6" s="17"/>
      <c r="R6" s="17"/>
      <c r="S6" s="17"/>
      <c r="T6" s="17"/>
      <c r="U6" s="17"/>
      <c r="V6" s="17"/>
    </row>
    <row r="7" spans="1:22">
      <c r="A7" s="26">
        <v>3</v>
      </c>
      <c r="B7" s="33" t="s">
        <v>1002</v>
      </c>
      <c r="C7" s="98">
        <v>28691257</v>
      </c>
      <c r="D7" s="98">
        <v>28691303</v>
      </c>
      <c r="E7" s="98">
        <v>46</v>
      </c>
      <c r="F7" s="33" t="s">
        <v>359</v>
      </c>
      <c r="G7" s="26">
        <v>108</v>
      </c>
      <c r="H7" s="26">
        <v>75</v>
      </c>
      <c r="I7" s="26">
        <v>41</v>
      </c>
      <c r="J7" s="26">
        <v>5</v>
      </c>
      <c r="K7" s="99">
        <v>1.8675287102353501E-10</v>
      </c>
      <c r="L7" s="99">
        <v>1.38878212673917E-7</v>
      </c>
      <c r="M7" s="18"/>
      <c r="N7" s="17"/>
      <c r="O7" s="17"/>
      <c r="P7" s="17"/>
      <c r="Q7" s="17"/>
      <c r="R7" s="17"/>
      <c r="S7" s="17"/>
      <c r="T7" s="17"/>
      <c r="U7" s="17"/>
      <c r="V7" s="17"/>
    </row>
    <row r="8" spans="1:22">
      <c r="A8" s="26">
        <v>4</v>
      </c>
      <c r="B8" s="33" t="s">
        <v>1002</v>
      </c>
      <c r="C8" s="98">
        <v>15676814</v>
      </c>
      <c r="D8" s="98">
        <v>15676869</v>
      </c>
      <c r="E8" s="98">
        <v>55</v>
      </c>
      <c r="F8" s="33" t="s">
        <v>359</v>
      </c>
      <c r="G8" s="26">
        <v>108</v>
      </c>
      <c r="H8" s="26">
        <v>107</v>
      </c>
      <c r="I8" s="26">
        <v>41</v>
      </c>
      <c r="J8" s="26">
        <v>24</v>
      </c>
      <c r="K8" s="99">
        <v>2.3599926409960402E-10</v>
      </c>
      <c r="L8" s="99">
        <v>1.67825733090729E-7</v>
      </c>
      <c r="M8" s="18"/>
      <c r="N8" s="17"/>
      <c r="O8" s="17"/>
      <c r="P8" s="17"/>
      <c r="Q8" s="17"/>
      <c r="R8" s="17"/>
      <c r="S8" s="17"/>
      <c r="T8" s="17"/>
      <c r="U8" s="17"/>
      <c r="V8" s="17"/>
    </row>
    <row r="9" spans="1:22">
      <c r="A9" s="26">
        <v>5</v>
      </c>
      <c r="B9" s="33" t="s">
        <v>1002</v>
      </c>
      <c r="C9" s="98">
        <v>4235647</v>
      </c>
      <c r="D9" s="98">
        <v>4235680</v>
      </c>
      <c r="E9" s="98">
        <v>33</v>
      </c>
      <c r="F9" s="33" t="s">
        <v>359</v>
      </c>
      <c r="G9" s="26">
        <v>108</v>
      </c>
      <c r="H9" s="26">
        <v>106</v>
      </c>
      <c r="I9" s="26">
        <v>41</v>
      </c>
      <c r="J9" s="26">
        <v>23</v>
      </c>
      <c r="K9" s="99">
        <v>3.7954061218778601E-10</v>
      </c>
      <c r="L9" s="99">
        <v>2.23961262519491E-7</v>
      </c>
      <c r="M9" s="18"/>
      <c r="N9" s="17"/>
      <c r="O9" s="17"/>
      <c r="P9" s="17"/>
      <c r="Q9" s="17"/>
      <c r="R9" s="17"/>
      <c r="S9" s="17"/>
      <c r="T9" s="17"/>
      <c r="U9" s="17"/>
      <c r="V9" s="17"/>
    </row>
    <row r="10" spans="1:22">
      <c r="A10" s="26">
        <v>6</v>
      </c>
      <c r="B10" s="33" t="s">
        <v>1002</v>
      </c>
      <c r="C10" s="98">
        <v>28708646</v>
      </c>
      <c r="D10" s="98">
        <v>28708679</v>
      </c>
      <c r="E10" s="98">
        <v>33</v>
      </c>
      <c r="F10" s="33" t="s">
        <v>359</v>
      </c>
      <c r="G10" s="26">
        <v>108</v>
      </c>
      <c r="H10" s="26">
        <v>72</v>
      </c>
      <c r="I10" s="26">
        <v>41</v>
      </c>
      <c r="J10" s="26">
        <v>5</v>
      </c>
      <c r="K10" s="99">
        <v>1.1870201359892E-9</v>
      </c>
      <c r="L10" s="99">
        <v>5.0647409925422095E-7</v>
      </c>
      <c r="M10" s="18"/>
      <c r="N10" s="17"/>
      <c r="O10" s="17"/>
      <c r="P10" s="17"/>
      <c r="Q10" s="17"/>
      <c r="R10" s="17"/>
      <c r="S10" s="17"/>
      <c r="T10" s="17"/>
      <c r="U10" s="17"/>
      <c r="V10" s="17"/>
    </row>
    <row r="11" spans="1:22">
      <c r="A11" s="26">
        <v>7</v>
      </c>
      <c r="B11" s="33" t="s">
        <v>1002</v>
      </c>
      <c r="C11" s="98">
        <v>15814339</v>
      </c>
      <c r="D11" s="98">
        <v>15814339</v>
      </c>
      <c r="E11" s="98">
        <v>816</v>
      </c>
      <c r="F11" s="33" t="s">
        <v>364</v>
      </c>
      <c r="G11" s="26">
        <v>108</v>
      </c>
      <c r="H11" s="26">
        <v>103</v>
      </c>
      <c r="I11" s="26">
        <v>37</v>
      </c>
      <c r="J11" s="26">
        <v>18</v>
      </c>
      <c r="K11" s="99">
        <v>1.28416259006333E-9</v>
      </c>
      <c r="L11" s="99">
        <v>5.3962068595176397E-7</v>
      </c>
      <c r="M11" s="18"/>
      <c r="N11" s="17"/>
      <c r="O11" s="17"/>
      <c r="P11" s="17"/>
      <c r="Q11" s="17"/>
      <c r="R11" s="17"/>
      <c r="S11" s="17"/>
      <c r="T11" s="17"/>
      <c r="U11" s="17"/>
      <c r="V11" s="17"/>
    </row>
    <row r="12" spans="1:22">
      <c r="A12" s="26">
        <v>8</v>
      </c>
      <c r="B12" s="33" t="s">
        <v>1011</v>
      </c>
      <c r="C12" s="98">
        <v>15735931</v>
      </c>
      <c r="D12" s="98">
        <v>15735993</v>
      </c>
      <c r="E12" s="98">
        <v>62</v>
      </c>
      <c r="F12" s="33" t="s">
        <v>359</v>
      </c>
      <c r="G12" s="26">
        <v>108</v>
      </c>
      <c r="H12" s="26">
        <v>108</v>
      </c>
      <c r="I12" s="26">
        <v>41</v>
      </c>
      <c r="J12" s="26">
        <v>27</v>
      </c>
      <c r="K12" s="99">
        <v>2.1700641525616501E-9</v>
      </c>
      <c r="L12" s="99">
        <v>7.4089908537551304E-7</v>
      </c>
      <c r="M12" s="18"/>
      <c r="N12" s="17"/>
      <c r="O12" s="17"/>
      <c r="P12" s="17"/>
      <c r="Q12" s="17"/>
      <c r="R12" s="17"/>
      <c r="S12" s="17"/>
      <c r="T12" s="17"/>
      <c r="U12" s="17"/>
      <c r="V12" s="17"/>
    </row>
    <row r="13" spans="1:22">
      <c r="A13" s="26">
        <v>9</v>
      </c>
      <c r="B13" s="33" t="s">
        <v>1002</v>
      </c>
      <c r="C13" s="98">
        <v>28714988</v>
      </c>
      <c r="D13" s="98">
        <v>28714988</v>
      </c>
      <c r="E13" s="98">
        <v>1166</v>
      </c>
      <c r="F13" s="33" t="s">
        <v>364</v>
      </c>
      <c r="G13" s="26">
        <v>108</v>
      </c>
      <c r="H13" s="26">
        <v>71</v>
      </c>
      <c r="I13" s="26">
        <v>41</v>
      </c>
      <c r="J13" s="26">
        <v>5</v>
      </c>
      <c r="K13" s="99">
        <v>2.9162396429267502E-9</v>
      </c>
      <c r="L13" s="99">
        <v>9.4045337508058703E-7</v>
      </c>
      <c r="M13" s="18"/>
      <c r="N13" s="17"/>
      <c r="O13" s="17"/>
      <c r="P13" s="17"/>
      <c r="Q13" s="17"/>
      <c r="R13" s="17"/>
      <c r="S13" s="17"/>
      <c r="T13" s="17"/>
      <c r="U13" s="17"/>
      <c r="V13" s="17"/>
    </row>
    <row r="14" spans="1:22">
      <c r="A14" s="26">
        <v>10</v>
      </c>
      <c r="B14" s="33" t="s">
        <v>1002</v>
      </c>
      <c r="C14" s="98">
        <v>38171287</v>
      </c>
      <c r="D14" s="98">
        <v>38171428</v>
      </c>
      <c r="E14" s="98">
        <v>141</v>
      </c>
      <c r="F14" s="33" t="s">
        <v>359</v>
      </c>
      <c r="G14" s="26">
        <v>108</v>
      </c>
      <c r="H14" s="26">
        <v>101</v>
      </c>
      <c r="I14" s="26">
        <v>41</v>
      </c>
      <c r="J14" s="26">
        <v>20</v>
      </c>
      <c r="K14" s="99">
        <v>5.1805446890260999E-9</v>
      </c>
      <c r="L14" s="99">
        <v>1.51239185689947E-6</v>
      </c>
      <c r="M14" s="18"/>
      <c r="N14" s="17"/>
      <c r="O14" s="17"/>
      <c r="P14" s="17"/>
      <c r="Q14" s="17"/>
      <c r="R14" s="17"/>
      <c r="S14" s="17"/>
      <c r="T14" s="17"/>
      <c r="U14" s="17"/>
      <c r="V14" s="17"/>
    </row>
    <row r="15" spans="1:22">
      <c r="A15" s="26">
        <v>11</v>
      </c>
      <c r="B15" s="33" t="s">
        <v>1002</v>
      </c>
      <c r="C15" s="98">
        <v>3865357</v>
      </c>
      <c r="D15" s="98">
        <v>3872719</v>
      </c>
      <c r="E15" s="98">
        <v>7362</v>
      </c>
      <c r="F15" s="33" t="s">
        <v>359</v>
      </c>
      <c r="G15" s="26">
        <v>108</v>
      </c>
      <c r="H15" s="26">
        <v>107</v>
      </c>
      <c r="I15" s="26">
        <v>41</v>
      </c>
      <c r="J15" s="26">
        <v>27</v>
      </c>
      <c r="K15" s="99">
        <v>2.6474782661252199E-8</v>
      </c>
      <c r="L15" s="99">
        <v>4.2442290307928902E-6</v>
      </c>
      <c r="M15" s="18"/>
      <c r="N15" s="17"/>
      <c r="O15" s="17"/>
      <c r="P15" s="17"/>
      <c r="Q15" s="17"/>
      <c r="R15" s="17"/>
      <c r="S15" s="17"/>
      <c r="T15" s="17"/>
      <c r="U15" s="17"/>
      <c r="V15" s="17"/>
    </row>
    <row r="16" spans="1:22">
      <c r="A16" s="26">
        <v>12</v>
      </c>
      <c r="B16" s="33" t="s">
        <v>1002</v>
      </c>
      <c r="C16" s="98">
        <v>15516644</v>
      </c>
      <c r="D16" s="98">
        <v>15516644</v>
      </c>
      <c r="E16" s="98">
        <v>156</v>
      </c>
      <c r="F16" s="33" t="s">
        <v>364</v>
      </c>
      <c r="G16" s="26">
        <v>107</v>
      </c>
      <c r="H16" s="26">
        <v>75</v>
      </c>
      <c r="I16" s="26">
        <v>41</v>
      </c>
      <c r="J16" s="26">
        <v>8</v>
      </c>
      <c r="K16" s="99">
        <v>2.9983704746349798E-8</v>
      </c>
      <c r="L16" s="99">
        <v>4.6717307159284602E-6</v>
      </c>
      <c r="M16" s="18"/>
      <c r="N16" s="17"/>
      <c r="O16" s="17"/>
      <c r="P16" s="17"/>
      <c r="Q16" s="17"/>
      <c r="R16" s="17"/>
      <c r="S16" s="17"/>
      <c r="T16" s="17"/>
      <c r="U16" s="17"/>
      <c r="V16" s="17"/>
    </row>
    <row r="17" spans="1:22">
      <c r="A17" s="26">
        <v>13</v>
      </c>
      <c r="B17" s="33" t="s">
        <v>1002</v>
      </c>
      <c r="C17" s="98">
        <v>4135506</v>
      </c>
      <c r="D17" s="98">
        <v>4135506</v>
      </c>
      <c r="E17" s="98">
        <v>512</v>
      </c>
      <c r="F17" s="33" t="s">
        <v>364</v>
      </c>
      <c r="G17" s="26">
        <v>108</v>
      </c>
      <c r="H17" s="26">
        <v>91</v>
      </c>
      <c r="I17" s="26">
        <v>41</v>
      </c>
      <c r="J17" s="26">
        <v>15</v>
      </c>
      <c r="K17" s="99">
        <v>3.53317529642456E-8</v>
      </c>
      <c r="L17" s="99">
        <v>5.07715459435435E-6</v>
      </c>
      <c r="M17" s="18"/>
      <c r="N17" s="17"/>
      <c r="O17" s="17"/>
      <c r="P17" s="17"/>
      <c r="Q17" s="17"/>
      <c r="R17" s="17"/>
      <c r="S17" s="17"/>
      <c r="T17" s="17"/>
      <c r="U17" s="17"/>
      <c r="V17" s="17"/>
    </row>
    <row r="18" spans="1:22">
      <c r="A18" s="26">
        <v>14</v>
      </c>
      <c r="B18" s="33" t="s">
        <v>1002</v>
      </c>
      <c r="C18" s="98">
        <v>2775929</v>
      </c>
      <c r="D18" s="98">
        <v>2775962</v>
      </c>
      <c r="E18" s="98">
        <v>33</v>
      </c>
      <c r="F18" s="33" t="s">
        <v>359</v>
      </c>
      <c r="G18" s="26">
        <v>108</v>
      </c>
      <c r="H18" s="26">
        <v>87</v>
      </c>
      <c r="I18" s="26">
        <v>41</v>
      </c>
      <c r="J18" s="26">
        <v>13</v>
      </c>
      <c r="K18" s="99">
        <v>3.8434772048414901E-8</v>
      </c>
      <c r="L18" s="99">
        <v>5.1368228372430597E-6</v>
      </c>
      <c r="M18" s="18"/>
      <c r="N18" s="17"/>
      <c r="O18" s="17"/>
      <c r="P18" s="17"/>
      <c r="Q18" s="17"/>
      <c r="R18" s="17"/>
      <c r="S18" s="17"/>
      <c r="T18" s="17"/>
      <c r="U18" s="17"/>
      <c r="V18" s="17"/>
    </row>
    <row r="19" spans="1:22">
      <c r="A19" s="26">
        <v>15</v>
      </c>
      <c r="B19" s="33" t="s">
        <v>1002</v>
      </c>
      <c r="C19" s="98">
        <v>4102257</v>
      </c>
      <c r="D19" s="98">
        <v>4108678</v>
      </c>
      <c r="E19" s="98">
        <v>6421</v>
      </c>
      <c r="F19" s="33" t="s">
        <v>359</v>
      </c>
      <c r="G19" s="26">
        <v>108</v>
      </c>
      <c r="H19" s="26">
        <v>106</v>
      </c>
      <c r="I19" s="26">
        <v>41</v>
      </c>
      <c r="J19" s="26">
        <v>26</v>
      </c>
      <c r="K19" s="99">
        <v>3.9451332816498601E-8</v>
      </c>
      <c r="L19" s="99">
        <v>5.1368228372430597E-6</v>
      </c>
      <c r="M19" s="18"/>
      <c r="N19" s="17"/>
      <c r="O19" s="17"/>
      <c r="P19" s="17"/>
      <c r="Q19" s="17"/>
      <c r="R19" s="17"/>
      <c r="S19" s="17"/>
      <c r="T19" s="17"/>
      <c r="U19" s="17"/>
      <c r="V19" s="17"/>
    </row>
    <row r="20" spans="1:22">
      <c r="A20" s="26">
        <v>16</v>
      </c>
      <c r="B20" s="33" t="s">
        <v>1002</v>
      </c>
      <c r="C20" s="98">
        <v>4200289</v>
      </c>
      <c r="D20" s="98">
        <v>4200446</v>
      </c>
      <c r="E20" s="98">
        <v>157</v>
      </c>
      <c r="F20" s="33" t="s">
        <v>359</v>
      </c>
      <c r="G20" s="26">
        <v>108</v>
      </c>
      <c r="H20" s="26">
        <v>106</v>
      </c>
      <c r="I20" s="26">
        <v>41</v>
      </c>
      <c r="J20" s="26">
        <v>26</v>
      </c>
      <c r="K20" s="99">
        <v>3.9451332816498601E-8</v>
      </c>
      <c r="L20" s="99">
        <v>5.1368228372430597E-6</v>
      </c>
      <c r="M20" s="18"/>
      <c r="N20" s="17"/>
      <c r="O20" s="17"/>
      <c r="P20" s="17"/>
      <c r="Q20" s="17"/>
      <c r="R20" s="17"/>
      <c r="S20" s="17"/>
      <c r="T20" s="17"/>
      <c r="U20" s="17"/>
      <c r="V20" s="17"/>
    </row>
    <row r="21" spans="1:22">
      <c r="A21" s="26">
        <v>17</v>
      </c>
      <c r="B21" s="33" t="s">
        <v>1002</v>
      </c>
      <c r="C21" s="98">
        <v>4211896</v>
      </c>
      <c r="D21" s="98">
        <v>4212318</v>
      </c>
      <c r="E21" s="98">
        <v>422</v>
      </c>
      <c r="F21" s="33" t="s">
        <v>359</v>
      </c>
      <c r="G21" s="26">
        <v>108</v>
      </c>
      <c r="H21" s="26">
        <v>106</v>
      </c>
      <c r="I21" s="26">
        <v>41</v>
      </c>
      <c r="J21" s="26">
        <v>26</v>
      </c>
      <c r="K21" s="99">
        <v>3.9451332816498601E-8</v>
      </c>
      <c r="L21" s="99">
        <v>5.1368228372430597E-6</v>
      </c>
      <c r="M21" s="18"/>
      <c r="N21" s="17"/>
      <c r="O21" s="17"/>
      <c r="P21" s="17"/>
      <c r="Q21" s="17"/>
      <c r="R21" s="17"/>
      <c r="S21" s="17"/>
      <c r="T21" s="17"/>
      <c r="U21" s="17"/>
      <c r="V21" s="17"/>
    </row>
    <row r="22" spans="1:22">
      <c r="A22" s="26">
        <v>18</v>
      </c>
      <c r="B22" s="33" t="s">
        <v>1002</v>
      </c>
      <c r="C22" s="98">
        <v>4212632</v>
      </c>
      <c r="D22" s="98">
        <v>4212632</v>
      </c>
      <c r="E22" s="98">
        <v>33</v>
      </c>
      <c r="F22" s="33" t="s">
        <v>364</v>
      </c>
      <c r="G22" s="26">
        <v>108</v>
      </c>
      <c r="H22" s="26">
        <v>105</v>
      </c>
      <c r="I22" s="26">
        <v>41</v>
      </c>
      <c r="J22" s="26">
        <v>25</v>
      </c>
      <c r="K22" s="99">
        <v>4.5316673162414802E-8</v>
      </c>
      <c r="L22" s="99">
        <v>5.4882646877135803E-6</v>
      </c>
      <c r="M22" s="18"/>
      <c r="N22" s="17"/>
      <c r="O22" s="17"/>
      <c r="P22" s="17"/>
      <c r="Q22" s="17"/>
      <c r="R22" s="17"/>
      <c r="S22" s="17"/>
      <c r="T22" s="17"/>
      <c r="U22" s="17"/>
      <c r="V22" s="17"/>
    </row>
    <row r="23" spans="1:22">
      <c r="A23" s="26">
        <v>19</v>
      </c>
      <c r="B23" s="33" t="s">
        <v>1002</v>
      </c>
      <c r="C23" s="98">
        <v>4229623</v>
      </c>
      <c r="D23" s="98">
        <v>4229623</v>
      </c>
      <c r="E23" s="98">
        <v>969</v>
      </c>
      <c r="F23" s="33" t="s">
        <v>364</v>
      </c>
      <c r="G23" s="26">
        <v>108</v>
      </c>
      <c r="H23" s="26">
        <v>105</v>
      </c>
      <c r="I23" s="26">
        <v>41</v>
      </c>
      <c r="J23" s="26">
        <v>25</v>
      </c>
      <c r="K23" s="99">
        <v>4.5316673162414802E-8</v>
      </c>
      <c r="L23" s="99">
        <v>5.4882646877135803E-6</v>
      </c>
      <c r="M23" s="18"/>
      <c r="N23" s="17"/>
      <c r="O23" s="17"/>
      <c r="P23" s="17"/>
      <c r="Q23" s="17"/>
      <c r="R23" s="17"/>
      <c r="S23" s="17"/>
      <c r="T23" s="17"/>
      <c r="U23" s="17"/>
      <c r="V23" s="17"/>
    </row>
    <row r="24" spans="1:22">
      <c r="A24" s="26">
        <v>20</v>
      </c>
      <c r="B24" s="33" t="s">
        <v>1002</v>
      </c>
      <c r="C24" s="98">
        <v>15843563</v>
      </c>
      <c r="D24" s="98">
        <v>15843563</v>
      </c>
      <c r="E24" s="98">
        <v>359</v>
      </c>
      <c r="F24" s="33" t="s">
        <v>364</v>
      </c>
      <c r="G24" s="26">
        <v>108</v>
      </c>
      <c r="H24" s="26">
        <v>92</v>
      </c>
      <c r="I24" s="26">
        <v>41</v>
      </c>
      <c r="J24" s="26">
        <v>16</v>
      </c>
      <c r="K24" s="99">
        <v>6.8118440067273603E-8</v>
      </c>
      <c r="L24" s="99">
        <v>7.55678726730307E-6</v>
      </c>
      <c r="M24" s="18"/>
      <c r="N24" s="17"/>
      <c r="O24" s="17"/>
      <c r="P24" s="17"/>
      <c r="Q24" s="17"/>
      <c r="R24" s="17"/>
      <c r="S24" s="17"/>
      <c r="T24" s="17"/>
      <c r="U24" s="17"/>
      <c r="V24" s="17"/>
    </row>
    <row r="25" spans="1:22">
      <c r="A25" s="26">
        <v>21</v>
      </c>
      <c r="B25" s="33" t="s">
        <v>1002</v>
      </c>
      <c r="C25" s="98">
        <v>15480494</v>
      </c>
      <c r="D25" s="98">
        <v>15480494</v>
      </c>
      <c r="E25" s="98">
        <v>50</v>
      </c>
      <c r="F25" s="33" t="s">
        <v>364</v>
      </c>
      <c r="G25" s="26">
        <v>108</v>
      </c>
      <c r="H25" s="26">
        <v>79</v>
      </c>
      <c r="I25" s="26">
        <v>41</v>
      </c>
      <c r="J25" s="26">
        <v>10</v>
      </c>
      <c r="K25" s="99">
        <v>8.1875650072806597E-8</v>
      </c>
      <c r="L25" s="99">
        <v>8.9048599181145796E-6</v>
      </c>
      <c r="M25" s="18"/>
      <c r="N25" s="17"/>
      <c r="O25" s="17"/>
      <c r="P25" s="17"/>
      <c r="Q25" s="17"/>
      <c r="R25" s="17"/>
      <c r="S25" s="17"/>
      <c r="T25" s="17"/>
      <c r="U25" s="17"/>
      <c r="V25" s="17"/>
    </row>
    <row r="26" spans="1:22">
      <c r="A26" s="26">
        <v>22</v>
      </c>
      <c r="B26" s="33" t="s">
        <v>1002</v>
      </c>
      <c r="C26" s="98">
        <v>24239505</v>
      </c>
      <c r="D26" s="98">
        <v>24239505</v>
      </c>
      <c r="E26" s="98">
        <v>14230</v>
      </c>
      <c r="F26" s="33" t="s">
        <v>364</v>
      </c>
      <c r="G26" s="26">
        <v>108</v>
      </c>
      <c r="H26" s="26">
        <v>67</v>
      </c>
      <c r="I26" s="26">
        <v>41</v>
      </c>
      <c r="J26" s="26">
        <v>6</v>
      </c>
      <c r="K26" s="99">
        <v>1.42833978087413E-7</v>
      </c>
      <c r="L26" s="99">
        <v>1.3205869648119E-5</v>
      </c>
      <c r="M26" s="18"/>
      <c r="N26" s="17"/>
      <c r="O26" s="17"/>
      <c r="P26" s="17"/>
      <c r="Q26" s="17"/>
      <c r="R26" s="17"/>
      <c r="S26" s="17"/>
      <c r="T26" s="17"/>
      <c r="U26" s="17"/>
      <c r="V26" s="17"/>
    </row>
    <row r="27" spans="1:22">
      <c r="A27" s="26">
        <v>23</v>
      </c>
      <c r="B27" s="33" t="s">
        <v>1002</v>
      </c>
      <c r="C27" s="98">
        <v>3969259</v>
      </c>
      <c r="D27" s="98">
        <v>3969907</v>
      </c>
      <c r="E27" s="98">
        <v>642</v>
      </c>
      <c r="F27" s="33" t="s">
        <v>359</v>
      </c>
      <c r="G27" s="26">
        <v>108</v>
      </c>
      <c r="H27" s="26">
        <v>85</v>
      </c>
      <c r="I27" s="26">
        <v>41</v>
      </c>
      <c r="J27" s="26">
        <v>13</v>
      </c>
      <c r="K27" s="99">
        <v>1.69383388373269E-7</v>
      </c>
      <c r="L27" s="99">
        <v>1.43276530757398E-5</v>
      </c>
      <c r="M27" s="18"/>
      <c r="N27" s="17"/>
      <c r="O27" s="17"/>
      <c r="P27" s="17"/>
      <c r="Q27" s="17"/>
      <c r="R27" s="17"/>
      <c r="S27" s="17"/>
      <c r="T27" s="17"/>
      <c r="U27" s="17"/>
      <c r="V27" s="17"/>
    </row>
    <row r="28" spans="1:22">
      <c r="A28" s="26">
        <v>24</v>
      </c>
      <c r="B28" s="33" t="s">
        <v>1002</v>
      </c>
      <c r="C28" s="98">
        <v>3970610</v>
      </c>
      <c r="D28" s="98">
        <v>3974819</v>
      </c>
      <c r="E28" s="98">
        <v>4209</v>
      </c>
      <c r="F28" s="33" t="s">
        <v>359</v>
      </c>
      <c r="G28" s="26">
        <v>108</v>
      </c>
      <c r="H28" s="26">
        <v>85</v>
      </c>
      <c r="I28" s="26">
        <v>41</v>
      </c>
      <c r="J28" s="26">
        <v>13</v>
      </c>
      <c r="K28" s="99">
        <v>1.69383388373269E-7</v>
      </c>
      <c r="L28" s="99">
        <v>1.43276530757398E-5</v>
      </c>
      <c r="M28" s="18"/>
      <c r="N28" s="17"/>
      <c r="O28" s="17"/>
      <c r="P28" s="17"/>
      <c r="Q28" s="17"/>
      <c r="R28" s="17"/>
      <c r="S28" s="17"/>
      <c r="T28" s="17"/>
      <c r="U28" s="17"/>
      <c r="V28" s="17"/>
    </row>
    <row r="29" spans="1:22">
      <c r="A29" s="26">
        <v>25</v>
      </c>
      <c r="B29" s="33" t="s">
        <v>1002</v>
      </c>
      <c r="C29" s="98">
        <v>4213621</v>
      </c>
      <c r="D29" s="98">
        <v>4213694</v>
      </c>
      <c r="E29" s="98">
        <v>75</v>
      </c>
      <c r="F29" s="33" t="s">
        <v>397</v>
      </c>
      <c r="G29" s="26">
        <v>108</v>
      </c>
      <c r="H29" s="26">
        <v>104</v>
      </c>
      <c r="I29" s="26">
        <v>41</v>
      </c>
      <c r="J29" s="26">
        <v>25</v>
      </c>
      <c r="K29" s="99">
        <v>1.85732921043648E-7</v>
      </c>
      <c r="L29" s="99">
        <v>1.49741768378621E-5</v>
      </c>
      <c r="M29" s="18"/>
      <c r="N29" s="17"/>
      <c r="O29" s="17"/>
      <c r="P29" s="17"/>
      <c r="Q29" s="17"/>
      <c r="R29" s="17"/>
      <c r="S29" s="17"/>
      <c r="T29" s="17"/>
      <c r="U29" s="17"/>
      <c r="V29" s="17"/>
    </row>
    <row r="30" spans="1:22">
      <c r="A30" s="26">
        <v>26</v>
      </c>
      <c r="B30" s="33" t="s">
        <v>1002</v>
      </c>
      <c r="C30" s="98">
        <v>4213694</v>
      </c>
      <c r="D30" s="98">
        <v>4213694</v>
      </c>
      <c r="E30" s="98">
        <v>140</v>
      </c>
      <c r="F30" s="33" t="s">
        <v>364</v>
      </c>
      <c r="G30" s="26">
        <v>108</v>
      </c>
      <c r="H30" s="26">
        <v>105</v>
      </c>
      <c r="I30" s="26">
        <v>41</v>
      </c>
      <c r="J30" s="26">
        <v>26</v>
      </c>
      <c r="K30" s="99">
        <v>1.9312324987950401E-7</v>
      </c>
      <c r="L30" s="99">
        <v>1.50451691352758E-5</v>
      </c>
      <c r="M30" s="18"/>
      <c r="N30" s="17"/>
      <c r="O30" s="17"/>
      <c r="P30" s="17"/>
      <c r="Q30" s="17"/>
      <c r="R30" s="17"/>
      <c r="S30" s="17"/>
      <c r="T30" s="17"/>
      <c r="U30" s="17"/>
      <c r="V30" s="17"/>
    </row>
    <row r="31" spans="1:22">
      <c r="A31" s="26">
        <v>27</v>
      </c>
      <c r="B31" s="33" t="s">
        <v>1002</v>
      </c>
      <c r="C31" s="98">
        <v>4213699</v>
      </c>
      <c r="D31" s="98">
        <v>4213699</v>
      </c>
      <c r="E31" s="98">
        <v>67</v>
      </c>
      <c r="F31" s="33" t="s">
        <v>364</v>
      </c>
      <c r="G31" s="26">
        <v>108</v>
      </c>
      <c r="H31" s="26">
        <v>105</v>
      </c>
      <c r="I31" s="26">
        <v>41</v>
      </c>
      <c r="J31" s="26">
        <v>26</v>
      </c>
      <c r="K31" s="99">
        <v>1.9312324987950401E-7</v>
      </c>
      <c r="L31" s="99">
        <v>1.50451691352758E-5</v>
      </c>
      <c r="M31" s="18"/>
      <c r="N31" s="17"/>
      <c r="O31" s="17"/>
      <c r="P31" s="17"/>
      <c r="Q31" s="17"/>
      <c r="R31" s="17"/>
      <c r="S31" s="17"/>
      <c r="T31" s="17"/>
      <c r="U31" s="17"/>
      <c r="V31" s="17"/>
    </row>
    <row r="32" spans="1:22">
      <c r="A32" s="26">
        <v>28</v>
      </c>
      <c r="B32" s="33" t="s">
        <v>1002</v>
      </c>
      <c r="C32" s="98">
        <v>4228454</v>
      </c>
      <c r="D32" s="98">
        <v>4228531</v>
      </c>
      <c r="E32" s="98">
        <v>77</v>
      </c>
      <c r="F32" s="33" t="s">
        <v>359</v>
      </c>
      <c r="G32" s="26">
        <v>108</v>
      </c>
      <c r="H32" s="26">
        <v>105</v>
      </c>
      <c r="I32" s="26">
        <v>41</v>
      </c>
      <c r="J32" s="26">
        <v>26</v>
      </c>
      <c r="K32" s="99">
        <v>1.9312324987950401E-7</v>
      </c>
      <c r="L32" s="99">
        <v>1.50451691352758E-5</v>
      </c>
      <c r="M32" s="18"/>
      <c r="N32" s="17"/>
      <c r="O32" s="17"/>
      <c r="P32" s="17"/>
      <c r="Q32" s="17"/>
      <c r="R32" s="17"/>
      <c r="S32" s="17"/>
      <c r="T32" s="17"/>
      <c r="U32" s="17"/>
      <c r="V32" s="17"/>
    </row>
    <row r="33" spans="1:22">
      <c r="A33" s="26">
        <v>29</v>
      </c>
      <c r="B33" s="33" t="s">
        <v>1002</v>
      </c>
      <c r="C33" s="98">
        <v>42666648</v>
      </c>
      <c r="D33" s="98">
        <v>42666648</v>
      </c>
      <c r="E33" s="98">
        <v>261</v>
      </c>
      <c r="F33" s="33" t="s">
        <v>364</v>
      </c>
      <c r="G33" s="26">
        <v>108</v>
      </c>
      <c r="H33" s="26">
        <v>59</v>
      </c>
      <c r="I33" s="26">
        <v>41</v>
      </c>
      <c r="J33" s="26">
        <v>4</v>
      </c>
      <c r="K33" s="99">
        <v>2.7370289130247401E-7</v>
      </c>
      <c r="L33" s="99">
        <v>2.00816825063037E-5</v>
      </c>
      <c r="M33" s="18"/>
      <c r="N33" s="17"/>
      <c r="O33" s="17"/>
      <c r="P33" s="17"/>
      <c r="Q33" s="17"/>
      <c r="R33" s="17"/>
      <c r="S33" s="17"/>
      <c r="T33" s="17"/>
      <c r="U33" s="17"/>
      <c r="V33" s="17"/>
    </row>
    <row r="34" spans="1:22">
      <c r="A34" s="26">
        <v>30</v>
      </c>
      <c r="B34" s="33" t="s">
        <v>1002</v>
      </c>
      <c r="C34" s="98">
        <v>4145665</v>
      </c>
      <c r="D34" s="98">
        <v>4145665</v>
      </c>
      <c r="E34" s="98">
        <v>511</v>
      </c>
      <c r="F34" s="33" t="s">
        <v>364</v>
      </c>
      <c r="G34" s="26">
        <v>108</v>
      </c>
      <c r="H34" s="26">
        <v>84</v>
      </c>
      <c r="I34" s="26">
        <v>41</v>
      </c>
      <c r="J34" s="26">
        <v>13</v>
      </c>
      <c r="K34" s="99">
        <v>2.8197700719862201E-7</v>
      </c>
      <c r="L34" s="99">
        <v>2.02242456182244E-5</v>
      </c>
      <c r="M34" s="18"/>
      <c r="N34" s="17"/>
      <c r="O34" s="17"/>
      <c r="P34" s="17"/>
      <c r="Q34" s="17"/>
      <c r="R34" s="17"/>
      <c r="S34" s="17"/>
      <c r="T34" s="17"/>
      <c r="U34" s="17"/>
      <c r="V34" s="17"/>
    </row>
    <row r="35" spans="1:22">
      <c r="A35" s="26">
        <v>31</v>
      </c>
      <c r="B35" s="33" t="s">
        <v>1002</v>
      </c>
      <c r="C35" s="98">
        <v>3854676</v>
      </c>
      <c r="D35" s="98">
        <v>3854676</v>
      </c>
      <c r="E35" s="98">
        <v>40</v>
      </c>
      <c r="F35" s="33" t="s">
        <v>364</v>
      </c>
      <c r="G35" s="26">
        <v>108</v>
      </c>
      <c r="H35" s="26">
        <v>82</v>
      </c>
      <c r="I35" s="26">
        <v>41</v>
      </c>
      <c r="J35" s="26">
        <v>12</v>
      </c>
      <c r="K35" s="99">
        <v>3.01788374521128E-7</v>
      </c>
      <c r="L35" s="99">
        <v>2.1174802423789101E-5</v>
      </c>
      <c r="M35" s="18"/>
      <c r="N35" s="17"/>
      <c r="O35" s="17"/>
      <c r="P35" s="17"/>
      <c r="Q35" s="17"/>
      <c r="R35" s="17"/>
      <c r="S35" s="17"/>
      <c r="T35" s="17"/>
      <c r="U35" s="17"/>
      <c r="V35" s="17"/>
    </row>
    <row r="36" spans="1:22">
      <c r="A36" s="26">
        <v>32</v>
      </c>
      <c r="B36" s="33" t="s">
        <v>1002</v>
      </c>
      <c r="C36" s="98">
        <v>4125441</v>
      </c>
      <c r="D36" s="98">
        <v>4125811</v>
      </c>
      <c r="E36" s="98">
        <v>370</v>
      </c>
      <c r="F36" s="33" t="s">
        <v>359</v>
      </c>
      <c r="G36" s="26">
        <v>108</v>
      </c>
      <c r="H36" s="26">
        <v>96</v>
      </c>
      <c r="I36" s="26">
        <v>41</v>
      </c>
      <c r="J36" s="26">
        <v>20</v>
      </c>
      <c r="K36" s="99">
        <v>6.5237306004338799E-7</v>
      </c>
      <c r="L36" s="99">
        <v>3.6331153508520702E-5</v>
      </c>
      <c r="M36" s="18"/>
      <c r="N36" s="17"/>
      <c r="O36" s="17"/>
      <c r="P36" s="17"/>
      <c r="Q36" s="17"/>
      <c r="R36" s="17"/>
      <c r="S36" s="17"/>
      <c r="T36" s="17"/>
      <c r="U36" s="17"/>
      <c r="V36" s="17"/>
    </row>
    <row r="37" spans="1:22">
      <c r="A37" s="26">
        <v>33</v>
      </c>
      <c r="B37" s="33" t="s">
        <v>1002</v>
      </c>
      <c r="C37" s="98">
        <v>5345368</v>
      </c>
      <c r="D37" s="98">
        <v>5345404</v>
      </c>
      <c r="E37" s="98">
        <v>36</v>
      </c>
      <c r="F37" s="33" t="s">
        <v>359</v>
      </c>
      <c r="G37" s="26">
        <v>108</v>
      </c>
      <c r="H37" s="26">
        <v>83</v>
      </c>
      <c r="I37" s="26">
        <v>41</v>
      </c>
      <c r="J37" s="26">
        <v>13</v>
      </c>
      <c r="K37" s="99">
        <v>6.9128538151568495E-7</v>
      </c>
      <c r="L37" s="99">
        <v>3.76936694701971E-5</v>
      </c>
      <c r="M37" s="18"/>
      <c r="N37" s="17"/>
      <c r="O37" s="17"/>
      <c r="P37" s="17"/>
      <c r="Q37" s="17"/>
      <c r="R37" s="17"/>
      <c r="S37" s="17"/>
      <c r="T37" s="17"/>
      <c r="U37" s="17"/>
      <c r="V37" s="17"/>
    </row>
    <row r="38" spans="1:22">
      <c r="A38" s="26">
        <v>34</v>
      </c>
      <c r="B38" s="33" t="s">
        <v>1002</v>
      </c>
      <c r="C38" s="98">
        <v>4225075</v>
      </c>
      <c r="D38" s="98">
        <v>4226752</v>
      </c>
      <c r="E38" s="98">
        <v>1676</v>
      </c>
      <c r="F38" s="33" t="s">
        <v>359</v>
      </c>
      <c r="G38" s="26">
        <v>98</v>
      </c>
      <c r="H38" s="26">
        <v>98</v>
      </c>
      <c r="I38" s="26">
        <v>36</v>
      </c>
      <c r="J38" s="26">
        <v>26</v>
      </c>
      <c r="K38" s="99">
        <v>6.97087258652187E-7</v>
      </c>
      <c r="L38" s="99">
        <v>3.7907878493058397E-5</v>
      </c>
      <c r="M38" s="18"/>
      <c r="N38" s="17"/>
      <c r="O38" s="17"/>
      <c r="P38" s="17"/>
      <c r="Q38" s="17"/>
      <c r="R38" s="17"/>
      <c r="S38" s="17"/>
      <c r="T38" s="17"/>
      <c r="U38" s="17"/>
      <c r="V38" s="17"/>
    </row>
    <row r="39" spans="1:22">
      <c r="A39" s="26">
        <v>35</v>
      </c>
      <c r="B39" s="33" t="s">
        <v>1002</v>
      </c>
      <c r="C39" s="98">
        <v>36946018</v>
      </c>
      <c r="D39" s="98">
        <v>36946018</v>
      </c>
      <c r="E39" s="98">
        <v>3458</v>
      </c>
      <c r="F39" s="33" t="s">
        <v>364</v>
      </c>
      <c r="G39" s="26">
        <v>108</v>
      </c>
      <c r="H39" s="26">
        <v>104</v>
      </c>
      <c r="I39" s="26">
        <v>41</v>
      </c>
      <c r="J39" s="26">
        <v>26</v>
      </c>
      <c r="K39" s="99">
        <v>7.4739791256858503E-7</v>
      </c>
      <c r="L39" s="99">
        <v>3.9110063598447401E-5</v>
      </c>
      <c r="M39" s="18"/>
      <c r="N39" s="17"/>
      <c r="O39" s="17"/>
      <c r="P39" s="17"/>
      <c r="Q39" s="17"/>
      <c r="R39" s="17"/>
      <c r="S39" s="17"/>
      <c r="T39" s="17"/>
      <c r="U39" s="17"/>
      <c r="V39" s="17"/>
    </row>
    <row r="40" spans="1:22">
      <c r="A40" s="26">
        <v>36</v>
      </c>
      <c r="B40" s="33" t="s">
        <v>1002</v>
      </c>
      <c r="C40" s="98">
        <v>5816863</v>
      </c>
      <c r="D40" s="98">
        <v>5816863</v>
      </c>
      <c r="E40" s="98">
        <v>61</v>
      </c>
      <c r="F40" s="33" t="s">
        <v>364</v>
      </c>
      <c r="G40" s="26">
        <v>108</v>
      </c>
      <c r="H40" s="26">
        <v>108</v>
      </c>
      <c r="I40" s="26">
        <v>41</v>
      </c>
      <c r="J40" s="26">
        <v>31</v>
      </c>
      <c r="K40" s="99">
        <v>1.02703905151613E-6</v>
      </c>
      <c r="L40" s="99">
        <v>4.9451217108938302E-5</v>
      </c>
      <c r="M40" s="18"/>
      <c r="N40" s="17"/>
      <c r="O40" s="17"/>
      <c r="P40" s="17"/>
      <c r="Q40" s="17"/>
      <c r="R40" s="17"/>
      <c r="S40" s="17"/>
      <c r="T40" s="17"/>
      <c r="U40" s="17"/>
      <c r="V40" s="17"/>
    </row>
    <row r="41" spans="1:22">
      <c r="A41" s="26">
        <v>37</v>
      </c>
      <c r="B41" s="33" t="s">
        <v>1002</v>
      </c>
      <c r="C41" s="98">
        <v>15594515</v>
      </c>
      <c r="D41" s="98">
        <v>15594548</v>
      </c>
      <c r="E41" s="98">
        <v>33</v>
      </c>
      <c r="F41" s="33" t="s">
        <v>359</v>
      </c>
      <c r="G41" s="26">
        <v>108</v>
      </c>
      <c r="H41" s="26">
        <v>52</v>
      </c>
      <c r="I41" s="26">
        <v>41</v>
      </c>
      <c r="J41" s="26">
        <v>3</v>
      </c>
      <c r="K41" s="99">
        <v>1.1942568965881399E-6</v>
      </c>
      <c r="L41" s="99">
        <v>5.5641247903058898E-5</v>
      </c>
      <c r="M41" s="18"/>
      <c r="N41" s="17"/>
      <c r="O41" s="17"/>
      <c r="P41" s="17"/>
      <c r="Q41" s="17"/>
      <c r="R41" s="17"/>
      <c r="S41" s="17"/>
      <c r="T41" s="17"/>
      <c r="U41" s="17"/>
      <c r="V41" s="17"/>
    </row>
    <row r="42" spans="1:22">
      <c r="A42" s="26">
        <v>38</v>
      </c>
      <c r="B42" s="33" t="s">
        <v>1002</v>
      </c>
      <c r="C42" s="98">
        <v>5138949</v>
      </c>
      <c r="D42" s="98">
        <v>5138949</v>
      </c>
      <c r="E42" s="98">
        <v>358</v>
      </c>
      <c r="F42" s="33" t="s">
        <v>364</v>
      </c>
      <c r="G42" s="26">
        <v>108</v>
      </c>
      <c r="H42" s="26">
        <v>83</v>
      </c>
      <c r="I42" s="26">
        <v>41</v>
      </c>
      <c r="J42" s="26">
        <v>14</v>
      </c>
      <c r="K42" s="99">
        <v>2.1451988580381501E-6</v>
      </c>
      <c r="L42" s="99">
        <v>8.8463009309488994E-5</v>
      </c>
      <c r="M42" s="18"/>
      <c r="N42" s="17"/>
      <c r="O42" s="17"/>
      <c r="P42" s="17"/>
      <c r="Q42" s="17"/>
      <c r="R42" s="17"/>
      <c r="S42" s="17"/>
      <c r="T42" s="17"/>
      <c r="U42" s="17"/>
      <c r="V42" s="17"/>
    </row>
    <row r="43" spans="1:22">
      <c r="A43" s="26">
        <v>39</v>
      </c>
      <c r="B43" s="33" t="s">
        <v>1002</v>
      </c>
      <c r="C43" s="98">
        <v>1595841</v>
      </c>
      <c r="D43" s="98">
        <v>1595898</v>
      </c>
      <c r="E43" s="98">
        <v>57</v>
      </c>
      <c r="F43" s="33" t="s">
        <v>397</v>
      </c>
      <c r="G43" s="26">
        <v>108</v>
      </c>
      <c r="H43" s="26">
        <v>104</v>
      </c>
      <c r="I43" s="26">
        <v>41</v>
      </c>
      <c r="J43" s="26">
        <v>27</v>
      </c>
      <c r="K43" s="99">
        <v>2.8823817984821002E-6</v>
      </c>
      <c r="L43" s="26">
        <v>1.07881210255199E-4</v>
      </c>
      <c r="M43" s="18"/>
      <c r="N43" s="17"/>
      <c r="O43" s="17"/>
      <c r="P43" s="17"/>
      <c r="Q43" s="17"/>
      <c r="R43" s="17"/>
      <c r="S43" s="17"/>
      <c r="T43" s="17"/>
      <c r="U43" s="17"/>
      <c r="V43" s="17"/>
    </row>
    <row r="44" spans="1:22">
      <c r="A44" s="26">
        <v>40</v>
      </c>
      <c r="B44" s="33" t="s">
        <v>1002</v>
      </c>
      <c r="C44" s="98">
        <v>1595901</v>
      </c>
      <c r="D44" s="98">
        <v>1595901</v>
      </c>
      <c r="E44" s="98">
        <v>59</v>
      </c>
      <c r="F44" s="33" t="s">
        <v>364</v>
      </c>
      <c r="G44" s="26">
        <v>108</v>
      </c>
      <c r="H44" s="26">
        <v>104</v>
      </c>
      <c r="I44" s="26">
        <v>41</v>
      </c>
      <c r="J44" s="26">
        <v>27</v>
      </c>
      <c r="K44" s="99">
        <v>2.8823817984821002E-6</v>
      </c>
      <c r="L44" s="26">
        <v>1.07881210255199E-4</v>
      </c>
      <c r="M44" s="18"/>
      <c r="N44" s="17"/>
      <c r="O44" s="17"/>
      <c r="P44" s="17"/>
      <c r="Q44" s="17"/>
      <c r="R44" s="17"/>
      <c r="S44" s="17"/>
      <c r="T44" s="17"/>
      <c r="U44" s="17"/>
      <c r="V44" s="17"/>
    </row>
    <row r="45" spans="1:22">
      <c r="A45" s="26">
        <v>41</v>
      </c>
      <c r="B45" s="33" t="s">
        <v>1002</v>
      </c>
      <c r="C45" s="98">
        <v>3857735</v>
      </c>
      <c r="D45" s="98">
        <v>3857772</v>
      </c>
      <c r="E45" s="98">
        <v>37</v>
      </c>
      <c r="F45" s="33" t="s">
        <v>397</v>
      </c>
      <c r="G45" s="26">
        <v>108</v>
      </c>
      <c r="H45" s="26">
        <v>70</v>
      </c>
      <c r="I45" s="26">
        <v>41</v>
      </c>
      <c r="J45" s="26">
        <v>9</v>
      </c>
      <c r="K45" s="99">
        <v>2.9870959718928702E-6</v>
      </c>
      <c r="L45" s="26">
        <v>1.09437410415425E-4</v>
      </c>
      <c r="M45" s="18"/>
      <c r="N45" s="17"/>
      <c r="O45" s="17"/>
      <c r="P45" s="17"/>
      <c r="Q45" s="17"/>
      <c r="R45" s="17"/>
      <c r="S45" s="17"/>
      <c r="T45" s="17"/>
      <c r="U45" s="17"/>
      <c r="V45" s="17"/>
    </row>
    <row r="46" spans="1:22">
      <c r="A46" s="26">
        <v>42</v>
      </c>
      <c r="B46" s="33" t="s">
        <v>1002</v>
      </c>
      <c r="C46" s="98">
        <v>3852755</v>
      </c>
      <c r="D46" s="98">
        <v>3852755</v>
      </c>
      <c r="E46" s="98">
        <v>69</v>
      </c>
      <c r="F46" s="33" t="s">
        <v>364</v>
      </c>
      <c r="G46" s="26">
        <v>108</v>
      </c>
      <c r="H46" s="26">
        <v>78</v>
      </c>
      <c r="I46" s="26">
        <v>41</v>
      </c>
      <c r="J46" s="26">
        <v>12</v>
      </c>
      <c r="K46" s="99">
        <v>3.69160525056204E-6</v>
      </c>
      <c r="L46" s="26">
        <v>1.2797872502385901E-4</v>
      </c>
      <c r="M46" s="18"/>
      <c r="N46" s="17"/>
      <c r="O46" s="17"/>
      <c r="P46" s="17"/>
      <c r="Q46" s="17"/>
      <c r="R46" s="17"/>
      <c r="S46" s="17"/>
      <c r="T46" s="17"/>
      <c r="U46" s="17"/>
      <c r="V46" s="17"/>
    </row>
    <row r="47" spans="1:22">
      <c r="A47" s="26">
        <v>43</v>
      </c>
      <c r="B47" s="33" t="s">
        <v>1002</v>
      </c>
      <c r="C47" s="98">
        <v>5347214</v>
      </c>
      <c r="D47" s="98">
        <v>5347214</v>
      </c>
      <c r="E47" s="98">
        <v>206</v>
      </c>
      <c r="F47" s="33" t="s">
        <v>364</v>
      </c>
      <c r="G47" s="26">
        <v>108</v>
      </c>
      <c r="H47" s="26">
        <v>78</v>
      </c>
      <c r="I47" s="26">
        <v>41</v>
      </c>
      <c r="J47" s="26">
        <v>12</v>
      </c>
      <c r="K47" s="99">
        <v>3.69160525056204E-6</v>
      </c>
      <c r="L47" s="26">
        <v>1.2797872502385901E-4</v>
      </c>
      <c r="M47" s="18"/>
      <c r="N47" s="17"/>
      <c r="O47" s="17"/>
      <c r="P47" s="17"/>
      <c r="Q47" s="17"/>
      <c r="R47" s="17"/>
      <c r="S47" s="17"/>
      <c r="T47" s="17"/>
      <c r="U47" s="17"/>
      <c r="V47" s="17"/>
    </row>
    <row r="48" spans="1:22">
      <c r="A48" s="26">
        <v>44</v>
      </c>
      <c r="B48" s="33" t="s">
        <v>1002</v>
      </c>
      <c r="C48" s="98">
        <v>20801923</v>
      </c>
      <c r="D48" s="98">
        <v>20801923</v>
      </c>
      <c r="E48" s="98">
        <v>410</v>
      </c>
      <c r="F48" s="33" t="s">
        <v>364</v>
      </c>
      <c r="G48" s="26">
        <v>106</v>
      </c>
      <c r="H48" s="26">
        <v>49</v>
      </c>
      <c r="I48" s="26">
        <v>40</v>
      </c>
      <c r="J48" s="26">
        <v>3</v>
      </c>
      <c r="K48" s="99">
        <v>5.0841920970909603E-6</v>
      </c>
      <c r="L48" s="26">
        <v>1.63959283279908E-4</v>
      </c>
      <c r="M48" s="18"/>
      <c r="N48" s="17"/>
      <c r="O48" s="17"/>
      <c r="P48" s="17"/>
      <c r="Q48" s="17"/>
      <c r="R48" s="17"/>
      <c r="S48" s="17"/>
      <c r="T48" s="17"/>
      <c r="U48" s="17"/>
      <c r="V48" s="17"/>
    </row>
    <row r="49" spans="1:22">
      <c r="A49" s="26">
        <v>45</v>
      </c>
      <c r="B49" s="33" t="s">
        <v>1002</v>
      </c>
      <c r="C49" s="98">
        <v>42754499</v>
      </c>
      <c r="D49" s="98">
        <v>42754589</v>
      </c>
      <c r="E49" s="98">
        <v>90</v>
      </c>
      <c r="F49" s="33" t="s">
        <v>359</v>
      </c>
      <c r="G49" s="26">
        <v>108</v>
      </c>
      <c r="H49" s="26">
        <v>60</v>
      </c>
      <c r="I49" s="26">
        <v>41</v>
      </c>
      <c r="J49" s="26">
        <v>6</v>
      </c>
      <c r="K49" s="99">
        <v>5.8425508244797096E-6</v>
      </c>
      <c r="L49" s="26">
        <v>1.8208689559515799E-4</v>
      </c>
      <c r="M49" s="18"/>
      <c r="N49" s="17"/>
      <c r="O49" s="17"/>
      <c r="P49" s="17"/>
      <c r="Q49" s="17"/>
      <c r="R49" s="17"/>
      <c r="S49" s="17"/>
      <c r="T49" s="17"/>
      <c r="U49" s="17"/>
      <c r="V49" s="17"/>
    </row>
    <row r="50" spans="1:22">
      <c r="A50" s="26">
        <v>46</v>
      </c>
      <c r="B50" s="33" t="s">
        <v>1002</v>
      </c>
      <c r="C50" s="98">
        <v>7107948</v>
      </c>
      <c r="D50" s="98">
        <v>7107948</v>
      </c>
      <c r="E50" s="98">
        <v>222</v>
      </c>
      <c r="F50" s="33" t="s">
        <v>364</v>
      </c>
      <c r="G50" s="26">
        <v>108</v>
      </c>
      <c r="H50" s="26">
        <v>63</v>
      </c>
      <c r="I50" s="26">
        <v>41</v>
      </c>
      <c r="J50" s="26">
        <v>7</v>
      </c>
      <c r="K50" s="99">
        <v>6.5199368836447497E-6</v>
      </c>
      <c r="L50" s="26">
        <v>2.0069248560599699E-4</v>
      </c>
      <c r="M50" s="18"/>
      <c r="N50" s="17"/>
      <c r="O50" s="17"/>
      <c r="P50" s="17"/>
      <c r="Q50" s="17"/>
      <c r="R50" s="17"/>
      <c r="S50" s="17"/>
      <c r="T50" s="17"/>
      <c r="U50" s="17"/>
      <c r="V50" s="17"/>
    </row>
    <row r="51" spans="1:22">
      <c r="A51" s="26">
        <v>47</v>
      </c>
      <c r="B51" s="33" t="s">
        <v>1002</v>
      </c>
      <c r="C51" s="98">
        <v>28693677</v>
      </c>
      <c r="D51" s="98">
        <v>28694832</v>
      </c>
      <c r="E51" s="98">
        <v>1155</v>
      </c>
      <c r="F51" s="33" t="s">
        <v>359</v>
      </c>
      <c r="G51" s="26">
        <v>108</v>
      </c>
      <c r="H51" s="26">
        <v>102</v>
      </c>
      <c r="I51" s="26">
        <v>41</v>
      </c>
      <c r="J51" s="26">
        <v>26</v>
      </c>
      <c r="K51" s="99">
        <v>6.9170048349781803E-6</v>
      </c>
      <c r="L51" s="26">
        <v>2.07390499560308E-4</v>
      </c>
      <c r="M51" s="18"/>
      <c r="N51" s="17"/>
      <c r="O51" s="17"/>
      <c r="P51" s="17"/>
      <c r="Q51" s="17"/>
      <c r="R51" s="17"/>
      <c r="S51" s="17"/>
      <c r="T51" s="17"/>
      <c r="U51" s="17"/>
      <c r="V51" s="17"/>
    </row>
    <row r="52" spans="1:22">
      <c r="A52" s="26">
        <v>48</v>
      </c>
      <c r="B52" s="33" t="s">
        <v>1002</v>
      </c>
      <c r="C52" s="98">
        <v>36990202</v>
      </c>
      <c r="D52" s="98">
        <v>36990346</v>
      </c>
      <c r="E52" s="98">
        <v>144</v>
      </c>
      <c r="F52" s="33" t="s">
        <v>359</v>
      </c>
      <c r="G52" s="26">
        <v>108</v>
      </c>
      <c r="H52" s="26">
        <v>90</v>
      </c>
      <c r="I52" s="26">
        <v>41</v>
      </c>
      <c r="J52" s="26">
        <v>18</v>
      </c>
      <c r="K52" s="99">
        <v>7.0771834810074101E-6</v>
      </c>
      <c r="L52" s="26">
        <v>2.0836370133997799E-4</v>
      </c>
      <c r="M52" s="18"/>
      <c r="N52" s="17"/>
      <c r="O52" s="17"/>
      <c r="P52" s="17"/>
      <c r="Q52" s="17"/>
      <c r="R52" s="17"/>
      <c r="S52" s="17"/>
      <c r="T52" s="17"/>
      <c r="U52" s="17"/>
      <c r="V52" s="17"/>
    </row>
    <row r="53" spans="1:22">
      <c r="A53" s="26">
        <v>49</v>
      </c>
      <c r="B53" s="33" t="s">
        <v>1002</v>
      </c>
      <c r="C53" s="98">
        <v>37005232</v>
      </c>
      <c r="D53" s="98">
        <v>37005232</v>
      </c>
      <c r="E53" s="98">
        <v>695</v>
      </c>
      <c r="F53" s="33" t="s">
        <v>364</v>
      </c>
      <c r="G53" s="26">
        <v>108</v>
      </c>
      <c r="H53" s="26">
        <v>90</v>
      </c>
      <c r="I53" s="26">
        <v>41</v>
      </c>
      <c r="J53" s="26">
        <v>18</v>
      </c>
      <c r="K53" s="99">
        <v>7.0771834810074101E-6</v>
      </c>
      <c r="L53" s="26">
        <v>2.0836370133997799E-4</v>
      </c>
      <c r="M53" s="18"/>
      <c r="N53" s="17"/>
      <c r="O53" s="17"/>
      <c r="P53" s="17"/>
      <c r="Q53" s="17"/>
      <c r="R53" s="17"/>
      <c r="S53" s="17"/>
      <c r="T53" s="17"/>
      <c r="U53" s="17"/>
      <c r="V53" s="17"/>
    </row>
    <row r="54" spans="1:22">
      <c r="A54" s="26">
        <v>50</v>
      </c>
      <c r="B54" s="33" t="s">
        <v>1002</v>
      </c>
      <c r="C54" s="98">
        <v>6437539</v>
      </c>
      <c r="D54" s="98">
        <v>6437591</v>
      </c>
      <c r="E54" s="98">
        <v>52</v>
      </c>
      <c r="F54" s="33" t="s">
        <v>359</v>
      </c>
      <c r="G54" s="26">
        <v>108</v>
      </c>
      <c r="H54" s="26">
        <v>87</v>
      </c>
      <c r="I54" s="26">
        <v>41</v>
      </c>
      <c r="J54" s="26">
        <v>17</v>
      </c>
      <c r="K54" s="99">
        <v>7.7015338834852195E-6</v>
      </c>
      <c r="L54" s="26">
        <v>2.2295860200895499E-4</v>
      </c>
      <c r="M54" s="18"/>
      <c r="N54" s="17"/>
      <c r="O54" s="17"/>
      <c r="P54" s="17"/>
      <c r="Q54" s="17"/>
      <c r="R54" s="17"/>
      <c r="S54" s="17"/>
      <c r="T54" s="17"/>
      <c r="U54" s="17"/>
      <c r="V54" s="17"/>
    </row>
    <row r="55" spans="1:22">
      <c r="A55" s="26">
        <v>51</v>
      </c>
      <c r="B55" s="33" t="s">
        <v>1002</v>
      </c>
      <c r="C55" s="98">
        <v>5062623</v>
      </c>
      <c r="D55" s="98">
        <v>5062623</v>
      </c>
      <c r="E55" s="98">
        <v>904</v>
      </c>
      <c r="F55" s="33" t="s">
        <v>364</v>
      </c>
      <c r="G55" s="26">
        <v>108</v>
      </c>
      <c r="H55" s="26">
        <v>79</v>
      </c>
      <c r="I55" s="26">
        <v>41</v>
      </c>
      <c r="J55" s="26">
        <v>13</v>
      </c>
      <c r="K55" s="99">
        <v>8.2882688543466099E-6</v>
      </c>
      <c r="L55" s="26">
        <v>2.3673207868841301E-4</v>
      </c>
      <c r="M55" s="18"/>
      <c r="N55" s="17"/>
      <c r="O55" s="17"/>
      <c r="P55" s="17"/>
      <c r="Q55" s="17"/>
      <c r="R55" s="17"/>
      <c r="S55" s="17"/>
      <c r="T55" s="17"/>
      <c r="U55" s="17"/>
      <c r="V55" s="17"/>
    </row>
    <row r="56" spans="1:22">
      <c r="A56" s="26">
        <v>52</v>
      </c>
      <c r="B56" s="33" t="s">
        <v>1002</v>
      </c>
      <c r="C56" s="98">
        <v>25661808</v>
      </c>
      <c r="D56" s="98">
        <v>25661808</v>
      </c>
      <c r="E56" s="98">
        <v>201</v>
      </c>
      <c r="F56" s="33" t="s">
        <v>364</v>
      </c>
      <c r="G56" s="26">
        <v>108</v>
      </c>
      <c r="H56" s="26">
        <v>99</v>
      </c>
      <c r="I56" s="26">
        <v>41</v>
      </c>
      <c r="J56" s="26">
        <v>24</v>
      </c>
      <c r="K56" s="99">
        <v>8.6349125010034699E-6</v>
      </c>
      <c r="L56" s="26">
        <v>2.4536953207257198E-4</v>
      </c>
      <c r="M56" s="18"/>
      <c r="N56" s="17"/>
      <c r="O56" s="17"/>
      <c r="P56" s="17"/>
      <c r="Q56" s="17"/>
      <c r="R56" s="17"/>
      <c r="S56" s="17"/>
      <c r="T56" s="17"/>
      <c r="U56" s="17"/>
      <c r="V56" s="17"/>
    </row>
    <row r="57" spans="1:22">
      <c r="A57" s="26">
        <v>53</v>
      </c>
      <c r="B57" s="33" t="s">
        <v>1002</v>
      </c>
      <c r="C57" s="98">
        <v>28742331</v>
      </c>
      <c r="D57" s="98">
        <v>28742792</v>
      </c>
      <c r="E57" s="98">
        <v>461</v>
      </c>
      <c r="F57" s="33" t="s">
        <v>359</v>
      </c>
      <c r="G57" s="26">
        <v>108</v>
      </c>
      <c r="H57" s="26">
        <v>103</v>
      </c>
      <c r="I57" s="26">
        <v>41</v>
      </c>
      <c r="J57" s="26">
        <v>27</v>
      </c>
      <c r="K57" s="99">
        <v>8.8603366790398905E-6</v>
      </c>
      <c r="L57" s="26">
        <v>2.4922168099035801E-4</v>
      </c>
      <c r="M57" s="18"/>
      <c r="N57" s="17"/>
      <c r="O57" s="17"/>
      <c r="P57" s="17"/>
      <c r="Q57" s="17"/>
      <c r="R57" s="17"/>
      <c r="S57" s="17"/>
      <c r="T57" s="17"/>
      <c r="U57" s="17"/>
      <c r="V57" s="17"/>
    </row>
    <row r="58" spans="1:22">
      <c r="A58" s="26">
        <v>54</v>
      </c>
      <c r="B58" s="33" t="s">
        <v>1002</v>
      </c>
      <c r="C58" s="98">
        <v>27107952</v>
      </c>
      <c r="D58" s="98">
        <v>27107952</v>
      </c>
      <c r="E58" s="98">
        <v>222</v>
      </c>
      <c r="F58" s="33" t="s">
        <v>364</v>
      </c>
      <c r="G58" s="26">
        <v>108</v>
      </c>
      <c r="H58" s="26">
        <v>107</v>
      </c>
      <c r="I58" s="26">
        <v>41</v>
      </c>
      <c r="J58" s="26">
        <v>31</v>
      </c>
      <c r="K58" s="99">
        <v>9.0069108186918101E-6</v>
      </c>
      <c r="L58" s="26">
        <v>2.5054931258334899E-4</v>
      </c>
      <c r="M58" s="18"/>
      <c r="N58" s="17"/>
      <c r="O58" s="17"/>
      <c r="P58" s="17"/>
      <c r="Q58" s="17"/>
      <c r="R58" s="17"/>
      <c r="S58" s="17"/>
      <c r="T58" s="17"/>
      <c r="U58" s="17"/>
      <c r="V58" s="17"/>
    </row>
    <row r="59" spans="1:22">
      <c r="A59" s="26">
        <v>55</v>
      </c>
      <c r="B59" s="33" t="s">
        <v>1002</v>
      </c>
      <c r="C59" s="98">
        <v>3715900</v>
      </c>
      <c r="D59" s="98">
        <v>3715943</v>
      </c>
      <c r="E59" s="98">
        <v>43</v>
      </c>
      <c r="F59" s="33" t="s">
        <v>359</v>
      </c>
      <c r="G59" s="26">
        <v>108</v>
      </c>
      <c r="H59" s="26">
        <v>89</v>
      </c>
      <c r="I59" s="26">
        <v>41</v>
      </c>
      <c r="J59" s="26">
        <v>18</v>
      </c>
      <c r="K59" s="99">
        <v>9.2238847703326395E-6</v>
      </c>
      <c r="L59" s="26">
        <v>2.5555966055984601E-4</v>
      </c>
      <c r="M59" s="18"/>
      <c r="N59" s="17"/>
      <c r="O59" s="17"/>
      <c r="P59" s="17"/>
      <c r="Q59" s="17"/>
      <c r="R59" s="17"/>
      <c r="S59" s="17"/>
      <c r="T59" s="17"/>
      <c r="U59" s="17"/>
      <c r="V59" s="17"/>
    </row>
    <row r="60" spans="1:22">
      <c r="A60" s="26">
        <v>56</v>
      </c>
      <c r="B60" s="33" t="s">
        <v>1002</v>
      </c>
      <c r="C60" s="98">
        <v>1568968</v>
      </c>
      <c r="D60" s="98">
        <v>1574615</v>
      </c>
      <c r="E60" s="98">
        <v>5647</v>
      </c>
      <c r="F60" s="33" t="s">
        <v>359</v>
      </c>
      <c r="G60" s="26">
        <v>108</v>
      </c>
      <c r="H60" s="26">
        <v>106</v>
      </c>
      <c r="I60" s="26">
        <v>41</v>
      </c>
      <c r="J60" s="26">
        <v>30</v>
      </c>
      <c r="K60" s="99">
        <v>1.1441181126680401E-5</v>
      </c>
      <c r="L60" s="26">
        <v>3.0569336933271199E-4</v>
      </c>
      <c r="M60" s="18"/>
      <c r="N60" s="17"/>
      <c r="O60" s="17"/>
      <c r="P60" s="17"/>
      <c r="Q60" s="17"/>
      <c r="R60" s="17"/>
      <c r="S60" s="17"/>
      <c r="T60" s="17"/>
      <c r="U60" s="17"/>
      <c r="V60" s="17"/>
    </row>
    <row r="61" spans="1:22">
      <c r="A61" s="26">
        <v>57</v>
      </c>
      <c r="B61" s="33" t="s">
        <v>1002</v>
      </c>
      <c r="C61" s="98">
        <v>15738899</v>
      </c>
      <c r="D61" s="98">
        <v>15738899</v>
      </c>
      <c r="E61" s="98">
        <v>157</v>
      </c>
      <c r="F61" s="33" t="s">
        <v>364</v>
      </c>
      <c r="G61" s="26">
        <v>108</v>
      </c>
      <c r="H61" s="26">
        <v>105</v>
      </c>
      <c r="I61" s="26">
        <v>41</v>
      </c>
      <c r="J61" s="26">
        <v>29</v>
      </c>
      <c r="K61" s="99">
        <v>1.1756419825240601E-5</v>
      </c>
      <c r="L61" s="26">
        <v>3.0817821118452201E-4</v>
      </c>
      <c r="M61" s="18"/>
      <c r="N61" s="17"/>
      <c r="O61" s="17"/>
      <c r="P61" s="17"/>
      <c r="Q61" s="17"/>
      <c r="R61" s="17"/>
      <c r="S61" s="17"/>
      <c r="T61" s="17"/>
      <c r="U61" s="17"/>
      <c r="V61" s="17"/>
    </row>
    <row r="62" spans="1:22">
      <c r="A62" s="26">
        <v>58</v>
      </c>
      <c r="B62" s="33" t="s">
        <v>1002</v>
      </c>
      <c r="C62" s="98">
        <v>5434836</v>
      </c>
      <c r="D62" s="98">
        <v>5437229</v>
      </c>
      <c r="E62" s="98">
        <v>2393</v>
      </c>
      <c r="F62" s="33" t="s">
        <v>359</v>
      </c>
      <c r="G62" s="26">
        <v>108</v>
      </c>
      <c r="H62" s="26">
        <v>100</v>
      </c>
      <c r="I62" s="26">
        <v>41</v>
      </c>
      <c r="J62" s="26">
        <v>25</v>
      </c>
      <c r="K62" s="99">
        <v>1.2551651177273399E-5</v>
      </c>
      <c r="L62" s="26">
        <v>3.1965793732828399E-4</v>
      </c>
      <c r="M62" s="18"/>
      <c r="N62" s="17"/>
      <c r="O62" s="17"/>
      <c r="P62" s="17"/>
      <c r="Q62" s="17"/>
      <c r="R62" s="17"/>
      <c r="S62" s="17"/>
      <c r="T62" s="17"/>
      <c r="U62" s="17"/>
      <c r="V62" s="17"/>
    </row>
    <row r="63" spans="1:22">
      <c r="A63" s="26">
        <v>59</v>
      </c>
      <c r="B63" s="33" t="s">
        <v>1002</v>
      </c>
      <c r="C63" s="98">
        <v>5823708</v>
      </c>
      <c r="D63" s="98">
        <v>5823708</v>
      </c>
      <c r="E63" s="98">
        <v>129</v>
      </c>
      <c r="F63" s="33" t="s">
        <v>364</v>
      </c>
      <c r="G63" s="26">
        <v>108</v>
      </c>
      <c r="H63" s="26">
        <v>100</v>
      </c>
      <c r="I63" s="26">
        <v>41</v>
      </c>
      <c r="J63" s="26">
        <v>25</v>
      </c>
      <c r="K63" s="99">
        <v>1.2551651177273399E-5</v>
      </c>
      <c r="L63" s="26">
        <v>3.1965793732828399E-4</v>
      </c>
      <c r="M63" s="18"/>
      <c r="N63" s="17"/>
      <c r="O63" s="17"/>
      <c r="P63" s="17"/>
      <c r="Q63" s="17"/>
      <c r="R63" s="17"/>
      <c r="S63" s="17"/>
      <c r="T63" s="17"/>
      <c r="U63" s="17"/>
      <c r="V63" s="17"/>
    </row>
    <row r="64" spans="1:22">
      <c r="A64" s="26">
        <v>60</v>
      </c>
      <c r="B64" s="33" t="s">
        <v>1002</v>
      </c>
      <c r="C64" s="98">
        <v>5842110</v>
      </c>
      <c r="D64" s="98">
        <v>5842110</v>
      </c>
      <c r="E64" s="98">
        <v>8551</v>
      </c>
      <c r="F64" s="33" t="s">
        <v>364</v>
      </c>
      <c r="G64" s="26">
        <v>108</v>
      </c>
      <c r="H64" s="26">
        <v>94</v>
      </c>
      <c r="I64" s="26">
        <v>41</v>
      </c>
      <c r="J64" s="26">
        <v>21</v>
      </c>
      <c r="K64" s="99">
        <v>1.3030387529216E-5</v>
      </c>
      <c r="L64" s="26">
        <v>3.2913002525981498E-4</v>
      </c>
      <c r="M64" s="18"/>
      <c r="N64" s="17"/>
      <c r="O64" s="17"/>
      <c r="P64" s="17"/>
      <c r="Q64" s="17"/>
      <c r="R64" s="17"/>
      <c r="S64" s="17"/>
      <c r="T64" s="17"/>
      <c r="U64" s="17"/>
      <c r="V64" s="17"/>
    </row>
    <row r="65" spans="1:22">
      <c r="A65" s="26">
        <v>61</v>
      </c>
      <c r="B65" s="33" t="s">
        <v>1002</v>
      </c>
      <c r="C65" s="98">
        <v>5437538</v>
      </c>
      <c r="D65" s="98">
        <v>5437642</v>
      </c>
      <c r="E65" s="98">
        <v>104</v>
      </c>
      <c r="F65" s="33" t="s">
        <v>359</v>
      </c>
      <c r="G65" s="26">
        <v>108</v>
      </c>
      <c r="H65" s="26">
        <v>84</v>
      </c>
      <c r="I65" s="26">
        <v>41</v>
      </c>
      <c r="J65" s="26">
        <v>16</v>
      </c>
      <c r="K65" s="99">
        <v>1.32215221917551E-5</v>
      </c>
      <c r="L65" s="26">
        <v>3.3214284100193498E-4</v>
      </c>
      <c r="M65" s="18"/>
      <c r="N65" s="17"/>
      <c r="O65" s="17"/>
      <c r="P65" s="17"/>
      <c r="Q65" s="17"/>
      <c r="R65" s="17"/>
      <c r="S65" s="17"/>
      <c r="T65" s="17"/>
      <c r="U65" s="17"/>
      <c r="V65" s="17"/>
    </row>
    <row r="66" spans="1:22">
      <c r="A66" s="26">
        <v>62</v>
      </c>
      <c r="B66" s="33" t="s">
        <v>1002</v>
      </c>
      <c r="C66" s="98">
        <v>15794057</v>
      </c>
      <c r="D66" s="98">
        <v>15794057</v>
      </c>
      <c r="E66" s="98">
        <v>193</v>
      </c>
      <c r="F66" s="33" t="s">
        <v>364</v>
      </c>
      <c r="G66" s="26">
        <v>104</v>
      </c>
      <c r="H66" s="26">
        <v>96</v>
      </c>
      <c r="I66" s="26">
        <v>40</v>
      </c>
      <c r="J66" s="26">
        <v>24</v>
      </c>
      <c r="K66" s="99">
        <v>1.3653950920175701E-5</v>
      </c>
      <c r="L66" s="26">
        <v>3.40232412237334E-4</v>
      </c>
      <c r="M66" s="18"/>
      <c r="N66" s="17"/>
      <c r="O66" s="17"/>
      <c r="P66" s="17"/>
      <c r="Q66" s="17"/>
      <c r="R66" s="17"/>
      <c r="S66" s="17"/>
      <c r="T66" s="17"/>
      <c r="U66" s="17"/>
      <c r="V66" s="17"/>
    </row>
    <row r="67" spans="1:22">
      <c r="A67" s="26">
        <v>63</v>
      </c>
      <c r="B67" s="33" t="s">
        <v>1002</v>
      </c>
      <c r="C67" s="98">
        <v>42795979</v>
      </c>
      <c r="D67" s="98">
        <v>42795979</v>
      </c>
      <c r="E67" s="98">
        <v>887</v>
      </c>
      <c r="F67" s="33" t="s">
        <v>364</v>
      </c>
      <c r="G67" s="26">
        <v>108</v>
      </c>
      <c r="H67" s="26">
        <v>57</v>
      </c>
      <c r="I67" s="26">
        <v>41</v>
      </c>
      <c r="J67" s="26">
        <v>6</v>
      </c>
      <c r="K67" s="99">
        <v>1.6800540750677199E-5</v>
      </c>
      <c r="L67" s="26">
        <v>4.03416620934443E-4</v>
      </c>
      <c r="M67" s="18"/>
      <c r="N67" s="17"/>
      <c r="O67" s="17"/>
      <c r="P67" s="17"/>
      <c r="Q67" s="17"/>
      <c r="R67" s="17"/>
      <c r="S67" s="17"/>
      <c r="T67" s="17"/>
      <c r="U67" s="17"/>
      <c r="V67" s="17"/>
    </row>
    <row r="68" spans="1:22">
      <c r="A68" s="26">
        <v>64</v>
      </c>
      <c r="B68" s="33" t="s">
        <v>1002</v>
      </c>
      <c r="C68" s="98">
        <v>15896538</v>
      </c>
      <c r="D68" s="98">
        <v>15896697</v>
      </c>
      <c r="E68" s="98">
        <v>160</v>
      </c>
      <c r="F68" s="33" t="s">
        <v>359</v>
      </c>
      <c r="G68" s="26">
        <v>108</v>
      </c>
      <c r="H68" s="26">
        <v>101</v>
      </c>
      <c r="I68" s="26">
        <v>41</v>
      </c>
      <c r="J68" s="26">
        <v>26</v>
      </c>
      <c r="K68" s="99">
        <v>1.7638030272770699E-5</v>
      </c>
      <c r="L68" s="26">
        <v>4.1631755879576501E-4</v>
      </c>
      <c r="M68" s="18"/>
      <c r="N68" s="17"/>
      <c r="O68" s="17"/>
      <c r="P68" s="17"/>
      <c r="Q68" s="17"/>
      <c r="R68" s="17"/>
      <c r="S68" s="17"/>
      <c r="T68" s="17"/>
      <c r="U68" s="17"/>
      <c r="V68" s="17"/>
    </row>
    <row r="69" spans="1:22">
      <c r="A69" s="26">
        <v>65</v>
      </c>
      <c r="B69" s="33" t="s">
        <v>1002</v>
      </c>
      <c r="C69" s="98">
        <v>27093058</v>
      </c>
      <c r="D69" s="98">
        <v>27093058</v>
      </c>
      <c r="E69" s="98">
        <v>1251</v>
      </c>
      <c r="F69" s="33" t="s">
        <v>364</v>
      </c>
      <c r="G69" s="26">
        <v>108</v>
      </c>
      <c r="H69" s="26">
        <v>101</v>
      </c>
      <c r="I69" s="26">
        <v>41</v>
      </c>
      <c r="J69" s="26">
        <v>26</v>
      </c>
      <c r="K69" s="99">
        <v>1.7638030272770699E-5</v>
      </c>
      <c r="L69" s="26">
        <v>4.1631755879576501E-4</v>
      </c>
      <c r="M69" s="18"/>
      <c r="N69" s="17"/>
      <c r="O69" s="17"/>
      <c r="P69" s="17"/>
      <c r="Q69" s="17"/>
      <c r="R69" s="17"/>
      <c r="S69" s="17"/>
      <c r="T69" s="17"/>
      <c r="U69" s="17"/>
      <c r="V69" s="17"/>
    </row>
    <row r="70" spans="1:22">
      <c r="A70" s="26">
        <v>66</v>
      </c>
      <c r="B70" s="33" t="s">
        <v>1002</v>
      </c>
      <c r="C70" s="98">
        <v>15653806</v>
      </c>
      <c r="D70" s="98">
        <v>15662589</v>
      </c>
      <c r="E70" s="98">
        <v>8783</v>
      </c>
      <c r="F70" s="33" t="s">
        <v>359</v>
      </c>
      <c r="G70" s="26">
        <v>108</v>
      </c>
      <c r="H70" s="26">
        <v>108</v>
      </c>
      <c r="I70" s="26">
        <v>41</v>
      </c>
      <c r="J70" s="26">
        <v>33</v>
      </c>
      <c r="K70" s="99">
        <v>1.9198627724364101E-5</v>
      </c>
      <c r="L70" s="26">
        <v>4.4223815723215499E-4</v>
      </c>
      <c r="M70" s="18"/>
      <c r="N70" s="17"/>
      <c r="O70" s="17"/>
      <c r="P70" s="17"/>
      <c r="Q70" s="17"/>
      <c r="R70" s="17"/>
      <c r="S70" s="17"/>
      <c r="T70" s="17"/>
      <c r="U70" s="17"/>
      <c r="V70" s="17"/>
    </row>
    <row r="71" spans="1:22">
      <c r="A71" s="26">
        <v>67</v>
      </c>
      <c r="B71" s="33" t="s">
        <v>1002</v>
      </c>
      <c r="C71" s="98">
        <v>29237955</v>
      </c>
      <c r="D71" s="98">
        <v>29242436</v>
      </c>
      <c r="E71" s="98">
        <v>4481</v>
      </c>
      <c r="F71" s="33" t="s">
        <v>359</v>
      </c>
      <c r="G71" s="26">
        <v>108</v>
      </c>
      <c r="H71" s="26">
        <v>108</v>
      </c>
      <c r="I71" s="26">
        <v>41</v>
      </c>
      <c r="J71" s="26">
        <v>33</v>
      </c>
      <c r="K71" s="99">
        <v>1.9198627724364101E-5</v>
      </c>
      <c r="L71" s="26">
        <v>4.4223815723215499E-4</v>
      </c>
      <c r="M71" s="18"/>
      <c r="N71" s="17"/>
      <c r="O71" s="17"/>
      <c r="P71" s="17"/>
      <c r="Q71" s="17"/>
      <c r="R71" s="17"/>
      <c r="S71" s="17"/>
      <c r="T71" s="17"/>
      <c r="U71" s="17"/>
      <c r="V71" s="17"/>
    </row>
    <row r="72" spans="1:22">
      <c r="A72" s="26">
        <v>68</v>
      </c>
      <c r="B72" s="33" t="s">
        <v>1002</v>
      </c>
      <c r="C72" s="98">
        <v>46545751</v>
      </c>
      <c r="D72" s="98">
        <v>46551903</v>
      </c>
      <c r="E72" s="98">
        <v>6152</v>
      </c>
      <c r="F72" s="33" t="s">
        <v>359</v>
      </c>
      <c r="G72" s="26">
        <v>108</v>
      </c>
      <c r="H72" s="26">
        <v>98</v>
      </c>
      <c r="I72" s="26">
        <v>41</v>
      </c>
      <c r="J72" s="26">
        <v>24</v>
      </c>
      <c r="K72" s="99">
        <v>1.9068329197390801E-5</v>
      </c>
      <c r="L72" s="26">
        <v>4.4223815723215499E-4</v>
      </c>
      <c r="M72" s="18"/>
      <c r="N72" s="17"/>
      <c r="O72" s="17"/>
      <c r="P72" s="17"/>
      <c r="Q72" s="17"/>
      <c r="R72" s="17"/>
      <c r="S72" s="17"/>
      <c r="T72" s="17"/>
      <c r="U72" s="17"/>
      <c r="V72" s="17"/>
    </row>
    <row r="73" spans="1:22">
      <c r="A73" s="26">
        <v>69</v>
      </c>
      <c r="B73" s="33" t="s">
        <v>1002</v>
      </c>
      <c r="C73" s="98">
        <v>13968004</v>
      </c>
      <c r="D73" s="98">
        <v>13968004</v>
      </c>
      <c r="E73" s="98">
        <v>6691</v>
      </c>
      <c r="F73" s="33" t="s">
        <v>364</v>
      </c>
      <c r="G73" s="26">
        <v>98</v>
      </c>
      <c r="H73" s="26">
        <v>83</v>
      </c>
      <c r="I73" s="26">
        <v>28</v>
      </c>
      <c r="J73" s="26">
        <v>12</v>
      </c>
      <c r="K73" s="99">
        <v>2.2685941884611999E-5</v>
      </c>
      <c r="L73" s="26">
        <v>5.1152187986002395E-4</v>
      </c>
      <c r="M73" s="18"/>
      <c r="N73" s="17"/>
      <c r="O73" s="17"/>
      <c r="P73" s="17"/>
      <c r="Q73" s="17"/>
      <c r="R73" s="17"/>
      <c r="S73" s="17"/>
      <c r="T73" s="17"/>
      <c r="U73" s="17"/>
      <c r="V73" s="17"/>
    </row>
    <row r="74" spans="1:22">
      <c r="A74" s="26">
        <v>70</v>
      </c>
      <c r="B74" s="33" t="s">
        <v>1002</v>
      </c>
      <c r="C74" s="98">
        <v>5433084</v>
      </c>
      <c r="D74" s="98">
        <v>5433084</v>
      </c>
      <c r="E74" s="98">
        <v>292</v>
      </c>
      <c r="F74" s="33" t="s">
        <v>364</v>
      </c>
      <c r="G74" s="26">
        <v>108</v>
      </c>
      <c r="H74" s="26">
        <v>95</v>
      </c>
      <c r="I74" s="26">
        <v>41</v>
      </c>
      <c r="J74" s="26">
        <v>22</v>
      </c>
      <c r="K74" s="99">
        <v>2.3481462428691199E-5</v>
      </c>
      <c r="L74" s="26">
        <v>5.2476621998172595E-4</v>
      </c>
      <c r="M74" s="18"/>
      <c r="N74" s="17"/>
      <c r="O74" s="17"/>
      <c r="P74" s="17"/>
      <c r="Q74" s="17"/>
      <c r="R74" s="17"/>
      <c r="S74" s="17"/>
      <c r="T74" s="17"/>
      <c r="U74" s="17"/>
      <c r="V74" s="17"/>
    </row>
    <row r="75" spans="1:22">
      <c r="A75" s="26">
        <v>71</v>
      </c>
      <c r="B75" s="33" t="s">
        <v>1002</v>
      </c>
      <c r="C75" s="98">
        <v>20641761</v>
      </c>
      <c r="D75" s="98">
        <v>20641812</v>
      </c>
      <c r="E75" s="98">
        <v>51</v>
      </c>
      <c r="F75" s="33" t="s">
        <v>359</v>
      </c>
      <c r="G75" s="26">
        <v>80</v>
      </c>
      <c r="H75" s="26">
        <v>54</v>
      </c>
      <c r="I75" s="26">
        <v>20</v>
      </c>
      <c r="J75" s="26">
        <v>3</v>
      </c>
      <c r="K75" s="99">
        <v>2.7148753719500199E-5</v>
      </c>
      <c r="L75" s="26">
        <v>5.9135688238099999E-4</v>
      </c>
      <c r="M75" s="18"/>
      <c r="N75" s="17"/>
      <c r="O75" s="17"/>
      <c r="P75" s="17"/>
      <c r="Q75" s="17"/>
      <c r="R75" s="17"/>
      <c r="S75" s="17"/>
      <c r="T75" s="17"/>
      <c r="U75" s="17"/>
      <c r="V75" s="17"/>
    </row>
    <row r="76" spans="1:22">
      <c r="A76" s="26">
        <v>72</v>
      </c>
      <c r="B76" s="33" t="s">
        <v>1002</v>
      </c>
      <c r="C76" s="98">
        <v>46517393</v>
      </c>
      <c r="D76" s="98">
        <v>46517634</v>
      </c>
      <c r="E76" s="98">
        <v>241</v>
      </c>
      <c r="F76" s="33" t="s">
        <v>359</v>
      </c>
      <c r="G76" s="26">
        <v>107</v>
      </c>
      <c r="H76" s="26">
        <v>84</v>
      </c>
      <c r="I76" s="26">
        <v>41</v>
      </c>
      <c r="J76" s="26">
        <v>17</v>
      </c>
      <c r="K76" s="99">
        <v>2.7915498037342401E-5</v>
      </c>
      <c r="L76" s="26">
        <v>6.0485033013098102E-4</v>
      </c>
      <c r="M76" s="18"/>
      <c r="N76" s="17"/>
      <c r="O76" s="17"/>
      <c r="P76" s="17"/>
      <c r="Q76" s="17"/>
      <c r="R76" s="17"/>
      <c r="S76" s="17"/>
      <c r="T76" s="17"/>
      <c r="U76" s="17"/>
      <c r="V76" s="17"/>
    </row>
    <row r="77" spans="1:22">
      <c r="A77" s="26">
        <v>73</v>
      </c>
      <c r="B77" s="33" t="s">
        <v>1002</v>
      </c>
      <c r="C77" s="98">
        <v>7490725</v>
      </c>
      <c r="D77" s="98">
        <v>7491209</v>
      </c>
      <c r="E77" s="98">
        <v>484</v>
      </c>
      <c r="F77" s="33" t="s">
        <v>359</v>
      </c>
      <c r="G77" s="26">
        <v>108</v>
      </c>
      <c r="H77" s="26">
        <v>76</v>
      </c>
      <c r="I77" s="26">
        <v>41</v>
      </c>
      <c r="J77" s="26">
        <v>13</v>
      </c>
      <c r="K77" s="99">
        <v>2.8231309502809301E-5</v>
      </c>
      <c r="L77" s="26">
        <v>6.0836607439853502E-4</v>
      </c>
      <c r="M77" s="18"/>
      <c r="N77" s="17"/>
      <c r="O77" s="17"/>
      <c r="P77" s="17"/>
      <c r="Q77" s="17"/>
      <c r="R77" s="17"/>
      <c r="S77" s="17"/>
      <c r="T77" s="17"/>
      <c r="U77" s="17"/>
      <c r="V77" s="17"/>
    </row>
    <row r="78" spans="1:22">
      <c r="A78" s="26">
        <v>74</v>
      </c>
      <c r="B78" s="33" t="s">
        <v>1002</v>
      </c>
      <c r="C78" s="98">
        <v>14416751</v>
      </c>
      <c r="D78" s="98">
        <v>14416751</v>
      </c>
      <c r="E78" s="98">
        <v>369</v>
      </c>
      <c r="F78" s="33" t="s">
        <v>364</v>
      </c>
      <c r="G78" s="26">
        <v>108</v>
      </c>
      <c r="H78" s="26">
        <v>76</v>
      </c>
      <c r="I78" s="26">
        <v>41</v>
      </c>
      <c r="J78" s="26">
        <v>13</v>
      </c>
      <c r="K78" s="99">
        <v>2.8231309502809301E-5</v>
      </c>
      <c r="L78" s="26">
        <v>6.0836607439853502E-4</v>
      </c>
      <c r="M78" s="18"/>
      <c r="N78" s="17"/>
      <c r="O78" s="17"/>
      <c r="P78" s="17"/>
      <c r="Q78" s="17"/>
      <c r="R78" s="17"/>
      <c r="S78" s="17"/>
      <c r="T78" s="17"/>
      <c r="U78" s="17"/>
      <c r="V78" s="17"/>
    </row>
    <row r="79" spans="1:22">
      <c r="A79" s="26">
        <v>75</v>
      </c>
      <c r="B79" s="33" t="s">
        <v>1002</v>
      </c>
      <c r="C79" s="98">
        <v>28790991</v>
      </c>
      <c r="D79" s="98">
        <v>28791228</v>
      </c>
      <c r="E79" s="98">
        <v>236</v>
      </c>
      <c r="F79" s="33" t="s">
        <v>359</v>
      </c>
      <c r="G79" s="26">
        <v>108</v>
      </c>
      <c r="H79" s="26">
        <v>76</v>
      </c>
      <c r="I79" s="26">
        <v>41</v>
      </c>
      <c r="J79" s="26">
        <v>13</v>
      </c>
      <c r="K79" s="99">
        <v>2.8231309502809301E-5</v>
      </c>
      <c r="L79" s="26">
        <v>6.0836607439853502E-4</v>
      </c>
      <c r="M79" s="18"/>
      <c r="N79" s="17"/>
      <c r="O79" s="17"/>
      <c r="P79" s="17"/>
      <c r="Q79" s="17"/>
      <c r="R79" s="17"/>
      <c r="S79" s="17"/>
      <c r="T79" s="17"/>
      <c r="U79" s="17"/>
      <c r="V79" s="17"/>
    </row>
    <row r="80" spans="1:22">
      <c r="A80" s="26">
        <v>76</v>
      </c>
      <c r="B80" s="33" t="s">
        <v>1002</v>
      </c>
      <c r="C80" s="98">
        <v>15868322</v>
      </c>
      <c r="D80" s="98">
        <v>15868382</v>
      </c>
      <c r="E80" s="98">
        <v>60</v>
      </c>
      <c r="F80" s="33" t="s">
        <v>359</v>
      </c>
      <c r="G80" s="26">
        <v>108</v>
      </c>
      <c r="H80" s="26">
        <v>91</v>
      </c>
      <c r="I80" s="26">
        <v>41</v>
      </c>
      <c r="J80" s="26">
        <v>20</v>
      </c>
      <c r="K80" s="99">
        <v>3.3189608269483702E-5</v>
      </c>
      <c r="L80" s="26">
        <v>6.8692581772079105E-4</v>
      </c>
      <c r="M80" s="18"/>
      <c r="N80" s="17"/>
      <c r="O80" s="17"/>
      <c r="P80" s="17"/>
      <c r="Q80" s="17"/>
      <c r="R80" s="17"/>
      <c r="S80" s="17"/>
      <c r="T80" s="17"/>
      <c r="U80" s="17"/>
      <c r="V80" s="17"/>
    </row>
    <row r="81" spans="1:22">
      <c r="A81" s="26">
        <v>77</v>
      </c>
      <c r="B81" s="33" t="s">
        <v>1002</v>
      </c>
      <c r="C81" s="98">
        <v>3744148</v>
      </c>
      <c r="D81" s="98">
        <v>3744148</v>
      </c>
      <c r="E81" s="98">
        <v>598</v>
      </c>
      <c r="F81" s="33" t="s">
        <v>364</v>
      </c>
      <c r="G81" s="26">
        <v>108</v>
      </c>
      <c r="H81" s="26">
        <v>87</v>
      </c>
      <c r="I81" s="26">
        <v>41</v>
      </c>
      <c r="J81" s="26">
        <v>18</v>
      </c>
      <c r="K81" s="99">
        <v>3.4280356629779599E-5</v>
      </c>
      <c r="L81" s="26">
        <v>7.0372421226521699E-4</v>
      </c>
      <c r="M81" s="18"/>
      <c r="N81" s="17"/>
      <c r="O81" s="17"/>
      <c r="P81" s="17"/>
      <c r="Q81" s="17"/>
      <c r="R81" s="17"/>
      <c r="S81" s="17"/>
      <c r="T81" s="17"/>
      <c r="U81" s="17"/>
      <c r="V81" s="17"/>
    </row>
    <row r="82" spans="1:22">
      <c r="A82" s="26">
        <v>78</v>
      </c>
      <c r="B82" s="33" t="s">
        <v>1002</v>
      </c>
      <c r="C82" s="98">
        <v>1473414</v>
      </c>
      <c r="D82" s="98">
        <v>1473414</v>
      </c>
      <c r="E82" s="98">
        <v>33</v>
      </c>
      <c r="F82" s="33" t="s">
        <v>364</v>
      </c>
      <c r="G82" s="26">
        <v>108</v>
      </c>
      <c r="H82" s="26">
        <v>94</v>
      </c>
      <c r="I82" s="26">
        <v>41</v>
      </c>
      <c r="J82" s="26">
        <v>22</v>
      </c>
      <c r="K82" s="99">
        <v>3.6142087540898698E-5</v>
      </c>
      <c r="L82" s="26">
        <v>7.1546370867900399E-4</v>
      </c>
      <c r="M82" s="18"/>
      <c r="N82" s="17"/>
      <c r="O82" s="17"/>
      <c r="P82" s="17"/>
      <c r="Q82" s="17"/>
      <c r="R82" s="17"/>
      <c r="S82" s="17"/>
      <c r="T82" s="17"/>
      <c r="U82" s="17"/>
      <c r="V82" s="17"/>
    </row>
    <row r="83" spans="1:22">
      <c r="A83" s="26">
        <v>79</v>
      </c>
      <c r="B83" s="33" t="s">
        <v>1002</v>
      </c>
      <c r="C83" s="98">
        <v>6379356</v>
      </c>
      <c r="D83" s="98">
        <v>6379412</v>
      </c>
      <c r="E83" s="98">
        <v>56</v>
      </c>
      <c r="F83" s="33" t="s">
        <v>359</v>
      </c>
      <c r="G83" s="26">
        <v>108</v>
      </c>
      <c r="H83" s="26">
        <v>71</v>
      </c>
      <c r="I83" s="26">
        <v>41</v>
      </c>
      <c r="J83" s="26">
        <v>11</v>
      </c>
      <c r="K83" s="99">
        <v>3.5240837851547298E-5</v>
      </c>
      <c r="L83" s="26">
        <v>7.1546370867900399E-4</v>
      </c>
      <c r="M83" s="18"/>
      <c r="N83" s="17"/>
      <c r="O83" s="17"/>
      <c r="P83" s="17"/>
      <c r="Q83" s="17"/>
      <c r="R83" s="17"/>
      <c r="S83" s="17"/>
      <c r="T83" s="17"/>
      <c r="U83" s="17"/>
      <c r="V83" s="17"/>
    </row>
    <row r="84" spans="1:22">
      <c r="A84" s="26">
        <v>80</v>
      </c>
      <c r="B84" s="33" t="s">
        <v>1002</v>
      </c>
      <c r="C84" s="98">
        <v>7051933</v>
      </c>
      <c r="D84" s="98">
        <v>7051969</v>
      </c>
      <c r="E84" s="98">
        <v>36</v>
      </c>
      <c r="F84" s="33" t="s">
        <v>359</v>
      </c>
      <c r="G84" s="26">
        <v>108</v>
      </c>
      <c r="H84" s="26">
        <v>107</v>
      </c>
      <c r="I84" s="26">
        <v>41</v>
      </c>
      <c r="J84" s="26">
        <v>32</v>
      </c>
      <c r="K84" s="99">
        <v>3.5689607040185598E-5</v>
      </c>
      <c r="L84" s="26">
        <v>7.1546370867900399E-4</v>
      </c>
      <c r="M84" s="18"/>
      <c r="N84" s="17"/>
      <c r="O84" s="17"/>
      <c r="P84" s="17"/>
      <c r="Q84" s="17"/>
      <c r="R84" s="17"/>
      <c r="S84" s="17"/>
      <c r="T84" s="17"/>
      <c r="U84" s="17"/>
      <c r="V84" s="17"/>
    </row>
    <row r="85" spans="1:22">
      <c r="A85" s="26">
        <v>81</v>
      </c>
      <c r="B85" s="33" t="s">
        <v>1002</v>
      </c>
      <c r="C85" s="98">
        <v>14294914</v>
      </c>
      <c r="D85" s="98">
        <v>14295017</v>
      </c>
      <c r="E85" s="98">
        <v>103</v>
      </c>
      <c r="F85" s="33" t="s">
        <v>359</v>
      </c>
      <c r="G85" s="26">
        <v>108</v>
      </c>
      <c r="H85" s="26">
        <v>107</v>
      </c>
      <c r="I85" s="26">
        <v>41</v>
      </c>
      <c r="J85" s="26">
        <v>32</v>
      </c>
      <c r="K85" s="99">
        <v>3.5689607040185598E-5</v>
      </c>
      <c r="L85" s="26">
        <v>7.1546370867900399E-4</v>
      </c>
      <c r="M85" s="18"/>
      <c r="N85" s="17"/>
      <c r="O85" s="17"/>
      <c r="P85" s="17"/>
      <c r="Q85" s="17"/>
      <c r="R85" s="17"/>
      <c r="S85" s="17"/>
      <c r="T85" s="17"/>
      <c r="U85" s="17"/>
      <c r="V85" s="17"/>
    </row>
    <row r="86" spans="1:22">
      <c r="A86" s="26">
        <v>82</v>
      </c>
      <c r="B86" s="33" t="s">
        <v>1002</v>
      </c>
      <c r="C86" s="98">
        <v>15705024</v>
      </c>
      <c r="D86" s="98">
        <v>15705024</v>
      </c>
      <c r="E86" s="98">
        <v>111</v>
      </c>
      <c r="F86" s="33" t="s">
        <v>364</v>
      </c>
      <c r="G86" s="26">
        <v>108</v>
      </c>
      <c r="H86" s="26">
        <v>107</v>
      </c>
      <c r="I86" s="26">
        <v>41</v>
      </c>
      <c r="J86" s="26">
        <v>32</v>
      </c>
      <c r="K86" s="99">
        <v>3.5689607040185598E-5</v>
      </c>
      <c r="L86" s="26">
        <v>7.1546370867900399E-4</v>
      </c>
      <c r="M86" s="18"/>
      <c r="N86" s="17"/>
      <c r="O86" s="17"/>
      <c r="P86" s="17"/>
      <c r="Q86" s="17"/>
      <c r="R86" s="17"/>
      <c r="S86" s="17"/>
      <c r="T86" s="17"/>
      <c r="U86" s="17"/>
      <c r="V86" s="17"/>
    </row>
    <row r="87" spans="1:22">
      <c r="A87" s="26">
        <v>83</v>
      </c>
      <c r="B87" s="33" t="s">
        <v>1002</v>
      </c>
      <c r="C87" s="98">
        <v>15712955</v>
      </c>
      <c r="D87" s="98">
        <v>15717863</v>
      </c>
      <c r="E87" s="98">
        <v>4908</v>
      </c>
      <c r="F87" s="33" t="s">
        <v>359</v>
      </c>
      <c r="G87" s="26">
        <v>108</v>
      </c>
      <c r="H87" s="26">
        <v>107</v>
      </c>
      <c r="I87" s="26">
        <v>41</v>
      </c>
      <c r="J87" s="26">
        <v>32</v>
      </c>
      <c r="K87" s="99">
        <v>3.5689607040185598E-5</v>
      </c>
      <c r="L87" s="26">
        <v>7.1546370867900399E-4</v>
      </c>
      <c r="M87" s="18"/>
      <c r="N87" s="17"/>
      <c r="O87" s="17"/>
      <c r="P87" s="17"/>
      <c r="Q87" s="17"/>
      <c r="R87" s="17"/>
      <c r="S87" s="17"/>
      <c r="T87" s="17"/>
      <c r="U87" s="17"/>
      <c r="V87" s="17"/>
    </row>
    <row r="88" spans="1:22">
      <c r="A88" s="26">
        <v>84</v>
      </c>
      <c r="B88" s="33" t="s">
        <v>1002</v>
      </c>
      <c r="C88" s="98">
        <v>21786117</v>
      </c>
      <c r="D88" s="98">
        <v>21786117</v>
      </c>
      <c r="E88" s="98">
        <v>367</v>
      </c>
      <c r="F88" s="33" t="s">
        <v>364</v>
      </c>
      <c r="G88" s="26">
        <v>108</v>
      </c>
      <c r="H88" s="26">
        <v>82</v>
      </c>
      <c r="I88" s="26">
        <v>41</v>
      </c>
      <c r="J88" s="26">
        <v>16</v>
      </c>
      <c r="K88" s="99">
        <v>3.9395608134271603E-5</v>
      </c>
      <c r="L88" s="26">
        <v>7.5822192643711897E-4</v>
      </c>
      <c r="M88" s="18"/>
      <c r="N88" s="17"/>
      <c r="O88" s="17"/>
      <c r="P88" s="17"/>
      <c r="Q88" s="17"/>
      <c r="R88" s="17"/>
      <c r="S88" s="17"/>
      <c r="T88" s="17"/>
      <c r="U88" s="17"/>
      <c r="V88" s="17"/>
    </row>
    <row r="89" spans="1:22">
      <c r="A89" s="26">
        <v>85</v>
      </c>
      <c r="B89" s="33" t="s">
        <v>1002</v>
      </c>
      <c r="C89" s="98">
        <v>6763267</v>
      </c>
      <c r="D89" s="98">
        <v>6763336</v>
      </c>
      <c r="E89" s="98">
        <v>69</v>
      </c>
      <c r="F89" s="33" t="s">
        <v>359</v>
      </c>
      <c r="G89" s="26">
        <v>108</v>
      </c>
      <c r="H89" s="26">
        <v>100</v>
      </c>
      <c r="I89" s="26">
        <v>41</v>
      </c>
      <c r="J89" s="26">
        <v>26</v>
      </c>
      <c r="K89" s="99">
        <v>4.1084997322745901E-5</v>
      </c>
      <c r="L89" s="26">
        <v>7.7778246808807901E-4</v>
      </c>
      <c r="M89" s="18"/>
      <c r="N89" s="17"/>
      <c r="O89" s="17"/>
      <c r="P89" s="17"/>
      <c r="Q89" s="17"/>
      <c r="R89" s="17"/>
      <c r="S89" s="17"/>
      <c r="T89" s="17"/>
      <c r="U89" s="17"/>
      <c r="V89" s="17"/>
    </row>
    <row r="90" spans="1:22">
      <c r="A90" s="26">
        <v>86</v>
      </c>
      <c r="B90" s="33" t="s">
        <v>1002</v>
      </c>
      <c r="C90" s="98">
        <v>7053588</v>
      </c>
      <c r="D90" s="98">
        <v>7054658</v>
      </c>
      <c r="E90" s="98">
        <v>1070</v>
      </c>
      <c r="F90" s="33" t="s">
        <v>359</v>
      </c>
      <c r="G90" s="26">
        <v>108</v>
      </c>
      <c r="H90" s="26">
        <v>106</v>
      </c>
      <c r="I90" s="26">
        <v>41</v>
      </c>
      <c r="J90" s="26">
        <v>31</v>
      </c>
      <c r="K90" s="99">
        <v>4.3037016144654903E-5</v>
      </c>
      <c r="L90" s="26">
        <v>7.9045603030189298E-4</v>
      </c>
      <c r="M90" s="18"/>
      <c r="N90" s="17"/>
      <c r="O90" s="17"/>
      <c r="P90" s="17"/>
      <c r="Q90" s="17"/>
      <c r="R90" s="17"/>
      <c r="S90" s="17"/>
      <c r="T90" s="17"/>
      <c r="U90" s="17"/>
      <c r="V90" s="17"/>
    </row>
    <row r="91" spans="1:22">
      <c r="A91" s="26">
        <v>87</v>
      </c>
      <c r="B91" s="33" t="s">
        <v>1002</v>
      </c>
      <c r="C91" s="98">
        <v>25655091</v>
      </c>
      <c r="D91" s="98">
        <v>25655091</v>
      </c>
      <c r="E91" s="98">
        <v>282</v>
      </c>
      <c r="F91" s="33" t="s">
        <v>364</v>
      </c>
      <c r="G91" s="26">
        <v>108</v>
      </c>
      <c r="H91" s="26">
        <v>105</v>
      </c>
      <c r="I91" s="26">
        <v>41</v>
      </c>
      <c r="J91" s="26">
        <v>30</v>
      </c>
      <c r="K91" s="99">
        <v>4.26498122841404E-5</v>
      </c>
      <c r="L91" s="26">
        <v>7.9045603030189298E-4</v>
      </c>
      <c r="M91" s="18"/>
      <c r="N91" s="17"/>
      <c r="O91" s="17"/>
      <c r="P91" s="17"/>
      <c r="Q91" s="17"/>
      <c r="R91" s="17"/>
      <c r="S91" s="17"/>
      <c r="T91" s="17"/>
      <c r="U91" s="17"/>
      <c r="V91" s="17"/>
    </row>
    <row r="92" spans="1:22">
      <c r="A92" s="26">
        <v>88</v>
      </c>
      <c r="B92" s="33" t="s">
        <v>1002</v>
      </c>
      <c r="C92" s="98">
        <v>27246112</v>
      </c>
      <c r="D92" s="98">
        <v>27246112</v>
      </c>
      <c r="E92" s="98">
        <v>201</v>
      </c>
      <c r="F92" s="33" t="s">
        <v>364</v>
      </c>
      <c r="G92" s="26">
        <v>108</v>
      </c>
      <c r="H92" s="26">
        <v>105</v>
      </c>
      <c r="I92" s="26">
        <v>41</v>
      </c>
      <c r="J92" s="26">
        <v>30</v>
      </c>
      <c r="K92" s="99">
        <v>4.26498122841404E-5</v>
      </c>
      <c r="L92" s="26">
        <v>7.9045603030189298E-4</v>
      </c>
      <c r="M92" s="18"/>
      <c r="N92" s="17"/>
      <c r="O92" s="17"/>
      <c r="P92" s="17"/>
      <c r="Q92" s="17"/>
      <c r="R92" s="17"/>
      <c r="S92" s="17"/>
      <c r="T92" s="17"/>
      <c r="U92" s="17"/>
      <c r="V92" s="17"/>
    </row>
    <row r="93" spans="1:22">
      <c r="A93" s="26">
        <v>89</v>
      </c>
      <c r="B93" s="33" t="s">
        <v>1002</v>
      </c>
      <c r="C93" s="98">
        <v>7663073</v>
      </c>
      <c r="D93" s="98">
        <v>7663073</v>
      </c>
      <c r="E93" s="98">
        <v>62</v>
      </c>
      <c r="F93" s="33" t="s">
        <v>364</v>
      </c>
      <c r="G93" s="26">
        <v>108</v>
      </c>
      <c r="H93" s="26">
        <v>67</v>
      </c>
      <c r="I93" s="26">
        <v>41</v>
      </c>
      <c r="J93" s="26">
        <v>10</v>
      </c>
      <c r="K93" s="99">
        <v>4.5089049499613103E-5</v>
      </c>
      <c r="L93" s="26">
        <v>8.2162064149303405E-4</v>
      </c>
      <c r="M93" s="18"/>
      <c r="N93" s="17"/>
      <c r="O93" s="17"/>
      <c r="P93" s="17"/>
      <c r="Q93" s="17"/>
      <c r="R93" s="17"/>
      <c r="S93" s="17"/>
      <c r="T93" s="17"/>
      <c r="U93" s="17"/>
      <c r="V93" s="17"/>
    </row>
    <row r="94" spans="1:22">
      <c r="A94" s="26">
        <v>90</v>
      </c>
      <c r="B94" s="33" t="s">
        <v>1002</v>
      </c>
      <c r="C94" s="98">
        <v>7044358</v>
      </c>
      <c r="D94" s="98">
        <v>7049960</v>
      </c>
      <c r="E94" s="98">
        <v>5602</v>
      </c>
      <c r="F94" s="33" t="s">
        <v>359</v>
      </c>
      <c r="G94" s="26">
        <v>107</v>
      </c>
      <c r="H94" s="26">
        <v>105</v>
      </c>
      <c r="I94" s="26">
        <v>41</v>
      </c>
      <c r="J94" s="26">
        <v>31</v>
      </c>
      <c r="K94" s="99">
        <v>4.5962556424097097E-5</v>
      </c>
      <c r="L94" s="26">
        <v>8.3588559991207105E-4</v>
      </c>
      <c r="M94" s="18"/>
      <c r="N94" s="17"/>
      <c r="O94" s="17"/>
      <c r="P94" s="17"/>
      <c r="Q94" s="17"/>
      <c r="R94" s="17"/>
      <c r="S94" s="17"/>
      <c r="T94" s="17"/>
      <c r="U94" s="17"/>
      <c r="V94" s="17"/>
    </row>
    <row r="95" spans="1:22">
      <c r="A95" s="26">
        <v>91</v>
      </c>
      <c r="B95" s="33" t="s">
        <v>1002</v>
      </c>
      <c r="C95" s="98">
        <v>25820398</v>
      </c>
      <c r="D95" s="98">
        <v>25820398</v>
      </c>
      <c r="E95" s="98">
        <v>5617</v>
      </c>
      <c r="F95" s="33" t="s">
        <v>364</v>
      </c>
      <c r="G95" s="26">
        <v>108</v>
      </c>
      <c r="H95" s="26">
        <v>44</v>
      </c>
      <c r="I95" s="26">
        <v>41</v>
      </c>
      <c r="J95" s="26">
        <v>3</v>
      </c>
      <c r="K95" s="99">
        <v>5.23880890250038E-5</v>
      </c>
      <c r="L95" s="26">
        <v>9.3616704962593803E-4</v>
      </c>
      <c r="M95" s="18"/>
      <c r="N95" s="17"/>
      <c r="O95" s="17"/>
      <c r="P95" s="17"/>
      <c r="Q95" s="17"/>
      <c r="R95" s="17"/>
      <c r="S95" s="17"/>
      <c r="T95" s="17"/>
      <c r="U95" s="17"/>
      <c r="V95" s="17"/>
    </row>
    <row r="96" spans="1:22">
      <c r="A96" s="26">
        <v>92</v>
      </c>
      <c r="B96" s="33" t="s">
        <v>1002</v>
      </c>
      <c r="C96" s="98">
        <v>5357841</v>
      </c>
      <c r="D96" s="98">
        <v>5361977</v>
      </c>
      <c r="E96" s="98">
        <v>4135</v>
      </c>
      <c r="F96" s="33" t="s">
        <v>359</v>
      </c>
      <c r="G96" s="26">
        <v>108</v>
      </c>
      <c r="H96" s="26">
        <v>79</v>
      </c>
      <c r="I96" s="26">
        <v>41</v>
      </c>
      <c r="J96" s="26">
        <v>15</v>
      </c>
      <c r="K96" s="99">
        <v>5.6525393870931298E-5</v>
      </c>
      <c r="L96" s="26">
        <v>1.00815130136103E-3</v>
      </c>
      <c r="M96" s="18"/>
      <c r="N96" s="17"/>
      <c r="O96" s="17"/>
      <c r="P96" s="17"/>
      <c r="Q96" s="17"/>
      <c r="R96" s="17"/>
      <c r="S96" s="17"/>
      <c r="T96" s="17"/>
      <c r="U96" s="17"/>
      <c r="V96" s="17"/>
    </row>
    <row r="97" spans="1:22">
      <c r="A97" s="26">
        <v>93</v>
      </c>
      <c r="B97" s="33" t="s">
        <v>1002</v>
      </c>
      <c r="C97" s="98">
        <v>20471325</v>
      </c>
      <c r="D97" s="98">
        <v>20471421</v>
      </c>
      <c r="E97" s="98">
        <v>96</v>
      </c>
      <c r="F97" s="33" t="s">
        <v>397</v>
      </c>
      <c r="G97" s="26">
        <v>107</v>
      </c>
      <c r="H97" s="26">
        <v>34</v>
      </c>
      <c r="I97" s="26">
        <v>41</v>
      </c>
      <c r="J97" s="26">
        <v>1</v>
      </c>
      <c r="K97" s="99">
        <v>5.7818914088561999E-5</v>
      </c>
      <c r="L97" s="26">
        <v>1.01183019016453E-3</v>
      </c>
      <c r="M97" s="18"/>
      <c r="N97" s="17"/>
      <c r="O97" s="17"/>
      <c r="P97" s="17"/>
      <c r="Q97" s="17"/>
      <c r="R97" s="17"/>
      <c r="S97" s="17"/>
      <c r="T97" s="17"/>
      <c r="U97" s="17"/>
      <c r="V97" s="17"/>
    </row>
    <row r="98" spans="1:22">
      <c r="A98" s="26">
        <v>94</v>
      </c>
      <c r="B98" s="33" t="s">
        <v>1002</v>
      </c>
      <c r="C98" s="98">
        <v>42742274</v>
      </c>
      <c r="D98" s="98">
        <v>42754589</v>
      </c>
      <c r="E98" s="98">
        <v>12315</v>
      </c>
      <c r="F98" s="33" t="s">
        <v>359</v>
      </c>
      <c r="G98" s="26">
        <v>108</v>
      </c>
      <c r="H98" s="26">
        <v>54</v>
      </c>
      <c r="I98" s="26">
        <v>41</v>
      </c>
      <c r="J98" s="26">
        <v>6</v>
      </c>
      <c r="K98" s="99">
        <v>6.8539395522560994E-5</v>
      </c>
      <c r="L98" s="26">
        <v>1.1541418308577401E-3</v>
      </c>
      <c r="M98" s="18"/>
      <c r="N98" s="17"/>
      <c r="O98" s="17"/>
      <c r="P98" s="17"/>
      <c r="Q98" s="17"/>
      <c r="R98" s="17"/>
      <c r="S98" s="17"/>
      <c r="T98" s="17"/>
      <c r="U98" s="17"/>
      <c r="V98" s="17"/>
    </row>
    <row r="99" spans="1:22">
      <c r="A99" s="26">
        <v>95</v>
      </c>
      <c r="B99" s="33" t="s">
        <v>1002</v>
      </c>
      <c r="C99" s="98">
        <v>7037924</v>
      </c>
      <c r="D99" s="98">
        <v>7037924</v>
      </c>
      <c r="E99" s="98">
        <v>54</v>
      </c>
      <c r="F99" s="33" t="s">
        <v>364</v>
      </c>
      <c r="G99" s="26">
        <v>108</v>
      </c>
      <c r="H99" s="26">
        <v>38</v>
      </c>
      <c r="I99" s="26">
        <v>41</v>
      </c>
      <c r="J99" s="26">
        <v>2</v>
      </c>
      <c r="K99" s="99">
        <v>7.1167710669603804E-5</v>
      </c>
      <c r="L99" s="26">
        <v>1.19477317658038E-3</v>
      </c>
      <c r="M99" s="18"/>
      <c r="N99" s="17"/>
      <c r="O99" s="17"/>
      <c r="P99" s="17"/>
      <c r="Q99" s="17"/>
      <c r="R99" s="17"/>
      <c r="S99" s="17"/>
      <c r="T99" s="17"/>
      <c r="U99" s="17"/>
      <c r="V99" s="17"/>
    </row>
    <row r="100" spans="1:22">
      <c r="A100" s="26">
        <v>96</v>
      </c>
      <c r="B100" s="33" t="s">
        <v>1002</v>
      </c>
      <c r="C100" s="98">
        <v>4980399</v>
      </c>
      <c r="D100" s="98">
        <v>4980399</v>
      </c>
      <c r="E100" s="98">
        <v>6435</v>
      </c>
      <c r="F100" s="33" t="s">
        <v>364</v>
      </c>
      <c r="G100" s="26">
        <v>108</v>
      </c>
      <c r="H100" s="26">
        <v>76</v>
      </c>
      <c r="I100" s="26">
        <v>41</v>
      </c>
      <c r="J100" s="26">
        <v>14</v>
      </c>
      <c r="K100" s="99">
        <v>7.52422258792142E-5</v>
      </c>
      <c r="L100" s="26">
        <v>1.2533140495700501E-3</v>
      </c>
      <c r="M100" s="18"/>
      <c r="N100" s="17"/>
      <c r="O100" s="17"/>
      <c r="P100" s="17"/>
      <c r="Q100" s="17"/>
      <c r="R100" s="17"/>
      <c r="S100" s="17"/>
      <c r="T100" s="17"/>
      <c r="U100" s="17"/>
      <c r="V100" s="17"/>
    </row>
    <row r="101" spans="1:22">
      <c r="A101" s="26">
        <v>97</v>
      </c>
      <c r="B101" s="33" t="s">
        <v>1002</v>
      </c>
      <c r="C101" s="98">
        <v>14359787</v>
      </c>
      <c r="D101" s="98">
        <v>14359787</v>
      </c>
      <c r="E101" s="98">
        <v>86</v>
      </c>
      <c r="F101" s="33" t="s">
        <v>364</v>
      </c>
      <c r="G101" s="26">
        <v>108</v>
      </c>
      <c r="H101" s="26">
        <v>108</v>
      </c>
      <c r="I101" s="26">
        <v>41</v>
      </c>
      <c r="J101" s="26">
        <v>34</v>
      </c>
      <c r="K101" s="99">
        <v>8.0182504025284995E-5</v>
      </c>
      <c r="L101" s="26">
        <v>1.2884018346681701E-3</v>
      </c>
      <c r="M101" s="18"/>
      <c r="N101" s="17"/>
      <c r="O101" s="17"/>
      <c r="P101" s="17"/>
      <c r="Q101" s="17"/>
      <c r="R101" s="17"/>
      <c r="S101" s="17"/>
      <c r="T101" s="17"/>
      <c r="U101" s="17"/>
      <c r="V101" s="17"/>
    </row>
    <row r="102" spans="1:22">
      <c r="A102" s="26">
        <v>98</v>
      </c>
      <c r="B102" s="33" t="s">
        <v>1002</v>
      </c>
      <c r="C102" s="98">
        <v>35477907</v>
      </c>
      <c r="D102" s="98">
        <v>35477968</v>
      </c>
      <c r="E102" s="98">
        <v>61</v>
      </c>
      <c r="F102" s="33" t="s">
        <v>359</v>
      </c>
      <c r="G102" s="26">
        <v>108</v>
      </c>
      <c r="H102" s="26">
        <v>108</v>
      </c>
      <c r="I102" s="26">
        <v>41</v>
      </c>
      <c r="J102" s="26">
        <v>34</v>
      </c>
      <c r="K102" s="99">
        <v>8.0182504025284995E-5</v>
      </c>
      <c r="L102" s="26">
        <v>1.2884018346681701E-3</v>
      </c>
      <c r="M102" s="18"/>
      <c r="N102" s="17"/>
      <c r="O102" s="17"/>
      <c r="P102" s="17"/>
      <c r="Q102" s="17"/>
      <c r="R102" s="17"/>
      <c r="S102" s="17"/>
      <c r="T102" s="17"/>
      <c r="U102" s="17"/>
      <c r="V102" s="17"/>
    </row>
    <row r="103" spans="1:22">
      <c r="A103" s="26">
        <v>99</v>
      </c>
      <c r="B103" s="33" t="s">
        <v>1002</v>
      </c>
      <c r="C103" s="98">
        <v>7043794</v>
      </c>
      <c r="D103" s="98">
        <v>7043794</v>
      </c>
      <c r="E103" s="98">
        <v>287</v>
      </c>
      <c r="F103" s="33" t="s">
        <v>364</v>
      </c>
      <c r="G103" s="26">
        <v>107</v>
      </c>
      <c r="H103" s="26">
        <v>101</v>
      </c>
      <c r="I103" s="26">
        <v>41</v>
      </c>
      <c r="J103" s="26">
        <v>28</v>
      </c>
      <c r="K103" s="99">
        <v>8.5073133211664901E-5</v>
      </c>
      <c r="L103" s="26">
        <v>1.3540484307120999E-3</v>
      </c>
      <c r="M103" s="18"/>
      <c r="N103" s="17"/>
      <c r="O103" s="17"/>
      <c r="P103" s="17"/>
      <c r="Q103" s="17"/>
      <c r="R103" s="17"/>
      <c r="S103" s="17"/>
      <c r="T103" s="17"/>
      <c r="U103" s="17"/>
      <c r="V103" s="17"/>
    </row>
    <row r="104" spans="1:22">
      <c r="A104" s="26">
        <v>100</v>
      </c>
      <c r="B104" s="33" t="s">
        <v>1002</v>
      </c>
      <c r="C104" s="98">
        <v>31968691</v>
      </c>
      <c r="D104" s="98">
        <v>31968691</v>
      </c>
      <c r="E104" s="98">
        <v>1761</v>
      </c>
      <c r="F104" s="33" t="s">
        <v>364</v>
      </c>
      <c r="G104" s="26">
        <v>108</v>
      </c>
      <c r="H104" s="26">
        <v>71</v>
      </c>
      <c r="I104" s="26">
        <v>41</v>
      </c>
      <c r="J104" s="26">
        <v>12</v>
      </c>
      <c r="K104" s="99">
        <v>8.6508045276238399E-5</v>
      </c>
      <c r="L104" s="26">
        <v>1.3717633663185801E-3</v>
      </c>
      <c r="M104" s="18"/>
      <c r="N104" s="17"/>
      <c r="O104" s="17"/>
      <c r="P104" s="17"/>
      <c r="Q104" s="17"/>
      <c r="R104" s="17"/>
      <c r="S104" s="17"/>
      <c r="T104" s="17"/>
      <c r="U104" s="17"/>
      <c r="V104" s="17"/>
    </row>
    <row r="105" spans="1:22">
      <c r="A105" s="26">
        <v>101</v>
      </c>
      <c r="B105" s="33" t="s">
        <v>1002</v>
      </c>
      <c r="C105" s="98">
        <v>3731245</v>
      </c>
      <c r="D105" s="98">
        <v>3733028</v>
      </c>
      <c r="E105" s="98">
        <v>1782</v>
      </c>
      <c r="F105" s="33" t="s">
        <v>359</v>
      </c>
      <c r="G105" s="26">
        <v>108</v>
      </c>
      <c r="H105" s="26">
        <v>68</v>
      </c>
      <c r="I105" s="26">
        <v>41</v>
      </c>
      <c r="J105" s="26">
        <v>11</v>
      </c>
      <c r="K105" s="99">
        <v>9.7243410093524694E-5</v>
      </c>
      <c r="L105" s="26">
        <v>1.5058340231902899E-3</v>
      </c>
      <c r="M105" s="18"/>
      <c r="N105" s="17"/>
      <c r="O105" s="17"/>
      <c r="P105" s="17"/>
      <c r="Q105" s="17"/>
      <c r="R105" s="17"/>
      <c r="S105" s="17"/>
      <c r="T105" s="17"/>
      <c r="U105" s="17"/>
      <c r="V105" s="17"/>
    </row>
    <row r="106" spans="1:22">
      <c r="A106" s="26">
        <v>102</v>
      </c>
      <c r="B106" s="33" t="s">
        <v>1002</v>
      </c>
      <c r="C106" s="98">
        <v>1837694</v>
      </c>
      <c r="D106" s="98">
        <v>1837736</v>
      </c>
      <c r="E106" s="98">
        <v>42</v>
      </c>
      <c r="F106" s="33" t="s">
        <v>397</v>
      </c>
      <c r="G106" s="26">
        <v>108</v>
      </c>
      <c r="H106" s="26">
        <v>78</v>
      </c>
      <c r="I106" s="26">
        <v>41</v>
      </c>
      <c r="J106" s="26">
        <v>15</v>
      </c>
      <c r="K106" s="26">
        <v>1.15623367458733E-4</v>
      </c>
      <c r="L106" s="26">
        <v>1.7166480048717899E-3</v>
      </c>
      <c r="M106" s="18"/>
      <c r="N106" s="17"/>
      <c r="O106" s="17"/>
      <c r="P106" s="17"/>
      <c r="Q106" s="17"/>
      <c r="R106" s="17"/>
      <c r="S106" s="17"/>
      <c r="T106" s="17"/>
      <c r="U106" s="17"/>
      <c r="V106" s="17"/>
    </row>
    <row r="107" spans="1:22">
      <c r="A107" s="26">
        <v>103</v>
      </c>
      <c r="B107" s="33" t="s">
        <v>1002</v>
      </c>
      <c r="C107" s="98">
        <v>17820172</v>
      </c>
      <c r="D107" s="98">
        <v>17820172</v>
      </c>
      <c r="E107" s="98">
        <v>291</v>
      </c>
      <c r="F107" s="33" t="s">
        <v>364</v>
      </c>
      <c r="G107" s="26">
        <v>108</v>
      </c>
      <c r="H107" s="26">
        <v>49</v>
      </c>
      <c r="I107" s="26">
        <v>41</v>
      </c>
      <c r="J107" s="26">
        <v>5</v>
      </c>
      <c r="K107" s="26">
        <v>1.1657089256907E-4</v>
      </c>
      <c r="L107" s="26">
        <v>1.7270177000590699E-3</v>
      </c>
      <c r="M107" s="18"/>
      <c r="N107" s="17"/>
      <c r="O107" s="17"/>
      <c r="P107" s="17"/>
      <c r="Q107" s="17"/>
      <c r="R107" s="17"/>
      <c r="S107" s="17"/>
      <c r="T107" s="17"/>
      <c r="U107" s="17"/>
      <c r="V107" s="17"/>
    </row>
    <row r="108" spans="1:22">
      <c r="A108" s="26">
        <v>104</v>
      </c>
      <c r="B108" s="33" t="s">
        <v>1002</v>
      </c>
      <c r="C108" s="98">
        <v>27479885</v>
      </c>
      <c r="D108" s="98">
        <v>27479885</v>
      </c>
      <c r="E108" s="98">
        <v>145</v>
      </c>
      <c r="F108" s="33" t="s">
        <v>364</v>
      </c>
      <c r="G108" s="26">
        <v>108</v>
      </c>
      <c r="H108" s="26">
        <v>32</v>
      </c>
      <c r="I108" s="26">
        <v>41</v>
      </c>
      <c r="J108" s="26">
        <v>1</v>
      </c>
      <c r="K108" s="26">
        <v>1.2081930157817799E-4</v>
      </c>
      <c r="L108" s="26">
        <v>1.77320195659325E-3</v>
      </c>
      <c r="M108" s="18"/>
      <c r="N108" s="17"/>
      <c r="O108" s="17"/>
      <c r="P108" s="17"/>
      <c r="Q108" s="17"/>
      <c r="R108" s="17"/>
      <c r="S108" s="17"/>
      <c r="T108" s="17"/>
      <c r="U108" s="17"/>
      <c r="V108" s="17"/>
    </row>
    <row r="109" spans="1:22">
      <c r="A109" s="26">
        <v>105</v>
      </c>
      <c r="B109" s="33" t="s">
        <v>1002</v>
      </c>
      <c r="C109" s="98">
        <v>5377905</v>
      </c>
      <c r="D109" s="98">
        <v>5377905</v>
      </c>
      <c r="E109" s="98">
        <v>31</v>
      </c>
      <c r="F109" s="33" t="s">
        <v>364</v>
      </c>
      <c r="G109" s="26">
        <v>108</v>
      </c>
      <c r="H109" s="26">
        <v>90</v>
      </c>
      <c r="I109" s="26">
        <v>41</v>
      </c>
      <c r="J109" s="26">
        <v>21</v>
      </c>
      <c r="K109" s="26">
        <v>1.2391753557750799E-4</v>
      </c>
      <c r="L109" s="26">
        <v>1.8002770726593101E-3</v>
      </c>
      <c r="M109" s="18"/>
      <c r="N109" s="17"/>
      <c r="O109" s="17"/>
      <c r="P109" s="17"/>
      <c r="Q109" s="17"/>
      <c r="R109" s="17"/>
      <c r="S109" s="17"/>
      <c r="T109" s="17"/>
      <c r="U109" s="17"/>
      <c r="V109" s="17"/>
    </row>
    <row r="110" spans="1:22">
      <c r="A110" s="26">
        <v>106</v>
      </c>
      <c r="B110" s="33" t="s">
        <v>1002</v>
      </c>
      <c r="C110" s="98">
        <v>1838430</v>
      </c>
      <c r="D110" s="98">
        <v>1838630</v>
      </c>
      <c r="E110" s="98">
        <v>200</v>
      </c>
      <c r="F110" s="33" t="s">
        <v>359</v>
      </c>
      <c r="G110" s="26">
        <v>108</v>
      </c>
      <c r="H110" s="26">
        <v>104</v>
      </c>
      <c r="I110" s="26">
        <v>41</v>
      </c>
      <c r="J110" s="26">
        <v>30</v>
      </c>
      <c r="K110" s="26">
        <v>1.27606641546115E-4</v>
      </c>
      <c r="L110" s="26">
        <v>1.8222337107730001E-3</v>
      </c>
      <c r="M110" s="18"/>
      <c r="N110" s="17"/>
      <c r="O110" s="17"/>
      <c r="P110" s="17"/>
      <c r="Q110" s="17"/>
      <c r="R110" s="17"/>
      <c r="S110" s="17"/>
      <c r="T110" s="17"/>
      <c r="U110" s="17"/>
      <c r="V110" s="17"/>
    </row>
    <row r="111" spans="1:22">
      <c r="A111" s="26">
        <v>107</v>
      </c>
      <c r="B111" s="33" t="s">
        <v>1002</v>
      </c>
      <c r="C111" s="98">
        <v>21744159</v>
      </c>
      <c r="D111" s="98">
        <v>21744439</v>
      </c>
      <c r="E111" s="98">
        <v>280</v>
      </c>
      <c r="F111" s="33" t="s">
        <v>359</v>
      </c>
      <c r="G111" s="26">
        <v>108</v>
      </c>
      <c r="H111" s="26">
        <v>38</v>
      </c>
      <c r="I111" s="26">
        <v>39</v>
      </c>
      <c r="J111" s="26">
        <v>2</v>
      </c>
      <c r="K111" s="26">
        <v>1.2836115460509201E-4</v>
      </c>
      <c r="L111" s="26">
        <v>1.8274991077092499E-3</v>
      </c>
      <c r="M111" s="18"/>
      <c r="N111" s="17"/>
      <c r="O111" s="17"/>
      <c r="P111" s="17"/>
      <c r="Q111" s="17"/>
      <c r="R111" s="17"/>
      <c r="S111" s="17"/>
      <c r="T111" s="17"/>
      <c r="U111" s="17"/>
      <c r="V111" s="17"/>
    </row>
    <row r="112" spans="1:22">
      <c r="A112" s="26">
        <v>108</v>
      </c>
      <c r="B112" s="33" t="s">
        <v>1002</v>
      </c>
      <c r="C112" s="98">
        <v>2797385</v>
      </c>
      <c r="D112" s="98">
        <v>2797822</v>
      </c>
      <c r="E112" s="98">
        <v>435</v>
      </c>
      <c r="F112" s="33" t="s">
        <v>359</v>
      </c>
      <c r="G112" s="26">
        <v>108</v>
      </c>
      <c r="H112" s="26">
        <v>107</v>
      </c>
      <c r="I112" s="26">
        <v>41</v>
      </c>
      <c r="J112" s="26">
        <v>33</v>
      </c>
      <c r="K112" s="26">
        <v>1.36841282716212E-4</v>
      </c>
      <c r="L112" s="26">
        <v>1.9090322609916601E-3</v>
      </c>
      <c r="M112" s="18"/>
      <c r="N112" s="17"/>
      <c r="O112" s="17"/>
      <c r="P112" s="17"/>
      <c r="Q112" s="17"/>
      <c r="R112" s="17"/>
      <c r="S112" s="17"/>
      <c r="T112" s="17"/>
      <c r="U112" s="17"/>
      <c r="V112" s="17"/>
    </row>
    <row r="113" spans="1:22">
      <c r="A113" s="26">
        <v>109</v>
      </c>
      <c r="B113" s="33" t="s">
        <v>1002</v>
      </c>
      <c r="C113" s="98">
        <v>6831979</v>
      </c>
      <c r="D113" s="98">
        <v>6831979</v>
      </c>
      <c r="E113" s="98">
        <v>288</v>
      </c>
      <c r="F113" s="33" t="s">
        <v>364</v>
      </c>
      <c r="G113" s="26">
        <v>108</v>
      </c>
      <c r="H113" s="26">
        <v>107</v>
      </c>
      <c r="I113" s="26">
        <v>41</v>
      </c>
      <c r="J113" s="26">
        <v>33</v>
      </c>
      <c r="K113" s="26">
        <v>1.36841282716212E-4</v>
      </c>
      <c r="L113" s="26">
        <v>1.9090322609916601E-3</v>
      </c>
      <c r="M113" s="18"/>
      <c r="N113" s="17"/>
      <c r="O113" s="17"/>
      <c r="P113" s="17"/>
      <c r="Q113" s="17"/>
      <c r="R113" s="17"/>
      <c r="S113" s="17"/>
      <c r="T113" s="17"/>
      <c r="U113" s="17"/>
      <c r="V113" s="17"/>
    </row>
    <row r="114" spans="1:22">
      <c r="A114" s="26">
        <v>110</v>
      </c>
      <c r="B114" s="33" t="s">
        <v>1002</v>
      </c>
      <c r="C114" s="98">
        <v>6836617</v>
      </c>
      <c r="D114" s="98">
        <v>6836665</v>
      </c>
      <c r="E114" s="98">
        <v>48</v>
      </c>
      <c r="F114" s="33" t="s">
        <v>359</v>
      </c>
      <c r="G114" s="26">
        <v>108</v>
      </c>
      <c r="H114" s="26">
        <v>107</v>
      </c>
      <c r="I114" s="26">
        <v>41</v>
      </c>
      <c r="J114" s="26">
        <v>33</v>
      </c>
      <c r="K114" s="26">
        <v>1.36841282716212E-4</v>
      </c>
      <c r="L114" s="26">
        <v>1.9090322609916601E-3</v>
      </c>
      <c r="M114" s="18"/>
      <c r="N114" s="17"/>
      <c r="O114" s="17"/>
      <c r="P114" s="17"/>
      <c r="Q114" s="17"/>
      <c r="R114" s="17"/>
      <c r="S114" s="17"/>
      <c r="T114" s="17"/>
      <c r="U114" s="17"/>
      <c r="V114" s="17"/>
    </row>
    <row r="115" spans="1:22">
      <c r="A115" s="26">
        <v>111</v>
      </c>
      <c r="B115" s="33" t="s">
        <v>1002</v>
      </c>
      <c r="C115" s="98">
        <v>6838442</v>
      </c>
      <c r="D115" s="98">
        <v>6839092</v>
      </c>
      <c r="E115" s="98">
        <v>650</v>
      </c>
      <c r="F115" s="33" t="s">
        <v>359</v>
      </c>
      <c r="G115" s="26">
        <v>108</v>
      </c>
      <c r="H115" s="26">
        <v>107</v>
      </c>
      <c r="I115" s="26">
        <v>41</v>
      </c>
      <c r="J115" s="26">
        <v>33</v>
      </c>
      <c r="K115" s="26">
        <v>1.36841282716212E-4</v>
      </c>
      <c r="L115" s="26">
        <v>1.9090322609916601E-3</v>
      </c>
      <c r="M115" s="18"/>
      <c r="N115" s="17"/>
      <c r="O115" s="17"/>
      <c r="P115" s="17"/>
      <c r="Q115" s="17"/>
      <c r="R115" s="17"/>
      <c r="S115" s="17"/>
      <c r="T115" s="17"/>
      <c r="U115" s="17"/>
      <c r="V115" s="17"/>
    </row>
    <row r="116" spans="1:22">
      <c r="A116" s="26">
        <v>112</v>
      </c>
      <c r="B116" s="33" t="s">
        <v>1002</v>
      </c>
      <c r="C116" s="98">
        <v>6843536</v>
      </c>
      <c r="D116" s="98">
        <v>6848010</v>
      </c>
      <c r="E116" s="98">
        <v>4474</v>
      </c>
      <c r="F116" s="33" t="s">
        <v>359</v>
      </c>
      <c r="G116" s="26">
        <v>108</v>
      </c>
      <c r="H116" s="26">
        <v>107</v>
      </c>
      <c r="I116" s="26">
        <v>41</v>
      </c>
      <c r="J116" s="26">
        <v>33</v>
      </c>
      <c r="K116" s="26">
        <v>1.36841282716212E-4</v>
      </c>
      <c r="L116" s="26">
        <v>1.9090322609916601E-3</v>
      </c>
      <c r="M116" s="18"/>
      <c r="N116" s="17"/>
      <c r="O116" s="17"/>
      <c r="P116" s="17"/>
      <c r="Q116" s="17"/>
      <c r="R116" s="17"/>
      <c r="S116" s="17"/>
      <c r="T116" s="17"/>
      <c r="U116" s="17"/>
      <c r="V116" s="17"/>
    </row>
    <row r="117" spans="1:22">
      <c r="A117" s="26">
        <v>113</v>
      </c>
      <c r="B117" s="33" t="s">
        <v>1002</v>
      </c>
      <c r="C117" s="98">
        <v>6865177</v>
      </c>
      <c r="D117" s="98">
        <v>6870065</v>
      </c>
      <c r="E117" s="98">
        <v>4888</v>
      </c>
      <c r="F117" s="33" t="s">
        <v>359</v>
      </c>
      <c r="G117" s="26">
        <v>108</v>
      </c>
      <c r="H117" s="26">
        <v>107</v>
      </c>
      <c r="I117" s="26">
        <v>41</v>
      </c>
      <c r="J117" s="26">
        <v>33</v>
      </c>
      <c r="K117" s="26">
        <v>1.36841282716212E-4</v>
      </c>
      <c r="L117" s="26">
        <v>1.9090322609916601E-3</v>
      </c>
      <c r="M117" s="18"/>
      <c r="N117" s="17"/>
      <c r="O117" s="17"/>
      <c r="P117" s="17"/>
      <c r="Q117" s="17"/>
      <c r="R117" s="17"/>
      <c r="S117" s="17"/>
      <c r="T117" s="17"/>
      <c r="U117" s="17"/>
      <c r="V117" s="17"/>
    </row>
    <row r="118" spans="1:22">
      <c r="A118" s="26">
        <v>114</v>
      </c>
      <c r="B118" s="33" t="s">
        <v>1002</v>
      </c>
      <c r="C118" s="98">
        <v>6873665</v>
      </c>
      <c r="D118" s="98">
        <v>6876468</v>
      </c>
      <c r="E118" s="98">
        <v>2803</v>
      </c>
      <c r="F118" s="33" t="s">
        <v>359</v>
      </c>
      <c r="G118" s="26">
        <v>108</v>
      </c>
      <c r="H118" s="26">
        <v>107</v>
      </c>
      <c r="I118" s="26">
        <v>41</v>
      </c>
      <c r="J118" s="26">
        <v>33</v>
      </c>
      <c r="K118" s="26">
        <v>1.36841282716212E-4</v>
      </c>
      <c r="L118" s="26">
        <v>1.9090322609916601E-3</v>
      </c>
      <c r="M118" s="18"/>
      <c r="N118" s="17"/>
      <c r="O118" s="17"/>
      <c r="P118" s="17"/>
      <c r="Q118" s="17"/>
      <c r="R118" s="17"/>
      <c r="S118" s="17"/>
      <c r="T118" s="17"/>
      <c r="U118" s="17"/>
      <c r="V118" s="17"/>
    </row>
    <row r="119" spans="1:22">
      <c r="A119" s="26">
        <v>115</v>
      </c>
      <c r="B119" s="33" t="s">
        <v>1002</v>
      </c>
      <c r="C119" s="98">
        <v>42752301</v>
      </c>
      <c r="D119" s="98">
        <v>42752301</v>
      </c>
      <c r="E119" s="98">
        <v>157</v>
      </c>
      <c r="F119" s="33" t="s">
        <v>364</v>
      </c>
      <c r="G119" s="26">
        <v>108</v>
      </c>
      <c r="H119" s="26">
        <v>52</v>
      </c>
      <c r="I119" s="26">
        <v>41</v>
      </c>
      <c r="J119" s="26">
        <v>6</v>
      </c>
      <c r="K119" s="26">
        <v>1.4464166956422699E-4</v>
      </c>
      <c r="L119" s="26">
        <v>2.0017425467536301E-3</v>
      </c>
      <c r="M119" s="18"/>
      <c r="N119" s="17"/>
      <c r="O119" s="17"/>
      <c r="P119" s="17"/>
      <c r="Q119" s="17"/>
      <c r="R119" s="17"/>
      <c r="S119" s="17"/>
      <c r="T119" s="17"/>
      <c r="U119" s="17"/>
      <c r="V119" s="17"/>
    </row>
    <row r="120" spans="1:22">
      <c r="A120" s="26">
        <v>116</v>
      </c>
      <c r="B120" s="33" t="s">
        <v>1002</v>
      </c>
      <c r="C120" s="98">
        <v>29065340</v>
      </c>
      <c r="D120" s="98">
        <v>29065395</v>
      </c>
      <c r="E120" s="98">
        <v>55</v>
      </c>
      <c r="F120" s="33" t="s">
        <v>359</v>
      </c>
      <c r="G120" s="26">
        <v>108</v>
      </c>
      <c r="H120" s="26">
        <v>77</v>
      </c>
      <c r="I120" s="26">
        <v>41</v>
      </c>
      <c r="J120" s="26">
        <v>15</v>
      </c>
      <c r="K120" s="26">
        <v>1.4491283750685499E-4</v>
      </c>
      <c r="L120" s="26">
        <v>2.0034958302169101E-3</v>
      </c>
      <c r="M120" s="18"/>
      <c r="N120" s="17"/>
      <c r="O120" s="17"/>
      <c r="P120" s="17"/>
      <c r="Q120" s="17"/>
      <c r="R120" s="17"/>
      <c r="S120" s="17"/>
      <c r="T120" s="17"/>
      <c r="U120" s="17"/>
      <c r="V120" s="17"/>
    </row>
    <row r="121" spans="1:22">
      <c r="A121" s="26">
        <v>117</v>
      </c>
      <c r="B121" s="33" t="s">
        <v>1002</v>
      </c>
      <c r="C121" s="98">
        <v>6831494</v>
      </c>
      <c r="D121" s="98">
        <v>6831494</v>
      </c>
      <c r="E121" s="98">
        <v>288</v>
      </c>
      <c r="F121" s="33" t="s">
        <v>364</v>
      </c>
      <c r="G121" s="26">
        <v>108</v>
      </c>
      <c r="H121" s="26">
        <v>106</v>
      </c>
      <c r="I121" s="26">
        <v>41</v>
      </c>
      <c r="J121" s="26">
        <v>32</v>
      </c>
      <c r="K121" s="26">
        <v>1.55761740036907E-4</v>
      </c>
      <c r="L121" s="26">
        <v>2.0808748064468198E-3</v>
      </c>
      <c r="M121" s="18"/>
      <c r="N121" s="17"/>
      <c r="O121" s="17"/>
      <c r="P121" s="17"/>
      <c r="Q121" s="17"/>
      <c r="R121" s="17"/>
      <c r="S121" s="17"/>
      <c r="T121" s="17"/>
      <c r="U121" s="17"/>
      <c r="V121" s="17"/>
    </row>
    <row r="122" spans="1:22">
      <c r="A122" s="26">
        <v>118</v>
      </c>
      <c r="B122" s="33" t="s">
        <v>1002</v>
      </c>
      <c r="C122" s="98">
        <v>15886493</v>
      </c>
      <c r="D122" s="98">
        <v>15886545</v>
      </c>
      <c r="E122" s="98">
        <v>52</v>
      </c>
      <c r="F122" s="33" t="s">
        <v>359</v>
      </c>
      <c r="G122" s="26">
        <v>108</v>
      </c>
      <c r="H122" s="26">
        <v>106</v>
      </c>
      <c r="I122" s="26">
        <v>41</v>
      </c>
      <c r="J122" s="26">
        <v>32</v>
      </c>
      <c r="K122" s="26">
        <v>1.55761740036907E-4</v>
      </c>
      <c r="L122" s="26">
        <v>2.0808748064468198E-3</v>
      </c>
      <c r="M122" s="18"/>
      <c r="N122" s="17"/>
      <c r="O122" s="17"/>
      <c r="P122" s="17"/>
      <c r="Q122" s="17"/>
      <c r="R122" s="17"/>
      <c r="S122" s="17"/>
      <c r="T122" s="17"/>
      <c r="U122" s="17"/>
      <c r="V122" s="17"/>
    </row>
    <row r="123" spans="1:22">
      <c r="A123" s="26">
        <v>119</v>
      </c>
      <c r="B123" s="33" t="s">
        <v>1002</v>
      </c>
      <c r="C123" s="98">
        <v>46044586</v>
      </c>
      <c r="D123" s="98">
        <v>46044724</v>
      </c>
      <c r="E123" s="98">
        <v>138</v>
      </c>
      <c r="F123" s="33" t="s">
        <v>359</v>
      </c>
      <c r="G123" s="26">
        <v>108</v>
      </c>
      <c r="H123" s="26">
        <v>106</v>
      </c>
      <c r="I123" s="26">
        <v>41</v>
      </c>
      <c r="J123" s="26">
        <v>32</v>
      </c>
      <c r="K123" s="26">
        <v>1.55761740036907E-4</v>
      </c>
      <c r="L123" s="26">
        <v>2.0808748064468198E-3</v>
      </c>
      <c r="M123" s="18"/>
      <c r="N123" s="17"/>
      <c r="O123" s="17"/>
      <c r="P123" s="17"/>
      <c r="Q123" s="17"/>
      <c r="R123" s="17"/>
      <c r="S123" s="17"/>
      <c r="T123" s="17"/>
      <c r="U123" s="17"/>
      <c r="V123" s="17"/>
    </row>
    <row r="124" spans="1:22">
      <c r="A124" s="26">
        <v>120</v>
      </c>
      <c r="B124" s="33" t="s">
        <v>1002</v>
      </c>
      <c r="C124" s="98">
        <v>46473488</v>
      </c>
      <c r="D124" s="98">
        <v>46473488</v>
      </c>
      <c r="E124" s="98">
        <v>264</v>
      </c>
      <c r="F124" s="33" t="s">
        <v>364</v>
      </c>
      <c r="G124" s="26">
        <v>108</v>
      </c>
      <c r="H124" s="26">
        <v>88</v>
      </c>
      <c r="I124" s="26">
        <v>41</v>
      </c>
      <c r="J124" s="26">
        <v>20</v>
      </c>
      <c r="K124" s="26">
        <v>1.5396488928812901E-4</v>
      </c>
      <c r="L124" s="26">
        <v>2.0808748064468198E-3</v>
      </c>
      <c r="M124" s="18"/>
      <c r="N124" s="17"/>
      <c r="O124" s="17"/>
      <c r="P124" s="17"/>
      <c r="Q124" s="17"/>
      <c r="R124" s="17"/>
      <c r="S124" s="17"/>
      <c r="T124" s="17"/>
      <c r="U124" s="17"/>
      <c r="V124" s="17"/>
    </row>
    <row r="125" spans="1:22">
      <c r="A125" s="26">
        <v>121</v>
      </c>
      <c r="B125" s="33" t="s">
        <v>1002</v>
      </c>
      <c r="C125" s="98">
        <v>44722043</v>
      </c>
      <c r="D125" s="98">
        <v>44722214</v>
      </c>
      <c r="E125" s="98">
        <v>171</v>
      </c>
      <c r="F125" s="33" t="s">
        <v>359</v>
      </c>
      <c r="G125" s="26">
        <v>108</v>
      </c>
      <c r="H125" s="26">
        <v>25</v>
      </c>
      <c r="I125" s="26">
        <v>41</v>
      </c>
      <c r="J125" s="26">
        <v>0</v>
      </c>
      <c r="K125" s="26">
        <v>1.6113515902551901E-4</v>
      </c>
      <c r="L125" s="26">
        <v>2.1413140874047701E-3</v>
      </c>
      <c r="M125" s="18"/>
      <c r="N125" s="17"/>
      <c r="O125" s="17"/>
      <c r="P125" s="17"/>
      <c r="Q125" s="17"/>
      <c r="R125" s="17"/>
      <c r="S125" s="17"/>
      <c r="T125" s="17"/>
      <c r="U125" s="17"/>
      <c r="V125" s="17"/>
    </row>
    <row r="126" spans="1:22">
      <c r="A126" s="26">
        <v>122</v>
      </c>
      <c r="B126" s="33" t="s">
        <v>1002</v>
      </c>
      <c r="C126" s="98">
        <v>2526130</v>
      </c>
      <c r="D126" s="98">
        <v>2526130</v>
      </c>
      <c r="E126" s="98">
        <v>7932</v>
      </c>
      <c r="F126" s="33" t="s">
        <v>364</v>
      </c>
      <c r="G126" s="26">
        <v>108</v>
      </c>
      <c r="H126" s="26">
        <v>101</v>
      </c>
      <c r="I126" s="26">
        <v>41</v>
      </c>
      <c r="J126" s="26">
        <v>28</v>
      </c>
      <c r="K126" s="26">
        <v>1.79966078568095E-4</v>
      </c>
      <c r="L126" s="26">
        <v>2.33450852338987E-3</v>
      </c>
      <c r="M126" s="18"/>
      <c r="N126" s="17"/>
      <c r="O126" s="17"/>
      <c r="P126" s="17"/>
      <c r="Q126" s="17"/>
      <c r="R126" s="17"/>
      <c r="S126" s="17"/>
      <c r="T126" s="17"/>
      <c r="U126" s="17"/>
      <c r="V126" s="17"/>
    </row>
    <row r="127" spans="1:22">
      <c r="A127" s="26">
        <v>123</v>
      </c>
      <c r="B127" s="33" t="s">
        <v>1002</v>
      </c>
      <c r="C127" s="98">
        <v>45315349</v>
      </c>
      <c r="D127" s="98">
        <v>45315349</v>
      </c>
      <c r="E127" s="98">
        <v>292</v>
      </c>
      <c r="F127" s="33" t="s">
        <v>364</v>
      </c>
      <c r="G127" s="26">
        <v>108</v>
      </c>
      <c r="H127" s="26">
        <v>101</v>
      </c>
      <c r="I127" s="26">
        <v>41</v>
      </c>
      <c r="J127" s="26">
        <v>28</v>
      </c>
      <c r="K127" s="26">
        <v>1.79966078568095E-4</v>
      </c>
      <c r="L127" s="26">
        <v>2.33450852338987E-3</v>
      </c>
      <c r="M127" s="18"/>
      <c r="N127" s="17"/>
      <c r="O127" s="17"/>
      <c r="P127" s="17"/>
      <c r="Q127" s="17"/>
      <c r="R127" s="17"/>
      <c r="S127" s="17"/>
      <c r="T127" s="17"/>
      <c r="U127" s="17"/>
      <c r="V127" s="17"/>
    </row>
    <row r="128" spans="1:22">
      <c r="A128" s="26">
        <v>124</v>
      </c>
      <c r="B128" s="33" t="s">
        <v>1002</v>
      </c>
      <c r="C128" s="98">
        <v>46465042</v>
      </c>
      <c r="D128" s="98">
        <v>46465042</v>
      </c>
      <c r="E128" s="98">
        <v>222</v>
      </c>
      <c r="F128" s="33" t="s">
        <v>364</v>
      </c>
      <c r="G128" s="26">
        <v>108</v>
      </c>
      <c r="H128" s="26">
        <v>86</v>
      </c>
      <c r="I128" s="26">
        <v>41</v>
      </c>
      <c r="J128" s="26">
        <v>19</v>
      </c>
      <c r="K128" s="26">
        <v>2.1145131175452899E-4</v>
      </c>
      <c r="L128" s="26">
        <v>2.6680576343039702E-3</v>
      </c>
      <c r="M128" s="18"/>
      <c r="N128" s="17"/>
      <c r="O128" s="17"/>
      <c r="P128" s="17"/>
      <c r="Q128" s="17"/>
      <c r="R128" s="17"/>
      <c r="S128" s="17"/>
      <c r="T128" s="17"/>
      <c r="U128" s="17"/>
      <c r="V128" s="17"/>
    </row>
    <row r="129" spans="1:22">
      <c r="A129" s="26">
        <v>125</v>
      </c>
      <c r="B129" s="33" t="s">
        <v>1002</v>
      </c>
      <c r="C129" s="98">
        <v>39088538</v>
      </c>
      <c r="D129" s="98">
        <v>39088538</v>
      </c>
      <c r="E129" s="98">
        <v>680</v>
      </c>
      <c r="F129" s="33" t="s">
        <v>364</v>
      </c>
      <c r="G129" s="26">
        <v>108</v>
      </c>
      <c r="H129" s="26">
        <v>48</v>
      </c>
      <c r="I129" s="26">
        <v>41</v>
      </c>
      <c r="J129" s="26">
        <v>5</v>
      </c>
      <c r="K129" s="26">
        <v>2.14717791456955E-4</v>
      </c>
      <c r="L129" s="26">
        <v>2.70189801645517E-3</v>
      </c>
      <c r="M129" s="18"/>
      <c r="N129" s="17"/>
      <c r="O129" s="17"/>
      <c r="P129" s="17"/>
      <c r="Q129" s="17"/>
      <c r="R129" s="17"/>
      <c r="S129" s="17"/>
      <c r="T129" s="17"/>
      <c r="U129" s="17"/>
      <c r="V129" s="17"/>
    </row>
    <row r="130" spans="1:22">
      <c r="A130" s="26">
        <v>126</v>
      </c>
      <c r="B130" s="33" t="s">
        <v>1002</v>
      </c>
      <c r="C130" s="98">
        <v>5032122</v>
      </c>
      <c r="D130" s="98">
        <v>5032122</v>
      </c>
      <c r="E130" s="98">
        <v>10520</v>
      </c>
      <c r="F130" s="33" t="s">
        <v>364</v>
      </c>
      <c r="G130" s="26">
        <v>108</v>
      </c>
      <c r="H130" s="26">
        <v>79</v>
      </c>
      <c r="I130" s="26">
        <v>41</v>
      </c>
      <c r="J130" s="26">
        <v>16</v>
      </c>
      <c r="K130" s="26">
        <v>2.24639821000289E-4</v>
      </c>
      <c r="L130" s="26">
        <v>2.7937940787542601E-3</v>
      </c>
      <c r="M130" s="18"/>
      <c r="N130" s="17"/>
      <c r="O130" s="17"/>
      <c r="P130" s="17"/>
      <c r="Q130" s="17"/>
      <c r="R130" s="17"/>
      <c r="S130" s="17"/>
      <c r="T130" s="17"/>
      <c r="U130" s="17"/>
      <c r="V130" s="17"/>
    </row>
    <row r="131" spans="1:22">
      <c r="A131" s="26">
        <v>127</v>
      </c>
      <c r="B131" s="33" t="s">
        <v>1002</v>
      </c>
      <c r="C131" s="98">
        <v>19561482</v>
      </c>
      <c r="D131" s="98">
        <v>19561482</v>
      </c>
      <c r="E131" s="98">
        <v>51</v>
      </c>
      <c r="F131" s="33" t="s">
        <v>364</v>
      </c>
      <c r="G131" s="26">
        <v>108</v>
      </c>
      <c r="H131" s="26">
        <v>31</v>
      </c>
      <c r="I131" s="26">
        <v>41</v>
      </c>
      <c r="J131" s="26">
        <v>1</v>
      </c>
      <c r="K131" s="26">
        <v>2.25704947541093E-4</v>
      </c>
      <c r="L131" s="26">
        <v>2.7957574877644801E-3</v>
      </c>
      <c r="M131" s="18"/>
      <c r="N131" s="17"/>
      <c r="O131" s="17"/>
      <c r="P131" s="17"/>
      <c r="Q131" s="17"/>
      <c r="R131" s="17"/>
      <c r="S131" s="17"/>
      <c r="T131" s="17"/>
      <c r="U131" s="17"/>
      <c r="V131" s="17"/>
    </row>
    <row r="132" spans="1:22">
      <c r="A132" s="26">
        <v>128</v>
      </c>
      <c r="B132" s="33" t="s">
        <v>1002</v>
      </c>
      <c r="C132" s="98">
        <v>15802825</v>
      </c>
      <c r="D132" s="98">
        <v>15802825</v>
      </c>
      <c r="E132" s="98">
        <v>69</v>
      </c>
      <c r="F132" s="33" t="s">
        <v>364</v>
      </c>
      <c r="G132" s="26">
        <v>107</v>
      </c>
      <c r="H132" s="26">
        <v>90</v>
      </c>
      <c r="I132" s="26">
        <v>37</v>
      </c>
      <c r="J132" s="26">
        <v>19</v>
      </c>
      <c r="K132" s="26">
        <v>2.3219676897445101E-4</v>
      </c>
      <c r="L132" s="26">
        <v>2.8582979097813701E-3</v>
      </c>
      <c r="M132" s="18"/>
      <c r="N132" s="17"/>
      <c r="O132" s="17"/>
      <c r="P132" s="17"/>
      <c r="Q132" s="17"/>
      <c r="R132" s="17"/>
      <c r="S132" s="17"/>
      <c r="T132" s="17"/>
      <c r="U132" s="17"/>
      <c r="V132" s="17"/>
    </row>
    <row r="133" spans="1:22">
      <c r="A133" s="26">
        <v>129</v>
      </c>
      <c r="B133" s="33" t="s">
        <v>1002</v>
      </c>
      <c r="C133" s="98">
        <v>27376449</v>
      </c>
      <c r="D133" s="98">
        <v>27376501</v>
      </c>
      <c r="E133" s="98">
        <v>51</v>
      </c>
      <c r="F133" s="33" t="s">
        <v>359</v>
      </c>
      <c r="G133" s="26">
        <v>108</v>
      </c>
      <c r="H133" s="26">
        <v>99</v>
      </c>
      <c r="I133" s="26">
        <v>41</v>
      </c>
      <c r="J133" s="26">
        <v>27</v>
      </c>
      <c r="K133" s="26">
        <v>2.6301102289864398E-4</v>
      </c>
      <c r="L133" s="26">
        <v>3.09213552737219E-3</v>
      </c>
      <c r="M133" s="18"/>
      <c r="N133" s="17"/>
      <c r="O133" s="17"/>
      <c r="P133" s="17"/>
      <c r="Q133" s="17"/>
      <c r="R133" s="17"/>
      <c r="S133" s="17"/>
      <c r="T133" s="17"/>
      <c r="U133" s="17"/>
      <c r="V133" s="17"/>
    </row>
    <row r="134" spans="1:22">
      <c r="A134" s="26">
        <v>130</v>
      </c>
      <c r="B134" s="33" t="s">
        <v>1002</v>
      </c>
      <c r="C134" s="98">
        <v>29784182</v>
      </c>
      <c r="D134" s="98">
        <v>29784182</v>
      </c>
      <c r="E134" s="98">
        <v>1827</v>
      </c>
      <c r="F134" s="33" t="s">
        <v>364</v>
      </c>
      <c r="G134" s="26">
        <v>108</v>
      </c>
      <c r="H134" s="26">
        <v>96</v>
      </c>
      <c r="I134" s="26">
        <v>41</v>
      </c>
      <c r="J134" s="26">
        <v>25</v>
      </c>
      <c r="K134" s="26">
        <v>2.6521164455871001E-4</v>
      </c>
      <c r="L134" s="26">
        <v>3.1074692649730698E-3</v>
      </c>
      <c r="M134" s="18"/>
      <c r="N134" s="17"/>
      <c r="O134" s="17"/>
      <c r="P134" s="17"/>
      <c r="Q134" s="17"/>
      <c r="R134" s="17"/>
      <c r="S134" s="17"/>
      <c r="T134" s="17"/>
      <c r="U134" s="17"/>
      <c r="V134" s="17"/>
    </row>
    <row r="135" spans="1:22">
      <c r="A135" s="26">
        <v>131</v>
      </c>
      <c r="B135" s="33" t="s">
        <v>1002</v>
      </c>
      <c r="C135" s="98">
        <v>20471344</v>
      </c>
      <c r="D135" s="98">
        <v>20471344</v>
      </c>
      <c r="E135" s="98">
        <v>96</v>
      </c>
      <c r="F135" s="33" t="s">
        <v>364</v>
      </c>
      <c r="G135" s="26">
        <v>108</v>
      </c>
      <c r="H135" s="26">
        <v>24</v>
      </c>
      <c r="I135" s="26">
        <v>41</v>
      </c>
      <c r="J135" s="26">
        <v>0</v>
      </c>
      <c r="K135" s="26">
        <v>2.8619565139390701E-4</v>
      </c>
      <c r="L135" s="26">
        <v>3.3099875712087599E-3</v>
      </c>
      <c r="M135" s="18"/>
      <c r="N135" s="17"/>
      <c r="O135" s="17"/>
      <c r="P135" s="17"/>
      <c r="Q135" s="17"/>
      <c r="R135" s="17"/>
      <c r="S135" s="17"/>
      <c r="T135" s="17"/>
      <c r="U135" s="17"/>
      <c r="V135" s="17"/>
    </row>
    <row r="136" spans="1:22">
      <c r="A136" s="26">
        <v>132</v>
      </c>
      <c r="B136" s="33" t="s">
        <v>1002</v>
      </c>
      <c r="C136" s="98">
        <v>47576355</v>
      </c>
      <c r="D136" s="98">
        <v>47576355</v>
      </c>
      <c r="E136" s="98">
        <v>34</v>
      </c>
      <c r="F136" s="33" t="s">
        <v>364</v>
      </c>
      <c r="G136" s="26">
        <v>108</v>
      </c>
      <c r="H136" s="26">
        <v>108</v>
      </c>
      <c r="I136" s="26">
        <v>41</v>
      </c>
      <c r="J136" s="26">
        <v>35</v>
      </c>
      <c r="K136" s="26">
        <v>3.2760280216045099E-4</v>
      </c>
      <c r="L136" s="26">
        <v>3.5997369711243802E-3</v>
      </c>
      <c r="M136" s="18"/>
      <c r="N136" s="17"/>
      <c r="O136" s="17"/>
      <c r="P136" s="17"/>
      <c r="Q136" s="17"/>
      <c r="R136" s="17"/>
      <c r="S136" s="17"/>
      <c r="T136" s="17"/>
      <c r="U136" s="17"/>
      <c r="V136" s="17"/>
    </row>
    <row r="137" spans="1:22">
      <c r="A137" s="26">
        <v>133</v>
      </c>
      <c r="B137" s="33" t="s">
        <v>1002</v>
      </c>
      <c r="C137" s="98">
        <v>1579520</v>
      </c>
      <c r="D137" s="98">
        <v>1579520</v>
      </c>
      <c r="E137" s="98">
        <v>222</v>
      </c>
      <c r="F137" s="33" t="s">
        <v>364</v>
      </c>
      <c r="G137" s="26">
        <v>108</v>
      </c>
      <c r="H137" s="26">
        <v>84</v>
      </c>
      <c r="I137" s="26">
        <v>41</v>
      </c>
      <c r="J137" s="26">
        <v>19</v>
      </c>
      <c r="K137" s="26">
        <v>3.3622631324863099E-4</v>
      </c>
      <c r="L137" s="26">
        <v>3.6842752159768999E-3</v>
      </c>
      <c r="M137" s="18"/>
      <c r="N137" s="17"/>
      <c r="O137" s="17"/>
      <c r="P137" s="17"/>
      <c r="Q137" s="17"/>
      <c r="R137" s="17"/>
      <c r="S137" s="17"/>
      <c r="T137" s="17"/>
      <c r="U137" s="17"/>
      <c r="V137" s="17"/>
    </row>
    <row r="138" spans="1:22">
      <c r="A138" s="26">
        <v>134</v>
      </c>
      <c r="B138" s="33" t="s">
        <v>1002</v>
      </c>
      <c r="C138" s="98">
        <v>2795113</v>
      </c>
      <c r="D138" s="98">
        <v>2795113</v>
      </c>
      <c r="E138" s="98">
        <v>89</v>
      </c>
      <c r="F138" s="33" t="s">
        <v>364</v>
      </c>
      <c r="G138" s="26">
        <v>108</v>
      </c>
      <c r="H138" s="26">
        <v>75</v>
      </c>
      <c r="I138" s="26">
        <v>41</v>
      </c>
      <c r="J138" s="26">
        <v>15</v>
      </c>
      <c r="K138" s="26">
        <v>3.4559829981913699E-4</v>
      </c>
      <c r="L138" s="26">
        <v>3.7661388004652102E-3</v>
      </c>
      <c r="M138" s="18"/>
      <c r="N138" s="17"/>
      <c r="O138" s="17"/>
      <c r="P138" s="17"/>
      <c r="Q138" s="17"/>
      <c r="R138" s="17"/>
      <c r="S138" s="17"/>
      <c r="T138" s="17"/>
      <c r="U138" s="17"/>
      <c r="V138" s="17"/>
    </row>
    <row r="139" spans="1:22">
      <c r="A139" s="26">
        <v>135</v>
      </c>
      <c r="B139" s="33" t="s">
        <v>1002</v>
      </c>
      <c r="C139" s="98">
        <v>20142224</v>
      </c>
      <c r="D139" s="98">
        <v>20142281</v>
      </c>
      <c r="E139" s="98">
        <v>59</v>
      </c>
      <c r="F139" s="33" t="s">
        <v>359</v>
      </c>
      <c r="G139" s="26">
        <v>108</v>
      </c>
      <c r="H139" s="26">
        <v>100</v>
      </c>
      <c r="I139" s="26">
        <v>41</v>
      </c>
      <c r="J139" s="26">
        <v>28</v>
      </c>
      <c r="K139" s="26">
        <v>3.78579220011784E-4</v>
      </c>
      <c r="L139" s="26">
        <v>4.0585682596856699E-3</v>
      </c>
      <c r="M139" s="18"/>
      <c r="N139" s="17"/>
      <c r="O139" s="17"/>
      <c r="P139" s="17"/>
      <c r="Q139" s="17"/>
      <c r="R139" s="17"/>
      <c r="S139" s="17"/>
      <c r="T139" s="17"/>
      <c r="U139" s="17"/>
      <c r="V139" s="17"/>
    </row>
    <row r="140" spans="1:22">
      <c r="A140" s="26">
        <v>136</v>
      </c>
      <c r="B140" s="33" t="s">
        <v>1002</v>
      </c>
      <c r="C140" s="98">
        <v>45305987</v>
      </c>
      <c r="D140" s="98">
        <v>45306066</v>
      </c>
      <c r="E140" s="98">
        <v>79</v>
      </c>
      <c r="F140" s="33" t="s">
        <v>359</v>
      </c>
      <c r="G140" s="26">
        <v>108</v>
      </c>
      <c r="H140" s="26">
        <v>100</v>
      </c>
      <c r="I140" s="26">
        <v>41</v>
      </c>
      <c r="J140" s="26">
        <v>28</v>
      </c>
      <c r="K140" s="26">
        <v>3.78579220011784E-4</v>
      </c>
      <c r="L140" s="26">
        <v>4.0585682596856699E-3</v>
      </c>
      <c r="M140" s="18"/>
      <c r="N140" s="17"/>
      <c r="O140" s="17"/>
      <c r="P140" s="17"/>
      <c r="Q140" s="17"/>
      <c r="R140" s="17"/>
      <c r="S140" s="17"/>
      <c r="T140" s="17"/>
      <c r="U140" s="17"/>
      <c r="V140" s="17"/>
    </row>
    <row r="141" spans="1:22">
      <c r="A141" s="26">
        <v>137</v>
      </c>
      <c r="B141" s="33" t="s">
        <v>1002</v>
      </c>
      <c r="C141" s="98">
        <v>36409450</v>
      </c>
      <c r="D141" s="98">
        <v>36409481</v>
      </c>
      <c r="E141" s="98">
        <v>31</v>
      </c>
      <c r="F141" s="33" t="s">
        <v>359</v>
      </c>
      <c r="G141" s="26">
        <v>108</v>
      </c>
      <c r="H141" s="26">
        <v>62</v>
      </c>
      <c r="I141" s="26">
        <v>41</v>
      </c>
      <c r="J141" s="26">
        <v>10</v>
      </c>
      <c r="K141" s="26">
        <v>4.1864852600165698E-4</v>
      </c>
      <c r="L141" s="26">
        <v>4.3913760287934804E-3</v>
      </c>
      <c r="M141" s="18"/>
      <c r="N141" s="17"/>
      <c r="O141" s="17"/>
      <c r="P141" s="17"/>
      <c r="Q141" s="17"/>
      <c r="R141" s="17"/>
      <c r="S141" s="17"/>
      <c r="T141" s="17"/>
      <c r="U141" s="17"/>
      <c r="V141" s="17"/>
    </row>
    <row r="142" spans="1:22">
      <c r="A142" s="26">
        <v>138</v>
      </c>
      <c r="B142" s="33" t="s">
        <v>1002</v>
      </c>
      <c r="C142" s="98">
        <v>36871138</v>
      </c>
      <c r="D142" s="98">
        <v>36871138</v>
      </c>
      <c r="E142" s="98">
        <v>157</v>
      </c>
      <c r="F142" s="33" t="s">
        <v>364</v>
      </c>
      <c r="G142" s="26">
        <v>108</v>
      </c>
      <c r="H142" s="26">
        <v>29</v>
      </c>
      <c r="I142" s="26">
        <v>41</v>
      </c>
      <c r="J142" s="26">
        <v>1</v>
      </c>
      <c r="K142" s="26">
        <v>4.3045805806776402E-4</v>
      </c>
      <c r="L142" s="26">
        <v>4.4830355923587599E-3</v>
      </c>
      <c r="M142" s="18"/>
      <c r="N142" s="17"/>
      <c r="O142" s="17"/>
      <c r="P142" s="17"/>
      <c r="Q142" s="17"/>
      <c r="R142" s="17"/>
      <c r="S142" s="17"/>
      <c r="T142" s="17"/>
      <c r="U142" s="17"/>
      <c r="V142" s="17"/>
    </row>
    <row r="143" spans="1:22">
      <c r="A143" s="26">
        <v>139</v>
      </c>
      <c r="B143" s="33" t="s">
        <v>1002</v>
      </c>
      <c r="C143" s="98">
        <v>21775340</v>
      </c>
      <c r="D143" s="98">
        <v>21775340</v>
      </c>
      <c r="E143" s="98">
        <v>32</v>
      </c>
      <c r="F143" s="33" t="s">
        <v>364</v>
      </c>
      <c r="G143" s="26">
        <v>108</v>
      </c>
      <c r="H143" s="26">
        <v>35</v>
      </c>
      <c r="I143" s="26">
        <v>39</v>
      </c>
      <c r="J143" s="26">
        <v>2</v>
      </c>
      <c r="K143" s="26">
        <v>4.49241580462774E-4</v>
      </c>
      <c r="L143" s="26">
        <v>4.62341297586236E-3</v>
      </c>
      <c r="M143" s="18"/>
      <c r="N143" s="17"/>
      <c r="O143" s="17"/>
      <c r="P143" s="17"/>
      <c r="Q143" s="17"/>
      <c r="R143" s="17"/>
      <c r="S143" s="17"/>
      <c r="T143" s="17"/>
      <c r="U143" s="17"/>
      <c r="V143" s="17"/>
    </row>
    <row r="144" spans="1:22">
      <c r="A144" s="26">
        <v>140</v>
      </c>
      <c r="B144" s="33" t="s">
        <v>1002</v>
      </c>
      <c r="C144" s="98">
        <v>1839210</v>
      </c>
      <c r="D144" s="98">
        <v>1839210</v>
      </c>
      <c r="E144" s="98">
        <v>3464</v>
      </c>
      <c r="F144" s="33" t="s">
        <v>364</v>
      </c>
      <c r="G144" s="26">
        <v>108</v>
      </c>
      <c r="H144" s="26">
        <v>106</v>
      </c>
      <c r="I144" s="26">
        <v>41</v>
      </c>
      <c r="J144" s="26">
        <v>33</v>
      </c>
      <c r="K144" s="26">
        <v>5.4144798542031698E-4</v>
      </c>
      <c r="L144" s="26">
        <v>5.2413676885330104E-3</v>
      </c>
      <c r="M144" s="18"/>
      <c r="N144" s="17"/>
      <c r="O144" s="17"/>
      <c r="P144" s="17"/>
      <c r="Q144" s="17"/>
      <c r="R144" s="17"/>
      <c r="S144" s="17"/>
      <c r="T144" s="17"/>
      <c r="U144" s="17"/>
      <c r="V144" s="17"/>
    </row>
    <row r="145" spans="1:22">
      <c r="A145" s="26">
        <v>141</v>
      </c>
      <c r="B145" s="33" t="s">
        <v>1002</v>
      </c>
      <c r="C145" s="98">
        <v>6832130</v>
      </c>
      <c r="D145" s="98">
        <v>6834309</v>
      </c>
      <c r="E145" s="98">
        <v>2179</v>
      </c>
      <c r="F145" s="33" t="s">
        <v>359</v>
      </c>
      <c r="G145" s="26">
        <v>108</v>
      </c>
      <c r="H145" s="26">
        <v>106</v>
      </c>
      <c r="I145" s="26">
        <v>41</v>
      </c>
      <c r="J145" s="26">
        <v>33</v>
      </c>
      <c r="K145" s="26">
        <v>5.4144798542031698E-4</v>
      </c>
      <c r="L145" s="26">
        <v>5.2413676885330104E-3</v>
      </c>
      <c r="M145" s="18"/>
      <c r="N145" s="17"/>
      <c r="O145" s="17"/>
      <c r="P145" s="17"/>
      <c r="Q145" s="17"/>
      <c r="R145" s="17"/>
      <c r="S145" s="17"/>
      <c r="T145" s="17"/>
      <c r="U145" s="17"/>
      <c r="V145" s="17"/>
    </row>
    <row r="146" spans="1:22">
      <c r="A146" s="26">
        <v>142</v>
      </c>
      <c r="B146" s="33" t="s">
        <v>1002</v>
      </c>
      <c r="C146" s="98">
        <v>6892780</v>
      </c>
      <c r="D146" s="98">
        <v>6892780</v>
      </c>
      <c r="E146" s="98">
        <v>6420</v>
      </c>
      <c r="F146" s="33" t="s">
        <v>364</v>
      </c>
      <c r="G146" s="26">
        <v>108</v>
      </c>
      <c r="H146" s="26">
        <v>106</v>
      </c>
      <c r="I146" s="26">
        <v>41</v>
      </c>
      <c r="J146" s="26">
        <v>33</v>
      </c>
      <c r="K146" s="26">
        <v>5.4144798542031698E-4</v>
      </c>
      <c r="L146" s="26">
        <v>5.2413676885330104E-3</v>
      </c>
      <c r="M146" s="18"/>
      <c r="N146" s="17"/>
      <c r="O146" s="17"/>
      <c r="P146" s="17"/>
      <c r="Q146" s="17"/>
      <c r="R146" s="17"/>
      <c r="S146" s="17"/>
      <c r="T146" s="17"/>
      <c r="U146" s="17"/>
      <c r="V146" s="17"/>
    </row>
    <row r="147" spans="1:22">
      <c r="A147" s="26">
        <v>143</v>
      </c>
      <c r="B147" s="33" t="s">
        <v>1002</v>
      </c>
      <c r="C147" s="98">
        <v>27113205</v>
      </c>
      <c r="D147" s="98">
        <v>27113205</v>
      </c>
      <c r="E147" s="98">
        <v>67</v>
      </c>
      <c r="F147" s="33" t="s">
        <v>364</v>
      </c>
      <c r="G147" s="26">
        <v>108</v>
      </c>
      <c r="H147" s="26">
        <v>106</v>
      </c>
      <c r="I147" s="26">
        <v>41</v>
      </c>
      <c r="J147" s="26">
        <v>33</v>
      </c>
      <c r="K147" s="26">
        <v>5.4144798542031698E-4</v>
      </c>
      <c r="L147" s="26">
        <v>5.2413676885330104E-3</v>
      </c>
      <c r="M147" s="18"/>
      <c r="N147" s="17"/>
      <c r="O147" s="17"/>
      <c r="P147" s="17"/>
      <c r="Q147" s="17"/>
      <c r="R147" s="17"/>
      <c r="S147" s="17"/>
      <c r="T147" s="17"/>
      <c r="U147" s="17"/>
      <c r="V147" s="17"/>
    </row>
    <row r="148" spans="1:22">
      <c r="A148" s="26">
        <v>144</v>
      </c>
      <c r="B148" s="33" t="s">
        <v>1002</v>
      </c>
      <c r="C148" s="98">
        <v>27113206</v>
      </c>
      <c r="D148" s="98">
        <v>27113206</v>
      </c>
      <c r="E148" s="98">
        <v>67</v>
      </c>
      <c r="F148" s="33" t="s">
        <v>364</v>
      </c>
      <c r="G148" s="26">
        <v>108</v>
      </c>
      <c r="H148" s="26">
        <v>106</v>
      </c>
      <c r="I148" s="26">
        <v>41</v>
      </c>
      <c r="J148" s="26">
        <v>33</v>
      </c>
      <c r="K148" s="26">
        <v>5.4144798542031698E-4</v>
      </c>
      <c r="L148" s="26">
        <v>5.2413676885330104E-3</v>
      </c>
      <c r="M148" s="18"/>
      <c r="N148" s="17"/>
      <c r="O148" s="17"/>
      <c r="P148" s="17"/>
      <c r="Q148" s="17"/>
      <c r="R148" s="17"/>
      <c r="S148" s="17"/>
      <c r="T148" s="17"/>
      <c r="U148" s="17"/>
      <c r="V148" s="17"/>
    </row>
    <row r="149" spans="1:22">
      <c r="A149" s="26">
        <v>145</v>
      </c>
      <c r="B149" s="33" t="s">
        <v>1002</v>
      </c>
      <c r="C149" s="98">
        <v>29215756</v>
      </c>
      <c r="D149" s="98">
        <v>29215841</v>
      </c>
      <c r="E149" s="98">
        <v>85</v>
      </c>
      <c r="F149" s="33" t="s">
        <v>359</v>
      </c>
      <c r="G149" s="26">
        <v>98</v>
      </c>
      <c r="H149" s="26">
        <v>93</v>
      </c>
      <c r="I149" s="26">
        <v>40</v>
      </c>
      <c r="J149" s="26">
        <v>29</v>
      </c>
      <c r="K149" s="26">
        <v>5.34984209997009E-4</v>
      </c>
      <c r="L149" s="26">
        <v>5.2413676885330104E-3</v>
      </c>
      <c r="M149" s="18"/>
      <c r="N149" s="17"/>
      <c r="O149" s="17"/>
      <c r="P149" s="17"/>
      <c r="Q149" s="17"/>
      <c r="R149" s="17"/>
      <c r="S149" s="17"/>
      <c r="T149" s="17"/>
      <c r="U149" s="17"/>
      <c r="V149" s="17"/>
    </row>
    <row r="150" spans="1:22">
      <c r="A150" s="26">
        <v>146</v>
      </c>
      <c r="B150" s="33" t="s">
        <v>1002</v>
      </c>
      <c r="C150" s="98">
        <v>15868040</v>
      </c>
      <c r="D150" s="98">
        <v>15868040</v>
      </c>
      <c r="E150" s="98">
        <v>66</v>
      </c>
      <c r="F150" s="33" t="s">
        <v>364</v>
      </c>
      <c r="G150" s="26">
        <v>80</v>
      </c>
      <c r="H150" s="26">
        <v>60</v>
      </c>
      <c r="I150" s="26">
        <v>41</v>
      </c>
      <c r="J150" s="26">
        <v>17</v>
      </c>
      <c r="K150" s="26">
        <v>5.7722675889766695E-4</v>
      </c>
      <c r="L150" s="26">
        <v>5.5509039290110602E-3</v>
      </c>
      <c r="M150" s="18"/>
      <c r="N150" s="17"/>
      <c r="O150" s="17"/>
      <c r="P150" s="17"/>
      <c r="Q150" s="17"/>
      <c r="R150" s="17"/>
      <c r="S150" s="17"/>
      <c r="T150" s="17"/>
      <c r="U150" s="17"/>
      <c r="V150" s="17"/>
    </row>
    <row r="151" spans="1:22">
      <c r="A151" s="26">
        <v>147</v>
      </c>
      <c r="B151" s="33" t="s">
        <v>1002</v>
      </c>
      <c r="C151" s="98">
        <v>4670772</v>
      </c>
      <c r="D151" s="98">
        <v>4670772</v>
      </c>
      <c r="E151" s="98">
        <v>212</v>
      </c>
      <c r="F151" s="33" t="s">
        <v>364</v>
      </c>
      <c r="G151" s="26">
        <v>108</v>
      </c>
      <c r="H151" s="26">
        <v>85</v>
      </c>
      <c r="I151" s="26">
        <v>41</v>
      </c>
      <c r="J151" s="26">
        <v>20</v>
      </c>
      <c r="K151" s="26">
        <v>5.8089120543974903E-4</v>
      </c>
      <c r="L151" s="26">
        <v>5.57454556805052E-3</v>
      </c>
      <c r="M151" s="18"/>
      <c r="N151" s="17"/>
      <c r="O151" s="17"/>
      <c r="P151" s="17"/>
      <c r="Q151" s="17"/>
      <c r="R151" s="17"/>
      <c r="S151" s="17"/>
      <c r="T151" s="17"/>
      <c r="U151" s="17"/>
      <c r="V151" s="17"/>
    </row>
    <row r="152" spans="1:22">
      <c r="A152" s="26">
        <v>148</v>
      </c>
      <c r="B152" s="33" t="s">
        <v>1002</v>
      </c>
      <c r="C152" s="98">
        <v>2183364</v>
      </c>
      <c r="D152" s="98">
        <v>2183364</v>
      </c>
      <c r="E152" s="98">
        <v>587</v>
      </c>
      <c r="F152" s="33" t="s">
        <v>364</v>
      </c>
      <c r="G152" s="26">
        <v>108</v>
      </c>
      <c r="H152" s="26">
        <v>93</v>
      </c>
      <c r="I152" s="26">
        <v>41</v>
      </c>
      <c r="J152" s="26">
        <v>24</v>
      </c>
      <c r="K152" s="26">
        <v>5.8975312372395701E-4</v>
      </c>
      <c r="L152" s="26">
        <v>5.6110508176192998E-3</v>
      </c>
      <c r="M152" s="18"/>
      <c r="N152" s="17"/>
      <c r="O152" s="17"/>
      <c r="P152" s="17"/>
      <c r="Q152" s="17"/>
      <c r="R152" s="17"/>
      <c r="S152" s="17"/>
      <c r="T152" s="17"/>
      <c r="U152" s="17"/>
      <c r="V152" s="17"/>
    </row>
    <row r="153" spans="1:22">
      <c r="A153" s="26">
        <v>149</v>
      </c>
      <c r="B153" s="33" t="s">
        <v>1002</v>
      </c>
      <c r="C153" s="98">
        <v>46652090</v>
      </c>
      <c r="D153" s="98">
        <v>46653895</v>
      </c>
      <c r="E153" s="98">
        <v>1804</v>
      </c>
      <c r="F153" s="33" t="s">
        <v>359</v>
      </c>
      <c r="G153" s="26">
        <v>108</v>
      </c>
      <c r="H153" s="26">
        <v>93</v>
      </c>
      <c r="I153" s="26">
        <v>41</v>
      </c>
      <c r="J153" s="26">
        <v>24</v>
      </c>
      <c r="K153" s="26">
        <v>5.8975312372395701E-4</v>
      </c>
      <c r="L153" s="26">
        <v>5.6110508176192998E-3</v>
      </c>
      <c r="M153" s="18"/>
      <c r="N153" s="17"/>
      <c r="O153" s="17"/>
      <c r="P153" s="17"/>
      <c r="Q153" s="17"/>
      <c r="R153" s="17"/>
      <c r="S153" s="17"/>
      <c r="T153" s="17"/>
      <c r="U153" s="17"/>
      <c r="V153" s="17"/>
    </row>
    <row r="154" spans="1:22">
      <c r="A154" s="26">
        <v>150</v>
      </c>
      <c r="B154" s="33" t="s">
        <v>1002</v>
      </c>
      <c r="C154" s="98">
        <v>6503377</v>
      </c>
      <c r="D154" s="98">
        <v>6503377</v>
      </c>
      <c r="E154" s="98">
        <v>83</v>
      </c>
      <c r="F154" s="33" t="s">
        <v>364</v>
      </c>
      <c r="G154" s="26">
        <v>108</v>
      </c>
      <c r="H154" s="26">
        <v>89</v>
      </c>
      <c r="I154" s="26">
        <v>41</v>
      </c>
      <c r="J154" s="26">
        <v>22</v>
      </c>
      <c r="K154" s="26">
        <v>6.3004768197260101E-4</v>
      </c>
      <c r="L154" s="26">
        <v>5.9414289057559003E-3</v>
      </c>
      <c r="M154" s="18"/>
      <c r="N154" s="17"/>
      <c r="O154" s="17"/>
      <c r="P154" s="17"/>
      <c r="Q154" s="17"/>
      <c r="R154" s="17"/>
      <c r="S154" s="17"/>
      <c r="T154" s="17"/>
      <c r="U154" s="17"/>
      <c r="V154" s="17"/>
    </row>
    <row r="155" spans="1:22">
      <c r="A155" s="26">
        <v>151</v>
      </c>
      <c r="B155" s="33" t="s">
        <v>1002</v>
      </c>
      <c r="C155" s="98">
        <v>17832971</v>
      </c>
      <c r="D155" s="98">
        <v>17832971</v>
      </c>
      <c r="E155" s="98">
        <v>33</v>
      </c>
      <c r="F155" s="33" t="s">
        <v>364</v>
      </c>
      <c r="G155" s="26">
        <v>108</v>
      </c>
      <c r="H155" s="26">
        <v>51</v>
      </c>
      <c r="I155" s="26">
        <v>41</v>
      </c>
      <c r="J155" s="26">
        <v>7</v>
      </c>
      <c r="K155" s="26">
        <v>6.8121361561033697E-4</v>
      </c>
      <c r="L155" s="26">
        <v>6.3462473682690899E-3</v>
      </c>
      <c r="M155" s="18"/>
      <c r="N155" s="17"/>
      <c r="O155" s="17"/>
      <c r="P155" s="17"/>
      <c r="Q155" s="17"/>
      <c r="R155" s="17"/>
      <c r="S155" s="17"/>
      <c r="T155" s="17"/>
      <c r="U155" s="17"/>
      <c r="V155" s="17"/>
    </row>
    <row r="156" spans="1:22">
      <c r="A156" s="26">
        <v>152</v>
      </c>
      <c r="B156" s="33" t="s">
        <v>1002</v>
      </c>
      <c r="C156" s="98">
        <v>44207430</v>
      </c>
      <c r="D156" s="98">
        <v>44207537</v>
      </c>
      <c r="E156" s="98">
        <v>107</v>
      </c>
      <c r="F156" s="33" t="s">
        <v>359</v>
      </c>
      <c r="G156" s="26">
        <v>53</v>
      </c>
      <c r="H156" s="26">
        <v>40</v>
      </c>
      <c r="I156" s="26">
        <v>28</v>
      </c>
      <c r="J156" s="26">
        <v>10</v>
      </c>
      <c r="K156" s="26">
        <v>7.08359200521021E-4</v>
      </c>
      <c r="L156" s="26">
        <v>6.5441819011492399E-3</v>
      </c>
      <c r="M156" s="18"/>
      <c r="N156" s="17"/>
      <c r="O156" s="17"/>
      <c r="P156" s="17"/>
      <c r="Q156" s="17"/>
      <c r="R156" s="17"/>
      <c r="S156" s="17"/>
      <c r="T156" s="17"/>
      <c r="U156" s="17"/>
      <c r="V156" s="17"/>
    </row>
    <row r="157" spans="1:22">
      <c r="A157" s="26">
        <v>153</v>
      </c>
      <c r="B157" s="33" t="s">
        <v>1002</v>
      </c>
      <c r="C157" s="98">
        <v>6573443</v>
      </c>
      <c r="D157" s="98">
        <v>6573443</v>
      </c>
      <c r="E157" s="98">
        <v>289</v>
      </c>
      <c r="F157" s="33" t="s">
        <v>364</v>
      </c>
      <c r="G157" s="26">
        <v>108</v>
      </c>
      <c r="H157" s="26">
        <v>102</v>
      </c>
      <c r="I157" s="26">
        <v>41</v>
      </c>
      <c r="J157" s="26">
        <v>30</v>
      </c>
      <c r="K157" s="26">
        <v>7.3392630418156999E-4</v>
      </c>
      <c r="L157" s="26">
        <v>6.7288304529493099E-3</v>
      </c>
      <c r="M157" s="18"/>
      <c r="N157" s="17"/>
      <c r="O157" s="17"/>
      <c r="P157" s="17"/>
      <c r="Q157" s="17"/>
      <c r="R157" s="17"/>
      <c r="S157" s="17"/>
      <c r="T157" s="17"/>
      <c r="U157" s="17"/>
      <c r="V157" s="17"/>
    </row>
    <row r="158" spans="1:22">
      <c r="A158" s="26">
        <v>154</v>
      </c>
      <c r="B158" s="33" t="s">
        <v>1002</v>
      </c>
      <c r="C158" s="98">
        <v>6503846</v>
      </c>
      <c r="D158" s="98">
        <v>6503905</v>
      </c>
      <c r="E158" s="98">
        <v>59</v>
      </c>
      <c r="F158" s="33" t="s">
        <v>359</v>
      </c>
      <c r="G158" s="26">
        <v>108</v>
      </c>
      <c r="H158" s="26">
        <v>81</v>
      </c>
      <c r="I158" s="26">
        <v>41</v>
      </c>
      <c r="J158" s="26">
        <v>18</v>
      </c>
      <c r="K158" s="26">
        <v>7.9282902809236404E-4</v>
      </c>
      <c r="L158" s="26">
        <v>7.1553271282504497E-3</v>
      </c>
      <c r="M158" s="18"/>
      <c r="N158" s="17"/>
      <c r="O158" s="17"/>
      <c r="P158" s="17"/>
      <c r="Q158" s="17"/>
      <c r="R158" s="17"/>
      <c r="S158" s="17"/>
      <c r="T158" s="17"/>
      <c r="U158" s="17"/>
      <c r="V158" s="17"/>
    </row>
    <row r="159" spans="1:22">
      <c r="A159" s="26">
        <v>155</v>
      </c>
      <c r="B159" s="33" t="s">
        <v>1002</v>
      </c>
      <c r="C159" s="98">
        <v>4055338</v>
      </c>
      <c r="D159" s="98">
        <v>4055338</v>
      </c>
      <c r="E159" s="98">
        <v>157</v>
      </c>
      <c r="F159" s="33" t="s">
        <v>364</v>
      </c>
      <c r="G159" s="26">
        <v>107</v>
      </c>
      <c r="H159" s="26">
        <v>60</v>
      </c>
      <c r="I159" s="26">
        <v>41</v>
      </c>
      <c r="J159" s="26">
        <v>10</v>
      </c>
      <c r="K159" s="26">
        <v>8.0923245718211303E-4</v>
      </c>
      <c r="L159" s="26">
        <v>7.2631886626177101E-3</v>
      </c>
      <c r="M159" s="18"/>
      <c r="N159" s="17"/>
      <c r="O159" s="17"/>
      <c r="P159" s="17"/>
      <c r="Q159" s="17"/>
      <c r="R159" s="17"/>
      <c r="S159" s="17"/>
      <c r="T159" s="17"/>
      <c r="U159" s="17"/>
      <c r="V159" s="17"/>
    </row>
    <row r="160" spans="1:22">
      <c r="A160" s="26">
        <v>156</v>
      </c>
      <c r="B160" s="33" t="s">
        <v>1002</v>
      </c>
      <c r="C160" s="98">
        <v>4411627</v>
      </c>
      <c r="D160" s="98">
        <v>4411627</v>
      </c>
      <c r="E160" s="98">
        <v>226</v>
      </c>
      <c r="F160" s="33" t="s">
        <v>364</v>
      </c>
      <c r="G160" s="26">
        <v>108</v>
      </c>
      <c r="H160" s="26">
        <v>82</v>
      </c>
      <c r="I160" s="26">
        <v>41</v>
      </c>
      <c r="J160" s="26">
        <v>19</v>
      </c>
      <c r="K160" s="26">
        <v>8.3311659816542904E-4</v>
      </c>
      <c r="L160" s="26">
        <v>7.3796409241520299E-3</v>
      </c>
      <c r="M160" s="18"/>
      <c r="N160" s="17"/>
      <c r="O160" s="17"/>
      <c r="P160" s="17"/>
      <c r="Q160" s="17"/>
      <c r="R160" s="17"/>
      <c r="S160" s="17"/>
      <c r="T160" s="17"/>
      <c r="U160" s="17"/>
      <c r="V160" s="17"/>
    </row>
    <row r="161" spans="1:22">
      <c r="A161" s="26">
        <v>157</v>
      </c>
      <c r="B161" s="33" t="s">
        <v>1002</v>
      </c>
      <c r="C161" s="98">
        <v>12720023</v>
      </c>
      <c r="D161" s="98">
        <v>12720023</v>
      </c>
      <c r="E161" s="98">
        <v>103</v>
      </c>
      <c r="F161" s="33" t="s">
        <v>364</v>
      </c>
      <c r="G161" s="26">
        <v>108</v>
      </c>
      <c r="H161" s="26">
        <v>82</v>
      </c>
      <c r="I161" s="26">
        <v>41</v>
      </c>
      <c r="J161" s="26">
        <v>19</v>
      </c>
      <c r="K161" s="26">
        <v>8.3311659816542904E-4</v>
      </c>
      <c r="L161" s="26">
        <v>7.3796409241520299E-3</v>
      </c>
      <c r="M161" s="18"/>
      <c r="N161" s="17"/>
      <c r="O161" s="17"/>
      <c r="P161" s="17"/>
      <c r="Q161" s="17"/>
      <c r="R161" s="17"/>
      <c r="S161" s="17"/>
      <c r="T161" s="17"/>
      <c r="U161" s="17"/>
      <c r="V161" s="17"/>
    </row>
    <row r="162" spans="1:22">
      <c r="A162" s="26">
        <v>158</v>
      </c>
      <c r="B162" s="33" t="s">
        <v>1002</v>
      </c>
      <c r="C162" s="98">
        <v>12783541</v>
      </c>
      <c r="D162" s="98">
        <v>12783591</v>
      </c>
      <c r="E162" s="98">
        <v>50</v>
      </c>
      <c r="F162" s="33" t="s">
        <v>359</v>
      </c>
      <c r="G162" s="26">
        <v>108</v>
      </c>
      <c r="H162" s="26">
        <v>82</v>
      </c>
      <c r="I162" s="26">
        <v>41</v>
      </c>
      <c r="J162" s="26">
        <v>19</v>
      </c>
      <c r="K162" s="26">
        <v>8.3311659816542904E-4</v>
      </c>
      <c r="L162" s="26">
        <v>7.3796409241520299E-3</v>
      </c>
      <c r="M162" s="18"/>
      <c r="N162" s="17"/>
      <c r="O162" s="17"/>
      <c r="P162" s="17"/>
      <c r="Q162" s="17"/>
      <c r="R162" s="17"/>
      <c r="S162" s="17"/>
      <c r="T162" s="17"/>
      <c r="U162" s="17"/>
      <c r="V162" s="17"/>
    </row>
    <row r="163" spans="1:22">
      <c r="A163" s="26">
        <v>159</v>
      </c>
      <c r="B163" s="33" t="s">
        <v>1002</v>
      </c>
      <c r="C163" s="98">
        <v>21770226</v>
      </c>
      <c r="D163" s="98">
        <v>21770266</v>
      </c>
      <c r="E163" s="98">
        <v>40</v>
      </c>
      <c r="F163" s="33" t="s">
        <v>359</v>
      </c>
      <c r="G163" s="26">
        <v>108</v>
      </c>
      <c r="H163" s="26">
        <v>34</v>
      </c>
      <c r="I163" s="26">
        <v>39</v>
      </c>
      <c r="J163" s="26">
        <v>2</v>
      </c>
      <c r="K163" s="26">
        <v>8.4378530520896997E-4</v>
      </c>
      <c r="L163" s="26">
        <v>7.45984751503525E-3</v>
      </c>
      <c r="M163" s="18"/>
      <c r="N163" s="17"/>
      <c r="O163" s="17"/>
      <c r="P163" s="17"/>
      <c r="Q163" s="17"/>
      <c r="R163" s="17"/>
      <c r="S163" s="17"/>
      <c r="T163" s="17"/>
      <c r="U163" s="17"/>
      <c r="V163" s="17"/>
    </row>
    <row r="164" spans="1:22">
      <c r="A164" s="26">
        <v>160</v>
      </c>
      <c r="B164" s="33" t="s">
        <v>1002</v>
      </c>
      <c r="C164" s="98">
        <v>6478024</v>
      </c>
      <c r="D164" s="98">
        <v>6478082</v>
      </c>
      <c r="E164" s="98">
        <v>58</v>
      </c>
      <c r="F164" s="33" t="s">
        <v>397</v>
      </c>
      <c r="G164" s="26">
        <v>101</v>
      </c>
      <c r="H164" s="26">
        <v>85</v>
      </c>
      <c r="I164" s="26">
        <v>41</v>
      </c>
      <c r="J164" s="26">
        <v>23</v>
      </c>
      <c r="K164" s="26">
        <v>8.7464558828021996E-4</v>
      </c>
      <c r="L164" s="26">
        <v>7.6637438966136902E-3</v>
      </c>
      <c r="M164" s="18"/>
      <c r="N164" s="17"/>
      <c r="O164" s="17"/>
      <c r="P164" s="17"/>
      <c r="Q164" s="17"/>
      <c r="R164" s="17"/>
      <c r="S164" s="17"/>
      <c r="T164" s="17"/>
      <c r="U164" s="17"/>
      <c r="V164" s="17"/>
    </row>
    <row r="165" spans="1:22">
      <c r="A165" s="26">
        <v>161</v>
      </c>
      <c r="B165" s="33" t="s">
        <v>1002</v>
      </c>
      <c r="C165" s="98">
        <v>20163326</v>
      </c>
      <c r="D165" s="98">
        <v>20163364</v>
      </c>
      <c r="E165" s="98">
        <v>38</v>
      </c>
      <c r="F165" s="33" t="s">
        <v>359</v>
      </c>
      <c r="G165" s="26">
        <v>108</v>
      </c>
      <c r="H165" s="26">
        <v>103</v>
      </c>
      <c r="I165" s="26">
        <v>41</v>
      </c>
      <c r="J165" s="26">
        <v>31</v>
      </c>
      <c r="K165" s="26">
        <v>9.826560199246979E-4</v>
      </c>
      <c r="L165" s="26">
        <v>8.3960350329207803E-3</v>
      </c>
      <c r="M165" s="18"/>
      <c r="N165" s="17"/>
      <c r="O165" s="17"/>
      <c r="P165" s="17"/>
      <c r="Q165" s="17"/>
      <c r="R165" s="17"/>
      <c r="S165" s="17"/>
      <c r="T165" s="17"/>
      <c r="U165" s="17"/>
      <c r="V165" s="17"/>
    </row>
    <row r="166" spans="1:22">
      <c r="A166" s="26">
        <v>162</v>
      </c>
      <c r="B166" s="33" t="s">
        <v>1002</v>
      </c>
      <c r="C166" s="98">
        <v>20175807</v>
      </c>
      <c r="D166" s="98">
        <v>20189910</v>
      </c>
      <c r="E166" s="98">
        <v>14103</v>
      </c>
      <c r="F166" s="33" t="s">
        <v>359</v>
      </c>
      <c r="G166" s="26">
        <v>108</v>
      </c>
      <c r="H166" s="26">
        <v>103</v>
      </c>
      <c r="I166" s="26">
        <v>41</v>
      </c>
      <c r="J166" s="26">
        <v>31</v>
      </c>
      <c r="K166" s="26">
        <v>9.826560199246979E-4</v>
      </c>
      <c r="L166" s="26">
        <v>8.3960350329207803E-3</v>
      </c>
      <c r="M166" s="18"/>
      <c r="N166" s="17"/>
      <c r="O166" s="17"/>
      <c r="P166" s="17"/>
      <c r="Q166" s="17"/>
      <c r="R166" s="17"/>
      <c r="S166" s="17"/>
      <c r="T166" s="17"/>
      <c r="U166" s="17"/>
      <c r="V166" s="17"/>
    </row>
    <row r="167" spans="1:22">
      <c r="A167" s="26">
        <v>163</v>
      </c>
      <c r="B167" s="33" t="s">
        <v>1002</v>
      </c>
      <c r="C167" s="98">
        <v>20201075</v>
      </c>
      <c r="D167" s="98">
        <v>20201157</v>
      </c>
      <c r="E167" s="98">
        <v>82</v>
      </c>
      <c r="F167" s="33" t="s">
        <v>359</v>
      </c>
      <c r="G167" s="26">
        <v>108</v>
      </c>
      <c r="H167" s="26">
        <v>103</v>
      </c>
      <c r="I167" s="26">
        <v>41</v>
      </c>
      <c r="J167" s="26">
        <v>31</v>
      </c>
      <c r="K167" s="26">
        <v>9.826560199246979E-4</v>
      </c>
      <c r="L167" s="26">
        <v>8.3960350329207803E-3</v>
      </c>
      <c r="M167" s="18"/>
      <c r="N167" s="17"/>
      <c r="O167" s="17"/>
      <c r="P167" s="17"/>
      <c r="Q167" s="17"/>
      <c r="R167" s="17"/>
      <c r="S167" s="17"/>
      <c r="T167" s="17"/>
      <c r="U167" s="17"/>
      <c r="V167" s="17"/>
    </row>
    <row r="168" spans="1:22">
      <c r="A168" s="26">
        <v>164</v>
      </c>
      <c r="B168" s="33" t="s">
        <v>1002</v>
      </c>
      <c r="C168" s="98">
        <v>49001820</v>
      </c>
      <c r="D168" s="98">
        <v>49001820</v>
      </c>
      <c r="E168" s="98">
        <v>73</v>
      </c>
      <c r="F168" s="33" t="s">
        <v>364</v>
      </c>
      <c r="G168" s="26">
        <v>108</v>
      </c>
      <c r="H168" s="26">
        <v>94</v>
      </c>
      <c r="I168" s="26">
        <v>41</v>
      </c>
      <c r="J168" s="26">
        <v>25</v>
      </c>
      <c r="K168" s="26">
        <v>9.8963399532743502E-4</v>
      </c>
      <c r="L168" s="26">
        <v>8.43988598598127E-3</v>
      </c>
      <c r="M168" s="18"/>
      <c r="N168" s="17"/>
      <c r="O168" s="17"/>
      <c r="P168" s="17"/>
      <c r="Q168" s="17"/>
      <c r="R168" s="17"/>
      <c r="S168" s="17"/>
      <c r="T168" s="17"/>
      <c r="U168" s="17"/>
      <c r="V168" s="17"/>
    </row>
    <row r="169" spans="1:22">
      <c r="A169" s="26">
        <v>165</v>
      </c>
      <c r="B169" s="33" t="s">
        <v>1002</v>
      </c>
      <c r="C169" s="98">
        <v>36669707</v>
      </c>
      <c r="D169" s="98">
        <v>36670030</v>
      </c>
      <c r="E169" s="98">
        <v>323</v>
      </c>
      <c r="F169" s="33" t="s">
        <v>359</v>
      </c>
      <c r="G169" s="26">
        <v>108</v>
      </c>
      <c r="H169" s="26">
        <v>21</v>
      </c>
      <c r="I169" s="26">
        <v>41</v>
      </c>
      <c r="J169" s="26">
        <v>0</v>
      </c>
      <c r="K169" s="26">
        <v>1.01484094953929E-3</v>
      </c>
      <c r="L169" s="26">
        <v>8.5967009451810399E-3</v>
      </c>
      <c r="M169" s="18"/>
      <c r="N169" s="17"/>
      <c r="O169" s="17"/>
      <c r="P169" s="17"/>
      <c r="Q169" s="17"/>
      <c r="R169" s="17"/>
      <c r="S169" s="17"/>
      <c r="T169" s="17"/>
      <c r="U169" s="17"/>
      <c r="V169" s="17"/>
    </row>
    <row r="170" spans="1:22">
      <c r="A170" s="26">
        <v>166</v>
      </c>
      <c r="B170" s="33" t="s">
        <v>1002</v>
      </c>
      <c r="C170" s="98">
        <v>6981913</v>
      </c>
      <c r="D170" s="98">
        <v>6981913</v>
      </c>
      <c r="E170" s="98">
        <v>111</v>
      </c>
      <c r="F170" s="33" t="s">
        <v>364</v>
      </c>
      <c r="G170" s="26">
        <v>107</v>
      </c>
      <c r="H170" s="26">
        <v>102</v>
      </c>
      <c r="I170" s="26">
        <v>41</v>
      </c>
      <c r="J170" s="26">
        <v>31</v>
      </c>
      <c r="K170" s="26">
        <v>1.04351152432837E-3</v>
      </c>
      <c r="L170" s="26">
        <v>8.8207097274376808E-3</v>
      </c>
      <c r="M170" s="18"/>
      <c r="N170" s="17"/>
      <c r="O170" s="17"/>
      <c r="P170" s="17"/>
      <c r="Q170" s="17"/>
      <c r="R170" s="17"/>
      <c r="S170" s="17"/>
      <c r="T170" s="17"/>
      <c r="U170" s="17"/>
      <c r="V170" s="17"/>
    </row>
    <row r="171" spans="1:22">
      <c r="A171" s="26">
        <v>167</v>
      </c>
      <c r="B171" s="33" t="s">
        <v>1002</v>
      </c>
      <c r="C171" s="98">
        <v>23430282</v>
      </c>
      <c r="D171" s="98">
        <v>23430282</v>
      </c>
      <c r="E171" s="98">
        <v>37</v>
      </c>
      <c r="F171" s="33" t="s">
        <v>364</v>
      </c>
      <c r="G171" s="26">
        <v>108</v>
      </c>
      <c r="H171" s="26">
        <v>97</v>
      </c>
      <c r="I171" s="26">
        <v>41</v>
      </c>
      <c r="J171" s="26">
        <v>27</v>
      </c>
      <c r="K171" s="26">
        <v>1.0574626726086399E-3</v>
      </c>
      <c r="L171" s="26">
        <v>8.9101983447369103E-3</v>
      </c>
      <c r="M171" s="18"/>
      <c r="N171" s="17"/>
      <c r="O171" s="17"/>
      <c r="P171" s="17"/>
      <c r="Q171" s="17"/>
      <c r="R171" s="17"/>
      <c r="S171" s="17"/>
      <c r="T171" s="17"/>
      <c r="U171" s="17"/>
      <c r="V171" s="17"/>
    </row>
    <row r="172" spans="1:22">
      <c r="A172" s="26">
        <v>168</v>
      </c>
      <c r="B172" s="33" t="s">
        <v>1002</v>
      </c>
      <c r="C172" s="98">
        <v>28910813</v>
      </c>
      <c r="D172" s="98">
        <v>28910993</v>
      </c>
      <c r="E172" s="98">
        <v>180</v>
      </c>
      <c r="F172" s="33" t="s">
        <v>359</v>
      </c>
      <c r="G172" s="26">
        <v>108</v>
      </c>
      <c r="H172" s="26">
        <v>100</v>
      </c>
      <c r="I172" s="26">
        <v>41</v>
      </c>
      <c r="J172" s="26">
        <v>29</v>
      </c>
      <c r="K172" s="26">
        <v>1.0634521215417501E-3</v>
      </c>
      <c r="L172" s="26">
        <v>8.9101983447369103E-3</v>
      </c>
      <c r="M172" s="18"/>
      <c r="N172" s="17"/>
      <c r="O172" s="17"/>
      <c r="P172" s="17"/>
      <c r="Q172" s="17"/>
      <c r="R172" s="17"/>
      <c r="S172" s="17"/>
      <c r="T172" s="17"/>
      <c r="U172" s="17"/>
      <c r="V172" s="17"/>
    </row>
    <row r="173" spans="1:22">
      <c r="A173" s="26">
        <v>169</v>
      </c>
      <c r="B173" s="33" t="s">
        <v>1002</v>
      </c>
      <c r="C173" s="98">
        <v>18380340</v>
      </c>
      <c r="D173" s="98">
        <v>18380340</v>
      </c>
      <c r="E173" s="98">
        <v>8531</v>
      </c>
      <c r="F173" s="33" t="s">
        <v>364</v>
      </c>
      <c r="G173" s="26">
        <v>108</v>
      </c>
      <c r="H173" s="26">
        <v>50</v>
      </c>
      <c r="I173" s="26">
        <v>41</v>
      </c>
      <c r="J173" s="26">
        <v>7</v>
      </c>
      <c r="K173" s="26">
        <v>1.18583964597618E-3</v>
      </c>
      <c r="L173" s="26">
        <v>9.7561782086927496E-3</v>
      </c>
      <c r="M173" s="18"/>
      <c r="N173" s="17"/>
      <c r="O173" s="17"/>
      <c r="P173" s="17"/>
      <c r="Q173" s="17"/>
      <c r="R173" s="17"/>
      <c r="S173" s="17"/>
      <c r="T173" s="17"/>
      <c r="U173" s="17"/>
      <c r="V173" s="17"/>
    </row>
    <row r="174" spans="1:22">
      <c r="A174" s="26">
        <v>170</v>
      </c>
      <c r="B174" s="33" t="s">
        <v>1002</v>
      </c>
      <c r="C174" s="98">
        <v>6368453</v>
      </c>
      <c r="D174" s="98">
        <v>6368453</v>
      </c>
      <c r="E174" s="98">
        <v>179</v>
      </c>
      <c r="F174" s="33" t="s">
        <v>364</v>
      </c>
      <c r="G174" s="26">
        <v>61</v>
      </c>
      <c r="H174" s="26">
        <v>17</v>
      </c>
      <c r="I174" s="26">
        <v>37</v>
      </c>
      <c r="J174" s="26">
        <v>1</v>
      </c>
      <c r="K174" s="26">
        <v>1.20174141397516E-3</v>
      </c>
      <c r="L174" s="26">
        <v>9.8694392582727407E-3</v>
      </c>
      <c r="M174" s="18"/>
      <c r="N174" s="17"/>
      <c r="O174" s="17"/>
      <c r="P174" s="17"/>
      <c r="Q174" s="17"/>
      <c r="R174" s="17"/>
      <c r="S174" s="17"/>
      <c r="T174" s="17"/>
      <c r="U174" s="17"/>
      <c r="V174" s="17"/>
    </row>
    <row r="175" spans="1:22">
      <c r="A175" s="26">
        <v>171</v>
      </c>
      <c r="B175" s="33" t="s">
        <v>1003</v>
      </c>
      <c r="C175" s="98">
        <v>3729174</v>
      </c>
      <c r="D175" s="98">
        <v>3729174</v>
      </c>
      <c r="E175" s="98">
        <v>917</v>
      </c>
      <c r="F175" s="33" t="s">
        <v>364</v>
      </c>
      <c r="G175" s="26">
        <v>108</v>
      </c>
      <c r="H175" s="26">
        <v>103</v>
      </c>
      <c r="I175" s="26">
        <v>41</v>
      </c>
      <c r="J175" s="26">
        <v>17</v>
      </c>
      <c r="K175" s="99">
        <v>2.7116790870719101E-12</v>
      </c>
      <c r="L175" s="99">
        <v>1.7396365748561899E-8</v>
      </c>
      <c r="M175" s="18"/>
      <c r="N175" s="17"/>
      <c r="O175" s="17"/>
      <c r="P175" s="17"/>
      <c r="Q175" s="17"/>
      <c r="R175" s="17"/>
      <c r="S175" s="17"/>
      <c r="T175" s="17"/>
      <c r="U175" s="17"/>
      <c r="V175" s="17"/>
    </row>
    <row r="176" spans="1:22">
      <c r="A176" s="26">
        <v>172</v>
      </c>
      <c r="B176" s="33" t="s">
        <v>1003</v>
      </c>
      <c r="C176" s="98">
        <v>3597545</v>
      </c>
      <c r="D176" s="98">
        <v>3597915</v>
      </c>
      <c r="E176" s="98">
        <v>370</v>
      </c>
      <c r="F176" s="33" t="s">
        <v>359</v>
      </c>
      <c r="G176" s="26">
        <v>108</v>
      </c>
      <c r="H176" s="26">
        <v>100</v>
      </c>
      <c r="I176" s="26">
        <v>41</v>
      </c>
      <c r="J176" s="26">
        <v>16</v>
      </c>
      <c r="K176" s="99">
        <v>2.9490370083863202E-11</v>
      </c>
      <c r="L176" s="99">
        <v>7.4353265809623895E-8</v>
      </c>
      <c r="M176" s="18"/>
      <c r="N176" s="17"/>
      <c r="O176" s="17"/>
      <c r="P176" s="17"/>
      <c r="Q176" s="17"/>
      <c r="R176" s="17"/>
      <c r="S176" s="17"/>
      <c r="T176" s="17"/>
      <c r="U176" s="17"/>
      <c r="V176" s="17"/>
    </row>
    <row r="177" spans="1:22">
      <c r="A177" s="26">
        <v>173</v>
      </c>
      <c r="B177" s="33" t="s">
        <v>1003</v>
      </c>
      <c r="C177" s="98">
        <v>3671455</v>
      </c>
      <c r="D177" s="98">
        <v>3671455</v>
      </c>
      <c r="E177" s="98">
        <v>81</v>
      </c>
      <c r="F177" s="33" t="s">
        <v>364</v>
      </c>
      <c r="G177" s="26">
        <v>108</v>
      </c>
      <c r="H177" s="26">
        <v>100</v>
      </c>
      <c r="I177" s="26">
        <v>41</v>
      </c>
      <c r="J177" s="26">
        <v>16</v>
      </c>
      <c r="K177" s="99">
        <v>2.9490370083863202E-11</v>
      </c>
      <c r="L177" s="99">
        <v>7.4353265809623895E-8</v>
      </c>
      <c r="M177" s="18"/>
      <c r="N177" s="17"/>
      <c r="O177" s="17"/>
      <c r="P177" s="17"/>
      <c r="Q177" s="17"/>
      <c r="R177" s="17"/>
      <c r="S177" s="17"/>
      <c r="T177" s="17"/>
      <c r="U177" s="17"/>
      <c r="V177" s="17"/>
    </row>
    <row r="178" spans="1:22">
      <c r="A178" s="26">
        <v>174</v>
      </c>
      <c r="B178" s="33" t="s">
        <v>1003</v>
      </c>
      <c r="C178" s="98">
        <v>3671456</v>
      </c>
      <c r="D178" s="98">
        <v>3671535</v>
      </c>
      <c r="E178" s="98">
        <v>79</v>
      </c>
      <c r="F178" s="33" t="s">
        <v>397</v>
      </c>
      <c r="G178" s="26">
        <v>108</v>
      </c>
      <c r="H178" s="26">
        <v>100</v>
      </c>
      <c r="I178" s="26">
        <v>41</v>
      </c>
      <c r="J178" s="26">
        <v>16</v>
      </c>
      <c r="K178" s="99">
        <v>2.9490370083863202E-11</v>
      </c>
      <c r="L178" s="99">
        <v>7.4353265809623895E-8</v>
      </c>
      <c r="M178" s="18"/>
      <c r="N178" s="17"/>
      <c r="O178" s="17"/>
      <c r="P178" s="17"/>
      <c r="Q178" s="17"/>
      <c r="R178" s="17"/>
      <c r="S178" s="17"/>
      <c r="T178" s="17"/>
      <c r="U178" s="17"/>
      <c r="V178" s="17"/>
    </row>
    <row r="179" spans="1:22">
      <c r="A179" s="26">
        <v>175</v>
      </c>
      <c r="B179" s="33" t="s">
        <v>1003</v>
      </c>
      <c r="C179" s="98">
        <v>3671512</v>
      </c>
      <c r="D179" s="98">
        <v>3671512</v>
      </c>
      <c r="E179" s="98">
        <v>81</v>
      </c>
      <c r="F179" s="33" t="s">
        <v>364</v>
      </c>
      <c r="G179" s="26">
        <v>108</v>
      </c>
      <c r="H179" s="26">
        <v>98</v>
      </c>
      <c r="I179" s="26">
        <v>41</v>
      </c>
      <c r="J179" s="26">
        <v>15</v>
      </c>
      <c r="K179" s="99">
        <v>5.66675276866071E-11</v>
      </c>
      <c r="L179" s="99">
        <v>8.6559755190228896E-8</v>
      </c>
      <c r="M179" s="18"/>
      <c r="N179" s="17"/>
      <c r="O179" s="17"/>
      <c r="P179" s="17"/>
      <c r="Q179" s="17"/>
      <c r="R179" s="17"/>
      <c r="S179" s="17"/>
      <c r="T179" s="17"/>
      <c r="U179" s="17"/>
      <c r="V179" s="17"/>
    </row>
    <row r="180" spans="1:22">
      <c r="A180" s="26">
        <v>176</v>
      </c>
      <c r="B180" s="33" t="s">
        <v>1003</v>
      </c>
      <c r="C180" s="98">
        <v>3656788</v>
      </c>
      <c r="D180" s="98">
        <v>3656788</v>
      </c>
      <c r="E180" s="98">
        <v>57</v>
      </c>
      <c r="F180" s="33" t="s">
        <v>364</v>
      </c>
      <c r="G180" s="26">
        <v>108</v>
      </c>
      <c r="H180" s="26">
        <v>97</v>
      </c>
      <c r="I180" s="26">
        <v>41</v>
      </c>
      <c r="J180" s="26">
        <v>15</v>
      </c>
      <c r="K180" s="99">
        <v>1.66384960612234E-10</v>
      </c>
      <c r="L180" s="99">
        <v>1.2818112493388101E-7</v>
      </c>
      <c r="M180" s="18"/>
      <c r="N180" s="17"/>
      <c r="O180" s="17"/>
      <c r="P180" s="17"/>
      <c r="Q180" s="17"/>
      <c r="R180" s="17"/>
      <c r="S180" s="17"/>
      <c r="T180" s="17"/>
      <c r="U180" s="17"/>
      <c r="V180" s="17"/>
    </row>
    <row r="181" spans="1:22">
      <c r="A181" s="26">
        <v>177</v>
      </c>
      <c r="B181" s="33" t="s">
        <v>1003</v>
      </c>
      <c r="C181" s="98">
        <v>3720309</v>
      </c>
      <c r="D181" s="98">
        <v>3720675</v>
      </c>
      <c r="E181" s="98">
        <v>381</v>
      </c>
      <c r="F181" s="33" t="s">
        <v>359</v>
      </c>
      <c r="G181" s="26">
        <v>108</v>
      </c>
      <c r="H181" s="26">
        <v>100</v>
      </c>
      <c r="I181" s="26">
        <v>41</v>
      </c>
      <c r="J181" s="26">
        <v>17</v>
      </c>
      <c r="K181" s="99">
        <v>1.5457282293362899E-10</v>
      </c>
      <c r="L181" s="99">
        <v>1.2818112493388101E-7</v>
      </c>
      <c r="M181" s="18"/>
      <c r="N181" s="17"/>
      <c r="O181" s="17"/>
      <c r="P181" s="17"/>
      <c r="Q181" s="17"/>
      <c r="R181" s="17"/>
      <c r="S181" s="17"/>
      <c r="T181" s="17"/>
      <c r="U181" s="17"/>
      <c r="V181" s="17"/>
    </row>
    <row r="182" spans="1:22">
      <c r="A182" s="26">
        <v>178</v>
      </c>
      <c r="B182" s="33" t="s">
        <v>1003</v>
      </c>
      <c r="C182" s="98">
        <v>3723741</v>
      </c>
      <c r="D182" s="98">
        <v>3723741</v>
      </c>
      <c r="E182" s="98">
        <v>233</v>
      </c>
      <c r="F182" s="33" t="s">
        <v>364</v>
      </c>
      <c r="G182" s="26">
        <v>108</v>
      </c>
      <c r="H182" s="26">
        <v>100</v>
      </c>
      <c r="I182" s="26">
        <v>41</v>
      </c>
      <c r="J182" s="26">
        <v>17</v>
      </c>
      <c r="K182" s="99">
        <v>1.5457282293362899E-10</v>
      </c>
      <c r="L182" s="99">
        <v>1.2818112493388101E-7</v>
      </c>
      <c r="M182" s="18"/>
      <c r="N182" s="17"/>
      <c r="O182" s="17"/>
      <c r="P182" s="17"/>
      <c r="Q182" s="17"/>
      <c r="R182" s="17"/>
      <c r="S182" s="17"/>
      <c r="T182" s="17"/>
      <c r="U182" s="17"/>
      <c r="V182" s="17"/>
    </row>
    <row r="183" spans="1:22">
      <c r="A183" s="26">
        <v>179</v>
      </c>
      <c r="B183" s="33" t="s">
        <v>1003</v>
      </c>
      <c r="C183" s="98">
        <v>22932564</v>
      </c>
      <c r="D183" s="98">
        <v>22932617</v>
      </c>
      <c r="E183" s="98">
        <v>53</v>
      </c>
      <c r="F183" s="33" t="s">
        <v>359</v>
      </c>
      <c r="G183" s="26">
        <v>108</v>
      </c>
      <c r="H183" s="26">
        <v>74</v>
      </c>
      <c r="I183" s="26">
        <v>41</v>
      </c>
      <c r="J183" s="26">
        <v>5</v>
      </c>
      <c r="K183" s="99">
        <v>3.19873221740644E-10</v>
      </c>
      <c r="L183" s="99">
        <v>2.0352586760156901E-7</v>
      </c>
      <c r="M183" s="18"/>
      <c r="N183" s="17"/>
      <c r="O183" s="17"/>
      <c r="P183" s="17"/>
      <c r="Q183" s="17"/>
      <c r="R183" s="17"/>
      <c r="S183" s="17"/>
      <c r="T183" s="17"/>
      <c r="U183" s="17"/>
      <c r="V183" s="17"/>
    </row>
    <row r="184" spans="1:22">
      <c r="A184" s="26">
        <v>180</v>
      </c>
      <c r="B184" s="33" t="s">
        <v>1003</v>
      </c>
      <c r="C184" s="98">
        <v>3741442</v>
      </c>
      <c r="D184" s="98">
        <v>3746330</v>
      </c>
      <c r="E184" s="98">
        <v>4888</v>
      </c>
      <c r="F184" s="33" t="s">
        <v>359</v>
      </c>
      <c r="G184" s="26">
        <v>108</v>
      </c>
      <c r="H184" s="26">
        <v>99</v>
      </c>
      <c r="I184" s="26">
        <v>41</v>
      </c>
      <c r="J184" s="26">
        <v>17</v>
      </c>
      <c r="K184" s="99">
        <v>4.8812603053301104E-10</v>
      </c>
      <c r="L184" s="99">
        <v>2.54000671292304E-7</v>
      </c>
      <c r="M184" s="18"/>
      <c r="N184" s="17"/>
      <c r="O184" s="17"/>
      <c r="P184" s="17"/>
      <c r="Q184" s="17"/>
      <c r="R184" s="17"/>
      <c r="S184" s="17"/>
      <c r="T184" s="17"/>
      <c r="U184" s="17"/>
      <c r="V184" s="17"/>
    </row>
    <row r="185" spans="1:22">
      <c r="A185" s="26">
        <v>181</v>
      </c>
      <c r="B185" s="33" t="s">
        <v>1003</v>
      </c>
      <c r="C185" s="98">
        <v>5681533</v>
      </c>
      <c r="D185" s="98">
        <v>5691892</v>
      </c>
      <c r="E185" s="98">
        <v>10358</v>
      </c>
      <c r="F185" s="33" t="s">
        <v>359</v>
      </c>
      <c r="G185" s="26">
        <v>108</v>
      </c>
      <c r="H185" s="26">
        <v>62</v>
      </c>
      <c r="I185" s="26">
        <v>41</v>
      </c>
      <c r="J185" s="26">
        <v>2</v>
      </c>
      <c r="K185" s="99">
        <v>6.8565910416641601E-10</v>
      </c>
      <c r="L185" s="99">
        <v>3.4574671990820698E-7</v>
      </c>
      <c r="M185" s="18"/>
      <c r="N185" s="17"/>
      <c r="O185" s="17"/>
      <c r="P185" s="17"/>
      <c r="Q185" s="17"/>
      <c r="R185" s="17"/>
      <c r="S185" s="17"/>
      <c r="T185" s="17"/>
      <c r="U185" s="17"/>
      <c r="V185" s="17"/>
    </row>
    <row r="186" spans="1:22">
      <c r="A186" s="26">
        <v>182</v>
      </c>
      <c r="B186" s="33" t="s">
        <v>1003</v>
      </c>
      <c r="C186" s="98">
        <v>3596779</v>
      </c>
      <c r="D186" s="98">
        <v>3596980</v>
      </c>
      <c r="E186" s="98">
        <v>204</v>
      </c>
      <c r="F186" s="33" t="s">
        <v>359</v>
      </c>
      <c r="G186" s="26">
        <v>108</v>
      </c>
      <c r="H186" s="26">
        <v>97</v>
      </c>
      <c r="I186" s="26">
        <v>41</v>
      </c>
      <c r="J186" s="26">
        <v>16</v>
      </c>
      <c r="K186" s="99">
        <v>8.3154689772384497E-10</v>
      </c>
      <c r="L186" s="99">
        <v>3.9762278726677798E-7</v>
      </c>
      <c r="M186" s="18"/>
      <c r="N186" s="17"/>
      <c r="O186" s="17"/>
      <c r="P186" s="17"/>
      <c r="Q186" s="17"/>
      <c r="R186" s="17"/>
      <c r="S186" s="17"/>
      <c r="T186" s="17"/>
      <c r="U186" s="17"/>
      <c r="V186" s="17"/>
    </row>
    <row r="187" spans="1:22">
      <c r="A187" s="26">
        <v>183</v>
      </c>
      <c r="B187" s="33" t="s">
        <v>1003</v>
      </c>
      <c r="C187" s="98">
        <v>5975209</v>
      </c>
      <c r="D187" s="98">
        <v>5975209</v>
      </c>
      <c r="E187" s="98">
        <v>39</v>
      </c>
      <c r="F187" s="33" t="s">
        <v>364</v>
      </c>
      <c r="G187" s="26">
        <v>108</v>
      </c>
      <c r="H187" s="26">
        <v>107</v>
      </c>
      <c r="I187" s="26">
        <v>41</v>
      </c>
      <c r="J187" s="26">
        <v>25</v>
      </c>
      <c r="K187" s="99">
        <v>1.17832705741048E-9</v>
      </c>
      <c r="L187" s="99">
        <v>5.0647409925422095E-7</v>
      </c>
      <c r="M187" s="18"/>
      <c r="N187" s="17"/>
      <c r="O187" s="17"/>
      <c r="P187" s="17"/>
      <c r="Q187" s="17"/>
      <c r="R187" s="17"/>
      <c r="S187" s="17"/>
      <c r="T187" s="17"/>
      <c r="U187" s="17"/>
      <c r="V187" s="17"/>
    </row>
    <row r="188" spans="1:22">
      <c r="A188" s="26">
        <v>184</v>
      </c>
      <c r="B188" s="33" t="s">
        <v>1003</v>
      </c>
      <c r="C188" s="98">
        <v>4575294</v>
      </c>
      <c r="D188" s="98">
        <v>4575294</v>
      </c>
      <c r="E188" s="98">
        <v>34</v>
      </c>
      <c r="F188" s="33" t="s">
        <v>364</v>
      </c>
      <c r="G188" s="26">
        <v>108</v>
      </c>
      <c r="H188" s="26">
        <v>105</v>
      </c>
      <c r="I188" s="26">
        <v>41</v>
      </c>
      <c r="J188" s="26">
        <v>23</v>
      </c>
      <c r="K188" s="99">
        <v>2.2089490921726E-9</v>
      </c>
      <c r="L188" s="99">
        <v>7.4089908537551304E-7</v>
      </c>
      <c r="M188" s="18"/>
      <c r="N188" s="17"/>
      <c r="O188" s="17"/>
      <c r="P188" s="17"/>
      <c r="Q188" s="17"/>
      <c r="R188" s="17"/>
      <c r="S188" s="17"/>
      <c r="T188" s="17"/>
      <c r="U188" s="17"/>
      <c r="V188" s="17"/>
    </row>
    <row r="189" spans="1:22">
      <c r="A189" s="26">
        <v>185</v>
      </c>
      <c r="B189" s="33" t="s">
        <v>1003</v>
      </c>
      <c r="C189" s="98">
        <v>15629508</v>
      </c>
      <c r="D189" s="98">
        <v>15633900</v>
      </c>
      <c r="E189" s="98">
        <v>4391</v>
      </c>
      <c r="F189" s="33" t="s">
        <v>359</v>
      </c>
      <c r="G189" s="26">
        <v>108</v>
      </c>
      <c r="H189" s="26">
        <v>105</v>
      </c>
      <c r="I189" s="26">
        <v>41</v>
      </c>
      <c r="J189" s="26">
        <v>23</v>
      </c>
      <c r="K189" s="99">
        <v>2.2089490921726E-9</v>
      </c>
      <c r="L189" s="99">
        <v>7.4089908537551304E-7</v>
      </c>
      <c r="M189" s="18"/>
      <c r="N189" s="17"/>
      <c r="O189" s="17"/>
      <c r="P189" s="17"/>
      <c r="Q189" s="17"/>
      <c r="R189" s="17"/>
      <c r="S189" s="17"/>
      <c r="T189" s="17"/>
      <c r="U189" s="17"/>
      <c r="V189" s="17"/>
    </row>
    <row r="190" spans="1:22">
      <c r="A190" s="26">
        <v>186</v>
      </c>
      <c r="B190" s="33" t="s">
        <v>1003</v>
      </c>
      <c r="C190" s="98">
        <v>3656664</v>
      </c>
      <c r="D190" s="98">
        <v>3656740</v>
      </c>
      <c r="E190" s="98">
        <v>76</v>
      </c>
      <c r="F190" s="33" t="s">
        <v>359</v>
      </c>
      <c r="G190" s="26">
        <v>108</v>
      </c>
      <c r="H190" s="26">
        <v>95</v>
      </c>
      <c r="I190" s="26">
        <v>41</v>
      </c>
      <c r="J190" s="26">
        <v>16</v>
      </c>
      <c r="K190" s="99">
        <v>5.5979316577040298E-9</v>
      </c>
      <c r="L190" s="99">
        <v>1.5599780825969001E-6</v>
      </c>
      <c r="M190" s="18"/>
      <c r="N190" s="17"/>
      <c r="O190" s="17"/>
      <c r="P190" s="17"/>
      <c r="Q190" s="17"/>
      <c r="R190" s="17"/>
      <c r="S190" s="17"/>
      <c r="T190" s="17"/>
      <c r="U190" s="17"/>
      <c r="V190" s="17"/>
    </row>
    <row r="191" spans="1:22">
      <c r="A191" s="26">
        <v>187</v>
      </c>
      <c r="B191" s="33" t="s">
        <v>1003</v>
      </c>
      <c r="C191" s="98">
        <v>3691878</v>
      </c>
      <c r="D191" s="98">
        <v>3691980</v>
      </c>
      <c r="E191" s="98">
        <v>89</v>
      </c>
      <c r="F191" s="33" t="s">
        <v>359</v>
      </c>
      <c r="G191" s="26">
        <v>108</v>
      </c>
      <c r="H191" s="26">
        <v>95</v>
      </c>
      <c r="I191" s="26">
        <v>41</v>
      </c>
      <c r="J191" s="26">
        <v>16</v>
      </c>
      <c r="K191" s="99">
        <v>5.5979316577040298E-9</v>
      </c>
      <c r="L191" s="99">
        <v>1.5599780825969001E-6</v>
      </c>
      <c r="M191" s="18"/>
      <c r="N191" s="17"/>
      <c r="O191" s="17"/>
      <c r="P191" s="17"/>
      <c r="Q191" s="17"/>
      <c r="R191" s="17"/>
      <c r="S191" s="17"/>
      <c r="T191" s="17"/>
      <c r="U191" s="17"/>
      <c r="V191" s="17"/>
    </row>
    <row r="192" spans="1:22">
      <c r="A192" s="26">
        <v>188</v>
      </c>
      <c r="B192" s="33" t="s">
        <v>1003</v>
      </c>
      <c r="C192" s="98">
        <v>23006174</v>
      </c>
      <c r="D192" s="98">
        <v>23006428</v>
      </c>
      <c r="E192" s="98">
        <v>254</v>
      </c>
      <c r="F192" s="33" t="s">
        <v>359</v>
      </c>
      <c r="G192" s="26">
        <v>106</v>
      </c>
      <c r="H192" s="26">
        <v>57</v>
      </c>
      <c r="I192" s="26">
        <v>41</v>
      </c>
      <c r="J192" s="26">
        <v>2</v>
      </c>
      <c r="K192" s="99">
        <v>6.5335972723709001E-9</v>
      </c>
      <c r="L192" s="99">
        <v>1.66457858625538E-6</v>
      </c>
      <c r="M192" s="18"/>
      <c r="N192" s="17"/>
      <c r="O192" s="17"/>
      <c r="P192" s="17"/>
      <c r="Q192" s="17"/>
      <c r="R192" s="17"/>
      <c r="S192" s="17"/>
      <c r="T192" s="17"/>
      <c r="U192" s="17"/>
      <c r="V192" s="17"/>
    </row>
    <row r="193" spans="1:22">
      <c r="A193" s="26">
        <v>189</v>
      </c>
      <c r="B193" s="33" t="s">
        <v>1003</v>
      </c>
      <c r="C193" s="98">
        <v>4734597</v>
      </c>
      <c r="D193" s="98">
        <v>4734707</v>
      </c>
      <c r="E193" s="98">
        <v>105</v>
      </c>
      <c r="F193" s="33" t="s">
        <v>359</v>
      </c>
      <c r="G193" s="26">
        <v>97</v>
      </c>
      <c r="H193" s="26">
        <v>95</v>
      </c>
      <c r="I193" s="26">
        <v>37</v>
      </c>
      <c r="J193" s="26">
        <v>21</v>
      </c>
      <c r="K193" s="99">
        <v>6.7048706450555598E-9</v>
      </c>
      <c r="L193" s="99">
        <v>1.69048074972701E-6</v>
      </c>
      <c r="M193" s="18"/>
      <c r="N193" s="17"/>
      <c r="O193" s="17"/>
      <c r="P193" s="17"/>
      <c r="Q193" s="17"/>
      <c r="R193" s="17"/>
      <c r="S193" s="17"/>
      <c r="T193" s="17"/>
      <c r="U193" s="17"/>
      <c r="V193" s="17"/>
    </row>
    <row r="194" spans="1:22">
      <c r="A194" s="26">
        <v>190</v>
      </c>
      <c r="B194" s="33" t="s">
        <v>1003</v>
      </c>
      <c r="C194" s="98">
        <v>15655622</v>
      </c>
      <c r="D194" s="98">
        <v>15655622</v>
      </c>
      <c r="E194" s="98">
        <v>1599</v>
      </c>
      <c r="F194" s="33" t="s">
        <v>364</v>
      </c>
      <c r="G194" s="26">
        <v>108</v>
      </c>
      <c r="H194" s="26">
        <v>104</v>
      </c>
      <c r="I194" s="26">
        <v>41</v>
      </c>
      <c r="J194" s="26">
        <v>23</v>
      </c>
      <c r="K194" s="99">
        <v>1.00875539717947E-8</v>
      </c>
      <c r="L194" s="99">
        <v>2.0980485837175701E-6</v>
      </c>
      <c r="M194" s="18"/>
      <c r="N194" s="17"/>
      <c r="O194" s="17"/>
      <c r="P194" s="17"/>
      <c r="Q194" s="17"/>
      <c r="R194" s="17"/>
      <c r="S194" s="17"/>
      <c r="T194" s="17"/>
      <c r="U194" s="17"/>
      <c r="V194" s="17"/>
    </row>
    <row r="195" spans="1:22">
      <c r="A195" s="26">
        <v>191</v>
      </c>
      <c r="B195" s="33" t="s">
        <v>1003</v>
      </c>
      <c r="C195" s="98">
        <v>3734409</v>
      </c>
      <c r="D195" s="98">
        <v>3734529</v>
      </c>
      <c r="E195" s="98">
        <v>120</v>
      </c>
      <c r="F195" s="33" t="s">
        <v>359</v>
      </c>
      <c r="G195" s="26">
        <v>108</v>
      </c>
      <c r="H195" s="26">
        <v>99</v>
      </c>
      <c r="I195" s="26">
        <v>41</v>
      </c>
      <c r="J195" s="26">
        <v>19</v>
      </c>
      <c r="K195" s="99">
        <v>1.04423302662022E-8</v>
      </c>
      <c r="L195" s="99">
        <v>2.11829711495126E-6</v>
      </c>
      <c r="M195" s="18"/>
      <c r="N195" s="17"/>
      <c r="O195" s="17"/>
      <c r="P195" s="17"/>
      <c r="Q195" s="17"/>
      <c r="R195" s="17"/>
      <c r="S195" s="17"/>
      <c r="T195" s="17"/>
      <c r="U195" s="17"/>
      <c r="V195" s="17"/>
    </row>
    <row r="196" spans="1:22">
      <c r="A196" s="26">
        <v>192</v>
      </c>
      <c r="B196" s="33" t="s">
        <v>1003</v>
      </c>
      <c r="C196" s="98">
        <v>3734298</v>
      </c>
      <c r="D196" s="98">
        <v>3734529</v>
      </c>
      <c r="E196" s="98">
        <v>231</v>
      </c>
      <c r="F196" s="33" t="s">
        <v>359</v>
      </c>
      <c r="G196" s="26">
        <v>108</v>
      </c>
      <c r="H196" s="26">
        <v>101</v>
      </c>
      <c r="I196" s="26">
        <v>41</v>
      </c>
      <c r="J196" s="26">
        <v>21</v>
      </c>
      <c r="K196" s="99">
        <v>2.27187247115785E-8</v>
      </c>
      <c r="L196" s="99">
        <v>3.7729407853348499E-6</v>
      </c>
      <c r="M196" s="18"/>
      <c r="N196" s="17"/>
      <c r="O196" s="17"/>
      <c r="P196" s="17"/>
      <c r="Q196" s="17"/>
      <c r="R196" s="17"/>
      <c r="S196" s="17"/>
      <c r="T196" s="17"/>
      <c r="U196" s="17"/>
      <c r="V196" s="17"/>
    </row>
    <row r="197" spans="1:22">
      <c r="A197" s="26">
        <v>193</v>
      </c>
      <c r="B197" s="33" t="s">
        <v>1003</v>
      </c>
      <c r="C197" s="98">
        <v>19943924</v>
      </c>
      <c r="D197" s="98">
        <v>19943976</v>
      </c>
      <c r="E197" s="98">
        <v>52</v>
      </c>
      <c r="F197" s="33" t="s">
        <v>359</v>
      </c>
      <c r="G197" s="26">
        <v>108</v>
      </c>
      <c r="H197" s="26">
        <v>103</v>
      </c>
      <c r="I197" s="26">
        <v>41</v>
      </c>
      <c r="J197" s="26">
        <v>23</v>
      </c>
      <c r="K197" s="99">
        <v>3.8475346041991999E-8</v>
      </c>
      <c r="L197" s="99">
        <v>5.1368228372430597E-6</v>
      </c>
      <c r="M197" s="18"/>
      <c r="N197" s="17"/>
      <c r="O197" s="17"/>
      <c r="P197" s="17"/>
      <c r="Q197" s="17"/>
      <c r="R197" s="17"/>
      <c r="S197" s="17"/>
      <c r="T197" s="17"/>
      <c r="U197" s="17"/>
      <c r="V197" s="17"/>
    </row>
    <row r="198" spans="1:22">
      <c r="A198" s="26">
        <v>194</v>
      </c>
      <c r="B198" s="33" t="s">
        <v>1003</v>
      </c>
      <c r="C198" s="98">
        <v>9702486</v>
      </c>
      <c r="D198" s="98">
        <v>9702486</v>
      </c>
      <c r="E198" s="98">
        <v>40</v>
      </c>
      <c r="F198" s="33" t="s">
        <v>364</v>
      </c>
      <c r="G198" s="26">
        <v>108</v>
      </c>
      <c r="H198" s="26">
        <v>105</v>
      </c>
      <c r="I198" s="26">
        <v>41</v>
      </c>
      <c r="J198" s="26">
        <v>25</v>
      </c>
      <c r="K198" s="99">
        <v>4.5316673162414802E-8</v>
      </c>
      <c r="L198" s="99">
        <v>5.4882646877135803E-6</v>
      </c>
      <c r="M198" s="18"/>
      <c r="N198" s="17"/>
      <c r="O198" s="17"/>
      <c r="P198" s="17"/>
      <c r="Q198" s="17"/>
      <c r="R198" s="17"/>
      <c r="S198" s="17"/>
      <c r="T198" s="17"/>
      <c r="U198" s="17"/>
      <c r="V198" s="17"/>
    </row>
    <row r="199" spans="1:22">
      <c r="A199" s="26">
        <v>195</v>
      </c>
      <c r="B199" s="33" t="s">
        <v>1003</v>
      </c>
      <c r="C199" s="98">
        <v>19963697</v>
      </c>
      <c r="D199" s="98">
        <v>19963697</v>
      </c>
      <c r="E199" s="98">
        <v>1009</v>
      </c>
      <c r="F199" s="33" t="s">
        <v>364</v>
      </c>
      <c r="G199" s="26">
        <v>108</v>
      </c>
      <c r="H199" s="26">
        <v>104</v>
      </c>
      <c r="I199" s="26">
        <v>41</v>
      </c>
      <c r="J199" s="26">
        <v>24</v>
      </c>
      <c r="K199" s="99">
        <v>4.4228175116823502E-8</v>
      </c>
      <c r="L199" s="99">
        <v>5.4882646877135803E-6</v>
      </c>
      <c r="M199" s="18"/>
      <c r="N199" s="17"/>
      <c r="O199" s="17"/>
      <c r="P199" s="17"/>
      <c r="Q199" s="17"/>
      <c r="R199" s="17"/>
      <c r="S199" s="17"/>
      <c r="T199" s="17"/>
      <c r="U199" s="17"/>
      <c r="V199" s="17"/>
    </row>
    <row r="200" spans="1:22">
      <c r="A200" s="26">
        <v>196</v>
      </c>
      <c r="B200" s="33" t="s">
        <v>1003</v>
      </c>
      <c r="C200" s="98">
        <v>4819769</v>
      </c>
      <c r="D200" s="98">
        <v>4820701</v>
      </c>
      <c r="E200" s="98">
        <v>932</v>
      </c>
      <c r="F200" s="33" t="s">
        <v>359</v>
      </c>
      <c r="G200" s="26">
        <v>107</v>
      </c>
      <c r="H200" s="26">
        <v>103</v>
      </c>
      <c r="I200" s="26">
        <v>41</v>
      </c>
      <c r="J200" s="26">
        <v>24</v>
      </c>
      <c r="K200" s="99">
        <v>4.9602161778541001E-8</v>
      </c>
      <c r="L200" s="99">
        <v>5.7781741819749902E-6</v>
      </c>
      <c r="M200" s="18"/>
      <c r="N200" s="17"/>
      <c r="O200" s="17"/>
      <c r="P200" s="17"/>
      <c r="Q200" s="17"/>
      <c r="R200" s="17"/>
      <c r="S200" s="17"/>
      <c r="T200" s="17"/>
      <c r="U200" s="17"/>
      <c r="V200" s="17"/>
    </row>
    <row r="201" spans="1:22">
      <c r="A201" s="26">
        <v>197</v>
      </c>
      <c r="B201" s="33" t="s">
        <v>1003</v>
      </c>
      <c r="C201" s="98">
        <v>23009277</v>
      </c>
      <c r="D201" s="98">
        <v>23009277</v>
      </c>
      <c r="E201" s="98">
        <v>598</v>
      </c>
      <c r="F201" s="33" t="s">
        <v>364</v>
      </c>
      <c r="G201" s="26">
        <v>108</v>
      </c>
      <c r="H201" s="26">
        <v>49</v>
      </c>
      <c r="I201" s="26">
        <v>41</v>
      </c>
      <c r="J201" s="26">
        <v>1</v>
      </c>
      <c r="K201" s="99">
        <v>5.7347972655685501E-8</v>
      </c>
      <c r="L201" s="99">
        <v>6.5452208791472504E-6</v>
      </c>
      <c r="M201" s="18"/>
      <c r="N201" s="17"/>
      <c r="O201" s="17"/>
      <c r="P201" s="17"/>
      <c r="Q201" s="17"/>
      <c r="R201" s="17"/>
      <c r="S201" s="17"/>
      <c r="T201" s="17"/>
      <c r="U201" s="17"/>
      <c r="V201" s="17"/>
    </row>
    <row r="202" spans="1:22">
      <c r="A202" s="26">
        <v>198</v>
      </c>
      <c r="B202" s="33" t="s">
        <v>1003</v>
      </c>
      <c r="C202" s="98">
        <v>3640050</v>
      </c>
      <c r="D202" s="98">
        <v>3640050</v>
      </c>
      <c r="E202" s="98">
        <v>131</v>
      </c>
      <c r="F202" s="33" t="s">
        <v>364</v>
      </c>
      <c r="G202" s="26">
        <v>108</v>
      </c>
      <c r="H202" s="26">
        <v>100</v>
      </c>
      <c r="I202" s="26">
        <v>41</v>
      </c>
      <c r="J202" s="26">
        <v>21</v>
      </c>
      <c r="K202" s="99">
        <v>6.6564174767959797E-8</v>
      </c>
      <c r="L202" s="99">
        <v>7.4740519150388503E-6</v>
      </c>
      <c r="M202" s="18"/>
      <c r="N202" s="17"/>
      <c r="O202" s="17"/>
      <c r="P202" s="17"/>
      <c r="Q202" s="17"/>
      <c r="R202" s="17"/>
      <c r="S202" s="17"/>
      <c r="T202" s="17"/>
      <c r="U202" s="17"/>
      <c r="V202" s="17"/>
    </row>
    <row r="203" spans="1:22">
      <c r="A203" s="26">
        <v>199</v>
      </c>
      <c r="B203" s="33" t="s">
        <v>1003</v>
      </c>
      <c r="C203" s="98">
        <v>4850169</v>
      </c>
      <c r="D203" s="98">
        <v>4850169</v>
      </c>
      <c r="E203" s="98">
        <v>134</v>
      </c>
      <c r="F203" s="33" t="s">
        <v>364</v>
      </c>
      <c r="G203" s="26">
        <v>108</v>
      </c>
      <c r="H203" s="26">
        <v>97</v>
      </c>
      <c r="I203" s="26">
        <v>41</v>
      </c>
      <c r="J203" s="26">
        <v>19</v>
      </c>
      <c r="K203" s="99">
        <v>7.1832523821243E-8</v>
      </c>
      <c r="L203" s="99">
        <v>7.9370646042165403E-6</v>
      </c>
      <c r="M203" s="18"/>
      <c r="N203" s="17"/>
      <c r="O203" s="17"/>
      <c r="P203" s="17"/>
      <c r="Q203" s="17"/>
      <c r="R203" s="17"/>
      <c r="S203" s="17"/>
      <c r="T203" s="17"/>
      <c r="U203" s="17"/>
      <c r="V203" s="17"/>
    </row>
    <row r="204" spans="1:22">
      <c r="A204" s="26">
        <v>200</v>
      </c>
      <c r="B204" s="33" t="s">
        <v>1003</v>
      </c>
      <c r="C204" s="98">
        <v>3726364</v>
      </c>
      <c r="D204" s="98">
        <v>3726364</v>
      </c>
      <c r="E204" s="98">
        <v>1672</v>
      </c>
      <c r="F204" s="33" t="s">
        <v>364</v>
      </c>
      <c r="G204" s="26">
        <v>108</v>
      </c>
      <c r="H204" s="26">
        <v>90</v>
      </c>
      <c r="I204" s="26">
        <v>41</v>
      </c>
      <c r="J204" s="26">
        <v>15</v>
      </c>
      <c r="K204" s="99">
        <v>1.04365250702262E-7</v>
      </c>
      <c r="L204" s="99">
        <v>1.08814506126938E-5</v>
      </c>
      <c r="M204" s="18"/>
      <c r="N204" s="17"/>
      <c r="O204" s="17"/>
      <c r="P204" s="17"/>
      <c r="Q204" s="17"/>
      <c r="R204" s="17"/>
      <c r="S204" s="17"/>
      <c r="T204" s="17"/>
      <c r="U204" s="17"/>
      <c r="V204" s="17"/>
    </row>
    <row r="205" spans="1:22">
      <c r="A205" s="26">
        <v>201</v>
      </c>
      <c r="B205" s="33" t="s">
        <v>1003</v>
      </c>
      <c r="C205" s="98">
        <v>5407920</v>
      </c>
      <c r="D205" s="98">
        <v>5407920</v>
      </c>
      <c r="E205" s="98">
        <v>114</v>
      </c>
      <c r="F205" s="33" t="s">
        <v>364</v>
      </c>
      <c r="G205" s="26">
        <v>86</v>
      </c>
      <c r="H205" s="26">
        <v>77</v>
      </c>
      <c r="I205" s="26">
        <v>29</v>
      </c>
      <c r="J205" s="26">
        <v>11</v>
      </c>
      <c r="K205" s="99">
        <v>1.17576889730855E-7</v>
      </c>
      <c r="L205" s="99">
        <v>1.17721207934857E-5</v>
      </c>
      <c r="M205" s="18"/>
      <c r="N205" s="17"/>
      <c r="O205" s="17"/>
      <c r="P205" s="17"/>
      <c r="Q205" s="17"/>
      <c r="R205" s="17"/>
      <c r="S205" s="17"/>
      <c r="T205" s="17"/>
      <c r="U205" s="17"/>
      <c r="V205" s="17"/>
    </row>
    <row r="206" spans="1:22">
      <c r="A206" s="26">
        <v>202</v>
      </c>
      <c r="B206" s="33" t="s">
        <v>1003</v>
      </c>
      <c r="C206" s="98">
        <v>3720911</v>
      </c>
      <c r="D206" s="98">
        <v>3720911</v>
      </c>
      <c r="E206" s="98">
        <v>193</v>
      </c>
      <c r="F206" s="33" t="s">
        <v>364</v>
      </c>
      <c r="G206" s="26">
        <v>108</v>
      </c>
      <c r="H206" s="26">
        <v>81</v>
      </c>
      <c r="I206" s="26">
        <v>41</v>
      </c>
      <c r="J206" s="26">
        <v>11</v>
      </c>
      <c r="K206" s="99">
        <v>1.2685472829252E-7</v>
      </c>
      <c r="L206" s="99">
        <v>1.2228992647998799E-5</v>
      </c>
      <c r="M206" s="18"/>
      <c r="N206" s="17"/>
      <c r="O206" s="17"/>
      <c r="P206" s="17"/>
      <c r="Q206" s="17"/>
      <c r="R206" s="17"/>
      <c r="S206" s="17"/>
      <c r="T206" s="17"/>
      <c r="U206" s="17"/>
      <c r="V206" s="17"/>
    </row>
    <row r="207" spans="1:22">
      <c r="A207" s="26">
        <v>203</v>
      </c>
      <c r="B207" s="33" t="s">
        <v>1003</v>
      </c>
      <c r="C207" s="98">
        <v>9682715</v>
      </c>
      <c r="D207" s="98">
        <v>9687605</v>
      </c>
      <c r="E207" s="98">
        <v>4890</v>
      </c>
      <c r="F207" s="33" t="s">
        <v>359</v>
      </c>
      <c r="G207" s="26">
        <v>108</v>
      </c>
      <c r="H207" s="26">
        <v>103</v>
      </c>
      <c r="I207" s="26">
        <v>41</v>
      </c>
      <c r="J207" s="26">
        <v>24</v>
      </c>
      <c r="K207" s="99">
        <v>1.6030628700992301E-7</v>
      </c>
      <c r="L207" s="99">
        <v>1.42042637825342E-5</v>
      </c>
      <c r="M207" s="18"/>
      <c r="N207" s="17"/>
      <c r="O207" s="17"/>
      <c r="P207" s="17"/>
      <c r="Q207" s="17"/>
      <c r="R207" s="17"/>
      <c r="S207" s="17"/>
      <c r="T207" s="17"/>
      <c r="U207" s="17"/>
      <c r="V207" s="17"/>
    </row>
    <row r="208" spans="1:22">
      <c r="A208" s="26">
        <v>204</v>
      </c>
      <c r="B208" s="33" t="s">
        <v>1003</v>
      </c>
      <c r="C208" s="98">
        <v>11042474</v>
      </c>
      <c r="D208" s="98">
        <v>11042474</v>
      </c>
      <c r="E208" s="98">
        <v>839</v>
      </c>
      <c r="F208" s="33" t="s">
        <v>364</v>
      </c>
      <c r="G208" s="26">
        <v>108</v>
      </c>
      <c r="H208" s="26">
        <v>103</v>
      </c>
      <c r="I208" s="26">
        <v>41</v>
      </c>
      <c r="J208" s="26">
        <v>24</v>
      </c>
      <c r="K208" s="99">
        <v>1.6030628700992301E-7</v>
      </c>
      <c r="L208" s="99">
        <v>1.42042637825342E-5</v>
      </c>
      <c r="M208" s="18"/>
      <c r="N208" s="17"/>
      <c r="O208" s="17"/>
      <c r="P208" s="17"/>
      <c r="Q208" s="17"/>
      <c r="R208" s="17"/>
      <c r="S208" s="17"/>
      <c r="T208" s="17"/>
      <c r="U208" s="17"/>
      <c r="V208" s="17"/>
    </row>
    <row r="209" spans="1:22">
      <c r="A209" s="26">
        <v>205</v>
      </c>
      <c r="B209" s="33" t="s">
        <v>1003</v>
      </c>
      <c r="C209" s="98">
        <v>20077886</v>
      </c>
      <c r="D209" s="98">
        <v>20078113</v>
      </c>
      <c r="E209" s="98">
        <v>227</v>
      </c>
      <c r="F209" s="33" t="s">
        <v>359</v>
      </c>
      <c r="G209" s="26">
        <v>108</v>
      </c>
      <c r="H209" s="26">
        <v>103</v>
      </c>
      <c r="I209" s="26">
        <v>41</v>
      </c>
      <c r="J209" s="26">
        <v>24</v>
      </c>
      <c r="K209" s="99">
        <v>1.6030628700992301E-7</v>
      </c>
      <c r="L209" s="99">
        <v>1.42042637825342E-5</v>
      </c>
      <c r="M209" s="18"/>
      <c r="N209" s="17"/>
      <c r="O209" s="17"/>
      <c r="P209" s="17"/>
      <c r="Q209" s="17"/>
      <c r="R209" s="17"/>
      <c r="S209" s="17"/>
      <c r="T209" s="17"/>
      <c r="U209" s="17"/>
      <c r="V209" s="17"/>
    </row>
    <row r="210" spans="1:22">
      <c r="A210" s="26">
        <v>206</v>
      </c>
      <c r="B210" s="33" t="s">
        <v>1003</v>
      </c>
      <c r="C210" s="98">
        <v>4148825</v>
      </c>
      <c r="D210" s="98">
        <v>4148915</v>
      </c>
      <c r="E210" s="98">
        <v>89</v>
      </c>
      <c r="F210" s="33" t="s">
        <v>359</v>
      </c>
      <c r="G210" s="26">
        <v>108</v>
      </c>
      <c r="H210" s="26">
        <v>56</v>
      </c>
      <c r="I210" s="26">
        <v>41</v>
      </c>
      <c r="J210" s="26">
        <v>3</v>
      </c>
      <c r="K210" s="99">
        <v>1.84141681427589E-7</v>
      </c>
      <c r="L210" s="99">
        <v>1.49741768378621E-5</v>
      </c>
      <c r="M210" s="18"/>
      <c r="N210" s="17"/>
      <c r="O210" s="17"/>
      <c r="P210" s="17"/>
      <c r="Q210" s="17"/>
      <c r="R210" s="17"/>
      <c r="S210" s="17"/>
      <c r="T210" s="17"/>
      <c r="U210" s="17"/>
      <c r="V210" s="17"/>
    </row>
    <row r="211" spans="1:22">
      <c r="A211" s="26">
        <v>207</v>
      </c>
      <c r="B211" s="33" t="s">
        <v>1003</v>
      </c>
      <c r="C211" s="98">
        <v>4792597</v>
      </c>
      <c r="D211" s="98">
        <v>4792597</v>
      </c>
      <c r="E211" s="98">
        <v>48</v>
      </c>
      <c r="F211" s="33" t="s">
        <v>364</v>
      </c>
      <c r="G211" s="26">
        <v>108</v>
      </c>
      <c r="H211" s="26">
        <v>104</v>
      </c>
      <c r="I211" s="26">
        <v>41</v>
      </c>
      <c r="J211" s="26">
        <v>25</v>
      </c>
      <c r="K211" s="99">
        <v>1.85732921043648E-7</v>
      </c>
      <c r="L211" s="99">
        <v>1.49741768378621E-5</v>
      </c>
      <c r="M211" s="18"/>
      <c r="N211" s="17"/>
      <c r="O211" s="17"/>
      <c r="P211" s="17"/>
      <c r="Q211" s="17"/>
      <c r="R211" s="17"/>
      <c r="S211" s="17"/>
      <c r="T211" s="17"/>
      <c r="U211" s="17"/>
      <c r="V211" s="17"/>
    </row>
    <row r="212" spans="1:22">
      <c r="A212" s="26">
        <v>208</v>
      </c>
      <c r="B212" s="33" t="s">
        <v>1003</v>
      </c>
      <c r="C212" s="98">
        <v>9689040</v>
      </c>
      <c r="D212" s="98">
        <v>9700010</v>
      </c>
      <c r="E212" s="98">
        <v>10966</v>
      </c>
      <c r="F212" s="33" t="s">
        <v>359</v>
      </c>
      <c r="G212" s="26">
        <v>108</v>
      </c>
      <c r="H212" s="26">
        <v>104</v>
      </c>
      <c r="I212" s="26">
        <v>41</v>
      </c>
      <c r="J212" s="26">
        <v>25</v>
      </c>
      <c r="K212" s="99">
        <v>1.85732921043648E-7</v>
      </c>
      <c r="L212" s="99">
        <v>1.49741768378621E-5</v>
      </c>
      <c r="M212" s="18"/>
      <c r="N212" s="17"/>
      <c r="O212" s="17"/>
      <c r="P212" s="17"/>
      <c r="Q212" s="17"/>
      <c r="R212" s="17"/>
      <c r="S212" s="17"/>
      <c r="T212" s="17"/>
      <c r="U212" s="17"/>
      <c r="V212" s="17"/>
    </row>
    <row r="213" spans="1:22">
      <c r="A213" s="26">
        <v>209</v>
      </c>
      <c r="B213" s="33" t="s">
        <v>1003</v>
      </c>
      <c r="C213" s="98">
        <v>9650987</v>
      </c>
      <c r="D213" s="98">
        <v>9653921</v>
      </c>
      <c r="E213" s="98">
        <v>2932</v>
      </c>
      <c r="F213" s="33" t="s">
        <v>359</v>
      </c>
      <c r="G213" s="26">
        <v>108</v>
      </c>
      <c r="H213" s="26">
        <v>105</v>
      </c>
      <c r="I213" s="26">
        <v>41</v>
      </c>
      <c r="J213" s="26">
        <v>26</v>
      </c>
      <c r="K213" s="99">
        <v>1.9312324987950401E-7</v>
      </c>
      <c r="L213" s="99">
        <v>1.50451691352758E-5</v>
      </c>
      <c r="M213" s="18"/>
      <c r="N213" s="17"/>
      <c r="O213" s="17"/>
      <c r="P213" s="17"/>
      <c r="Q213" s="17"/>
      <c r="R213" s="17"/>
      <c r="S213" s="17"/>
      <c r="T213" s="17"/>
      <c r="U213" s="17"/>
      <c r="V213" s="17"/>
    </row>
    <row r="214" spans="1:22">
      <c r="A214" s="26">
        <v>210</v>
      </c>
      <c r="B214" s="33" t="s">
        <v>1003</v>
      </c>
      <c r="C214" s="98">
        <v>4762319</v>
      </c>
      <c r="D214" s="98">
        <v>4762319</v>
      </c>
      <c r="E214" s="98">
        <v>226</v>
      </c>
      <c r="F214" s="33" t="s">
        <v>364</v>
      </c>
      <c r="G214" s="26">
        <v>107</v>
      </c>
      <c r="H214" s="26">
        <v>103</v>
      </c>
      <c r="I214" s="26">
        <v>41</v>
      </c>
      <c r="J214" s="26">
        <v>25</v>
      </c>
      <c r="K214" s="99">
        <v>2.06696587106882E-7</v>
      </c>
      <c r="L214" s="99">
        <v>1.59680310496442E-5</v>
      </c>
      <c r="M214" s="18"/>
      <c r="N214" s="17"/>
      <c r="O214" s="17"/>
      <c r="P214" s="17"/>
      <c r="Q214" s="17"/>
      <c r="R214" s="17"/>
      <c r="S214" s="17"/>
      <c r="T214" s="17"/>
      <c r="U214" s="17"/>
      <c r="V214" s="17"/>
    </row>
    <row r="215" spans="1:22">
      <c r="A215" s="26">
        <v>211</v>
      </c>
      <c r="B215" s="33" t="s">
        <v>1003</v>
      </c>
      <c r="C215" s="98">
        <v>19927941</v>
      </c>
      <c r="D215" s="98">
        <v>19928113</v>
      </c>
      <c r="E215" s="98">
        <v>172</v>
      </c>
      <c r="F215" s="33" t="s">
        <v>359</v>
      </c>
      <c r="G215" s="26">
        <v>107</v>
      </c>
      <c r="H215" s="26">
        <v>103</v>
      </c>
      <c r="I215" s="26">
        <v>41</v>
      </c>
      <c r="J215" s="26">
        <v>25</v>
      </c>
      <c r="K215" s="99">
        <v>2.06696587106882E-7</v>
      </c>
      <c r="L215" s="99">
        <v>1.59680310496442E-5</v>
      </c>
      <c r="M215" s="18"/>
      <c r="N215" s="17"/>
      <c r="O215" s="17"/>
      <c r="P215" s="17"/>
      <c r="Q215" s="17"/>
      <c r="R215" s="17"/>
      <c r="S215" s="17"/>
      <c r="T215" s="17"/>
      <c r="U215" s="17"/>
      <c r="V215" s="17"/>
    </row>
    <row r="216" spans="1:22">
      <c r="A216" s="26">
        <v>212</v>
      </c>
      <c r="B216" s="33" t="s">
        <v>1003</v>
      </c>
      <c r="C216" s="98">
        <v>20081651</v>
      </c>
      <c r="D216" s="98">
        <v>20081651</v>
      </c>
      <c r="E216" s="98">
        <v>394</v>
      </c>
      <c r="F216" s="33" t="s">
        <v>364</v>
      </c>
      <c r="G216" s="26">
        <v>107</v>
      </c>
      <c r="H216" s="26">
        <v>103</v>
      </c>
      <c r="I216" s="26">
        <v>41</v>
      </c>
      <c r="J216" s="26">
        <v>25</v>
      </c>
      <c r="K216" s="99">
        <v>2.06696587106882E-7</v>
      </c>
      <c r="L216" s="99">
        <v>1.59680310496442E-5</v>
      </c>
      <c r="M216" s="18"/>
      <c r="N216" s="17"/>
      <c r="O216" s="17"/>
      <c r="P216" s="17"/>
      <c r="Q216" s="17"/>
      <c r="R216" s="17"/>
      <c r="S216" s="17"/>
      <c r="T216" s="17"/>
      <c r="U216" s="17"/>
      <c r="V216" s="17"/>
    </row>
    <row r="217" spans="1:22">
      <c r="A217" s="26">
        <v>213</v>
      </c>
      <c r="B217" s="33" t="s">
        <v>1003</v>
      </c>
      <c r="C217" s="98">
        <v>5490719</v>
      </c>
      <c r="D217" s="98">
        <v>5490764</v>
      </c>
      <c r="E217" s="98">
        <v>45</v>
      </c>
      <c r="F217" s="33" t="s">
        <v>359</v>
      </c>
      <c r="G217" s="26">
        <v>101</v>
      </c>
      <c r="H217" s="26">
        <v>56</v>
      </c>
      <c r="I217" s="26">
        <v>41</v>
      </c>
      <c r="J217" s="26">
        <v>4</v>
      </c>
      <c r="K217" s="99">
        <v>2.18782978350344E-7</v>
      </c>
      <c r="L217" s="99">
        <v>1.67616771314045E-5</v>
      </c>
      <c r="M217" s="18"/>
      <c r="N217" s="17"/>
      <c r="O217" s="17"/>
      <c r="P217" s="17"/>
      <c r="Q217" s="17"/>
      <c r="R217" s="17"/>
      <c r="S217" s="17"/>
      <c r="T217" s="17"/>
      <c r="U217" s="17"/>
      <c r="V217" s="17"/>
    </row>
    <row r="218" spans="1:22">
      <c r="A218" s="26">
        <v>214</v>
      </c>
      <c r="B218" s="33" t="s">
        <v>1003</v>
      </c>
      <c r="C218" s="98">
        <v>5650294</v>
      </c>
      <c r="D218" s="98">
        <v>5650347</v>
      </c>
      <c r="E218" s="98">
        <v>53</v>
      </c>
      <c r="F218" s="33" t="s">
        <v>359</v>
      </c>
      <c r="G218" s="26">
        <v>108</v>
      </c>
      <c r="H218" s="26">
        <v>40</v>
      </c>
      <c r="I218" s="26">
        <v>41</v>
      </c>
      <c r="J218" s="26">
        <v>0</v>
      </c>
      <c r="K218" s="99">
        <v>2.33371187664216E-7</v>
      </c>
      <c r="L218" s="99">
        <v>1.7398700319030501E-5</v>
      </c>
      <c r="M218" s="18"/>
      <c r="N218" s="17"/>
      <c r="O218" s="17"/>
      <c r="P218" s="17"/>
      <c r="Q218" s="17"/>
      <c r="R218" s="17"/>
      <c r="S218" s="17"/>
      <c r="T218" s="17"/>
      <c r="U218" s="17"/>
      <c r="V218" s="17"/>
    </row>
    <row r="219" spans="1:22">
      <c r="A219" s="26">
        <v>215</v>
      </c>
      <c r="B219" s="33" t="s">
        <v>1003</v>
      </c>
      <c r="C219" s="98">
        <v>3690984</v>
      </c>
      <c r="D219" s="98">
        <v>3690984</v>
      </c>
      <c r="E219" s="98">
        <v>1733</v>
      </c>
      <c r="F219" s="33" t="s">
        <v>364</v>
      </c>
      <c r="G219" s="26">
        <v>108</v>
      </c>
      <c r="H219" s="26">
        <v>87</v>
      </c>
      <c r="I219" s="26">
        <v>41</v>
      </c>
      <c r="J219" s="26">
        <v>14</v>
      </c>
      <c r="K219" s="99">
        <v>2.8184288045177398E-7</v>
      </c>
      <c r="L219" s="99">
        <v>2.02242456182244E-5</v>
      </c>
      <c r="M219" s="18"/>
      <c r="N219" s="17"/>
      <c r="O219" s="17"/>
      <c r="P219" s="17"/>
      <c r="Q219" s="17"/>
      <c r="R219" s="17"/>
      <c r="S219" s="17"/>
      <c r="T219" s="17"/>
      <c r="U219" s="17"/>
      <c r="V219" s="17"/>
    </row>
    <row r="220" spans="1:22">
      <c r="A220" s="26">
        <v>216</v>
      </c>
      <c r="B220" s="33" t="s">
        <v>1003</v>
      </c>
      <c r="C220" s="98">
        <v>5001299</v>
      </c>
      <c r="D220" s="98">
        <v>5001299</v>
      </c>
      <c r="E220" s="98">
        <v>41</v>
      </c>
      <c r="F220" s="33" t="s">
        <v>364</v>
      </c>
      <c r="G220" s="26">
        <v>108</v>
      </c>
      <c r="H220" s="26">
        <v>97</v>
      </c>
      <c r="I220" s="26">
        <v>41</v>
      </c>
      <c r="J220" s="26">
        <v>20</v>
      </c>
      <c r="K220" s="99">
        <v>2.82938173356568E-7</v>
      </c>
      <c r="L220" s="99">
        <v>2.02242456182244E-5</v>
      </c>
      <c r="M220" s="18"/>
      <c r="N220" s="17"/>
      <c r="O220" s="17"/>
      <c r="P220" s="17"/>
      <c r="Q220" s="17"/>
      <c r="R220" s="17"/>
      <c r="S220" s="17"/>
      <c r="T220" s="17"/>
      <c r="U220" s="17"/>
      <c r="V220" s="17"/>
    </row>
    <row r="221" spans="1:22">
      <c r="A221" s="26">
        <v>217</v>
      </c>
      <c r="B221" s="33" t="s">
        <v>1003</v>
      </c>
      <c r="C221" s="98">
        <v>4885647</v>
      </c>
      <c r="D221" s="98">
        <v>4885697</v>
      </c>
      <c r="E221" s="98">
        <v>50</v>
      </c>
      <c r="F221" s="33" t="s">
        <v>359</v>
      </c>
      <c r="G221" s="26">
        <v>66</v>
      </c>
      <c r="H221" s="26">
        <v>49</v>
      </c>
      <c r="I221" s="26">
        <v>26</v>
      </c>
      <c r="J221" s="26">
        <v>4</v>
      </c>
      <c r="K221" s="99">
        <v>2.9708417506253201E-7</v>
      </c>
      <c r="L221" s="99">
        <v>2.10724616654329E-5</v>
      </c>
      <c r="M221" s="18"/>
      <c r="N221" s="17"/>
      <c r="O221" s="17"/>
      <c r="P221" s="17"/>
      <c r="Q221" s="17"/>
      <c r="R221" s="17"/>
      <c r="S221" s="17"/>
      <c r="T221" s="17"/>
      <c r="U221" s="17"/>
      <c r="V221" s="17"/>
    </row>
    <row r="222" spans="1:22">
      <c r="A222" s="26">
        <v>218</v>
      </c>
      <c r="B222" s="33" t="s">
        <v>1003</v>
      </c>
      <c r="C222" s="98">
        <v>5044277</v>
      </c>
      <c r="D222" s="98">
        <v>5044277</v>
      </c>
      <c r="E222" s="98">
        <v>46</v>
      </c>
      <c r="F222" s="33" t="s">
        <v>364</v>
      </c>
      <c r="G222" s="26">
        <v>108</v>
      </c>
      <c r="H222" s="26">
        <v>101</v>
      </c>
      <c r="I222" s="26">
        <v>41</v>
      </c>
      <c r="J222" s="26">
        <v>23</v>
      </c>
      <c r="K222" s="99">
        <v>3.7630453378758699E-7</v>
      </c>
      <c r="L222" s="99">
        <v>2.4907947350990298E-5</v>
      </c>
      <c r="M222" s="18"/>
      <c r="N222" s="17"/>
      <c r="O222" s="17"/>
      <c r="P222" s="17"/>
      <c r="Q222" s="17"/>
      <c r="R222" s="17"/>
      <c r="S222" s="17"/>
      <c r="T222" s="17"/>
      <c r="U222" s="17"/>
      <c r="V222" s="17"/>
    </row>
    <row r="223" spans="1:22">
      <c r="A223" s="26">
        <v>219</v>
      </c>
      <c r="B223" s="33" t="s">
        <v>1003</v>
      </c>
      <c r="C223" s="98">
        <v>4855508</v>
      </c>
      <c r="D223" s="98">
        <v>4855508</v>
      </c>
      <c r="E223" s="98">
        <v>39</v>
      </c>
      <c r="F223" s="33" t="s">
        <v>364</v>
      </c>
      <c r="G223" s="26">
        <v>108</v>
      </c>
      <c r="H223" s="26">
        <v>95</v>
      </c>
      <c r="I223" s="26">
        <v>41</v>
      </c>
      <c r="J223" s="26">
        <v>19</v>
      </c>
      <c r="K223" s="99">
        <v>3.9045695143987799E-7</v>
      </c>
      <c r="L223" s="99">
        <v>2.5548698304001202E-5</v>
      </c>
      <c r="M223" s="18"/>
      <c r="N223" s="17"/>
      <c r="O223" s="17"/>
      <c r="P223" s="17"/>
      <c r="Q223" s="17"/>
      <c r="R223" s="17"/>
      <c r="S223" s="17"/>
      <c r="T223" s="17"/>
      <c r="U223" s="17"/>
      <c r="V223" s="17"/>
    </row>
    <row r="224" spans="1:22">
      <c r="A224" s="26">
        <v>220</v>
      </c>
      <c r="B224" s="33" t="s">
        <v>1003</v>
      </c>
      <c r="C224" s="98">
        <v>11482956</v>
      </c>
      <c r="D224" s="98">
        <v>11483010</v>
      </c>
      <c r="E224" s="98">
        <v>54</v>
      </c>
      <c r="F224" s="33" t="s">
        <v>359</v>
      </c>
      <c r="G224" s="26">
        <v>108</v>
      </c>
      <c r="H224" s="26">
        <v>71</v>
      </c>
      <c r="I224" s="26">
        <v>41</v>
      </c>
      <c r="J224" s="26">
        <v>8</v>
      </c>
      <c r="K224" s="99">
        <v>4.0624220394693902E-7</v>
      </c>
      <c r="L224" s="99">
        <v>2.6447702545221599E-5</v>
      </c>
      <c r="M224" s="18"/>
      <c r="N224" s="17"/>
      <c r="O224" s="17"/>
      <c r="P224" s="17"/>
      <c r="Q224" s="17"/>
      <c r="R224" s="17"/>
      <c r="S224" s="17"/>
      <c r="T224" s="17"/>
      <c r="U224" s="17"/>
      <c r="V224" s="17"/>
    </row>
    <row r="225" spans="1:22">
      <c r="A225" s="26">
        <v>221</v>
      </c>
      <c r="B225" s="33" t="s">
        <v>1003</v>
      </c>
      <c r="C225" s="98">
        <v>15810081</v>
      </c>
      <c r="D225" s="98">
        <v>15810081</v>
      </c>
      <c r="E225" s="98">
        <v>14430</v>
      </c>
      <c r="F225" s="33" t="s">
        <v>364</v>
      </c>
      <c r="G225" s="26">
        <v>108</v>
      </c>
      <c r="H225" s="26">
        <v>65</v>
      </c>
      <c r="I225" s="26">
        <v>41</v>
      </c>
      <c r="J225" s="26">
        <v>6</v>
      </c>
      <c r="K225" s="99">
        <v>4.0954774005372499E-7</v>
      </c>
      <c r="L225" s="99">
        <v>2.65383108005841E-5</v>
      </c>
      <c r="M225" s="18"/>
      <c r="N225" s="17"/>
      <c r="O225" s="17"/>
      <c r="P225" s="17"/>
      <c r="Q225" s="17"/>
      <c r="R225" s="17"/>
      <c r="S225" s="17"/>
      <c r="T225" s="17"/>
      <c r="U225" s="17"/>
      <c r="V225" s="17"/>
    </row>
    <row r="226" spans="1:22">
      <c r="A226" s="26">
        <v>222</v>
      </c>
      <c r="B226" s="33" t="s">
        <v>1003</v>
      </c>
      <c r="C226" s="98">
        <v>4774715</v>
      </c>
      <c r="D226" s="98">
        <v>4774715</v>
      </c>
      <c r="E226" s="98">
        <v>102</v>
      </c>
      <c r="F226" s="33" t="s">
        <v>364</v>
      </c>
      <c r="G226" s="26">
        <v>86</v>
      </c>
      <c r="H226" s="26">
        <v>79</v>
      </c>
      <c r="I226" s="26">
        <v>29</v>
      </c>
      <c r="J226" s="26">
        <v>13</v>
      </c>
      <c r="K226" s="99">
        <v>4.2905364343801802E-7</v>
      </c>
      <c r="L226" s="99">
        <v>2.7608755793758701E-5</v>
      </c>
      <c r="M226" s="18"/>
      <c r="N226" s="17"/>
      <c r="O226" s="17"/>
      <c r="P226" s="17"/>
      <c r="Q226" s="17"/>
      <c r="R226" s="17"/>
      <c r="S226" s="17"/>
      <c r="T226" s="17"/>
      <c r="U226" s="17"/>
      <c r="V226" s="17"/>
    </row>
    <row r="227" spans="1:22">
      <c r="A227" s="26">
        <v>223</v>
      </c>
      <c r="B227" s="33" t="s">
        <v>1003</v>
      </c>
      <c r="C227" s="98">
        <v>5407991</v>
      </c>
      <c r="D227" s="98">
        <v>5407991</v>
      </c>
      <c r="E227" s="98">
        <v>119</v>
      </c>
      <c r="F227" s="33" t="s">
        <v>364</v>
      </c>
      <c r="G227" s="26">
        <v>88</v>
      </c>
      <c r="H227" s="26">
        <v>79</v>
      </c>
      <c r="I227" s="26">
        <v>29</v>
      </c>
      <c r="J227" s="26">
        <v>12</v>
      </c>
      <c r="K227" s="99">
        <v>4.3960432189042099E-7</v>
      </c>
      <c r="L227" s="99">
        <v>2.8157012155447901E-5</v>
      </c>
      <c r="M227" s="18"/>
      <c r="N227" s="17"/>
      <c r="O227" s="17"/>
      <c r="P227" s="17"/>
      <c r="Q227" s="17"/>
      <c r="R227" s="17"/>
      <c r="S227" s="17"/>
      <c r="T227" s="17"/>
      <c r="U227" s="17"/>
      <c r="V227" s="17"/>
    </row>
    <row r="228" spans="1:22">
      <c r="A228" s="26">
        <v>224</v>
      </c>
      <c r="B228" s="33" t="s">
        <v>1003</v>
      </c>
      <c r="C228" s="98">
        <v>22954110</v>
      </c>
      <c r="D228" s="98">
        <v>22960057</v>
      </c>
      <c r="E228" s="98">
        <v>5948</v>
      </c>
      <c r="F228" s="33" t="s">
        <v>359</v>
      </c>
      <c r="G228" s="26">
        <v>108</v>
      </c>
      <c r="H228" s="26">
        <v>92</v>
      </c>
      <c r="I228" s="26">
        <v>41</v>
      </c>
      <c r="J228" s="26">
        <v>17</v>
      </c>
      <c r="K228" s="99">
        <v>4.72007469583452E-7</v>
      </c>
      <c r="L228" s="99">
        <v>2.8961626463335101E-5</v>
      </c>
      <c r="M228" s="18"/>
      <c r="N228" s="17"/>
      <c r="O228" s="17"/>
      <c r="P228" s="17"/>
      <c r="Q228" s="17"/>
      <c r="R228" s="17"/>
      <c r="S228" s="17"/>
      <c r="T228" s="17"/>
      <c r="U228" s="17"/>
      <c r="V228" s="17"/>
    </row>
    <row r="229" spans="1:22">
      <c r="A229" s="26">
        <v>225</v>
      </c>
      <c r="B229" s="33" t="s">
        <v>1003</v>
      </c>
      <c r="C229" s="98">
        <v>19922185</v>
      </c>
      <c r="D229" s="98">
        <v>19922185</v>
      </c>
      <c r="E229" s="98">
        <v>97</v>
      </c>
      <c r="F229" s="33" t="s">
        <v>364</v>
      </c>
      <c r="G229" s="26">
        <v>106</v>
      </c>
      <c r="H229" s="26">
        <v>101</v>
      </c>
      <c r="I229" s="26">
        <v>40</v>
      </c>
      <c r="J229" s="26">
        <v>24</v>
      </c>
      <c r="K229" s="99">
        <v>5.5935566602018702E-7</v>
      </c>
      <c r="L229" s="99">
        <v>3.2659305350323897E-5</v>
      </c>
      <c r="M229" s="18"/>
      <c r="N229" s="17"/>
      <c r="O229" s="17"/>
      <c r="P229" s="17"/>
      <c r="Q229" s="17"/>
      <c r="R229" s="17"/>
      <c r="S229" s="17"/>
      <c r="T229" s="17"/>
      <c r="U229" s="17"/>
      <c r="V229" s="17"/>
    </row>
    <row r="230" spans="1:22">
      <c r="A230" s="26">
        <v>226</v>
      </c>
      <c r="B230" s="33" t="s">
        <v>1003</v>
      </c>
      <c r="C230" s="98">
        <v>25916619</v>
      </c>
      <c r="D230" s="98">
        <v>25916619</v>
      </c>
      <c r="E230" s="98">
        <v>156</v>
      </c>
      <c r="F230" s="33" t="s">
        <v>364</v>
      </c>
      <c r="G230" s="26">
        <v>108</v>
      </c>
      <c r="H230" s="26">
        <v>89</v>
      </c>
      <c r="I230" s="26">
        <v>41</v>
      </c>
      <c r="J230" s="26">
        <v>16</v>
      </c>
      <c r="K230" s="99">
        <v>6.1752959259304504E-7</v>
      </c>
      <c r="L230" s="99">
        <v>3.5312506641186601E-5</v>
      </c>
      <c r="M230" s="18"/>
      <c r="N230" s="17"/>
      <c r="O230" s="17"/>
      <c r="P230" s="17"/>
      <c r="Q230" s="17"/>
      <c r="R230" s="17"/>
      <c r="S230" s="17"/>
      <c r="T230" s="17"/>
      <c r="U230" s="17"/>
      <c r="V230" s="17"/>
    </row>
    <row r="231" spans="1:22">
      <c r="A231" s="26">
        <v>227</v>
      </c>
      <c r="B231" s="33" t="s">
        <v>1003</v>
      </c>
      <c r="C231" s="98">
        <v>20026825</v>
      </c>
      <c r="D231" s="98">
        <v>20033209</v>
      </c>
      <c r="E231" s="98">
        <v>6384</v>
      </c>
      <c r="F231" s="33" t="s">
        <v>359</v>
      </c>
      <c r="G231" s="26">
        <v>108</v>
      </c>
      <c r="H231" s="26">
        <v>103</v>
      </c>
      <c r="I231" s="26">
        <v>41</v>
      </c>
      <c r="J231" s="26">
        <v>25</v>
      </c>
      <c r="K231" s="99">
        <v>6.3854810800949103E-7</v>
      </c>
      <c r="L231" s="99">
        <v>3.59949049340147E-5</v>
      </c>
      <c r="M231" s="18"/>
      <c r="N231" s="17"/>
      <c r="O231" s="17"/>
      <c r="P231" s="17"/>
      <c r="Q231" s="17"/>
      <c r="R231" s="17"/>
      <c r="S231" s="17"/>
      <c r="T231" s="17"/>
      <c r="U231" s="17"/>
      <c r="V231" s="17"/>
    </row>
    <row r="232" spans="1:22">
      <c r="A232" s="26">
        <v>228</v>
      </c>
      <c r="B232" s="33" t="s">
        <v>1003</v>
      </c>
      <c r="C232" s="98">
        <v>15794564</v>
      </c>
      <c r="D232" s="98">
        <v>15794564</v>
      </c>
      <c r="E232" s="98">
        <v>50</v>
      </c>
      <c r="F232" s="33" t="s">
        <v>364</v>
      </c>
      <c r="G232" s="26">
        <v>108</v>
      </c>
      <c r="H232" s="26">
        <v>106</v>
      </c>
      <c r="I232" s="26">
        <v>41</v>
      </c>
      <c r="J232" s="26">
        <v>28</v>
      </c>
      <c r="K232" s="99">
        <v>7.2306537563354505E-7</v>
      </c>
      <c r="L232" s="99">
        <v>3.8343202921263399E-5</v>
      </c>
      <c r="M232" s="18"/>
      <c r="N232" s="17"/>
      <c r="O232" s="17"/>
      <c r="P232" s="17"/>
      <c r="Q232" s="17"/>
      <c r="R232" s="17"/>
      <c r="S232" s="17"/>
      <c r="T232" s="17"/>
      <c r="U232" s="17"/>
      <c r="V232" s="17"/>
    </row>
    <row r="233" spans="1:22">
      <c r="A233" s="26">
        <v>229</v>
      </c>
      <c r="B233" s="33" t="s">
        <v>1003</v>
      </c>
      <c r="C233" s="98">
        <v>9449888</v>
      </c>
      <c r="D233" s="98">
        <v>9449888</v>
      </c>
      <c r="E233" s="98">
        <v>131</v>
      </c>
      <c r="F233" s="33" t="s">
        <v>364</v>
      </c>
      <c r="G233" s="26">
        <v>108</v>
      </c>
      <c r="H233" s="26">
        <v>104</v>
      </c>
      <c r="I233" s="26">
        <v>41</v>
      </c>
      <c r="J233" s="26">
        <v>26</v>
      </c>
      <c r="K233" s="99">
        <v>7.4739791256858503E-7</v>
      </c>
      <c r="L233" s="99">
        <v>3.9110063598447401E-5</v>
      </c>
      <c r="M233" s="18"/>
      <c r="N233" s="17"/>
      <c r="O233" s="17"/>
      <c r="P233" s="17"/>
      <c r="Q233" s="17"/>
      <c r="R233" s="17"/>
      <c r="S233" s="17"/>
      <c r="T233" s="17"/>
      <c r="U233" s="17"/>
      <c r="V233" s="17"/>
    </row>
    <row r="234" spans="1:22">
      <c r="A234" s="26">
        <v>230</v>
      </c>
      <c r="B234" s="33" t="s">
        <v>1003</v>
      </c>
      <c r="C234" s="98">
        <v>9612490</v>
      </c>
      <c r="D234" s="98">
        <v>9629420</v>
      </c>
      <c r="E234" s="98">
        <v>16930</v>
      </c>
      <c r="F234" s="33" t="s">
        <v>359</v>
      </c>
      <c r="G234" s="26">
        <v>108</v>
      </c>
      <c r="H234" s="26">
        <v>104</v>
      </c>
      <c r="I234" s="26">
        <v>41</v>
      </c>
      <c r="J234" s="26">
        <v>26</v>
      </c>
      <c r="K234" s="99">
        <v>7.4739791256858503E-7</v>
      </c>
      <c r="L234" s="99">
        <v>3.9110063598447401E-5</v>
      </c>
      <c r="M234" s="18"/>
      <c r="N234" s="17"/>
      <c r="O234" s="17"/>
      <c r="P234" s="17"/>
      <c r="Q234" s="17"/>
      <c r="R234" s="17"/>
      <c r="S234" s="17"/>
      <c r="T234" s="17"/>
      <c r="U234" s="17"/>
      <c r="V234" s="17"/>
    </row>
    <row r="235" spans="1:22">
      <c r="A235" s="26">
        <v>231</v>
      </c>
      <c r="B235" s="33" t="s">
        <v>1003</v>
      </c>
      <c r="C235" s="98">
        <v>9434507</v>
      </c>
      <c r="D235" s="98">
        <v>9435241</v>
      </c>
      <c r="E235" s="98">
        <v>734</v>
      </c>
      <c r="F235" s="33" t="s">
        <v>359</v>
      </c>
      <c r="G235" s="26">
        <v>108</v>
      </c>
      <c r="H235" s="26">
        <v>105</v>
      </c>
      <c r="I235" s="26">
        <v>41</v>
      </c>
      <c r="J235" s="26">
        <v>27</v>
      </c>
      <c r="K235" s="99">
        <v>7.9073626068007803E-7</v>
      </c>
      <c r="L235" s="99">
        <v>4.06869748677204E-5</v>
      </c>
      <c r="M235" s="18"/>
      <c r="N235" s="17"/>
      <c r="O235" s="17"/>
      <c r="P235" s="17"/>
      <c r="Q235" s="17"/>
      <c r="R235" s="17"/>
      <c r="S235" s="17"/>
      <c r="T235" s="17"/>
      <c r="U235" s="17"/>
      <c r="V235" s="17"/>
    </row>
    <row r="236" spans="1:22">
      <c r="A236" s="26">
        <v>232</v>
      </c>
      <c r="B236" s="33" t="s">
        <v>1003</v>
      </c>
      <c r="C236" s="98">
        <v>9540026</v>
      </c>
      <c r="D236" s="98">
        <v>9540183</v>
      </c>
      <c r="E236" s="98">
        <v>157</v>
      </c>
      <c r="F236" s="33" t="s">
        <v>359</v>
      </c>
      <c r="G236" s="26">
        <v>108</v>
      </c>
      <c r="H236" s="26">
        <v>105</v>
      </c>
      <c r="I236" s="26">
        <v>41</v>
      </c>
      <c r="J236" s="26">
        <v>27</v>
      </c>
      <c r="K236" s="99">
        <v>7.9073626068007803E-7</v>
      </c>
      <c r="L236" s="99">
        <v>4.06869748677204E-5</v>
      </c>
      <c r="M236" s="18"/>
      <c r="N236" s="17"/>
      <c r="O236" s="17"/>
      <c r="P236" s="17"/>
      <c r="Q236" s="17"/>
      <c r="R236" s="17"/>
      <c r="S236" s="17"/>
      <c r="T236" s="17"/>
      <c r="U236" s="17"/>
      <c r="V236" s="17"/>
    </row>
    <row r="237" spans="1:22">
      <c r="A237" s="26">
        <v>233</v>
      </c>
      <c r="B237" s="33" t="s">
        <v>1003</v>
      </c>
      <c r="C237" s="98">
        <v>11639714</v>
      </c>
      <c r="D237" s="98">
        <v>11639765</v>
      </c>
      <c r="E237" s="98">
        <v>51</v>
      </c>
      <c r="F237" s="33" t="s">
        <v>397</v>
      </c>
      <c r="G237" s="26">
        <v>108</v>
      </c>
      <c r="H237" s="26">
        <v>73</v>
      </c>
      <c r="I237" s="26">
        <v>41</v>
      </c>
      <c r="J237" s="26">
        <v>9</v>
      </c>
      <c r="K237" s="99">
        <v>8.1186327879505498E-7</v>
      </c>
      <c r="L237" s="99">
        <v>4.1466328129101397E-5</v>
      </c>
      <c r="M237" s="18"/>
      <c r="N237" s="17"/>
      <c r="O237" s="17"/>
      <c r="P237" s="17"/>
      <c r="Q237" s="17"/>
      <c r="R237" s="17"/>
      <c r="S237" s="17"/>
      <c r="T237" s="17"/>
      <c r="U237" s="17"/>
      <c r="V237" s="17"/>
    </row>
    <row r="238" spans="1:22">
      <c r="A238" s="26">
        <v>234</v>
      </c>
      <c r="B238" s="33" t="s">
        <v>1003</v>
      </c>
      <c r="C238" s="98">
        <v>11639713</v>
      </c>
      <c r="D238" s="98">
        <v>11639713</v>
      </c>
      <c r="E238" s="98">
        <v>53</v>
      </c>
      <c r="F238" s="33" t="s">
        <v>364</v>
      </c>
      <c r="G238" s="26">
        <v>108</v>
      </c>
      <c r="H238" s="26">
        <v>75</v>
      </c>
      <c r="I238" s="26">
        <v>41</v>
      </c>
      <c r="J238" s="26">
        <v>10</v>
      </c>
      <c r="K238" s="99">
        <v>8.7825686407819304E-7</v>
      </c>
      <c r="L238" s="99">
        <v>4.42061268028033E-5</v>
      </c>
      <c r="M238" s="18"/>
      <c r="N238" s="17"/>
      <c r="O238" s="17"/>
      <c r="P238" s="17"/>
      <c r="Q238" s="17"/>
      <c r="R238" s="17"/>
      <c r="S238" s="17"/>
      <c r="T238" s="17"/>
      <c r="U238" s="17"/>
      <c r="V238" s="17"/>
    </row>
    <row r="239" spans="1:22">
      <c r="A239" s="26">
        <v>235</v>
      </c>
      <c r="B239" s="33" t="s">
        <v>1003</v>
      </c>
      <c r="C239" s="98">
        <v>5480392</v>
      </c>
      <c r="D239" s="98">
        <v>5494595</v>
      </c>
      <c r="E239" s="98">
        <v>14203</v>
      </c>
      <c r="F239" s="33" t="s">
        <v>359</v>
      </c>
      <c r="G239" s="26">
        <v>108</v>
      </c>
      <c r="H239" s="26">
        <v>82</v>
      </c>
      <c r="I239" s="26">
        <v>41</v>
      </c>
      <c r="J239" s="26">
        <v>13</v>
      </c>
      <c r="K239" s="99">
        <v>1.0083779815438699E-6</v>
      </c>
      <c r="L239" s="99">
        <v>4.9304865755529401E-5</v>
      </c>
      <c r="M239" s="18"/>
      <c r="N239" s="17"/>
      <c r="O239" s="17"/>
      <c r="P239" s="17"/>
      <c r="Q239" s="17"/>
      <c r="R239" s="17"/>
      <c r="S239" s="17"/>
      <c r="T239" s="17"/>
      <c r="U239" s="17"/>
      <c r="V239" s="17"/>
    </row>
    <row r="240" spans="1:22">
      <c r="A240" s="26">
        <v>236</v>
      </c>
      <c r="B240" s="33" t="s">
        <v>1003</v>
      </c>
      <c r="C240" s="98">
        <v>15800859</v>
      </c>
      <c r="D240" s="98">
        <v>15800859</v>
      </c>
      <c r="E240" s="98">
        <v>359</v>
      </c>
      <c r="F240" s="33" t="s">
        <v>364</v>
      </c>
      <c r="G240" s="26">
        <v>107</v>
      </c>
      <c r="H240" s="26">
        <v>96</v>
      </c>
      <c r="I240" s="26">
        <v>41</v>
      </c>
      <c r="J240" s="26">
        <v>21</v>
      </c>
      <c r="K240" s="99">
        <v>1.1977293213429801E-6</v>
      </c>
      <c r="L240" s="99">
        <v>5.5641247903058898E-5</v>
      </c>
      <c r="M240" s="18"/>
      <c r="N240" s="17"/>
      <c r="O240" s="17"/>
      <c r="P240" s="17"/>
      <c r="Q240" s="17"/>
      <c r="R240" s="17"/>
      <c r="S240" s="17"/>
      <c r="T240" s="17"/>
      <c r="U240" s="17"/>
      <c r="V240" s="17"/>
    </row>
    <row r="241" spans="1:22">
      <c r="A241" s="26">
        <v>237</v>
      </c>
      <c r="B241" s="33" t="s">
        <v>1003</v>
      </c>
      <c r="C241" s="98">
        <v>6657773</v>
      </c>
      <c r="D241" s="98">
        <v>6657773</v>
      </c>
      <c r="E241" s="98">
        <v>393</v>
      </c>
      <c r="F241" s="33" t="s">
        <v>364</v>
      </c>
      <c r="G241" s="26">
        <v>108</v>
      </c>
      <c r="H241" s="26">
        <v>43</v>
      </c>
      <c r="I241" s="26">
        <v>41</v>
      </c>
      <c r="J241" s="26">
        <v>1</v>
      </c>
      <c r="K241" s="99">
        <v>1.4401275986473599E-6</v>
      </c>
      <c r="L241" s="99">
        <v>6.4109949953267801E-5</v>
      </c>
      <c r="M241" s="18"/>
      <c r="N241" s="17"/>
      <c r="O241" s="17"/>
      <c r="P241" s="17"/>
      <c r="Q241" s="17"/>
      <c r="R241" s="17"/>
      <c r="S241" s="17"/>
      <c r="T241" s="17"/>
      <c r="U241" s="17"/>
      <c r="V241" s="17"/>
    </row>
    <row r="242" spans="1:22">
      <c r="A242" s="26">
        <v>238</v>
      </c>
      <c r="B242" s="33" t="s">
        <v>1003</v>
      </c>
      <c r="C242" s="98">
        <v>11314026</v>
      </c>
      <c r="D242" s="98">
        <v>11314026</v>
      </c>
      <c r="E242" s="98">
        <v>332</v>
      </c>
      <c r="F242" s="33" t="s">
        <v>364</v>
      </c>
      <c r="G242" s="26">
        <v>108</v>
      </c>
      <c r="H242" s="26">
        <v>84</v>
      </c>
      <c r="I242" s="26">
        <v>41</v>
      </c>
      <c r="J242" s="26">
        <v>14</v>
      </c>
      <c r="K242" s="99">
        <v>1.5351696866467701E-6</v>
      </c>
      <c r="L242" s="99">
        <v>6.7904937941724701E-5</v>
      </c>
      <c r="M242" s="18"/>
      <c r="N242" s="17"/>
      <c r="O242" s="17"/>
      <c r="P242" s="17"/>
      <c r="Q242" s="17"/>
      <c r="R242" s="17"/>
      <c r="S242" s="17"/>
      <c r="T242" s="17"/>
      <c r="U242" s="17"/>
      <c r="V242" s="17"/>
    </row>
    <row r="243" spans="1:22">
      <c r="A243" s="26">
        <v>239</v>
      </c>
      <c r="B243" s="33" t="s">
        <v>1003</v>
      </c>
      <c r="C243" s="98">
        <v>9423051</v>
      </c>
      <c r="D243" s="98">
        <v>9423051</v>
      </c>
      <c r="E243" s="98">
        <v>294</v>
      </c>
      <c r="F243" s="33" t="s">
        <v>364</v>
      </c>
      <c r="G243" s="26">
        <v>108</v>
      </c>
      <c r="H243" s="26">
        <v>102</v>
      </c>
      <c r="I243" s="26">
        <v>41</v>
      </c>
      <c r="J243" s="26">
        <v>25</v>
      </c>
      <c r="K243" s="99">
        <v>1.9138596306750102E-6</v>
      </c>
      <c r="L243" s="99">
        <v>8.1036615262810102E-5</v>
      </c>
      <c r="M243" s="18"/>
      <c r="N243" s="17"/>
      <c r="O243" s="17"/>
      <c r="P243" s="17"/>
      <c r="Q243" s="17"/>
      <c r="R243" s="17"/>
      <c r="S243" s="17"/>
      <c r="T243" s="17"/>
      <c r="U243" s="17"/>
      <c r="V243" s="17"/>
    </row>
    <row r="244" spans="1:22">
      <c r="A244" s="26">
        <v>240</v>
      </c>
      <c r="B244" s="33" t="s">
        <v>1003</v>
      </c>
      <c r="C244" s="98">
        <v>1377636</v>
      </c>
      <c r="D244" s="98">
        <v>1377701</v>
      </c>
      <c r="E244" s="98">
        <v>70</v>
      </c>
      <c r="F244" s="33" t="s">
        <v>359</v>
      </c>
      <c r="G244" s="26">
        <v>108</v>
      </c>
      <c r="H244" s="26">
        <v>83</v>
      </c>
      <c r="I244" s="26">
        <v>41</v>
      </c>
      <c r="J244" s="26">
        <v>14</v>
      </c>
      <c r="K244" s="99">
        <v>2.1451988580381501E-6</v>
      </c>
      <c r="L244" s="99">
        <v>8.8463009309488994E-5</v>
      </c>
      <c r="M244" s="18"/>
      <c r="N244" s="17"/>
      <c r="O244" s="17"/>
      <c r="P244" s="17"/>
      <c r="Q244" s="17"/>
      <c r="R244" s="17"/>
      <c r="S244" s="17"/>
      <c r="T244" s="17"/>
      <c r="U244" s="17"/>
      <c r="V244" s="17"/>
    </row>
    <row r="245" spans="1:22">
      <c r="A245" s="26">
        <v>241</v>
      </c>
      <c r="B245" s="33" t="s">
        <v>1003</v>
      </c>
      <c r="C245" s="98">
        <v>9295155</v>
      </c>
      <c r="D245" s="98">
        <v>9297404</v>
      </c>
      <c r="E245" s="98">
        <v>2249</v>
      </c>
      <c r="F245" s="33" t="s">
        <v>359</v>
      </c>
      <c r="G245" s="26">
        <v>108</v>
      </c>
      <c r="H245" s="26">
        <v>103</v>
      </c>
      <c r="I245" s="26">
        <v>41</v>
      </c>
      <c r="J245" s="26">
        <v>26</v>
      </c>
      <c r="K245" s="99">
        <v>2.4323928871434001E-6</v>
      </c>
      <c r="L245" s="99">
        <v>9.4880428033804594E-5</v>
      </c>
      <c r="M245" s="18"/>
      <c r="N245" s="17"/>
      <c r="O245" s="17"/>
      <c r="P245" s="17"/>
      <c r="Q245" s="17"/>
      <c r="R245" s="17"/>
      <c r="S245" s="17"/>
      <c r="T245" s="17"/>
      <c r="U245" s="17"/>
      <c r="V245" s="17"/>
    </row>
    <row r="246" spans="1:22">
      <c r="A246" s="26">
        <v>242</v>
      </c>
      <c r="B246" s="33" t="s">
        <v>1003</v>
      </c>
      <c r="C246" s="98">
        <v>9427861</v>
      </c>
      <c r="D246" s="98">
        <v>9429870</v>
      </c>
      <c r="E246" s="98">
        <v>2009</v>
      </c>
      <c r="F246" s="33" t="s">
        <v>359</v>
      </c>
      <c r="G246" s="26">
        <v>108</v>
      </c>
      <c r="H246" s="26">
        <v>103</v>
      </c>
      <c r="I246" s="26">
        <v>41</v>
      </c>
      <c r="J246" s="26">
        <v>26</v>
      </c>
      <c r="K246" s="99">
        <v>2.4323928871434001E-6</v>
      </c>
      <c r="L246" s="99">
        <v>9.4880428033804594E-5</v>
      </c>
      <c r="M246" s="18"/>
      <c r="N246" s="17"/>
      <c r="O246" s="17"/>
      <c r="P246" s="17"/>
      <c r="Q246" s="17"/>
      <c r="R246" s="17"/>
      <c r="S246" s="17"/>
      <c r="T246" s="17"/>
      <c r="U246" s="17"/>
      <c r="V246" s="17"/>
    </row>
    <row r="247" spans="1:22">
      <c r="A247" s="26">
        <v>243</v>
      </c>
      <c r="B247" s="33" t="s">
        <v>1003</v>
      </c>
      <c r="C247" s="98">
        <v>9629707</v>
      </c>
      <c r="D247" s="98">
        <v>9649948</v>
      </c>
      <c r="E247" s="98">
        <v>20241</v>
      </c>
      <c r="F247" s="33" t="s">
        <v>359</v>
      </c>
      <c r="G247" s="26">
        <v>108</v>
      </c>
      <c r="H247" s="26">
        <v>103</v>
      </c>
      <c r="I247" s="26">
        <v>41</v>
      </c>
      <c r="J247" s="26">
        <v>26</v>
      </c>
      <c r="K247" s="99">
        <v>2.4323928871434001E-6</v>
      </c>
      <c r="L247" s="99">
        <v>9.4880428033804594E-5</v>
      </c>
      <c r="M247" s="18"/>
      <c r="N247" s="17"/>
      <c r="O247" s="17"/>
      <c r="P247" s="17"/>
      <c r="Q247" s="17"/>
      <c r="R247" s="17"/>
      <c r="S247" s="17"/>
      <c r="T247" s="17"/>
      <c r="U247" s="17"/>
      <c r="V247" s="17"/>
    </row>
    <row r="248" spans="1:22">
      <c r="A248" s="26">
        <v>244</v>
      </c>
      <c r="B248" s="33" t="s">
        <v>1003</v>
      </c>
      <c r="C248" s="98">
        <v>22943056</v>
      </c>
      <c r="D248" s="98">
        <v>22943517</v>
      </c>
      <c r="E248" s="98">
        <v>461</v>
      </c>
      <c r="F248" s="33" t="s">
        <v>359</v>
      </c>
      <c r="G248" s="26">
        <v>108</v>
      </c>
      <c r="H248" s="26">
        <v>92</v>
      </c>
      <c r="I248" s="26">
        <v>40</v>
      </c>
      <c r="J248" s="26">
        <v>18</v>
      </c>
      <c r="K248" s="99">
        <v>2.8463257750345202E-6</v>
      </c>
      <c r="L248" s="26">
        <v>1.07401359244636E-4</v>
      </c>
      <c r="M248" s="18"/>
      <c r="N248" s="17"/>
      <c r="O248" s="17"/>
      <c r="P248" s="17"/>
      <c r="Q248" s="17"/>
      <c r="R248" s="17"/>
      <c r="S248" s="17"/>
      <c r="T248" s="17"/>
      <c r="U248" s="17"/>
      <c r="V248" s="17"/>
    </row>
    <row r="249" spans="1:22">
      <c r="A249" s="26">
        <v>245</v>
      </c>
      <c r="B249" s="33" t="s">
        <v>1003</v>
      </c>
      <c r="C249" s="98">
        <v>3656740</v>
      </c>
      <c r="D249" s="98">
        <v>3656797</v>
      </c>
      <c r="E249" s="98">
        <v>57</v>
      </c>
      <c r="F249" s="33" t="s">
        <v>397</v>
      </c>
      <c r="G249" s="26">
        <v>106</v>
      </c>
      <c r="H249" s="26">
        <v>79</v>
      </c>
      <c r="I249" s="26">
        <v>41</v>
      </c>
      <c r="J249" s="26">
        <v>13</v>
      </c>
      <c r="K249" s="99">
        <v>2.8731223845967901E-6</v>
      </c>
      <c r="L249" s="26">
        <v>1.07881210255199E-4</v>
      </c>
      <c r="M249" s="18"/>
      <c r="N249" s="17"/>
      <c r="O249" s="17"/>
      <c r="P249" s="17"/>
      <c r="Q249" s="17"/>
      <c r="R249" s="17"/>
      <c r="S249" s="17"/>
      <c r="T249" s="17"/>
      <c r="U249" s="17"/>
      <c r="V249" s="17"/>
    </row>
    <row r="250" spans="1:22">
      <c r="A250" s="26">
        <v>246</v>
      </c>
      <c r="B250" s="33" t="s">
        <v>1003</v>
      </c>
      <c r="C250" s="98">
        <v>4838575</v>
      </c>
      <c r="D250" s="98">
        <v>4838575</v>
      </c>
      <c r="E250" s="98">
        <v>60</v>
      </c>
      <c r="F250" s="33" t="s">
        <v>364</v>
      </c>
      <c r="G250" s="26">
        <v>108</v>
      </c>
      <c r="H250" s="26">
        <v>104</v>
      </c>
      <c r="I250" s="26">
        <v>41</v>
      </c>
      <c r="J250" s="26">
        <v>27</v>
      </c>
      <c r="K250" s="99">
        <v>2.8823817984821002E-6</v>
      </c>
      <c r="L250" s="26">
        <v>1.07881210255199E-4</v>
      </c>
      <c r="M250" s="18"/>
      <c r="N250" s="17"/>
      <c r="O250" s="17"/>
      <c r="P250" s="17"/>
      <c r="Q250" s="17"/>
      <c r="R250" s="17"/>
      <c r="S250" s="17"/>
      <c r="T250" s="17"/>
      <c r="U250" s="17"/>
      <c r="V250" s="17"/>
    </row>
    <row r="251" spans="1:22">
      <c r="A251" s="26">
        <v>247</v>
      </c>
      <c r="B251" s="33" t="s">
        <v>1003</v>
      </c>
      <c r="C251" s="98">
        <v>9558235</v>
      </c>
      <c r="D251" s="98">
        <v>9559644</v>
      </c>
      <c r="E251" s="98">
        <v>1409</v>
      </c>
      <c r="F251" s="33" t="s">
        <v>359</v>
      </c>
      <c r="G251" s="26">
        <v>108</v>
      </c>
      <c r="H251" s="26">
        <v>104</v>
      </c>
      <c r="I251" s="26">
        <v>41</v>
      </c>
      <c r="J251" s="26">
        <v>27</v>
      </c>
      <c r="K251" s="99">
        <v>2.8823817984821002E-6</v>
      </c>
      <c r="L251" s="26">
        <v>1.07881210255199E-4</v>
      </c>
      <c r="M251" s="18"/>
      <c r="N251" s="17"/>
      <c r="O251" s="17"/>
      <c r="P251" s="17"/>
      <c r="Q251" s="17"/>
      <c r="R251" s="17"/>
      <c r="S251" s="17"/>
      <c r="T251" s="17"/>
      <c r="U251" s="17"/>
      <c r="V251" s="17"/>
    </row>
    <row r="252" spans="1:22">
      <c r="A252" s="26">
        <v>248</v>
      </c>
      <c r="B252" s="33" t="s">
        <v>1003</v>
      </c>
      <c r="C252" s="98">
        <v>28591525</v>
      </c>
      <c r="D252" s="98">
        <v>28591525</v>
      </c>
      <c r="E252" s="98">
        <v>157</v>
      </c>
      <c r="F252" s="33" t="s">
        <v>364</v>
      </c>
      <c r="G252" s="26">
        <v>108</v>
      </c>
      <c r="H252" s="26">
        <v>70</v>
      </c>
      <c r="I252" s="26">
        <v>41</v>
      </c>
      <c r="J252" s="26">
        <v>9</v>
      </c>
      <c r="K252" s="99">
        <v>2.9870959718928702E-6</v>
      </c>
      <c r="L252" s="26">
        <v>1.09437410415425E-4</v>
      </c>
      <c r="M252" s="18"/>
      <c r="N252" s="17"/>
      <c r="O252" s="17"/>
      <c r="P252" s="17"/>
      <c r="Q252" s="17"/>
      <c r="R252" s="17"/>
      <c r="S252" s="17"/>
      <c r="T252" s="17"/>
      <c r="U252" s="17"/>
      <c r="V252" s="17"/>
    </row>
    <row r="253" spans="1:22">
      <c r="A253" s="26">
        <v>249</v>
      </c>
      <c r="B253" s="33" t="s">
        <v>1003</v>
      </c>
      <c r="C253" s="98">
        <v>27868269</v>
      </c>
      <c r="D253" s="98">
        <v>27868309</v>
      </c>
      <c r="E253" s="98">
        <v>40</v>
      </c>
      <c r="F253" s="33" t="s">
        <v>359</v>
      </c>
      <c r="G253" s="26">
        <v>108</v>
      </c>
      <c r="H253" s="26">
        <v>105</v>
      </c>
      <c r="I253" s="26">
        <v>41</v>
      </c>
      <c r="J253" s="26">
        <v>28</v>
      </c>
      <c r="K253" s="99">
        <v>3.1108808908470301E-6</v>
      </c>
      <c r="L253" s="26">
        <v>1.12780615198368E-4</v>
      </c>
      <c r="M253" s="18"/>
      <c r="N253" s="17"/>
      <c r="O253" s="17"/>
      <c r="P253" s="17"/>
      <c r="Q253" s="17"/>
      <c r="R253" s="17"/>
      <c r="S253" s="17"/>
      <c r="T253" s="17"/>
      <c r="U253" s="17"/>
      <c r="V253" s="17"/>
    </row>
    <row r="254" spans="1:22">
      <c r="A254" s="26">
        <v>250</v>
      </c>
      <c r="B254" s="33" t="s">
        <v>1003</v>
      </c>
      <c r="C254" s="98">
        <v>17757466</v>
      </c>
      <c r="D254" s="98">
        <v>17757466</v>
      </c>
      <c r="E254" s="98">
        <v>51</v>
      </c>
      <c r="F254" s="33" t="s">
        <v>364</v>
      </c>
      <c r="G254" s="26">
        <v>105</v>
      </c>
      <c r="H254" s="26">
        <v>100</v>
      </c>
      <c r="I254" s="26">
        <v>41</v>
      </c>
      <c r="J254" s="26">
        <v>26</v>
      </c>
      <c r="K254" s="99">
        <v>3.2649921072378599E-6</v>
      </c>
      <c r="L254" s="26">
        <v>1.16991332173301E-4</v>
      </c>
      <c r="M254" s="18"/>
      <c r="N254" s="17"/>
      <c r="O254" s="17"/>
      <c r="P254" s="17"/>
      <c r="Q254" s="17"/>
      <c r="R254" s="17"/>
      <c r="S254" s="17"/>
      <c r="T254" s="17"/>
      <c r="U254" s="17"/>
      <c r="V254" s="17"/>
    </row>
    <row r="255" spans="1:22">
      <c r="A255" s="26">
        <v>251</v>
      </c>
      <c r="B255" s="33" t="s">
        <v>1003</v>
      </c>
      <c r="C255" s="98">
        <v>17757469</v>
      </c>
      <c r="D255" s="98">
        <v>17757469</v>
      </c>
      <c r="E255" s="98">
        <v>51</v>
      </c>
      <c r="F255" s="33" t="s">
        <v>364</v>
      </c>
      <c r="G255" s="26">
        <v>105</v>
      </c>
      <c r="H255" s="26">
        <v>100</v>
      </c>
      <c r="I255" s="26">
        <v>41</v>
      </c>
      <c r="J255" s="26">
        <v>26</v>
      </c>
      <c r="K255" s="99">
        <v>3.2649921072378599E-6</v>
      </c>
      <c r="L255" s="26">
        <v>1.16991332173301E-4</v>
      </c>
      <c r="M255" s="18"/>
      <c r="N255" s="17"/>
      <c r="O255" s="17"/>
      <c r="P255" s="17"/>
      <c r="Q255" s="17"/>
      <c r="R255" s="17"/>
      <c r="S255" s="17"/>
      <c r="T255" s="17"/>
      <c r="U255" s="17"/>
      <c r="V255" s="17"/>
    </row>
    <row r="256" spans="1:22">
      <c r="A256" s="26">
        <v>252</v>
      </c>
      <c r="B256" s="33" t="s">
        <v>1003</v>
      </c>
      <c r="C256" s="98">
        <v>5993591</v>
      </c>
      <c r="D256" s="98">
        <v>5993626</v>
      </c>
      <c r="E256" s="98">
        <v>35</v>
      </c>
      <c r="F256" s="33" t="s">
        <v>359</v>
      </c>
      <c r="G256" s="26">
        <v>63</v>
      </c>
      <c r="H256" s="26">
        <v>35</v>
      </c>
      <c r="I256" s="26">
        <v>34</v>
      </c>
      <c r="J256" s="26">
        <v>3</v>
      </c>
      <c r="K256" s="99">
        <v>3.5091950130571601E-6</v>
      </c>
      <c r="L256" s="26">
        <v>1.24455261498884E-4</v>
      </c>
      <c r="M256" s="18"/>
      <c r="N256" s="17"/>
      <c r="O256" s="17"/>
      <c r="P256" s="17"/>
      <c r="Q256" s="17"/>
      <c r="R256" s="17"/>
      <c r="S256" s="17"/>
      <c r="T256" s="17"/>
      <c r="U256" s="17"/>
      <c r="V256" s="17"/>
    </row>
    <row r="257" spans="1:22">
      <c r="A257" s="26">
        <v>253</v>
      </c>
      <c r="B257" s="33" t="s">
        <v>1003</v>
      </c>
      <c r="C257" s="98">
        <v>5026705</v>
      </c>
      <c r="D257" s="98">
        <v>5040590</v>
      </c>
      <c r="E257" s="98">
        <v>13882</v>
      </c>
      <c r="F257" s="33" t="s">
        <v>359</v>
      </c>
      <c r="G257" s="26">
        <v>104</v>
      </c>
      <c r="H257" s="26">
        <v>99</v>
      </c>
      <c r="I257" s="26">
        <v>41</v>
      </c>
      <c r="J257" s="26">
        <v>26</v>
      </c>
      <c r="K257" s="99">
        <v>3.6060876551436499E-6</v>
      </c>
      <c r="L257" s="26">
        <v>1.2730593872573099E-4</v>
      </c>
      <c r="M257" s="18"/>
      <c r="N257" s="17"/>
      <c r="O257" s="17"/>
      <c r="P257" s="17"/>
      <c r="Q257" s="17"/>
      <c r="R257" s="17"/>
      <c r="S257" s="17"/>
      <c r="T257" s="17"/>
      <c r="U257" s="17"/>
      <c r="V257" s="17"/>
    </row>
    <row r="258" spans="1:22">
      <c r="A258" s="26">
        <v>254</v>
      </c>
      <c r="B258" s="33" t="s">
        <v>1003</v>
      </c>
      <c r="C258" s="98">
        <v>5963091</v>
      </c>
      <c r="D258" s="98">
        <v>5963434</v>
      </c>
      <c r="E258" s="98">
        <v>343</v>
      </c>
      <c r="F258" s="33" t="s">
        <v>359</v>
      </c>
      <c r="G258" s="26">
        <v>89</v>
      </c>
      <c r="H258" s="26">
        <v>56</v>
      </c>
      <c r="I258" s="26">
        <v>33</v>
      </c>
      <c r="J258" s="26">
        <v>5</v>
      </c>
      <c r="K258" s="99">
        <v>3.6674553393119998E-6</v>
      </c>
      <c r="L258" s="26">
        <v>1.2778041002572699E-4</v>
      </c>
      <c r="M258" s="18"/>
      <c r="N258" s="17"/>
      <c r="O258" s="17"/>
      <c r="P258" s="17"/>
      <c r="Q258" s="17"/>
      <c r="R258" s="17"/>
      <c r="S258" s="17"/>
      <c r="T258" s="17"/>
      <c r="U258" s="17"/>
      <c r="V258" s="17"/>
    </row>
    <row r="259" spans="1:22">
      <c r="A259" s="26">
        <v>255</v>
      </c>
      <c r="B259" s="33" t="s">
        <v>1003</v>
      </c>
      <c r="C259" s="98">
        <v>19312022</v>
      </c>
      <c r="D259" s="98">
        <v>19312022</v>
      </c>
      <c r="E259" s="98">
        <v>505</v>
      </c>
      <c r="F259" s="33" t="s">
        <v>364</v>
      </c>
      <c r="G259" s="26">
        <v>107</v>
      </c>
      <c r="H259" s="26">
        <v>34</v>
      </c>
      <c r="I259" s="26">
        <v>41</v>
      </c>
      <c r="J259" s="26">
        <v>0</v>
      </c>
      <c r="K259" s="99">
        <v>4.3604399770875598E-6</v>
      </c>
      <c r="L259" s="26">
        <v>1.4820152245655199E-4</v>
      </c>
      <c r="M259" s="18"/>
      <c r="N259" s="17"/>
      <c r="O259" s="17"/>
      <c r="P259" s="17"/>
      <c r="Q259" s="17"/>
      <c r="R259" s="17"/>
      <c r="S259" s="17"/>
      <c r="T259" s="17"/>
      <c r="U259" s="17"/>
      <c r="V259" s="17"/>
    </row>
    <row r="260" spans="1:22">
      <c r="A260" s="26">
        <v>256</v>
      </c>
      <c r="B260" s="33" t="s">
        <v>1003</v>
      </c>
      <c r="C260" s="98">
        <v>5049178</v>
      </c>
      <c r="D260" s="98">
        <v>5054678</v>
      </c>
      <c r="E260" s="98">
        <v>5500</v>
      </c>
      <c r="F260" s="33" t="s">
        <v>359</v>
      </c>
      <c r="G260" s="26">
        <v>108</v>
      </c>
      <c r="H260" s="26">
        <v>94</v>
      </c>
      <c r="I260" s="26">
        <v>41</v>
      </c>
      <c r="J260" s="26">
        <v>20</v>
      </c>
      <c r="K260" s="99">
        <v>4.9643955598700197E-6</v>
      </c>
      <c r="L260" s="26">
        <v>1.60282359088982E-4</v>
      </c>
      <c r="M260" s="18"/>
      <c r="N260" s="17"/>
      <c r="O260" s="17"/>
      <c r="P260" s="17"/>
      <c r="Q260" s="17"/>
      <c r="R260" s="17"/>
      <c r="S260" s="17"/>
      <c r="T260" s="17"/>
      <c r="U260" s="17"/>
      <c r="V260" s="17"/>
    </row>
    <row r="261" spans="1:22">
      <c r="A261" s="26">
        <v>257</v>
      </c>
      <c r="B261" s="33" t="s">
        <v>1003</v>
      </c>
      <c r="C261" s="98">
        <v>18893259</v>
      </c>
      <c r="D261" s="98">
        <v>18894668</v>
      </c>
      <c r="E261" s="98">
        <v>1409</v>
      </c>
      <c r="F261" s="33" t="s">
        <v>359</v>
      </c>
      <c r="G261" s="26">
        <v>108</v>
      </c>
      <c r="H261" s="26">
        <v>94</v>
      </c>
      <c r="I261" s="26">
        <v>41</v>
      </c>
      <c r="J261" s="26">
        <v>20</v>
      </c>
      <c r="K261" s="99">
        <v>4.9643955598700197E-6</v>
      </c>
      <c r="L261" s="26">
        <v>1.60282359088982E-4</v>
      </c>
      <c r="M261" s="18"/>
      <c r="N261" s="17"/>
      <c r="O261" s="17"/>
      <c r="P261" s="17"/>
      <c r="Q261" s="17"/>
      <c r="R261" s="17"/>
      <c r="S261" s="17"/>
      <c r="T261" s="17"/>
      <c r="U261" s="17"/>
      <c r="V261" s="17"/>
    </row>
    <row r="262" spans="1:22">
      <c r="A262" s="26">
        <v>258</v>
      </c>
      <c r="B262" s="33" t="s">
        <v>1003</v>
      </c>
      <c r="C262" s="98">
        <v>1472984</v>
      </c>
      <c r="D262" s="98">
        <v>1473206</v>
      </c>
      <c r="E262" s="98">
        <v>222</v>
      </c>
      <c r="F262" s="33" t="s">
        <v>359</v>
      </c>
      <c r="G262" s="26">
        <v>89</v>
      </c>
      <c r="H262" s="26">
        <v>43</v>
      </c>
      <c r="I262" s="26">
        <v>34</v>
      </c>
      <c r="J262" s="26">
        <v>2</v>
      </c>
      <c r="K262" s="99">
        <v>5.4716156582571898E-6</v>
      </c>
      <c r="L262" s="26">
        <v>1.7462576371243401E-4</v>
      </c>
      <c r="M262" s="18"/>
      <c r="N262" s="17"/>
      <c r="O262" s="17"/>
      <c r="P262" s="17"/>
      <c r="Q262" s="17"/>
      <c r="R262" s="17"/>
      <c r="S262" s="17"/>
      <c r="T262" s="17"/>
      <c r="U262" s="17"/>
      <c r="V262" s="17"/>
    </row>
    <row r="263" spans="1:22">
      <c r="A263" s="26">
        <v>259</v>
      </c>
      <c r="B263" s="33" t="s">
        <v>1003</v>
      </c>
      <c r="C263" s="98">
        <v>4743597</v>
      </c>
      <c r="D263" s="98">
        <v>4743597</v>
      </c>
      <c r="E263" s="98">
        <v>787</v>
      </c>
      <c r="F263" s="33" t="s">
        <v>364</v>
      </c>
      <c r="G263" s="26">
        <v>107</v>
      </c>
      <c r="H263" s="26">
        <v>100</v>
      </c>
      <c r="I263" s="26">
        <v>41</v>
      </c>
      <c r="J263" s="26">
        <v>25</v>
      </c>
      <c r="K263" s="99">
        <v>5.68251229040031E-6</v>
      </c>
      <c r="L263" s="26">
        <v>1.8011290955652801E-4</v>
      </c>
      <c r="M263" s="18"/>
      <c r="N263" s="17"/>
      <c r="O263" s="17"/>
      <c r="P263" s="17"/>
      <c r="Q263" s="17"/>
      <c r="R263" s="17"/>
      <c r="S263" s="17"/>
      <c r="T263" s="17"/>
      <c r="U263" s="17"/>
      <c r="V263" s="17"/>
    </row>
    <row r="264" spans="1:22">
      <c r="A264" s="26">
        <v>260</v>
      </c>
      <c r="B264" s="33" t="s">
        <v>1003</v>
      </c>
      <c r="C264" s="98">
        <v>11025377</v>
      </c>
      <c r="D264" s="98">
        <v>11025510</v>
      </c>
      <c r="E264" s="98">
        <v>133</v>
      </c>
      <c r="F264" s="33" t="s">
        <v>359</v>
      </c>
      <c r="G264" s="26">
        <v>108</v>
      </c>
      <c r="H264" s="26">
        <v>72</v>
      </c>
      <c r="I264" s="26">
        <v>41</v>
      </c>
      <c r="J264" s="26">
        <v>10</v>
      </c>
      <c r="K264" s="99">
        <v>5.8445303669367803E-6</v>
      </c>
      <c r="L264" s="26">
        <v>1.8208689559515799E-4</v>
      </c>
      <c r="M264" s="18"/>
      <c r="N264" s="17"/>
      <c r="O264" s="17"/>
      <c r="P264" s="17"/>
      <c r="Q264" s="17"/>
      <c r="R264" s="17"/>
      <c r="S264" s="17"/>
      <c r="T264" s="17"/>
      <c r="U264" s="17"/>
      <c r="V264" s="17"/>
    </row>
    <row r="265" spans="1:22">
      <c r="A265" s="26">
        <v>261</v>
      </c>
      <c r="B265" s="33" t="s">
        <v>1003</v>
      </c>
      <c r="C265" s="98">
        <v>9294728</v>
      </c>
      <c r="D265" s="98">
        <v>9294824</v>
      </c>
      <c r="E265" s="98">
        <v>96</v>
      </c>
      <c r="F265" s="33" t="s">
        <v>359</v>
      </c>
      <c r="G265" s="26">
        <v>108</v>
      </c>
      <c r="H265" s="26">
        <v>102</v>
      </c>
      <c r="I265" s="26">
        <v>41</v>
      </c>
      <c r="J265" s="26">
        <v>26</v>
      </c>
      <c r="K265" s="99">
        <v>6.9170048349781803E-6</v>
      </c>
      <c r="L265" s="26">
        <v>2.07390499560308E-4</v>
      </c>
      <c r="M265" s="18"/>
      <c r="N265" s="17"/>
      <c r="O265" s="17"/>
      <c r="P265" s="17"/>
      <c r="Q265" s="17"/>
      <c r="R265" s="17"/>
      <c r="S265" s="17"/>
      <c r="T265" s="17"/>
      <c r="U265" s="17"/>
      <c r="V265" s="17"/>
    </row>
    <row r="266" spans="1:22">
      <c r="A266" s="26">
        <v>262</v>
      </c>
      <c r="B266" s="33" t="s">
        <v>1003</v>
      </c>
      <c r="C266" s="98">
        <v>11482481</v>
      </c>
      <c r="D266" s="98">
        <v>11494769</v>
      </c>
      <c r="E266" s="98">
        <v>12288</v>
      </c>
      <c r="F266" s="33" t="s">
        <v>359</v>
      </c>
      <c r="G266" s="26">
        <v>108</v>
      </c>
      <c r="H266" s="26">
        <v>81</v>
      </c>
      <c r="I266" s="26">
        <v>41</v>
      </c>
      <c r="J266" s="26">
        <v>14</v>
      </c>
      <c r="K266" s="99">
        <v>7.0444255757837604E-6</v>
      </c>
      <c r="L266" s="26">
        <v>2.0836370133997799E-4</v>
      </c>
      <c r="M266" s="18"/>
      <c r="N266" s="17"/>
      <c r="O266" s="17"/>
      <c r="P266" s="17"/>
      <c r="Q266" s="17"/>
      <c r="R266" s="17"/>
      <c r="S266" s="17"/>
      <c r="T266" s="17"/>
      <c r="U266" s="17"/>
      <c r="V266" s="17"/>
    </row>
    <row r="267" spans="1:22">
      <c r="A267" s="26">
        <v>263</v>
      </c>
      <c r="B267" s="33" t="s">
        <v>1003</v>
      </c>
      <c r="C267" s="98">
        <v>24651895</v>
      </c>
      <c r="D267" s="98">
        <v>24651895</v>
      </c>
      <c r="E267" s="98">
        <v>157</v>
      </c>
      <c r="F267" s="33" t="s">
        <v>364</v>
      </c>
      <c r="G267" s="26">
        <v>108</v>
      </c>
      <c r="H267" s="26">
        <v>90</v>
      </c>
      <c r="I267" s="26">
        <v>41</v>
      </c>
      <c r="J267" s="26">
        <v>18</v>
      </c>
      <c r="K267" s="99">
        <v>7.0771834810074101E-6</v>
      </c>
      <c r="L267" s="26">
        <v>2.0836370133997799E-4</v>
      </c>
      <c r="M267" s="18"/>
      <c r="N267" s="17"/>
      <c r="O267" s="17"/>
      <c r="P267" s="17"/>
      <c r="Q267" s="17"/>
      <c r="R267" s="17"/>
      <c r="S267" s="17"/>
      <c r="T267" s="17"/>
      <c r="U267" s="17"/>
      <c r="V267" s="17"/>
    </row>
    <row r="268" spans="1:22">
      <c r="A268" s="26">
        <v>264</v>
      </c>
      <c r="B268" s="33" t="s">
        <v>1003</v>
      </c>
      <c r="C268" s="98">
        <v>9178472</v>
      </c>
      <c r="D268" s="98">
        <v>9178510</v>
      </c>
      <c r="E268" s="98">
        <v>38</v>
      </c>
      <c r="F268" s="33" t="s">
        <v>359</v>
      </c>
      <c r="G268" s="26">
        <v>108</v>
      </c>
      <c r="H268" s="26">
        <v>103</v>
      </c>
      <c r="I268" s="26">
        <v>41</v>
      </c>
      <c r="J268" s="26">
        <v>27</v>
      </c>
      <c r="K268" s="99">
        <v>8.8603366790398905E-6</v>
      </c>
      <c r="L268" s="26">
        <v>2.4922168099035801E-4</v>
      </c>
      <c r="M268" s="18"/>
      <c r="N268" s="17"/>
      <c r="O268" s="17"/>
      <c r="P268" s="17"/>
      <c r="Q268" s="17"/>
      <c r="R268" s="17"/>
      <c r="S268" s="17"/>
      <c r="T268" s="17"/>
      <c r="U268" s="17"/>
      <c r="V268" s="17"/>
    </row>
    <row r="269" spans="1:22">
      <c r="A269" s="26">
        <v>265</v>
      </c>
      <c r="B269" s="33" t="s">
        <v>1003</v>
      </c>
      <c r="C269" s="98">
        <v>9606496</v>
      </c>
      <c r="D269" s="98">
        <v>9606496</v>
      </c>
      <c r="E269" s="98">
        <v>904</v>
      </c>
      <c r="F269" s="33" t="s">
        <v>364</v>
      </c>
      <c r="G269" s="26">
        <v>108</v>
      </c>
      <c r="H269" s="26">
        <v>103</v>
      </c>
      <c r="I269" s="26">
        <v>41</v>
      </c>
      <c r="J269" s="26">
        <v>27</v>
      </c>
      <c r="K269" s="99">
        <v>8.8603366790398905E-6</v>
      </c>
      <c r="L269" s="26">
        <v>2.4922168099035801E-4</v>
      </c>
      <c r="M269" s="18"/>
      <c r="N269" s="17"/>
      <c r="O269" s="17"/>
      <c r="P269" s="17"/>
      <c r="Q269" s="17"/>
      <c r="R269" s="17"/>
      <c r="S269" s="17"/>
      <c r="T269" s="17"/>
      <c r="U269" s="17"/>
      <c r="V269" s="17"/>
    </row>
    <row r="270" spans="1:22">
      <c r="A270" s="26">
        <v>266</v>
      </c>
      <c r="B270" s="33" t="s">
        <v>1003</v>
      </c>
      <c r="C270" s="98">
        <v>17758385</v>
      </c>
      <c r="D270" s="98">
        <v>17758442</v>
      </c>
      <c r="E270" s="98">
        <v>57</v>
      </c>
      <c r="F270" s="33" t="s">
        <v>359</v>
      </c>
      <c r="G270" s="26">
        <v>105</v>
      </c>
      <c r="H270" s="26">
        <v>99</v>
      </c>
      <c r="I270" s="26">
        <v>41</v>
      </c>
      <c r="J270" s="26">
        <v>26</v>
      </c>
      <c r="K270" s="99">
        <v>9.2341641955893607E-6</v>
      </c>
      <c r="L270" s="26">
        <v>2.55589131537401E-4</v>
      </c>
      <c r="M270" s="18"/>
      <c r="N270" s="17"/>
      <c r="O270" s="17"/>
      <c r="P270" s="17"/>
      <c r="Q270" s="17"/>
      <c r="R270" s="17"/>
      <c r="S270" s="17"/>
      <c r="T270" s="17"/>
      <c r="U270" s="17"/>
      <c r="V270" s="17"/>
    </row>
    <row r="271" spans="1:22">
      <c r="A271" s="26">
        <v>267</v>
      </c>
      <c r="B271" s="33" t="s">
        <v>1003</v>
      </c>
      <c r="C271" s="98">
        <v>5460750</v>
      </c>
      <c r="D271" s="98">
        <v>5460845</v>
      </c>
      <c r="E271" s="98">
        <v>95</v>
      </c>
      <c r="F271" s="33" t="s">
        <v>359</v>
      </c>
      <c r="G271" s="26">
        <v>108</v>
      </c>
      <c r="H271" s="26">
        <v>78</v>
      </c>
      <c r="I271" s="26">
        <v>41</v>
      </c>
      <c r="J271" s="26">
        <v>13</v>
      </c>
      <c r="K271" s="99">
        <v>1.0102525637869899E-5</v>
      </c>
      <c r="L271" s="26">
        <v>2.7851237180982503E-4</v>
      </c>
      <c r="M271" s="18"/>
      <c r="N271" s="17"/>
      <c r="O271" s="17"/>
      <c r="P271" s="17"/>
      <c r="Q271" s="17"/>
      <c r="R271" s="17"/>
      <c r="S271" s="17"/>
      <c r="T271" s="17"/>
      <c r="U271" s="17"/>
      <c r="V271" s="17"/>
    </row>
    <row r="272" spans="1:22">
      <c r="A272" s="26">
        <v>268</v>
      </c>
      <c r="B272" s="33" t="s">
        <v>1003</v>
      </c>
      <c r="C272" s="98">
        <v>17791989</v>
      </c>
      <c r="D272" s="98">
        <v>17791989</v>
      </c>
      <c r="E272" s="98">
        <v>918</v>
      </c>
      <c r="F272" s="33" t="s">
        <v>364</v>
      </c>
      <c r="G272" s="26">
        <v>108</v>
      </c>
      <c r="H272" s="26">
        <v>104</v>
      </c>
      <c r="I272" s="26">
        <v>41</v>
      </c>
      <c r="J272" s="26">
        <v>28</v>
      </c>
      <c r="K272" s="99">
        <v>1.06513509388896E-5</v>
      </c>
      <c r="L272" s="26">
        <v>2.9046663415847001E-4</v>
      </c>
      <c r="M272" s="18"/>
      <c r="N272" s="17"/>
      <c r="O272" s="17"/>
      <c r="P272" s="17"/>
      <c r="Q272" s="17"/>
      <c r="R272" s="17"/>
      <c r="S272" s="17"/>
      <c r="T272" s="17"/>
      <c r="U272" s="17"/>
      <c r="V272" s="17"/>
    </row>
    <row r="273" spans="1:22">
      <c r="A273" s="26">
        <v>269</v>
      </c>
      <c r="B273" s="33" t="s">
        <v>1003</v>
      </c>
      <c r="C273" s="98">
        <v>19975615</v>
      </c>
      <c r="D273" s="98">
        <v>19979565</v>
      </c>
      <c r="E273" s="98">
        <v>3950</v>
      </c>
      <c r="F273" s="33" t="s">
        <v>359</v>
      </c>
      <c r="G273" s="26">
        <v>108</v>
      </c>
      <c r="H273" s="26">
        <v>104</v>
      </c>
      <c r="I273" s="26">
        <v>41</v>
      </c>
      <c r="J273" s="26">
        <v>28</v>
      </c>
      <c r="K273" s="99">
        <v>1.06513509388896E-5</v>
      </c>
      <c r="L273" s="26">
        <v>2.9046663415847001E-4</v>
      </c>
      <c r="M273" s="18"/>
      <c r="N273" s="17"/>
      <c r="O273" s="17"/>
      <c r="P273" s="17"/>
      <c r="Q273" s="17"/>
      <c r="R273" s="17"/>
      <c r="S273" s="17"/>
      <c r="T273" s="17"/>
      <c r="U273" s="17"/>
      <c r="V273" s="17"/>
    </row>
    <row r="274" spans="1:22">
      <c r="A274" s="26">
        <v>270</v>
      </c>
      <c r="B274" s="33" t="s">
        <v>1003</v>
      </c>
      <c r="C274" s="98">
        <v>4461911</v>
      </c>
      <c r="D274" s="98">
        <v>4461911</v>
      </c>
      <c r="E274" s="98">
        <v>4727</v>
      </c>
      <c r="F274" s="33" t="s">
        <v>364</v>
      </c>
      <c r="G274" s="26">
        <v>108</v>
      </c>
      <c r="H274" s="26">
        <v>76</v>
      </c>
      <c r="I274" s="26">
        <v>41</v>
      </c>
      <c r="J274" s="26">
        <v>12</v>
      </c>
      <c r="K274" s="99">
        <v>1.10756409229915E-5</v>
      </c>
      <c r="L274" s="26">
        <v>2.9967982961780101E-4</v>
      </c>
      <c r="M274" s="18"/>
      <c r="N274" s="17"/>
      <c r="O274" s="17"/>
      <c r="P274" s="17"/>
      <c r="Q274" s="17"/>
      <c r="R274" s="17"/>
      <c r="S274" s="17"/>
      <c r="T274" s="17"/>
      <c r="U274" s="17"/>
      <c r="V274" s="17"/>
    </row>
    <row r="275" spans="1:22">
      <c r="A275" s="26">
        <v>271</v>
      </c>
      <c r="B275" s="33" t="s">
        <v>1003</v>
      </c>
      <c r="C275" s="98">
        <v>3684306</v>
      </c>
      <c r="D275" s="98">
        <v>3684306</v>
      </c>
      <c r="E275" s="98">
        <v>101</v>
      </c>
      <c r="F275" s="33" t="s">
        <v>364</v>
      </c>
      <c r="G275" s="26">
        <v>108</v>
      </c>
      <c r="H275" s="26">
        <v>105</v>
      </c>
      <c r="I275" s="26">
        <v>41</v>
      </c>
      <c r="J275" s="26">
        <v>29</v>
      </c>
      <c r="K275" s="99">
        <v>1.1756419825240601E-5</v>
      </c>
      <c r="L275" s="26">
        <v>3.0817821118452201E-4</v>
      </c>
      <c r="M275" s="18"/>
      <c r="N275" s="17"/>
      <c r="O275" s="17"/>
      <c r="P275" s="17"/>
      <c r="Q275" s="17"/>
      <c r="R275" s="17"/>
      <c r="S275" s="17"/>
      <c r="T275" s="17"/>
      <c r="U275" s="17"/>
      <c r="V275" s="17"/>
    </row>
    <row r="276" spans="1:22">
      <c r="A276" s="26">
        <v>272</v>
      </c>
      <c r="B276" s="33" t="s">
        <v>1003</v>
      </c>
      <c r="C276" s="98">
        <v>22052139</v>
      </c>
      <c r="D276" s="98">
        <v>22052139</v>
      </c>
      <c r="E276" s="98">
        <v>235</v>
      </c>
      <c r="F276" s="33" t="s">
        <v>364</v>
      </c>
      <c r="G276" s="26">
        <v>108</v>
      </c>
      <c r="H276" s="26">
        <v>105</v>
      </c>
      <c r="I276" s="26">
        <v>41</v>
      </c>
      <c r="J276" s="26">
        <v>29</v>
      </c>
      <c r="K276" s="99">
        <v>1.1756419825240601E-5</v>
      </c>
      <c r="L276" s="26">
        <v>3.0817821118452201E-4</v>
      </c>
      <c r="M276" s="18"/>
      <c r="N276" s="17"/>
      <c r="O276" s="17"/>
      <c r="P276" s="17"/>
      <c r="Q276" s="17"/>
      <c r="R276" s="17"/>
      <c r="S276" s="17"/>
      <c r="T276" s="17"/>
      <c r="U276" s="17"/>
      <c r="V276" s="17"/>
    </row>
    <row r="277" spans="1:22">
      <c r="A277" s="26">
        <v>273</v>
      </c>
      <c r="B277" s="33" t="s">
        <v>1003</v>
      </c>
      <c r="C277" s="98">
        <v>4735043</v>
      </c>
      <c r="D277" s="98">
        <v>4735099</v>
      </c>
      <c r="E277" s="98">
        <v>56</v>
      </c>
      <c r="F277" s="33" t="s">
        <v>359</v>
      </c>
      <c r="G277" s="26">
        <v>108</v>
      </c>
      <c r="H277" s="26">
        <v>47</v>
      </c>
      <c r="I277" s="26">
        <v>41</v>
      </c>
      <c r="J277" s="26">
        <v>3</v>
      </c>
      <c r="K277" s="99">
        <v>1.24435919291857E-5</v>
      </c>
      <c r="L277" s="26">
        <v>3.1965793732828399E-4</v>
      </c>
      <c r="M277" s="18"/>
      <c r="N277" s="17"/>
      <c r="O277" s="17"/>
      <c r="P277" s="17"/>
      <c r="Q277" s="17"/>
      <c r="R277" s="17"/>
      <c r="S277" s="17"/>
      <c r="T277" s="17"/>
      <c r="U277" s="17"/>
      <c r="V277" s="17"/>
    </row>
    <row r="278" spans="1:22">
      <c r="A278" s="26">
        <v>274</v>
      </c>
      <c r="B278" s="33" t="s">
        <v>1003</v>
      </c>
      <c r="C278" s="98">
        <v>9656083</v>
      </c>
      <c r="D278" s="98">
        <v>9656083</v>
      </c>
      <c r="E278" s="98">
        <v>6309</v>
      </c>
      <c r="F278" s="33" t="s">
        <v>364</v>
      </c>
      <c r="G278" s="26">
        <v>108</v>
      </c>
      <c r="H278" s="26">
        <v>100</v>
      </c>
      <c r="I278" s="26">
        <v>41</v>
      </c>
      <c r="J278" s="26">
        <v>25</v>
      </c>
      <c r="K278" s="99">
        <v>1.2551651177273399E-5</v>
      </c>
      <c r="L278" s="26">
        <v>3.1965793732828399E-4</v>
      </c>
      <c r="M278" s="18"/>
      <c r="N278" s="17"/>
      <c r="O278" s="17"/>
      <c r="P278" s="17"/>
      <c r="Q278" s="17"/>
      <c r="R278" s="17"/>
      <c r="S278" s="17"/>
      <c r="T278" s="17"/>
      <c r="U278" s="17"/>
      <c r="V278" s="17"/>
    </row>
    <row r="279" spans="1:22">
      <c r="A279" s="26">
        <v>275</v>
      </c>
      <c r="B279" s="33" t="s">
        <v>1003</v>
      </c>
      <c r="C279" s="98">
        <v>9666105</v>
      </c>
      <c r="D279" s="98">
        <v>9666478</v>
      </c>
      <c r="E279" s="98">
        <v>373</v>
      </c>
      <c r="F279" s="33" t="s">
        <v>359</v>
      </c>
      <c r="G279" s="26">
        <v>108</v>
      </c>
      <c r="H279" s="26">
        <v>97</v>
      </c>
      <c r="I279" s="26">
        <v>41</v>
      </c>
      <c r="J279" s="26">
        <v>23</v>
      </c>
      <c r="K279" s="99">
        <v>1.24778802555259E-5</v>
      </c>
      <c r="L279" s="26">
        <v>3.1965793732828399E-4</v>
      </c>
      <c r="M279" s="18"/>
      <c r="N279" s="17"/>
      <c r="O279" s="17"/>
      <c r="P279" s="17"/>
      <c r="Q279" s="17"/>
      <c r="R279" s="17"/>
      <c r="S279" s="17"/>
      <c r="T279" s="17"/>
      <c r="U279" s="17"/>
      <c r="V279" s="17"/>
    </row>
    <row r="280" spans="1:22">
      <c r="A280" s="26">
        <v>276</v>
      </c>
      <c r="B280" s="33" t="s">
        <v>1003</v>
      </c>
      <c r="C280" s="98">
        <v>15145687</v>
      </c>
      <c r="D280" s="98">
        <v>15145687</v>
      </c>
      <c r="E280" s="98">
        <v>63</v>
      </c>
      <c r="F280" s="33" t="s">
        <v>364</v>
      </c>
      <c r="G280" s="26">
        <v>108</v>
      </c>
      <c r="H280" s="26">
        <v>92</v>
      </c>
      <c r="I280" s="26">
        <v>41</v>
      </c>
      <c r="J280" s="26">
        <v>20</v>
      </c>
      <c r="K280" s="99">
        <v>1.23359647646113E-5</v>
      </c>
      <c r="L280" s="26">
        <v>3.1965793732828399E-4</v>
      </c>
      <c r="M280" s="18"/>
      <c r="N280" s="17"/>
      <c r="O280" s="17"/>
      <c r="P280" s="17"/>
      <c r="Q280" s="17"/>
      <c r="R280" s="17"/>
      <c r="S280" s="17"/>
      <c r="T280" s="17"/>
      <c r="U280" s="17"/>
      <c r="V280" s="17"/>
    </row>
    <row r="281" spans="1:22">
      <c r="A281" s="26">
        <v>277</v>
      </c>
      <c r="B281" s="33" t="s">
        <v>1003</v>
      </c>
      <c r="C281" s="98">
        <v>15146048</v>
      </c>
      <c r="D281" s="98">
        <v>15146671</v>
      </c>
      <c r="E281" s="98">
        <v>623</v>
      </c>
      <c r="F281" s="33" t="s">
        <v>359</v>
      </c>
      <c r="G281" s="26">
        <v>108</v>
      </c>
      <c r="H281" s="26">
        <v>92</v>
      </c>
      <c r="I281" s="26">
        <v>41</v>
      </c>
      <c r="J281" s="26">
        <v>20</v>
      </c>
      <c r="K281" s="99">
        <v>1.23359647646113E-5</v>
      </c>
      <c r="L281" s="26">
        <v>3.1965793732828399E-4</v>
      </c>
      <c r="M281" s="18"/>
      <c r="N281" s="17"/>
      <c r="O281" s="17"/>
      <c r="P281" s="17"/>
      <c r="Q281" s="17"/>
      <c r="R281" s="17"/>
      <c r="S281" s="17"/>
      <c r="T281" s="17"/>
      <c r="U281" s="17"/>
      <c r="V281" s="17"/>
    </row>
    <row r="282" spans="1:22">
      <c r="A282" s="26">
        <v>278</v>
      </c>
      <c r="B282" s="33" t="s">
        <v>1003</v>
      </c>
      <c r="C282" s="98">
        <v>25803161</v>
      </c>
      <c r="D282" s="98">
        <v>25803161</v>
      </c>
      <c r="E282" s="98">
        <v>36</v>
      </c>
      <c r="F282" s="33" t="s">
        <v>364</v>
      </c>
      <c r="G282" s="26">
        <v>108</v>
      </c>
      <c r="H282" s="26">
        <v>100</v>
      </c>
      <c r="I282" s="26">
        <v>41</v>
      </c>
      <c r="J282" s="26">
        <v>25</v>
      </c>
      <c r="K282" s="99">
        <v>1.2551651177273399E-5</v>
      </c>
      <c r="L282" s="26">
        <v>3.1965793732828399E-4</v>
      </c>
      <c r="M282" s="18"/>
      <c r="N282" s="17"/>
      <c r="O282" s="17"/>
      <c r="P282" s="17"/>
      <c r="Q282" s="17"/>
      <c r="R282" s="17"/>
      <c r="S282" s="17"/>
      <c r="T282" s="17"/>
      <c r="U282" s="17"/>
      <c r="V282" s="17"/>
    </row>
    <row r="283" spans="1:22">
      <c r="A283" s="26">
        <v>279</v>
      </c>
      <c r="B283" s="33" t="s">
        <v>1003</v>
      </c>
      <c r="C283" s="98">
        <v>9060918</v>
      </c>
      <c r="D283" s="98">
        <v>9060982</v>
      </c>
      <c r="E283" s="98">
        <v>64</v>
      </c>
      <c r="F283" s="33" t="s">
        <v>359</v>
      </c>
      <c r="G283" s="26">
        <v>81</v>
      </c>
      <c r="H283" s="26">
        <v>70</v>
      </c>
      <c r="I283" s="26">
        <v>35</v>
      </c>
      <c r="J283" s="26">
        <v>16</v>
      </c>
      <c r="K283" s="99">
        <v>1.32707297104501E-5</v>
      </c>
      <c r="L283" s="26">
        <v>3.3304587403217402E-4</v>
      </c>
      <c r="M283" s="18"/>
      <c r="N283" s="17"/>
      <c r="O283" s="17"/>
      <c r="P283" s="17"/>
      <c r="Q283" s="17"/>
      <c r="R283" s="17"/>
      <c r="S283" s="17"/>
      <c r="T283" s="17"/>
      <c r="U283" s="17"/>
      <c r="V283" s="17"/>
    </row>
    <row r="284" spans="1:22">
      <c r="A284" s="26">
        <v>280</v>
      </c>
      <c r="B284" s="33" t="s">
        <v>1003</v>
      </c>
      <c r="C284" s="98">
        <v>15785748</v>
      </c>
      <c r="D284" s="98">
        <v>15786055</v>
      </c>
      <c r="E284" s="98">
        <v>307</v>
      </c>
      <c r="F284" s="33" t="s">
        <v>359</v>
      </c>
      <c r="G284" s="26">
        <v>108</v>
      </c>
      <c r="H284" s="26">
        <v>73</v>
      </c>
      <c r="I284" s="26">
        <v>41</v>
      </c>
      <c r="J284" s="26">
        <v>11</v>
      </c>
      <c r="K284" s="99">
        <v>1.36046532289888E-5</v>
      </c>
      <c r="L284" s="26">
        <v>3.3930886029926002E-4</v>
      </c>
      <c r="M284" s="18"/>
      <c r="N284" s="17"/>
      <c r="O284" s="17"/>
      <c r="P284" s="17"/>
      <c r="Q284" s="17"/>
      <c r="R284" s="17"/>
      <c r="S284" s="17"/>
      <c r="T284" s="17"/>
      <c r="U284" s="17"/>
      <c r="V284" s="17"/>
    </row>
    <row r="285" spans="1:22">
      <c r="A285" s="26">
        <v>281</v>
      </c>
      <c r="B285" s="33" t="s">
        <v>1003</v>
      </c>
      <c r="C285" s="98">
        <v>15688296</v>
      </c>
      <c r="D285" s="98">
        <v>15688296</v>
      </c>
      <c r="E285" s="98">
        <v>39</v>
      </c>
      <c r="F285" s="33" t="s">
        <v>364</v>
      </c>
      <c r="G285" s="26">
        <v>107</v>
      </c>
      <c r="H285" s="26">
        <v>93</v>
      </c>
      <c r="I285" s="26">
        <v>41</v>
      </c>
      <c r="J285" s="26">
        <v>21</v>
      </c>
      <c r="K285" s="99">
        <v>1.39758864383102E-5</v>
      </c>
      <c r="L285" s="26">
        <v>3.4453976398230802E-4</v>
      </c>
      <c r="M285" s="18"/>
      <c r="N285" s="17"/>
      <c r="O285" s="17"/>
      <c r="P285" s="17"/>
      <c r="Q285" s="17"/>
      <c r="R285" s="17"/>
      <c r="S285" s="17"/>
      <c r="T285" s="17"/>
      <c r="U285" s="17"/>
      <c r="V285" s="17"/>
    </row>
    <row r="286" spans="1:22">
      <c r="A286" s="26">
        <v>282</v>
      </c>
      <c r="B286" s="33" t="s">
        <v>1003</v>
      </c>
      <c r="C286" s="98">
        <v>131582</v>
      </c>
      <c r="D286" s="98">
        <v>133599</v>
      </c>
      <c r="E286" s="98">
        <v>2017</v>
      </c>
      <c r="F286" s="33" t="s">
        <v>359</v>
      </c>
      <c r="G286" s="26">
        <v>107</v>
      </c>
      <c r="H286" s="26">
        <v>100</v>
      </c>
      <c r="I286" s="26">
        <v>40</v>
      </c>
      <c r="J286" s="26">
        <v>25</v>
      </c>
      <c r="K286" s="99">
        <v>1.43654534920468E-5</v>
      </c>
      <c r="L286" s="26">
        <v>3.53201673003924E-4</v>
      </c>
      <c r="M286" s="18"/>
      <c r="N286" s="17"/>
      <c r="O286" s="17"/>
      <c r="P286" s="17"/>
      <c r="Q286" s="17"/>
      <c r="R286" s="17"/>
      <c r="S286" s="17"/>
      <c r="T286" s="17"/>
      <c r="U286" s="17"/>
      <c r="V286" s="17"/>
    </row>
    <row r="287" spans="1:22">
      <c r="A287" s="26">
        <v>283</v>
      </c>
      <c r="B287" s="33" t="s">
        <v>1003</v>
      </c>
      <c r="C287" s="98">
        <v>1344001</v>
      </c>
      <c r="D287" s="98">
        <v>1344049</v>
      </c>
      <c r="E287" s="98">
        <v>48</v>
      </c>
      <c r="F287" s="33" t="s">
        <v>359</v>
      </c>
      <c r="G287" s="26">
        <v>108</v>
      </c>
      <c r="H287" s="26">
        <v>42</v>
      </c>
      <c r="I287" s="26">
        <v>41</v>
      </c>
      <c r="J287" s="26">
        <v>2</v>
      </c>
      <c r="K287" s="99">
        <v>1.5517036715266899E-5</v>
      </c>
      <c r="L287" s="26">
        <v>3.77702509629576E-4</v>
      </c>
      <c r="M287" s="18"/>
      <c r="N287" s="17"/>
      <c r="O287" s="17"/>
      <c r="P287" s="17"/>
      <c r="Q287" s="17"/>
      <c r="R287" s="17"/>
      <c r="S287" s="17"/>
      <c r="T287" s="17"/>
      <c r="U287" s="17"/>
      <c r="V287" s="17"/>
    </row>
    <row r="288" spans="1:22">
      <c r="A288" s="26">
        <v>284</v>
      </c>
      <c r="B288" s="33" t="s">
        <v>1003</v>
      </c>
      <c r="C288" s="98">
        <v>21990060</v>
      </c>
      <c r="D288" s="98">
        <v>21990060</v>
      </c>
      <c r="E288" s="98">
        <v>1694</v>
      </c>
      <c r="F288" s="33" t="s">
        <v>364</v>
      </c>
      <c r="G288" s="26">
        <v>108</v>
      </c>
      <c r="H288" s="26">
        <v>67</v>
      </c>
      <c r="I288" s="26">
        <v>41</v>
      </c>
      <c r="J288" s="26">
        <v>9</v>
      </c>
      <c r="K288" s="99">
        <v>1.6614964541365602E-5</v>
      </c>
      <c r="L288" s="26">
        <v>3.9999950224846699E-4</v>
      </c>
      <c r="M288" s="18"/>
      <c r="N288" s="17"/>
      <c r="O288" s="17"/>
      <c r="P288" s="17"/>
      <c r="Q288" s="17"/>
      <c r="R288" s="17"/>
      <c r="S288" s="17"/>
      <c r="T288" s="17"/>
      <c r="U288" s="17"/>
      <c r="V288" s="17"/>
    </row>
    <row r="289" spans="1:22">
      <c r="A289" s="26">
        <v>285</v>
      </c>
      <c r="B289" s="33" t="s">
        <v>1003</v>
      </c>
      <c r="C289" s="98">
        <v>4481339</v>
      </c>
      <c r="D289" s="98">
        <v>4481339</v>
      </c>
      <c r="E289" s="98">
        <v>91</v>
      </c>
      <c r="F289" s="33" t="s">
        <v>364</v>
      </c>
      <c r="G289" s="26">
        <v>108</v>
      </c>
      <c r="H289" s="26">
        <v>64</v>
      </c>
      <c r="I289" s="26">
        <v>41</v>
      </c>
      <c r="J289" s="26">
        <v>8</v>
      </c>
      <c r="K289" s="99">
        <v>1.66788398603422E-5</v>
      </c>
      <c r="L289" s="26">
        <v>4.0084137321207201E-4</v>
      </c>
      <c r="M289" s="18"/>
      <c r="N289" s="17"/>
      <c r="O289" s="17"/>
      <c r="P289" s="17"/>
      <c r="Q289" s="17"/>
      <c r="R289" s="17"/>
      <c r="S289" s="17"/>
      <c r="T289" s="17"/>
      <c r="U289" s="17"/>
      <c r="V289" s="17"/>
    </row>
    <row r="290" spans="1:22">
      <c r="A290" s="26">
        <v>286</v>
      </c>
      <c r="B290" s="33" t="s">
        <v>1003</v>
      </c>
      <c r="C290" s="98">
        <v>9276120</v>
      </c>
      <c r="D290" s="98">
        <v>9290214</v>
      </c>
      <c r="E290" s="98">
        <v>14093</v>
      </c>
      <c r="F290" s="33" t="s">
        <v>359</v>
      </c>
      <c r="G290" s="26">
        <v>108</v>
      </c>
      <c r="H290" s="26">
        <v>101</v>
      </c>
      <c r="I290" s="26">
        <v>41</v>
      </c>
      <c r="J290" s="26">
        <v>26</v>
      </c>
      <c r="K290" s="99">
        <v>1.7638030272770699E-5</v>
      </c>
      <c r="L290" s="26">
        <v>4.1631755879576501E-4</v>
      </c>
      <c r="M290" s="18"/>
      <c r="N290" s="17"/>
      <c r="O290" s="17"/>
      <c r="P290" s="17"/>
      <c r="Q290" s="17"/>
      <c r="R290" s="17"/>
      <c r="S290" s="17"/>
      <c r="T290" s="17"/>
      <c r="U290" s="17"/>
      <c r="V290" s="17"/>
    </row>
    <row r="291" spans="1:22">
      <c r="A291" s="26">
        <v>287</v>
      </c>
      <c r="B291" s="33" t="s">
        <v>1003</v>
      </c>
      <c r="C291" s="98">
        <v>9417834</v>
      </c>
      <c r="D291" s="98">
        <v>9417873</v>
      </c>
      <c r="E291" s="98">
        <v>39</v>
      </c>
      <c r="F291" s="33" t="s">
        <v>359</v>
      </c>
      <c r="G291" s="26">
        <v>108</v>
      </c>
      <c r="H291" s="26">
        <v>101</v>
      </c>
      <c r="I291" s="26">
        <v>41</v>
      </c>
      <c r="J291" s="26">
        <v>26</v>
      </c>
      <c r="K291" s="99">
        <v>1.7638030272770699E-5</v>
      </c>
      <c r="L291" s="26">
        <v>4.1631755879576501E-4</v>
      </c>
      <c r="M291" s="18"/>
      <c r="N291" s="17"/>
      <c r="O291" s="17"/>
      <c r="P291" s="17"/>
      <c r="Q291" s="17"/>
      <c r="R291" s="17"/>
      <c r="S291" s="17"/>
      <c r="T291" s="17"/>
      <c r="U291" s="17"/>
      <c r="V291" s="17"/>
    </row>
    <row r="292" spans="1:22">
      <c r="A292" s="26">
        <v>288</v>
      </c>
      <c r="B292" s="33" t="s">
        <v>1003</v>
      </c>
      <c r="C292" s="98">
        <v>4628885</v>
      </c>
      <c r="D292" s="98">
        <v>4629078</v>
      </c>
      <c r="E292" s="98">
        <v>193</v>
      </c>
      <c r="F292" s="33" t="s">
        <v>359</v>
      </c>
      <c r="G292" s="26">
        <v>55</v>
      </c>
      <c r="H292" s="26">
        <v>46</v>
      </c>
      <c r="I292" s="26">
        <v>28</v>
      </c>
      <c r="J292" s="26">
        <v>10</v>
      </c>
      <c r="K292" s="99">
        <v>1.8904452190551199E-5</v>
      </c>
      <c r="L292" s="26">
        <v>4.4223815723215499E-4</v>
      </c>
      <c r="M292" s="18"/>
      <c r="N292" s="17"/>
      <c r="O292" s="17"/>
      <c r="P292" s="17"/>
      <c r="Q292" s="17"/>
      <c r="R292" s="17"/>
      <c r="S292" s="17"/>
      <c r="T292" s="17"/>
      <c r="U292" s="17"/>
      <c r="V292" s="17"/>
    </row>
    <row r="293" spans="1:22">
      <c r="A293" s="26">
        <v>289</v>
      </c>
      <c r="B293" s="33" t="s">
        <v>1003</v>
      </c>
      <c r="C293" s="98">
        <v>6025236</v>
      </c>
      <c r="D293" s="98">
        <v>6025299</v>
      </c>
      <c r="E293" s="98">
        <v>63</v>
      </c>
      <c r="F293" s="33" t="s">
        <v>359</v>
      </c>
      <c r="G293" s="26">
        <v>108</v>
      </c>
      <c r="H293" s="26">
        <v>60</v>
      </c>
      <c r="I293" s="26">
        <v>41</v>
      </c>
      <c r="J293" s="26">
        <v>7</v>
      </c>
      <c r="K293" s="99">
        <v>1.89671953871604E-5</v>
      </c>
      <c r="L293" s="26">
        <v>4.4223815723215499E-4</v>
      </c>
      <c r="M293" s="18"/>
      <c r="N293" s="17"/>
      <c r="O293" s="17"/>
      <c r="P293" s="17"/>
      <c r="Q293" s="17"/>
      <c r="R293" s="17"/>
      <c r="S293" s="17"/>
      <c r="T293" s="17"/>
      <c r="U293" s="17"/>
      <c r="V293" s="17"/>
    </row>
    <row r="294" spans="1:22">
      <c r="A294" s="26">
        <v>290</v>
      </c>
      <c r="B294" s="33" t="s">
        <v>1003</v>
      </c>
      <c r="C294" s="98">
        <v>25917359</v>
      </c>
      <c r="D294" s="98">
        <v>25917398</v>
      </c>
      <c r="E294" s="98">
        <v>39</v>
      </c>
      <c r="F294" s="33" t="s">
        <v>359</v>
      </c>
      <c r="G294" s="26">
        <v>108</v>
      </c>
      <c r="H294" s="26">
        <v>98</v>
      </c>
      <c r="I294" s="26">
        <v>41</v>
      </c>
      <c r="J294" s="26">
        <v>24</v>
      </c>
      <c r="K294" s="99">
        <v>1.9068329197390801E-5</v>
      </c>
      <c r="L294" s="26">
        <v>4.4223815723215499E-4</v>
      </c>
      <c r="M294" s="18"/>
      <c r="N294" s="17"/>
      <c r="O294" s="17"/>
      <c r="P294" s="17"/>
      <c r="Q294" s="17"/>
      <c r="R294" s="17"/>
      <c r="S294" s="17"/>
      <c r="T294" s="17"/>
      <c r="U294" s="17"/>
      <c r="V294" s="17"/>
    </row>
    <row r="295" spans="1:22">
      <c r="A295" s="26">
        <v>291</v>
      </c>
      <c r="B295" s="33" t="s">
        <v>1003</v>
      </c>
      <c r="C295" s="98">
        <v>10970727</v>
      </c>
      <c r="D295" s="98">
        <v>10970799</v>
      </c>
      <c r="E295" s="98">
        <v>72</v>
      </c>
      <c r="F295" s="33" t="s">
        <v>359</v>
      </c>
      <c r="G295" s="26">
        <v>95</v>
      </c>
      <c r="H295" s="26">
        <v>27</v>
      </c>
      <c r="I295" s="26">
        <v>41</v>
      </c>
      <c r="J295" s="26">
        <v>0</v>
      </c>
      <c r="K295" s="99">
        <v>2.80563466136059E-5</v>
      </c>
      <c r="L295" s="26">
        <v>6.0695375739605898E-4</v>
      </c>
      <c r="M295" s="18"/>
      <c r="N295" s="17"/>
      <c r="O295" s="17"/>
      <c r="P295" s="17"/>
      <c r="Q295" s="17"/>
      <c r="R295" s="17"/>
      <c r="S295" s="17"/>
      <c r="T295" s="17"/>
      <c r="U295" s="17"/>
      <c r="V295" s="17"/>
    </row>
    <row r="296" spans="1:22">
      <c r="A296" s="26">
        <v>292</v>
      </c>
      <c r="B296" s="33" t="s">
        <v>1003</v>
      </c>
      <c r="C296" s="98">
        <v>4541751</v>
      </c>
      <c r="D296" s="98">
        <v>4544384</v>
      </c>
      <c r="E296" s="98">
        <v>2633</v>
      </c>
      <c r="F296" s="33" t="s">
        <v>359</v>
      </c>
      <c r="G296" s="26">
        <v>69</v>
      </c>
      <c r="H296" s="26">
        <v>63</v>
      </c>
      <c r="I296" s="26">
        <v>35</v>
      </c>
      <c r="J296" s="26">
        <v>19</v>
      </c>
      <c r="K296" s="99">
        <v>2.8110118879764299E-5</v>
      </c>
      <c r="L296" s="26">
        <v>6.0764305300965195E-4</v>
      </c>
      <c r="M296" s="18"/>
      <c r="N296" s="17"/>
      <c r="O296" s="17"/>
      <c r="P296" s="17"/>
      <c r="Q296" s="17"/>
      <c r="R296" s="17"/>
      <c r="S296" s="17"/>
      <c r="T296" s="17"/>
      <c r="U296" s="17"/>
      <c r="V296" s="17"/>
    </row>
    <row r="297" spans="1:22">
      <c r="A297" s="26">
        <v>293</v>
      </c>
      <c r="B297" s="33" t="s">
        <v>1003</v>
      </c>
      <c r="C297" s="98">
        <v>17809717</v>
      </c>
      <c r="D297" s="98">
        <v>17812136</v>
      </c>
      <c r="E297" s="98">
        <v>2419</v>
      </c>
      <c r="F297" s="33" t="s">
        <v>359</v>
      </c>
      <c r="G297" s="26">
        <v>108</v>
      </c>
      <c r="H297" s="26">
        <v>103</v>
      </c>
      <c r="I297" s="26">
        <v>41</v>
      </c>
      <c r="J297" s="26">
        <v>28</v>
      </c>
      <c r="K297" s="99">
        <v>3.0850670703949103E-5</v>
      </c>
      <c r="L297" s="26">
        <v>6.4574528400250899E-4</v>
      </c>
      <c r="M297" s="18"/>
      <c r="N297" s="17"/>
      <c r="O297" s="17"/>
      <c r="P297" s="17"/>
      <c r="Q297" s="17"/>
      <c r="R297" s="17"/>
      <c r="S297" s="17"/>
      <c r="T297" s="17"/>
      <c r="U297" s="17"/>
      <c r="V297" s="17"/>
    </row>
    <row r="298" spans="1:22">
      <c r="A298" s="26">
        <v>294</v>
      </c>
      <c r="B298" s="33" t="s">
        <v>1003</v>
      </c>
      <c r="C298" s="98">
        <v>5604425</v>
      </c>
      <c r="D298" s="98">
        <v>5604456</v>
      </c>
      <c r="E298" s="98">
        <v>31</v>
      </c>
      <c r="F298" s="33" t="s">
        <v>359</v>
      </c>
      <c r="G298" s="26">
        <v>108</v>
      </c>
      <c r="H298" s="26">
        <v>35</v>
      </c>
      <c r="I298" s="26">
        <v>41</v>
      </c>
      <c r="J298" s="26">
        <v>1</v>
      </c>
      <c r="K298" s="99">
        <v>3.2869683410447902E-5</v>
      </c>
      <c r="L298" s="26">
        <v>6.8387681898376897E-4</v>
      </c>
      <c r="M298" s="18"/>
      <c r="N298" s="17"/>
      <c r="O298" s="17"/>
      <c r="P298" s="17"/>
      <c r="Q298" s="17"/>
      <c r="R298" s="17"/>
      <c r="S298" s="17"/>
      <c r="T298" s="17"/>
      <c r="U298" s="17"/>
      <c r="V298" s="17"/>
    </row>
    <row r="299" spans="1:22">
      <c r="A299" s="26">
        <v>295</v>
      </c>
      <c r="B299" s="33" t="s">
        <v>1003</v>
      </c>
      <c r="C299" s="98">
        <v>6733291</v>
      </c>
      <c r="D299" s="98">
        <v>6733291</v>
      </c>
      <c r="E299" s="98">
        <v>33</v>
      </c>
      <c r="F299" s="33" t="s">
        <v>364</v>
      </c>
      <c r="G299" s="26">
        <v>108</v>
      </c>
      <c r="H299" s="26">
        <v>35</v>
      </c>
      <c r="I299" s="26">
        <v>41</v>
      </c>
      <c r="J299" s="26">
        <v>1</v>
      </c>
      <c r="K299" s="99">
        <v>3.2869683410447902E-5</v>
      </c>
      <c r="L299" s="26">
        <v>6.8387681898376897E-4</v>
      </c>
      <c r="M299" s="18"/>
      <c r="N299" s="17"/>
      <c r="O299" s="17"/>
      <c r="P299" s="17"/>
      <c r="Q299" s="17"/>
      <c r="R299" s="17"/>
      <c r="S299" s="17"/>
      <c r="T299" s="17"/>
      <c r="U299" s="17"/>
      <c r="V299" s="17"/>
    </row>
    <row r="300" spans="1:22">
      <c r="A300" s="26">
        <v>296</v>
      </c>
      <c r="B300" s="33" t="s">
        <v>1003</v>
      </c>
      <c r="C300" s="98">
        <v>5555469</v>
      </c>
      <c r="D300" s="98">
        <v>5555519</v>
      </c>
      <c r="E300" s="98">
        <v>50</v>
      </c>
      <c r="F300" s="33" t="s">
        <v>359</v>
      </c>
      <c r="G300" s="26">
        <v>102</v>
      </c>
      <c r="H300" s="26">
        <v>65</v>
      </c>
      <c r="I300" s="26">
        <v>41</v>
      </c>
      <c r="J300" s="26">
        <v>10</v>
      </c>
      <c r="K300" s="99">
        <v>3.3128882902982297E-5</v>
      </c>
      <c r="L300" s="26">
        <v>6.8692581772079105E-4</v>
      </c>
      <c r="M300" s="18"/>
      <c r="N300" s="17"/>
      <c r="O300" s="17"/>
      <c r="P300" s="17"/>
      <c r="Q300" s="17"/>
      <c r="R300" s="17"/>
      <c r="S300" s="17"/>
      <c r="T300" s="17"/>
      <c r="U300" s="17"/>
      <c r="V300" s="17"/>
    </row>
    <row r="301" spans="1:22">
      <c r="A301" s="26">
        <v>297</v>
      </c>
      <c r="B301" s="33" t="s">
        <v>1003</v>
      </c>
      <c r="C301" s="98">
        <v>22935999</v>
      </c>
      <c r="D301" s="98">
        <v>22936031</v>
      </c>
      <c r="E301" s="98">
        <v>32</v>
      </c>
      <c r="F301" s="33" t="s">
        <v>359</v>
      </c>
      <c r="G301" s="26">
        <v>97</v>
      </c>
      <c r="H301" s="26">
        <v>51</v>
      </c>
      <c r="I301" s="26">
        <v>34</v>
      </c>
      <c r="J301" s="26">
        <v>4</v>
      </c>
      <c r="K301" s="99">
        <v>3.3895251599654901E-5</v>
      </c>
      <c r="L301" s="26">
        <v>6.9840334908233997E-4</v>
      </c>
      <c r="M301" s="18"/>
      <c r="N301" s="17"/>
      <c r="O301" s="17"/>
      <c r="P301" s="17"/>
      <c r="Q301" s="17"/>
      <c r="R301" s="17"/>
      <c r="S301" s="17"/>
      <c r="T301" s="17"/>
      <c r="U301" s="17"/>
      <c r="V301" s="17"/>
    </row>
    <row r="302" spans="1:22">
      <c r="A302" s="26">
        <v>298</v>
      </c>
      <c r="B302" s="33" t="s">
        <v>1003</v>
      </c>
      <c r="C302" s="98">
        <v>22963547</v>
      </c>
      <c r="D302" s="98">
        <v>22963547</v>
      </c>
      <c r="E302" s="98">
        <v>78</v>
      </c>
      <c r="F302" s="33" t="s">
        <v>364</v>
      </c>
      <c r="G302" s="26">
        <v>108</v>
      </c>
      <c r="H302" s="26">
        <v>87</v>
      </c>
      <c r="I302" s="26">
        <v>41</v>
      </c>
      <c r="J302" s="26">
        <v>18</v>
      </c>
      <c r="K302" s="99">
        <v>3.4280356629779599E-5</v>
      </c>
      <c r="L302" s="26">
        <v>7.0372421226521699E-4</v>
      </c>
      <c r="M302" s="18"/>
      <c r="N302" s="17"/>
      <c r="O302" s="17"/>
      <c r="P302" s="17"/>
      <c r="Q302" s="17"/>
      <c r="R302" s="17"/>
      <c r="S302" s="17"/>
      <c r="T302" s="17"/>
      <c r="U302" s="17"/>
      <c r="V302" s="17"/>
    </row>
    <row r="303" spans="1:22">
      <c r="A303" s="26">
        <v>299</v>
      </c>
      <c r="B303" s="33" t="s">
        <v>1003</v>
      </c>
      <c r="C303" s="98">
        <v>21950871</v>
      </c>
      <c r="D303" s="98">
        <v>21951146</v>
      </c>
      <c r="E303" s="98">
        <v>275</v>
      </c>
      <c r="F303" s="33" t="s">
        <v>359</v>
      </c>
      <c r="G303" s="26">
        <v>108</v>
      </c>
      <c r="H303" s="26">
        <v>107</v>
      </c>
      <c r="I303" s="26">
        <v>41</v>
      </c>
      <c r="J303" s="26">
        <v>32</v>
      </c>
      <c r="K303" s="99">
        <v>3.5689607040185598E-5</v>
      </c>
      <c r="L303" s="26">
        <v>7.1546370867900399E-4</v>
      </c>
      <c r="M303" s="18"/>
      <c r="N303" s="17"/>
      <c r="O303" s="17"/>
      <c r="P303" s="17"/>
      <c r="Q303" s="17"/>
      <c r="R303" s="17"/>
      <c r="S303" s="17"/>
      <c r="T303" s="17"/>
      <c r="U303" s="17"/>
      <c r="V303" s="17"/>
    </row>
    <row r="304" spans="1:22">
      <c r="A304" s="26">
        <v>300</v>
      </c>
      <c r="B304" s="33" t="s">
        <v>1003</v>
      </c>
      <c r="C304" s="98">
        <v>22052349</v>
      </c>
      <c r="D304" s="98">
        <v>22058973</v>
      </c>
      <c r="E304" s="98">
        <v>6620</v>
      </c>
      <c r="F304" s="33" t="s">
        <v>359</v>
      </c>
      <c r="G304" s="26">
        <v>108</v>
      </c>
      <c r="H304" s="26">
        <v>104</v>
      </c>
      <c r="I304" s="26">
        <v>41</v>
      </c>
      <c r="J304" s="26">
        <v>29</v>
      </c>
      <c r="K304" s="99">
        <v>3.7693036628421602E-5</v>
      </c>
      <c r="L304" s="26">
        <v>7.3257090248958999E-4</v>
      </c>
      <c r="M304" s="18"/>
      <c r="N304" s="17"/>
      <c r="O304" s="17"/>
      <c r="P304" s="17"/>
      <c r="Q304" s="17"/>
      <c r="R304" s="17"/>
      <c r="S304" s="17"/>
      <c r="T304" s="17"/>
      <c r="U304" s="17"/>
      <c r="V304" s="17"/>
    </row>
    <row r="305" spans="1:22">
      <c r="A305" s="26">
        <v>301</v>
      </c>
      <c r="B305" s="33" t="s">
        <v>1003</v>
      </c>
      <c r="C305" s="98">
        <v>22063494</v>
      </c>
      <c r="D305" s="98">
        <v>22063494</v>
      </c>
      <c r="E305" s="98">
        <v>5557</v>
      </c>
      <c r="F305" s="33" t="s">
        <v>364</v>
      </c>
      <c r="G305" s="26">
        <v>108</v>
      </c>
      <c r="H305" s="26">
        <v>104</v>
      </c>
      <c r="I305" s="26">
        <v>41</v>
      </c>
      <c r="J305" s="26">
        <v>29</v>
      </c>
      <c r="K305" s="99">
        <v>3.7693036628421602E-5</v>
      </c>
      <c r="L305" s="26">
        <v>7.3257090248958999E-4</v>
      </c>
      <c r="M305" s="18"/>
      <c r="N305" s="17"/>
      <c r="O305" s="17"/>
      <c r="P305" s="17"/>
      <c r="Q305" s="17"/>
      <c r="R305" s="17"/>
      <c r="S305" s="17"/>
      <c r="T305" s="17"/>
      <c r="U305" s="17"/>
      <c r="V305" s="17"/>
    </row>
    <row r="306" spans="1:22">
      <c r="A306" s="26">
        <v>302</v>
      </c>
      <c r="B306" s="33" t="s">
        <v>1003</v>
      </c>
      <c r="C306" s="98">
        <v>20625693</v>
      </c>
      <c r="D306" s="98">
        <v>20625793</v>
      </c>
      <c r="E306" s="98">
        <v>98</v>
      </c>
      <c r="F306" s="33" t="s">
        <v>359</v>
      </c>
      <c r="G306" s="26">
        <v>107</v>
      </c>
      <c r="H306" s="26">
        <v>106</v>
      </c>
      <c r="I306" s="26">
        <v>41</v>
      </c>
      <c r="J306" s="26">
        <v>32</v>
      </c>
      <c r="K306" s="99">
        <v>3.7913165058643397E-5</v>
      </c>
      <c r="L306" s="26">
        <v>7.3581785845795397E-4</v>
      </c>
      <c r="M306" s="18"/>
      <c r="N306" s="17"/>
      <c r="O306" s="17"/>
      <c r="P306" s="17"/>
      <c r="Q306" s="17"/>
      <c r="R306" s="17"/>
      <c r="S306" s="17"/>
      <c r="T306" s="17"/>
      <c r="U306" s="17"/>
      <c r="V306" s="17"/>
    </row>
    <row r="307" spans="1:22">
      <c r="A307" s="26">
        <v>303</v>
      </c>
      <c r="B307" s="33" t="s">
        <v>1003</v>
      </c>
      <c r="C307" s="98">
        <v>15783834</v>
      </c>
      <c r="D307" s="98">
        <v>15783834</v>
      </c>
      <c r="E307" s="98">
        <v>5821</v>
      </c>
      <c r="F307" s="33" t="s">
        <v>364</v>
      </c>
      <c r="G307" s="26">
        <v>108</v>
      </c>
      <c r="H307" s="26">
        <v>68</v>
      </c>
      <c r="I307" s="26">
        <v>41</v>
      </c>
      <c r="J307" s="26">
        <v>10</v>
      </c>
      <c r="K307" s="99">
        <v>3.8565922738584402E-5</v>
      </c>
      <c r="L307" s="26">
        <v>7.4535700434278697E-4</v>
      </c>
      <c r="M307" s="18"/>
      <c r="N307" s="17"/>
      <c r="O307" s="17"/>
      <c r="P307" s="17"/>
      <c r="Q307" s="17"/>
      <c r="R307" s="17"/>
      <c r="S307" s="17"/>
      <c r="T307" s="17"/>
      <c r="U307" s="17"/>
      <c r="V307" s="17"/>
    </row>
    <row r="308" spans="1:22">
      <c r="A308" s="26">
        <v>304</v>
      </c>
      <c r="B308" s="33" t="s">
        <v>1003</v>
      </c>
      <c r="C308" s="98">
        <v>15796091</v>
      </c>
      <c r="D308" s="98">
        <v>15796091</v>
      </c>
      <c r="E308" s="98">
        <v>282</v>
      </c>
      <c r="F308" s="33" t="s">
        <v>364</v>
      </c>
      <c r="G308" s="26">
        <v>108</v>
      </c>
      <c r="H308" s="26">
        <v>68</v>
      </c>
      <c r="I308" s="26">
        <v>41</v>
      </c>
      <c r="J308" s="26">
        <v>10</v>
      </c>
      <c r="K308" s="99">
        <v>3.8565922738584402E-5</v>
      </c>
      <c r="L308" s="26">
        <v>7.4535700434278697E-4</v>
      </c>
      <c r="M308" s="18"/>
      <c r="N308" s="17"/>
      <c r="O308" s="17"/>
      <c r="P308" s="17"/>
      <c r="Q308" s="17"/>
      <c r="R308" s="17"/>
      <c r="S308" s="17"/>
      <c r="T308" s="17"/>
      <c r="U308" s="17"/>
      <c r="V308" s="17"/>
    </row>
    <row r="309" spans="1:22">
      <c r="A309" s="26">
        <v>305</v>
      </c>
      <c r="B309" s="33" t="s">
        <v>1003</v>
      </c>
      <c r="C309" s="98">
        <v>5213875</v>
      </c>
      <c r="D309" s="98">
        <v>5213875</v>
      </c>
      <c r="E309" s="98">
        <v>46</v>
      </c>
      <c r="F309" s="33" t="s">
        <v>364</v>
      </c>
      <c r="G309" s="26">
        <v>107</v>
      </c>
      <c r="H309" s="26">
        <v>29</v>
      </c>
      <c r="I309" s="26">
        <v>40</v>
      </c>
      <c r="J309" s="26">
        <v>0</v>
      </c>
      <c r="K309" s="99">
        <v>3.90348961559279E-5</v>
      </c>
      <c r="L309" s="26">
        <v>7.5267824552875304E-4</v>
      </c>
      <c r="M309" s="18"/>
      <c r="N309" s="17"/>
      <c r="O309" s="17"/>
      <c r="P309" s="17"/>
      <c r="Q309" s="17"/>
      <c r="R309" s="17"/>
      <c r="S309" s="17"/>
      <c r="T309" s="17"/>
      <c r="U309" s="17"/>
      <c r="V309" s="17"/>
    </row>
    <row r="310" spans="1:22">
      <c r="A310" s="26">
        <v>306</v>
      </c>
      <c r="B310" s="33" t="s">
        <v>1003</v>
      </c>
      <c r="C310" s="98">
        <v>4968335</v>
      </c>
      <c r="D310" s="98">
        <v>4969765</v>
      </c>
      <c r="E310" s="98">
        <v>1431</v>
      </c>
      <c r="F310" s="33" t="s">
        <v>359</v>
      </c>
      <c r="G310" s="26">
        <v>105</v>
      </c>
      <c r="H310" s="26">
        <v>100</v>
      </c>
      <c r="I310" s="26">
        <v>41</v>
      </c>
      <c r="J310" s="26">
        <v>28</v>
      </c>
      <c r="K310" s="99">
        <v>3.9551275065374701E-5</v>
      </c>
      <c r="L310" s="26">
        <v>7.6028235568336203E-4</v>
      </c>
      <c r="M310" s="18"/>
      <c r="N310" s="17"/>
      <c r="O310" s="17"/>
      <c r="P310" s="17"/>
      <c r="Q310" s="17"/>
      <c r="R310" s="17"/>
      <c r="S310" s="17"/>
      <c r="T310" s="17"/>
      <c r="U310" s="17"/>
      <c r="V310" s="17"/>
    </row>
    <row r="311" spans="1:22">
      <c r="A311" s="26">
        <v>307</v>
      </c>
      <c r="B311" s="33" t="s">
        <v>1003</v>
      </c>
      <c r="C311" s="98">
        <v>17818773</v>
      </c>
      <c r="D311" s="98">
        <v>17818804</v>
      </c>
      <c r="E311" s="98">
        <v>31</v>
      </c>
      <c r="F311" s="33" t="s">
        <v>359</v>
      </c>
      <c r="G311" s="26">
        <v>108</v>
      </c>
      <c r="H311" s="26">
        <v>106</v>
      </c>
      <c r="I311" s="26">
        <v>41</v>
      </c>
      <c r="J311" s="26">
        <v>31</v>
      </c>
      <c r="K311" s="99">
        <v>4.3037016144654903E-5</v>
      </c>
      <c r="L311" s="26">
        <v>7.9045603030189298E-4</v>
      </c>
      <c r="M311" s="18"/>
      <c r="N311" s="17"/>
      <c r="O311" s="17"/>
      <c r="P311" s="17"/>
      <c r="Q311" s="17"/>
      <c r="R311" s="17"/>
      <c r="S311" s="17"/>
      <c r="T311" s="17"/>
      <c r="U311" s="17"/>
      <c r="V311" s="17"/>
    </row>
    <row r="312" spans="1:22">
      <c r="A312" s="26">
        <v>308</v>
      </c>
      <c r="B312" s="33" t="s">
        <v>1003</v>
      </c>
      <c r="C312" s="98">
        <v>22044956</v>
      </c>
      <c r="D312" s="98">
        <v>22046033</v>
      </c>
      <c r="E312" s="98">
        <v>1076</v>
      </c>
      <c r="F312" s="33" t="s">
        <v>359</v>
      </c>
      <c r="G312" s="26">
        <v>108</v>
      </c>
      <c r="H312" s="26">
        <v>105</v>
      </c>
      <c r="I312" s="26">
        <v>41</v>
      </c>
      <c r="J312" s="26">
        <v>30</v>
      </c>
      <c r="K312" s="99">
        <v>4.26498122841404E-5</v>
      </c>
      <c r="L312" s="26">
        <v>7.9045603030189298E-4</v>
      </c>
      <c r="M312" s="18"/>
      <c r="N312" s="17"/>
      <c r="O312" s="17"/>
      <c r="P312" s="17"/>
      <c r="Q312" s="17"/>
      <c r="R312" s="17"/>
      <c r="S312" s="17"/>
      <c r="T312" s="17"/>
      <c r="U312" s="17"/>
      <c r="V312" s="17"/>
    </row>
    <row r="313" spans="1:22">
      <c r="A313" s="26">
        <v>309</v>
      </c>
      <c r="B313" s="33" t="s">
        <v>1003</v>
      </c>
      <c r="C313" s="98">
        <v>22051641</v>
      </c>
      <c r="D313" s="98">
        <v>22051737</v>
      </c>
      <c r="E313" s="98">
        <v>96</v>
      </c>
      <c r="F313" s="33" t="s">
        <v>359</v>
      </c>
      <c r="G313" s="26">
        <v>108</v>
      </c>
      <c r="H313" s="26">
        <v>105</v>
      </c>
      <c r="I313" s="26">
        <v>41</v>
      </c>
      <c r="J313" s="26">
        <v>30</v>
      </c>
      <c r="K313" s="99">
        <v>4.26498122841404E-5</v>
      </c>
      <c r="L313" s="26">
        <v>7.9045603030189298E-4</v>
      </c>
      <c r="M313" s="18"/>
      <c r="N313" s="17"/>
      <c r="O313" s="17"/>
      <c r="P313" s="17"/>
      <c r="Q313" s="17"/>
      <c r="R313" s="17"/>
      <c r="S313" s="17"/>
      <c r="T313" s="17"/>
      <c r="U313" s="17"/>
      <c r="V313" s="17"/>
    </row>
    <row r="314" spans="1:22">
      <c r="A314" s="26">
        <v>310</v>
      </c>
      <c r="B314" s="33" t="s">
        <v>1003</v>
      </c>
      <c r="C314" s="98">
        <v>22070773</v>
      </c>
      <c r="D314" s="98">
        <v>22070773</v>
      </c>
      <c r="E314" s="98">
        <v>228</v>
      </c>
      <c r="F314" s="33" t="s">
        <v>364</v>
      </c>
      <c r="G314" s="26">
        <v>108</v>
      </c>
      <c r="H314" s="26">
        <v>105</v>
      </c>
      <c r="I314" s="26">
        <v>41</v>
      </c>
      <c r="J314" s="26">
        <v>30</v>
      </c>
      <c r="K314" s="99">
        <v>4.26498122841404E-5</v>
      </c>
      <c r="L314" s="26">
        <v>7.9045603030189298E-4</v>
      </c>
      <c r="M314" s="18"/>
      <c r="N314" s="17"/>
      <c r="O314" s="17"/>
      <c r="P314" s="17"/>
      <c r="Q314" s="17"/>
      <c r="R314" s="17"/>
      <c r="S314" s="17"/>
      <c r="T314" s="17"/>
      <c r="U314" s="17"/>
      <c r="V314" s="17"/>
    </row>
    <row r="315" spans="1:22">
      <c r="A315" s="26">
        <v>311</v>
      </c>
      <c r="B315" s="33" t="s">
        <v>1003</v>
      </c>
      <c r="C315" s="98">
        <v>22965747</v>
      </c>
      <c r="D315" s="98">
        <v>22965747</v>
      </c>
      <c r="E315" s="98">
        <v>2895</v>
      </c>
      <c r="F315" s="33" t="s">
        <v>364</v>
      </c>
      <c r="G315" s="26">
        <v>108</v>
      </c>
      <c r="H315" s="26">
        <v>80</v>
      </c>
      <c r="I315" s="26">
        <v>41</v>
      </c>
      <c r="J315" s="26">
        <v>15</v>
      </c>
      <c r="K315" s="99">
        <v>4.2899681159528999E-5</v>
      </c>
      <c r="L315" s="26">
        <v>7.9045603030189298E-4</v>
      </c>
      <c r="M315" s="18"/>
      <c r="N315" s="17"/>
      <c r="O315" s="17"/>
      <c r="P315" s="17"/>
      <c r="Q315" s="17"/>
      <c r="R315" s="17"/>
      <c r="S315" s="17"/>
      <c r="T315" s="17"/>
      <c r="U315" s="17"/>
      <c r="V315" s="17"/>
    </row>
    <row r="316" spans="1:22">
      <c r="A316" s="26">
        <v>312</v>
      </c>
      <c r="B316" s="33" t="s">
        <v>1003</v>
      </c>
      <c r="C316" s="98">
        <v>15059030</v>
      </c>
      <c r="D316" s="98">
        <v>15059168</v>
      </c>
      <c r="E316" s="98">
        <v>145</v>
      </c>
      <c r="F316" s="33" t="s">
        <v>359</v>
      </c>
      <c r="G316" s="26">
        <v>108</v>
      </c>
      <c r="H316" s="26">
        <v>67</v>
      </c>
      <c r="I316" s="26">
        <v>41</v>
      </c>
      <c r="J316" s="26">
        <v>10</v>
      </c>
      <c r="K316" s="99">
        <v>4.5089049499613103E-5</v>
      </c>
      <c r="L316" s="26">
        <v>8.2162064149303405E-4</v>
      </c>
      <c r="M316" s="18"/>
      <c r="N316" s="17"/>
      <c r="O316" s="17"/>
      <c r="P316" s="17"/>
      <c r="Q316" s="17"/>
      <c r="R316" s="17"/>
      <c r="S316" s="17"/>
      <c r="T316" s="17"/>
      <c r="U316" s="17"/>
      <c r="V316" s="17"/>
    </row>
    <row r="317" spans="1:22">
      <c r="A317" s="26">
        <v>313</v>
      </c>
      <c r="B317" s="33" t="s">
        <v>1003</v>
      </c>
      <c r="C317" s="98">
        <v>19987135</v>
      </c>
      <c r="D317" s="98">
        <v>19987135</v>
      </c>
      <c r="E317" s="98">
        <v>76</v>
      </c>
      <c r="F317" s="33" t="s">
        <v>364</v>
      </c>
      <c r="G317" s="26">
        <v>95</v>
      </c>
      <c r="H317" s="26">
        <v>89</v>
      </c>
      <c r="I317" s="26">
        <v>31</v>
      </c>
      <c r="J317" s="26">
        <v>19</v>
      </c>
      <c r="K317" s="99">
        <v>4.8438339255950101E-5</v>
      </c>
      <c r="L317" s="26">
        <v>8.7119902783691302E-4</v>
      </c>
      <c r="M317" s="18"/>
      <c r="N317" s="17"/>
      <c r="O317" s="17"/>
      <c r="P317" s="17"/>
      <c r="Q317" s="17"/>
      <c r="R317" s="17"/>
      <c r="S317" s="17"/>
      <c r="T317" s="17"/>
      <c r="U317" s="17"/>
      <c r="V317" s="17"/>
    </row>
    <row r="318" spans="1:22">
      <c r="A318" s="26">
        <v>314</v>
      </c>
      <c r="B318" s="33" t="s">
        <v>1003</v>
      </c>
      <c r="C318" s="98">
        <v>93701</v>
      </c>
      <c r="D318" s="98">
        <v>100151</v>
      </c>
      <c r="E318" s="98">
        <v>6450</v>
      </c>
      <c r="F318" s="33" t="s">
        <v>359</v>
      </c>
      <c r="G318" s="26">
        <v>108</v>
      </c>
      <c r="H318" s="26">
        <v>101</v>
      </c>
      <c r="I318" s="26">
        <v>41</v>
      </c>
      <c r="J318" s="26">
        <v>27</v>
      </c>
      <c r="K318" s="99">
        <v>5.7742606910439098E-5</v>
      </c>
      <c r="L318" s="26">
        <v>1.01183019016453E-3</v>
      </c>
      <c r="M318" s="18"/>
      <c r="N318" s="17"/>
      <c r="O318" s="17"/>
      <c r="P318" s="17"/>
      <c r="Q318" s="17"/>
      <c r="R318" s="17"/>
      <c r="S318" s="17"/>
      <c r="T318" s="17"/>
      <c r="U318" s="17"/>
      <c r="V318" s="17"/>
    </row>
    <row r="319" spans="1:22">
      <c r="A319" s="26">
        <v>315</v>
      </c>
      <c r="B319" s="33" t="s">
        <v>1003</v>
      </c>
      <c r="C319" s="98">
        <v>141660</v>
      </c>
      <c r="D319" s="98">
        <v>141660</v>
      </c>
      <c r="E319" s="98">
        <v>352</v>
      </c>
      <c r="F319" s="33" t="s">
        <v>364</v>
      </c>
      <c r="G319" s="26">
        <v>108</v>
      </c>
      <c r="H319" s="26">
        <v>101</v>
      </c>
      <c r="I319" s="26">
        <v>41</v>
      </c>
      <c r="J319" s="26">
        <v>27</v>
      </c>
      <c r="K319" s="99">
        <v>5.7742606910439098E-5</v>
      </c>
      <c r="L319" s="26">
        <v>1.01183019016453E-3</v>
      </c>
      <c r="M319" s="18"/>
      <c r="N319" s="17"/>
      <c r="O319" s="17"/>
      <c r="P319" s="17"/>
      <c r="Q319" s="17"/>
      <c r="R319" s="17"/>
      <c r="S319" s="17"/>
      <c r="T319" s="17"/>
      <c r="U319" s="17"/>
      <c r="V319" s="17"/>
    </row>
    <row r="320" spans="1:22">
      <c r="A320" s="26">
        <v>316</v>
      </c>
      <c r="B320" s="33" t="s">
        <v>1003</v>
      </c>
      <c r="C320" s="98">
        <v>4793654</v>
      </c>
      <c r="D320" s="98">
        <v>4793717</v>
      </c>
      <c r="E320" s="98">
        <v>63</v>
      </c>
      <c r="F320" s="33" t="s">
        <v>359</v>
      </c>
      <c r="G320" s="26">
        <v>108</v>
      </c>
      <c r="H320" s="26">
        <v>43</v>
      </c>
      <c r="I320" s="26">
        <v>41</v>
      </c>
      <c r="J320" s="26">
        <v>3</v>
      </c>
      <c r="K320" s="99">
        <v>5.8154515148275003E-5</v>
      </c>
      <c r="L320" s="26">
        <v>1.01183019016453E-3</v>
      </c>
      <c r="M320" s="18"/>
      <c r="N320" s="17"/>
      <c r="O320" s="17"/>
      <c r="P320" s="17"/>
      <c r="Q320" s="17"/>
      <c r="R320" s="17"/>
      <c r="S320" s="17"/>
      <c r="T320" s="17"/>
      <c r="U320" s="17"/>
      <c r="V320" s="17"/>
    </row>
    <row r="321" spans="1:22">
      <c r="A321" s="26">
        <v>317</v>
      </c>
      <c r="B321" s="33" t="s">
        <v>1003</v>
      </c>
      <c r="C321" s="98">
        <v>9439262</v>
      </c>
      <c r="D321" s="98">
        <v>9448461</v>
      </c>
      <c r="E321" s="98">
        <v>9198</v>
      </c>
      <c r="F321" s="33" t="s">
        <v>359</v>
      </c>
      <c r="G321" s="26">
        <v>108</v>
      </c>
      <c r="H321" s="26">
        <v>101</v>
      </c>
      <c r="I321" s="26">
        <v>41</v>
      </c>
      <c r="J321" s="26">
        <v>27</v>
      </c>
      <c r="K321" s="99">
        <v>5.7742606910439098E-5</v>
      </c>
      <c r="L321" s="26">
        <v>1.01183019016453E-3</v>
      </c>
      <c r="M321" s="18"/>
      <c r="N321" s="17"/>
      <c r="O321" s="17"/>
      <c r="P321" s="17"/>
      <c r="Q321" s="17"/>
      <c r="R321" s="17"/>
      <c r="S321" s="17"/>
      <c r="T321" s="17"/>
      <c r="U321" s="17"/>
      <c r="V321" s="17"/>
    </row>
    <row r="322" spans="1:22">
      <c r="A322" s="26">
        <v>318</v>
      </c>
      <c r="B322" s="33" t="s">
        <v>1003</v>
      </c>
      <c r="C322" s="98">
        <v>24095010</v>
      </c>
      <c r="D322" s="98">
        <v>24095010</v>
      </c>
      <c r="E322" s="98">
        <v>48</v>
      </c>
      <c r="F322" s="33" t="s">
        <v>364</v>
      </c>
      <c r="G322" s="26">
        <v>108</v>
      </c>
      <c r="H322" s="26">
        <v>101</v>
      </c>
      <c r="I322" s="26">
        <v>41</v>
      </c>
      <c r="J322" s="26">
        <v>27</v>
      </c>
      <c r="K322" s="99">
        <v>5.7742606910439098E-5</v>
      </c>
      <c r="L322" s="26">
        <v>1.01183019016453E-3</v>
      </c>
      <c r="M322" s="18"/>
      <c r="N322" s="17"/>
      <c r="O322" s="17"/>
      <c r="P322" s="17"/>
      <c r="Q322" s="17"/>
      <c r="R322" s="17"/>
      <c r="S322" s="17"/>
      <c r="T322" s="17"/>
      <c r="U322" s="17"/>
      <c r="V322" s="17"/>
    </row>
    <row r="323" spans="1:22">
      <c r="A323" s="26">
        <v>319</v>
      </c>
      <c r="B323" s="33" t="s">
        <v>1003</v>
      </c>
      <c r="C323" s="98">
        <v>4974914</v>
      </c>
      <c r="D323" s="98">
        <v>4974953</v>
      </c>
      <c r="E323" s="98">
        <v>39</v>
      </c>
      <c r="F323" s="33" t="s">
        <v>359</v>
      </c>
      <c r="G323" s="26">
        <v>108</v>
      </c>
      <c r="H323" s="26">
        <v>92</v>
      </c>
      <c r="I323" s="26">
        <v>41</v>
      </c>
      <c r="J323" s="26">
        <v>21</v>
      </c>
      <c r="K323" s="99">
        <v>6.2719683842964996E-5</v>
      </c>
      <c r="L323" s="26">
        <v>1.06389462489345E-3</v>
      </c>
      <c r="M323" s="18"/>
      <c r="N323" s="17"/>
      <c r="O323" s="17"/>
      <c r="P323" s="17"/>
      <c r="Q323" s="17"/>
      <c r="R323" s="17"/>
      <c r="S323" s="17"/>
      <c r="T323" s="17"/>
      <c r="U323" s="17"/>
      <c r="V323" s="17"/>
    </row>
    <row r="324" spans="1:22">
      <c r="A324" s="26">
        <v>320</v>
      </c>
      <c r="B324" s="33" t="s">
        <v>1003</v>
      </c>
      <c r="C324" s="98">
        <v>9658218</v>
      </c>
      <c r="D324" s="98">
        <v>9658218</v>
      </c>
      <c r="E324" s="98">
        <v>65</v>
      </c>
      <c r="F324" s="33" t="s">
        <v>364</v>
      </c>
      <c r="G324" s="26">
        <v>107</v>
      </c>
      <c r="H324" s="26">
        <v>94</v>
      </c>
      <c r="I324" s="26">
        <v>41</v>
      </c>
      <c r="J324" s="26">
        <v>23</v>
      </c>
      <c r="K324" s="99">
        <v>6.57966437034815E-5</v>
      </c>
      <c r="L324" s="26">
        <v>1.1113301561951E-3</v>
      </c>
      <c r="M324" s="18"/>
      <c r="N324" s="17"/>
      <c r="O324" s="17"/>
      <c r="P324" s="17"/>
      <c r="Q324" s="17"/>
      <c r="R324" s="17"/>
      <c r="S324" s="17"/>
      <c r="T324" s="17"/>
      <c r="U324" s="17"/>
      <c r="V324" s="17"/>
    </row>
    <row r="325" spans="1:22">
      <c r="A325" s="26">
        <v>321</v>
      </c>
      <c r="B325" s="33" t="s">
        <v>1003</v>
      </c>
      <c r="C325" s="98">
        <v>3600259</v>
      </c>
      <c r="D325" s="98">
        <v>3600259</v>
      </c>
      <c r="E325" s="98">
        <v>1582</v>
      </c>
      <c r="F325" s="33" t="s">
        <v>364</v>
      </c>
      <c r="G325" s="26">
        <v>103</v>
      </c>
      <c r="H325" s="26">
        <v>79</v>
      </c>
      <c r="I325" s="26">
        <v>36</v>
      </c>
      <c r="J325" s="26">
        <v>14</v>
      </c>
      <c r="K325" s="99">
        <v>6.6533622507806094E-5</v>
      </c>
      <c r="L325" s="26">
        <v>1.1210470757178001E-3</v>
      </c>
      <c r="M325" s="18"/>
      <c r="N325" s="17"/>
      <c r="O325" s="17"/>
      <c r="P325" s="17"/>
      <c r="Q325" s="17"/>
      <c r="R325" s="17"/>
      <c r="S325" s="17"/>
      <c r="T325" s="17"/>
      <c r="U325" s="17"/>
      <c r="V325" s="17"/>
    </row>
    <row r="326" spans="1:22">
      <c r="A326" s="26">
        <v>322</v>
      </c>
      <c r="B326" s="33" t="s">
        <v>1003</v>
      </c>
      <c r="C326" s="98">
        <v>18748589</v>
      </c>
      <c r="D326" s="98">
        <v>18748589</v>
      </c>
      <c r="E326" s="98">
        <v>50</v>
      </c>
      <c r="F326" s="33" t="s">
        <v>364</v>
      </c>
      <c r="G326" s="26">
        <v>108</v>
      </c>
      <c r="H326" s="26">
        <v>74</v>
      </c>
      <c r="I326" s="26">
        <v>41</v>
      </c>
      <c r="J326" s="26">
        <v>13</v>
      </c>
      <c r="K326" s="99">
        <v>7.2988587882712901E-5</v>
      </c>
      <c r="L326" s="26">
        <v>1.2216448378630999E-3</v>
      </c>
      <c r="M326" s="18"/>
      <c r="N326" s="17"/>
      <c r="O326" s="17"/>
      <c r="P326" s="17"/>
      <c r="Q326" s="17"/>
      <c r="R326" s="17"/>
      <c r="S326" s="17"/>
      <c r="T326" s="17"/>
      <c r="U326" s="17"/>
      <c r="V326" s="17"/>
    </row>
    <row r="327" spans="1:22">
      <c r="A327" s="26">
        <v>323</v>
      </c>
      <c r="B327" s="33" t="s">
        <v>1003</v>
      </c>
      <c r="C327" s="98">
        <v>3778390</v>
      </c>
      <c r="D327" s="98">
        <v>3778433</v>
      </c>
      <c r="E327" s="98">
        <v>43</v>
      </c>
      <c r="F327" s="33" t="s">
        <v>397</v>
      </c>
      <c r="G327" s="26">
        <v>108</v>
      </c>
      <c r="H327" s="26">
        <v>102</v>
      </c>
      <c r="I327" s="26">
        <v>41</v>
      </c>
      <c r="J327" s="26">
        <v>28</v>
      </c>
      <c r="K327" s="99">
        <v>7.8496394424585199E-5</v>
      </c>
      <c r="L327" s="26">
        <v>1.2884018346681701E-3</v>
      </c>
      <c r="M327" s="18"/>
      <c r="N327" s="17"/>
      <c r="O327" s="17"/>
      <c r="P327" s="17"/>
      <c r="Q327" s="17"/>
      <c r="R327" s="17"/>
      <c r="S327" s="17"/>
      <c r="T327" s="17"/>
      <c r="U327" s="17"/>
      <c r="V327" s="17"/>
    </row>
    <row r="328" spans="1:22">
      <c r="A328" s="26">
        <v>324</v>
      </c>
      <c r="B328" s="33" t="s">
        <v>1003</v>
      </c>
      <c r="C328" s="98">
        <v>4142859</v>
      </c>
      <c r="D328" s="98">
        <v>4142859</v>
      </c>
      <c r="E328" s="98">
        <v>32</v>
      </c>
      <c r="F328" s="33" t="s">
        <v>364</v>
      </c>
      <c r="G328" s="26">
        <v>108</v>
      </c>
      <c r="H328" s="26">
        <v>108</v>
      </c>
      <c r="I328" s="26">
        <v>41</v>
      </c>
      <c r="J328" s="26">
        <v>34</v>
      </c>
      <c r="K328" s="99">
        <v>8.0182504025284995E-5</v>
      </c>
      <c r="L328" s="26">
        <v>1.2884018346681701E-3</v>
      </c>
      <c r="M328" s="18"/>
      <c r="N328" s="17"/>
      <c r="O328" s="17"/>
      <c r="P328" s="17"/>
      <c r="Q328" s="17"/>
      <c r="R328" s="17"/>
      <c r="S328" s="17"/>
      <c r="T328" s="17"/>
      <c r="U328" s="17"/>
      <c r="V328" s="17"/>
    </row>
    <row r="329" spans="1:22">
      <c r="A329" s="26">
        <v>325</v>
      </c>
      <c r="B329" s="33" t="s">
        <v>1003</v>
      </c>
      <c r="C329" s="98">
        <v>4550983</v>
      </c>
      <c r="D329" s="98">
        <v>4550983</v>
      </c>
      <c r="E329" s="98">
        <v>40</v>
      </c>
      <c r="F329" s="33" t="s">
        <v>364</v>
      </c>
      <c r="G329" s="26">
        <v>108</v>
      </c>
      <c r="H329" s="26">
        <v>108</v>
      </c>
      <c r="I329" s="26">
        <v>41</v>
      </c>
      <c r="J329" s="26">
        <v>34</v>
      </c>
      <c r="K329" s="99">
        <v>8.0182504025284995E-5</v>
      </c>
      <c r="L329" s="26">
        <v>1.2884018346681701E-3</v>
      </c>
      <c r="M329" s="18"/>
      <c r="N329" s="17"/>
      <c r="O329" s="17"/>
      <c r="P329" s="17"/>
      <c r="Q329" s="17"/>
      <c r="R329" s="17"/>
      <c r="S329" s="17"/>
      <c r="T329" s="17"/>
      <c r="U329" s="17"/>
      <c r="V329" s="17"/>
    </row>
    <row r="330" spans="1:22">
      <c r="A330" s="26">
        <v>326</v>
      </c>
      <c r="B330" s="33" t="s">
        <v>1003</v>
      </c>
      <c r="C330" s="98">
        <v>4963847</v>
      </c>
      <c r="D330" s="98">
        <v>4964262</v>
      </c>
      <c r="E330" s="98">
        <v>415</v>
      </c>
      <c r="F330" s="33" t="s">
        <v>359</v>
      </c>
      <c r="G330" s="26">
        <v>108</v>
      </c>
      <c r="H330" s="26">
        <v>102</v>
      </c>
      <c r="I330" s="26">
        <v>41</v>
      </c>
      <c r="J330" s="26">
        <v>28</v>
      </c>
      <c r="K330" s="99">
        <v>7.8496394424585199E-5</v>
      </c>
      <c r="L330" s="26">
        <v>1.2884018346681701E-3</v>
      </c>
      <c r="M330" s="18"/>
      <c r="N330" s="17"/>
      <c r="O330" s="17"/>
      <c r="P330" s="17"/>
      <c r="Q330" s="17"/>
      <c r="R330" s="17"/>
      <c r="S330" s="17"/>
      <c r="T330" s="17"/>
      <c r="U330" s="17"/>
      <c r="V330" s="17"/>
    </row>
    <row r="331" spans="1:22">
      <c r="A331" s="26">
        <v>327</v>
      </c>
      <c r="B331" s="33" t="s">
        <v>1003</v>
      </c>
      <c r="C331" s="98">
        <v>15145347</v>
      </c>
      <c r="D331" s="98">
        <v>15145347</v>
      </c>
      <c r="E331" s="98">
        <v>117</v>
      </c>
      <c r="F331" s="33" t="s">
        <v>364</v>
      </c>
      <c r="G331" s="26">
        <v>108</v>
      </c>
      <c r="H331" s="26">
        <v>87</v>
      </c>
      <c r="I331" s="26">
        <v>41</v>
      </c>
      <c r="J331" s="26">
        <v>19</v>
      </c>
      <c r="K331" s="99">
        <v>8.5146767980165194E-5</v>
      </c>
      <c r="L331" s="26">
        <v>1.3540484307120999E-3</v>
      </c>
      <c r="M331" s="18"/>
      <c r="N331" s="17"/>
      <c r="O331" s="17"/>
      <c r="P331" s="17"/>
      <c r="Q331" s="17"/>
      <c r="R331" s="17"/>
      <c r="S331" s="17"/>
      <c r="T331" s="17"/>
      <c r="U331" s="17"/>
      <c r="V331" s="17"/>
    </row>
    <row r="332" spans="1:22">
      <c r="A332" s="26">
        <v>328</v>
      </c>
      <c r="B332" s="33" t="s">
        <v>1003</v>
      </c>
      <c r="C332" s="98">
        <v>5647708</v>
      </c>
      <c r="D332" s="98">
        <v>5647708</v>
      </c>
      <c r="E332" s="98">
        <v>54</v>
      </c>
      <c r="F332" s="33" t="s">
        <v>364</v>
      </c>
      <c r="G332" s="26">
        <v>108</v>
      </c>
      <c r="H332" s="26">
        <v>66</v>
      </c>
      <c r="I332" s="26">
        <v>41</v>
      </c>
      <c r="J332" s="26">
        <v>10</v>
      </c>
      <c r="K332" s="99">
        <v>9.0026833527338996E-5</v>
      </c>
      <c r="L332" s="26">
        <v>1.4042768284854999E-3</v>
      </c>
      <c r="M332" s="18"/>
      <c r="N332" s="17"/>
      <c r="O332" s="17"/>
      <c r="P332" s="17"/>
      <c r="Q332" s="17"/>
      <c r="R332" s="17"/>
      <c r="S332" s="17"/>
      <c r="T332" s="17"/>
      <c r="U332" s="17"/>
      <c r="V332" s="17"/>
    </row>
    <row r="333" spans="1:22">
      <c r="A333" s="26">
        <v>329</v>
      </c>
      <c r="B333" s="33" t="s">
        <v>1003</v>
      </c>
      <c r="C333" s="98">
        <v>21209963</v>
      </c>
      <c r="D333" s="98">
        <v>21209963</v>
      </c>
      <c r="E333" s="98">
        <v>221</v>
      </c>
      <c r="F333" s="33" t="s">
        <v>364</v>
      </c>
      <c r="G333" s="26">
        <v>108</v>
      </c>
      <c r="H333" s="26">
        <v>68</v>
      </c>
      <c r="I333" s="26">
        <v>41</v>
      </c>
      <c r="J333" s="26">
        <v>11</v>
      </c>
      <c r="K333" s="99">
        <v>9.7243410093524694E-5</v>
      </c>
      <c r="L333" s="26">
        <v>1.5058340231902899E-3</v>
      </c>
      <c r="M333" s="18"/>
      <c r="N333" s="17"/>
      <c r="O333" s="17"/>
      <c r="P333" s="17"/>
      <c r="Q333" s="17"/>
      <c r="R333" s="17"/>
      <c r="S333" s="17"/>
      <c r="T333" s="17"/>
      <c r="U333" s="17"/>
      <c r="V333" s="17"/>
    </row>
    <row r="334" spans="1:22">
      <c r="A334" s="26">
        <v>330</v>
      </c>
      <c r="B334" s="33" t="s">
        <v>1003</v>
      </c>
      <c r="C334" s="98">
        <v>11340804</v>
      </c>
      <c r="D334" s="98">
        <v>11340970</v>
      </c>
      <c r="E334" s="98">
        <v>166</v>
      </c>
      <c r="F334" s="33" t="s">
        <v>359</v>
      </c>
      <c r="G334" s="26">
        <v>107</v>
      </c>
      <c r="H334" s="26">
        <v>84</v>
      </c>
      <c r="I334" s="26">
        <v>39</v>
      </c>
      <c r="J334" s="26">
        <v>17</v>
      </c>
      <c r="K334" s="99">
        <v>9.9169361125020999E-5</v>
      </c>
      <c r="L334" s="26">
        <v>1.53480081553646E-3</v>
      </c>
      <c r="M334" s="18"/>
      <c r="N334" s="17"/>
      <c r="O334" s="17"/>
      <c r="P334" s="17"/>
      <c r="Q334" s="17"/>
      <c r="R334" s="17"/>
      <c r="S334" s="17"/>
      <c r="T334" s="17"/>
      <c r="U334" s="17"/>
      <c r="V334" s="17"/>
    </row>
    <row r="335" spans="1:22">
      <c r="A335" s="26">
        <v>331</v>
      </c>
      <c r="B335" s="33" t="s">
        <v>1003</v>
      </c>
      <c r="C335" s="98">
        <v>17069525</v>
      </c>
      <c r="D335" s="98">
        <v>17069525</v>
      </c>
      <c r="E335" s="98">
        <v>10965</v>
      </c>
      <c r="F335" s="33" t="s">
        <v>364</v>
      </c>
      <c r="G335" s="26">
        <v>108</v>
      </c>
      <c r="H335" s="26">
        <v>65</v>
      </c>
      <c r="I335" s="26">
        <v>41</v>
      </c>
      <c r="J335" s="26">
        <v>10</v>
      </c>
      <c r="K335" s="26">
        <v>1.04108028393394E-4</v>
      </c>
      <c r="L335" s="26">
        <v>1.5780153873180399E-3</v>
      </c>
      <c r="M335" s="18"/>
      <c r="N335" s="17"/>
      <c r="O335" s="17"/>
      <c r="P335" s="17"/>
      <c r="Q335" s="17"/>
      <c r="R335" s="17"/>
      <c r="S335" s="17"/>
      <c r="T335" s="17"/>
      <c r="U335" s="17"/>
      <c r="V335" s="17"/>
    </row>
    <row r="336" spans="1:22">
      <c r="A336" s="26">
        <v>332</v>
      </c>
      <c r="B336" s="33" t="s">
        <v>1003</v>
      </c>
      <c r="C336" s="98">
        <v>6279378</v>
      </c>
      <c r="D336" s="98">
        <v>6280455</v>
      </c>
      <c r="E336" s="98">
        <v>1077</v>
      </c>
      <c r="F336" s="33" t="s">
        <v>359</v>
      </c>
      <c r="G336" s="26">
        <v>108</v>
      </c>
      <c r="H336" s="26">
        <v>50</v>
      </c>
      <c r="I336" s="26">
        <v>41</v>
      </c>
      <c r="J336" s="26">
        <v>5</v>
      </c>
      <c r="K336" s="26">
        <v>1.06854463560186E-4</v>
      </c>
      <c r="L336" s="26">
        <v>1.5992993482882899E-3</v>
      </c>
      <c r="M336" s="18"/>
      <c r="N336" s="17"/>
      <c r="O336" s="17"/>
      <c r="P336" s="17"/>
      <c r="Q336" s="17"/>
      <c r="R336" s="17"/>
      <c r="S336" s="17"/>
      <c r="T336" s="17"/>
      <c r="U336" s="17"/>
      <c r="V336" s="17"/>
    </row>
    <row r="337" spans="1:22">
      <c r="A337" s="26">
        <v>333</v>
      </c>
      <c r="B337" s="33" t="s">
        <v>1003</v>
      </c>
      <c r="C337" s="98">
        <v>4963825</v>
      </c>
      <c r="D337" s="98">
        <v>4963825</v>
      </c>
      <c r="E337" s="98">
        <v>245</v>
      </c>
      <c r="F337" s="33" t="s">
        <v>364</v>
      </c>
      <c r="G337" s="26">
        <v>93</v>
      </c>
      <c r="H337" s="26">
        <v>42</v>
      </c>
      <c r="I337" s="26">
        <v>38</v>
      </c>
      <c r="J337" s="26">
        <v>4</v>
      </c>
      <c r="K337" s="26">
        <v>1.08058407334018E-4</v>
      </c>
      <c r="L337" s="26">
        <v>1.6138351475507001E-3</v>
      </c>
      <c r="M337" s="18"/>
      <c r="N337" s="17"/>
      <c r="O337" s="17"/>
      <c r="P337" s="17"/>
      <c r="Q337" s="17"/>
      <c r="R337" s="17"/>
      <c r="S337" s="17"/>
      <c r="T337" s="17"/>
      <c r="U337" s="17"/>
      <c r="V337" s="17"/>
    </row>
    <row r="338" spans="1:22">
      <c r="A338" s="26">
        <v>334</v>
      </c>
      <c r="B338" s="33" t="s">
        <v>1003</v>
      </c>
      <c r="C338" s="98">
        <v>31676484</v>
      </c>
      <c r="D338" s="98">
        <v>31676484</v>
      </c>
      <c r="E338" s="98">
        <v>158</v>
      </c>
      <c r="F338" s="33" t="s">
        <v>364</v>
      </c>
      <c r="G338" s="26">
        <v>108</v>
      </c>
      <c r="H338" s="26">
        <v>34</v>
      </c>
      <c r="I338" s="26">
        <v>38</v>
      </c>
      <c r="J338" s="26">
        <v>1</v>
      </c>
      <c r="K338" s="26">
        <v>1.1750917684058399E-4</v>
      </c>
      <c r="L338" s="26">
        <v>1.73998906059624E-3</v>
      </c>
      <c r="M338" s="18"/>
      <c r="N338" s="17"/>
      <c r="O338" s="17"/>
      <c r="P338" s="17"/>
      <c r="Q338" s="17"/>
      <c r="R338" s="17"/>
      <c r="S338" s="17"/>
      <c r="T338" s="17"/>
      <c r="U338" s="17"/>
      <c r="V338" s="17"/>
    </row>
    <row r="339" spans="1:22">
      <c r="A339" s="26">
        <v>335</v>
      </c>
      <c r="B339" s="33" t="s">
        <v>1003</v>
      </c>
      <c r="C339" s="98">
        <v>4692373</v>
      </c>
      <c r="D339" s="98">
        <v>4692538</v>
      </c>
      <c r="E339" s="98">
        <v>165</v>
      </c>
      <c r="F339" s="33" t="s">
        <v>359</v>
      </c>
      <c r="G339" s="26">
        <v>108</v>
      </c>
      <c r="H339" s="26">
        <v>33</v>
      </c>
      <c r="I339" s="26">
        <v>41</v>
      </c>
      <c r="J339" s="26">
        <v>1</v>
      </c>
      <c r="K339" s="26">
        <v>1.1876561697772E-4</v>
      </c>
      <c r="L339" s="26">
        <v>1.7511140995534801E-3</v>
      </c>
      <c r="M339" s="18"/>
      <c r="N339" s="17"/>
      <c r="O339" s="17"/>
      <c r="P339" s="17"/>
      <c r="Q339" s="17"/>
      <c r="R339" s="17"/>
      <c r="S339" s="17"/>
      <c r="T339" s="17"/>
      <c r="U339" s="17"/>
      <c r="V339" s="17"/>
    </row>
    <row r="340" spans="1:22">
      <c r="A340" s="26">
        <v>336</v>
      </c>
      <c r="B340" s="33" t="s">
        <v>1003</v>
      </c>
      <c r="C340" s="98">
        <v>5585483</v>
      </c>
      <c r="D340" s="98">
        <v>5585581</v>
      </c>
      <c r="E340" s="98">
        <v>99</v>
      </c>
      <c r="F340" s="33" t="s">
        <v>359</v>
      </c>
      <c r="G340" s="26">
        <v>108</v>
      </c>
      <c r="H340" s="26">
        <v>33</v>
      </c>
      <c r="I340" s="26">
        <v>41</v>
      </c>
      <c r="J340" s="26">
        <v>1</v>
      </c>
      <c r="K340" s="26">
        <v>1.1876561697772E-4</v>
      </c>
      <c r="L340" s="26">
        <v>1.7511140995534801E-3</v>
      </c>
      <c r="M340" s="18"/>
      <c r="N340" s="17"/>
      <c r="O340" s="17"/>
      <c r="P340" s="17"/>
      <c r="Q340" s="17"/>
      <c r="R340" s="17"/>
      <c r="S340" s="17"/>
      <c r="T340" s="17"/>
      <c r="U340" s="17"/>
      <c r="V340" s="17"/>
    </row>
    <row r="341" spans="1:22">
      <c r="A341" s="26">
        <v>337</v>
      </c>
      <c r="B341" s="33" t="s">
        <v>1003</v>
      </c>
      <c r="C341" s="98">
        <v>5658947</v>
      </c>
      <c r="D341" s="98">
        <v>5658947</v>
      </c>
      <c r="E341" s="98">
        <v>1397</v>
      </c>
      <c r="F341" s="33" t="s">
        <v>364</v>
      </c>
      <c r="G341" s="26">
        <v>108</v>
      </c>
      <c r="H341" s="26">
        <v>33</v>
      </c>
      <c r="I341" s="26">
        <v>41</v>
      </c>
      <c r="J341" s="26">
        <v>1</v>
      </c>
      <c r="K341" s="26">
        <v>1.1876561697772E-4</v>
      </c>
      <c r="L341" s="26">
        <v>1.7511140995534801E-3</v>
      </c>
      <c r="M341" s="18"/>
      <c r="N341" s="17"/>
      <c r="O341" s="17"/>
      <c r="P341" s="17"/>
      <c r="Q341" s="17"/>
      <c r="R341" s="17"/>
      <c r="S341" s="17"/>
      <c r="T341" s="17"/>
      <c r="U341" s="17"/>
      <c r="V341" s="17"/>
    </row>
    <row r="342" spans="1:22">
      <c r="A342" s="26">
        <v>338</v>
      </c>
      <c r="B342" s="33" t="s">
        <v>1003</v>
      </c>
      <c r="C342" s="98">
        <v>5494807</v>
      </c>
      <c r="D342" s="98">
        <v>5494868</v>
      </c>
      <c r="E342" s="98">
        <v>61</v>
      </c>
      <c r="F342" s="33" t="s">
        <v>359</v>
      </c>
      <c r="G342" s="26">
        <v>108</v>
      </c>
      <c r="H342" s="26">
        <v>32</v>
      </c>
      <c r="I342" s="26">
        <v>41</v>
      </c>
      <c r="J342" s="26">
        <v>1</v>
      </c>
      <c r="K342" s="26">
        <v>1.2081930157817799E-4</v>
      </c>
      <c r="L342" s="26">
        <v>1.77320195659325E-3</v>
      </c>
      <c r="M342" s="18"/>
      <c r="N342" s="17"/>
      <c r="O342" s="17"/>
      <c r="P342" s="17"/>
      <c r="Q342" s="17"/>
      <c r="R342" s="17"/>
      <c r="S342" s="17"/>
      <c r="T342" s="17"/>
      <c r="U342" s="17"/>
      <c r="V342" s="17"/>
    </row>
    <row r="343" spans="1:22">
      <c r="A343" s="26">
        <v>339</v>
      </c>
      <c r="B343" s="33" t="s">
        <v>1003</v>
      </c>
      <c r="C343" s="98">
        <v>5652066</v>
      </c>
      <c r="D343" s="98">
        <v>5652513</v>
      </c>
      <c r="E343" s="98">
        <v>447</v>
      </c>
      <c r="F343" s="33" t="s">
        <v>359</v>
      </c>
      <c r="G343" s="26">
        <v>108</v>
      </c>
      <c r="H343" s="26">
        <v>32</v>
      </c>
      <c r="I343" s="26">
        <v>41</v>
      </c>
      <c r="J343" s="26">
        <v>1</v>
      </c>
      <c r="K343" s="26">
        <v>1.2081930157817799E-4</v>
      </c>
      <c r="L343" s="26">
        <v>1.77320195659325E-3</v>
      </c>
      <c r="M343" s="18"/>
      <c r="N343" s="17"/>
      <c r="O343" s="17"/>
      <c r="P343" s="17"/>
      <c r="Q343" s="17"/>
      <c r="R343" s="17"/>
      <c r="S343" s="17"/>
      <c r="T343" s="17"/>
      <c r="U343" s="17"/>
      <c r="V343" s="17"/>
    </row>
    <row r="344" spans="1:22">
      <c r="A344" s="26">
        <v>340</v>
      </c>
      <c r="B344" s="33" t="s">
        <v>1003</v>
      </c>
      <c r="C344" s="98">
        <v>1539233</v>
      </c>
      <c r="D344" s="98">
        <v>1539233</v>
      </c>
      <c r="E344" s="98">
        <v>64</v>
      </c>
      <c r="F344" s="33" t="s">
        <v>364</v>
      </c>
      <c r="G344" s="26">
        <v>108</v>
      </c>
      <c r="H344" s="26">
        <v>41</v>
      </c>
      <c r="I344" s="26">
        <v>41</v>
      </c>
      <c r="J344" s="26">
        <v>3</v>
      </c>
      <c r="K344" s="26">
        <v>1.21629773120702E-4</v>
      </c>
      <c r="L344" s="26">
        <v>1.77541059354187E-3</v>
      </c>
      <c r="M344" s="18"/>
      <c r="N344" s="17"/>
      <c r="O344" s="17"/>
      <c r="P344" s="17"/>
      <c r="Q344" s="17"/>
      <c r="R344" s="17"/>
      <c r="S344" s="17"/>
      <c r="T344" s="17"/>
      <c r="U344" s="17"/>
      <c r="V344" s="17"/>
    </row>
    <row r="345" spans="1:22">
      <c r="A345" s="26">
        <v>341</v>
      </c>
      <c r="B345" s="33" t="s">
        <v>1003</v>
      </c>
      <c r="C345" s="98">
        <v>11348505</v>
      </c>
      <c r="D345" s="98">
        <v>11348505</v>
      </c>
      <c r="E345" s="98">
        <v>167</v>
      </c>
      <c r="F345" s="33" t="s">
        <v>364</v>
      </c>
      <c r="G345" s="26">
        <v>106</v>
      </c>
      <c r="H345" s="26">
        <v>91</v>
      </c>
      <c r="I345" s="26">
        <v>36</v>
      </c>
      <c r="J345" s="26">
        <v>19</v>
      </c>
      <c r="K345" s="26">
        <v>1.2411921068891999E-4</v>
      </c>
      <c r="L345" s="26">
        <v>1.8022629263070801E-3</v>
      </c>
      <c r="M345" s="18"/>
      <c r="N345" s="17"/>
      <c r="O345" s="17"/>
      <c r="P345" s="17"/>
      <c r="Q345" s="17"/>
      <c r="R345" s="17"/>
      <c r="S345" s="17"/>
      <c r="T345" s="17"/>
      <c r="U345" s="17"/>
      <c r="V345" s="17"/>
    </row>
    <row r="346" spans="1:22">
      <c r="A346" s="26">
        <v>342</v>
      </c>
      <c r="B346" s="33" t="s">
        <v>1003</v>
      </c>
      <c r="C346" s="98">
        <v>4679107</v>
      </c>
      <c r="D346" s="98">
        <v>4679142</v>
      </c>
      <c r="E346" s="98">
        <v>35</v>
      </c>
      <c r="F346" s="33" t="s">
        <v>397</v>
      </c>
      <c r="G346" s="26">
        <v>108</v>
      </c>
      <c r="H346" s="26">
        <v>37</v>
      </c>
      <c r="I346" s="26">
        <v>41</v>
      </c>
      <c r="J346" s="26">
        <v>2</v>
      </c>
      <c r="K346" s="26">
        <v>1.2523157673141299E-4</v>
      </c>
      <c r="L346" s="26">
        <v>1.81272053709239E-3</v>
      </c>
      <c r="M346" s="18"/>
      <c r="N346" s="17"/>
      <c r="O346" s="17"/>
      <c r="P346" s="17"/>
      <c r="Q346" s="17"/>
      <c r="R346" s="17"/>
      <c r="S346" s="17"/>
      <c r="T346" s="17"/>
      <c r="U346" s="17"/>
      <c r="V346" s="17"/>
    </row>
    <row r="347" spans="1:22">
      <c r="A347" s="26">
        <v>343</v>
      </c>
      <c r="B347" s="33" t="s">
        <v>1003</v>
      </c>
      <c r="C347" s="98">
        <v>17808264</v>
      </c>
      <c r="D347" s="98">
        <v>17808322</v>
      </c>
      <c r="E347" s="98">
        <v>58</v>
      </c>
      <c r="F347" s="33" t="s">
        <v>359</v>
      </c>
      <c r="G347" s="26">
        <v>108</v>
      </c>
      <c r="H347" s="26">
        <v>100</v>
      </c>
      <c r="I347" s="26">
        <v>41</v>
      </c>
      <c r="J347" s="26">
        <v>27</v>
      </c>
      <c r="K347" s="26">
        <v>1.27925616026359E-4</v>
      </c>
      <c r="L347" s="26">
        <v>1.8222337107730001E-3</v>
      </c>
      <c r="M347" s="18"/>
      <c r="N347" s="17"/>
      <c r="O347" s="17"/>
      <c r="P347" s="17"/>
      <c r="Q347" s="17"/>
      <c r="R347" s="17"/>
      <c r="S347" s="17"/>
      <c r="T347" s="17"/>
      <c r="U347" s="17"/>
      <c r="V347" s="17"/>
    </row>
    <row r="348" spans="1:22">
      <c r="A348" s="26">
        <v>344</v>
      </c>
      <c r="B348" s="33" t="s">
        <v>1003</v>
      </c>
      <c r="C348" s="98">
        <v>19988699</v>
      </c>
      <c r="D348" s="98">
        <v>19988699</v>
      </c>
      <c r="E348" s="98">
        <v>7086</v>
      </c>
      <c r="F348" s="33" t="s">
        <v>364</v>
      </c>
      <c r="G348" s="26">
        <v>108</v>
      </c>
      <c r="H348" s="26">
        <v>104</v>
      </c>
      <c r="I348" s="26">
        <v>41</v>
      </c>
      <c r="J348" s="26">
        <v>30</v>
      </c>
      <c r="K348" s="26">
        <v>1.27606641546115E-4</v>
      </c>
      <c r="L348" s="26">
        <v>1.8222337107730001E-3</v>
      </c>
      <c r="M348" s="18"/>
      <c r="N348" s="17"/>
      <c r="O348" s="17"/>
      <c r="P348" s="17"/>
      <c r="Q348" s="17"/>
      <c r="R348" s="17"/>
      <c r="S348" s="17"/>
      <c r="T348" s="17"/>
      <c r="U348" s="17"/>
      <c r="V348" s="17"/>
    </row>
    <row r="349" spans="1:22">
      <c r="A349" s="26">
        <v>345</v>
      </c>
      <c r="B349" s="33" t="s">
        <v>1003</v>
      </c>
      <c r="C349" s="98">
        <v>21788955</v>
      </c>
      <c r="D349" s="98">
        <v>21788987</v>
      </c>
      <c r="E349" s="98">
        <v>32</v>
      </c>
      <c r="F349" s="33" t="s">
        <v>397</v>
      </c>
      <c r="G349" s="26">
        <v>108</v>
      </c>
      <c r="H349" s="26">
        <v>100</v>
      </c>
      <c r="I349" s="26">
        <v>41</v>
      </c>
      <c r="J349" s="26">
        <v>27</v>
      </c>
      <c r="K349" s="26">
        <v>1.27925616026359E-4</v>
      </c>
      <c r="L349" s="26">
        <v>1.8222337107730001E-3</v>
      </c>
      <c r="M349" s="18"/>
      <c r="N349" s="17"/>
      <c r="O349" s="17"/>
      <c r="P349" s="17"/>
      <c r="Q349" s="17"/>
      <c r="R349" s="17"/>
      <c r="S349" s="17"/>
      <c r="T349" s="17"/>
      <c r="U349" s="17"/>
      <c r="V349" s="17"/>
    </row>
    <row r="350" spans="1:22">
      <c r="A350" s="26">
        <v>346</v>
      </c>
      <c r="B350" s="33" t="s">
        <v>1003</v>
      </c>
      <c r="C350" s="98">
        <v>24013471</v>
      </c>
      <c r="D350" s="98">
        <v>24013471</v>
      </c>
      <c r="E350" s="98">
        <v>160</v>
      </c>
      <c r="F350" s="33" t="s">
        <v>364</v>
      </c>
      <c r="G350" s="26">
        <v>108</v>
      </c>
      <c r="H350" s="26">
        <v>100</v>
      </c>
      <c r="I350" s="26">
        <v>41</v>
      </c>
      <c r="J350" s="26">
        <v>27</v>
      </c>
      <c r="K350" s="26">
        <v>1.27925616026359E-4</v>
      </c>
      <c r="L350" s="26">
        <v>1.8222337107730001E-3</v>
      </c>
      <c r="M350" s="18"/>
      <c r="N350" s="17"/>
      <c r="O350" s="17"/>
      <c r="P350" s="17"/>
      <c r="Q350" s="17"/>
      <c r="R350" s="17"/>
      <c r="S350" s="17"/>
      <c r="T350" s="17"/>
      <c r="U350" s="17"/>
      <c r="V350" s="17"/>
    </row>
    <row r="351" spans="1:22">
      <c r="A351" s="26">
        <v>347</v>
      </c>
      <c r="B351" s="33" t="s">
        <v>1003</v>
      </c>
      <c r="C351" s="98">
        <v>3726701</v>
      </c>
      <c r="D351" s="98">
        <v>3726907</v>
      </c>
      <c r="E351" s="98">
        <v>206</v>
      </c>
      <c r="F351" s="33" t="s">
        <v>359</v>
      </c>
      <c r="G351" s="26">
        <v>108</v>
      </c>
      <c r="H351" s="26">
        <v>107</v>
      </c>
      <c r="I351" s="26">
        <v>41</v>
      </c>
      <c r="J351" s="26">
        <v>33</v>
      </c>
      <c r="K351" s="26">
        <v>1.36841282716212E-4</v>
      </c>
      <c r="L351" s="26">
        <v>1.9090322609916601E-3</v>
      </c>
      <c r="M351" s="18"/>
      <c r="N351" s="17"/>
      <c r="O351" s="17"/>
      <c r="P351" s="17"/>
      <c r="Q351" s="17"/>
      <c r="R351" s="17"/>
      <c r="S351" s="17"/>
      <c r="T351" s="17"/>
      <c r="U351" s="17"/>
      <c r="V351" s="17"/>
    </row>
    <row r="352" spans="1:22">
      <c r="A352" s="26">
        <v>348</v>
      </c>
      <c r="B352" s="33" t="s">
        <v>1003</v>
      </c>
      <c r="C352" s="98">
        <v>21993224</v>
      </c>
      <c r="D352" s="98">
        <v>21993382</v>
      </c>
      <c r="E352" s="98">
        <v>158</v>
      </c>
      <c r="F352" s="33" t="s">
        <v>359</v>
      </c>
      <c r="G352" s="26">
        <v>108</v>
      </c>
      <c r="H352" s="26">
        <v>107</v>
      </c>
      <c r="I352" s="26">
        <v>41</v>
      </c>
      <c r="J352" s="26">
        <v>33</v>
      </c>
      <c r="K352" s="26">
        <v>1.36841282716212E-4</v>
      </c>
      <c r="L352" s="26">
        <v>1.9090322609916601E-3</v>
      </c>
      <c r="M352" s="18"/>
      <c r="N352" s="17"/>
      <c r="O352" s="17"/>
      <c r="P352" s="17"/>
      <c r="Q352" s="17"/>
      <c r="R352" s="17"/>
      <c r="S352" s="17"/>
      <c r="T352" s="17"/>
      <c r="U352" s="17"/>
      <c r="V352" s="17"/>
    </row>
    <row r="353" spans="1:22">
      <c r="A353" s="26">
        <v>349</v>
      </c>
      <c r="B353" s="33" t="s">
        <v>1003</v>
      </c>
      <c r="C353" s="98">
        <v>15129979</v>
      </c>
      <c r="D353" s="98">
        <v>15144038</v>
      </c>
      <c r="E353" s="98">
        <v>14059</v>
      </c>
      <c r="F353" s="33" t="s">
        <v>359</v>
      </c>
      <c r="G353" s="26">
        <v>108</v>
      </c>
      <c r="H353" s="26">
        <v>84</v>
      </c>
      <c r="I353" s="26">
        <v>41</v>
      </c>
      <c r="J353" s="26">
        <v>18</v>
      </c>
      <c r="K353" s="26">
        <v>1.3738299439323E-4</v>
      </c>
      <c r="L353" s="26">
        <v>1.91274094703907E-3</v>
      </c>
      <c r="M353" s="18"/>
      <c r="N353" s="17"/>
      <c r="O353" s="17"/>
      <c r="P353" s="17"/>
      <c r="Q353" s="17"/>
      <c r="R353" s="17"/>
      <c r="S353" s="17"/>
      <c r="T353" s="17"/>
      <c r="U353" s="17"/>
      <c r="V353" s="17"/>
    </row>
    <row r="354" spans="1:22">
      <c r="A354" s="26">
        <v>350</v>
      </c>
      <c r="B354" s="33" t="s">
        <v>1003</v>
      </c>
      <c r="C354" s="98">
        <v>22022551</v>
      </c>
      <c r="D354" s="98">
        <v>22023374</v>
      </c>
      <c r="E354" s="98">
        <v>823</v>
      </c>
      <c r="F354" s="33" t="s">
        <v>359</v>
      </c>
      <c r="G354" s="26">
        <v>108</v>
      </c>
      <c r="H354" s="26">
        <v>105</v>
      </c>
      <c r="I354" s="26">
        <v>41</v>
      </c>
      <c r="J354" s="26">
        <v>31</v>
      </c>
      <c r="K354" s="26">
        <v>1.4835646620457E-4</v>
      </c>
      <c r="L354" s="26">
        <v>2.01494526626716E-3</v>
      </c>
      <c r="M354" s="18"/>
      <c r="N354" s="17"/>
      <c r="O354" s="17"/>
      <c r="P354" s="17"/>
      <c r="Q354" s="17"/>
      <c r="R354" s="17"/>
      <c r="S354" s="17"/>
      <c r="T354" s="17"/>
      <c r="U354" s="17"/>
      <c r="V354" s="17"/>
    </row>
    <row r="355" spans="1:22">
      <c r="A355" s="26">
        <v>351</v>
      </c>
      <c r="B355" s="33" t="s">
        <v>1003</v>
      </c>
      <c r="C355" s="98">
        <v>9535703</v>
      </c>
      <c r="D355" s="98">
        <v>9535742</v>
      </c>
      <c r="E355" s="98">
        <v>39</v>
      </c>
      <c r="F355" s="33" t="s">
        <v>359</v>
      </c>
      <c r="G355" s="26">
        <v>96</v>
      </c>
      <c r="H355" s="26">
        <v>74</v>
      </c>
      <c r="I355" s="26">
        <v>37</v>
      </c>
      <c r="J355" s="26">
        <v>15</v>
      </c>
      <c r="K355" s="26">
        <v>1.50377716245157E-4</v>
      </c>
      <c r="L355" s="26">
        <v>2.0413977397666099E-3</v>
      </c>
      <c r="M355" s="18"/>
      <c r="N355" s="17"/>
      <c r="O355" s="17"/>
      <c r="P355" s="17"/>
      <c r="Q355" s="17"/>
      <c r="R355" s="17"/>
      <c r="S355" s="17"/>
      <c r="T355" s="17"/>
      <c r="U355" s="17"/>
      <c r="V355" s="17"/>
    </row>
    <row r="356" spans="1:22">
      <c r="A356" s="26">
        <v>352</v>
      </c>
      <c r="B356" s="33" t="s">
        <v>1003</v>
      </c>
      <c r="C356" s="98">
        <v>22150201</v>
      </c>
      <c r="D356" s="98">
        <v>22156011</v>
      </c>
      <c r="E356" s="98">
        <v>5809</v>
      </c>
      <c r="F356" s="33" t="s">
        <v>359</v>
      </c>
      <c r="G356" s="26">
        <v>108</v>
      </c>
      <c r="H356" s="26">
        <v>106</v>
      </c>
      <c r="I356" s="26">
        <v>41</v>
      </c>
      <c r="J356" s="26">
        <v>32</v>
      </c>
      <c r="K356" s="26">
        <v>1.55761740036907E-4</v>
      </c>
      <c r="L356" s="26">
        <v>2.0808748064468198E-3</v>
      </c>
      <c r="M356" s="18"/>
      <c r="N356" s="17"/>
      <c r="O356" s="17"/>
      <c r="P356" s="17"/>
      <c r="Q356" s="17"/>
      <c r="R356" s="17"/>
      <c r="S356" s="17"/>
      <c r="T356" s="17"/>
      <c r="U356" s="17"/>
      <c r="V356" s="17"/>
    </row>
    <row r="357" spans="1:22">
      <c r="A357" s="26">
        <v>353</v>
      </c>
      <c r="B357" s="33" t="s">
        <v>1003</v>
      </c>
      <c r="C357" s="98">
        <v>5459627</v>
      </c>
      <c r="D357" s="98">
        <v>5460178</v>
      </c>
      <c r="E357" s="98">
        <v>551</v>
      </c>
      <c r="F357" s="33" t="s">
        <v>359</v>
      </c>
      <c r="G357" s="26">
        <v>108</v>
      </c>
      <c r="H357" s="26">
        <v>25</v>
      </c>
      <c r="I357" s="26">
        <v>41</v>
      </c>
      <c r="J357" s="26">
        <v>0</v>
      </c>
      <c r="K357" s="26">
        <v>1.6113515902551901E-4</v>
      </c>
      <c r="L357" s="26">
        <v>2.1413140874047701E-3</v>
      </c>
      <c r="M357" s="18"/>
      <c r="N357" s="17"/>
      <c r="O357" s="17"/>
      <c r="P357" s="17"/>
      <c r="Q357" s="17"/>
      <c r="R357" s="17"/>
      <c r="S357" s="17"/>
      <c r="T357" s="17"/>
      <c r="U357" s="17"/>
      <c r="V357" s="17"/>
    </row>
    <row r="358" spans="1:22">
      <c r="A358" s="26">
        <v>354</v>
      </c>
      <c r="B358" s="33" t="s">
        <v>1003</v>
      </c>
      <c r="C358" s="98">
        <v>17828340</v>
      </c>
      <c r="D358" s="98">
        <v>17828340</v>
      </c>
      <c r="E358" s="98">
        <v>61</v>
      </c>
      <c r="F358" s="33" t="s">
        <v>364</v>
      </c>
      <c r="G358" s="26">
        <v>108</v>
      </c>
      <c r="H358" s="26">
        <v>95</v>
      </c>
      <c r="I358" s="26">
        <v>41</v>
      </c>
      <c r="J358" s="26">
        <v>24</v>
      </c>
      <c r="K358" s="26">
        <v>1.6390953098525E-4</v>
      </c>
      <c r="L358" s="26">
        <v>2.1677953897686801E-3</v>
      </c>
      <c r="M358" s="18"/>
      <c r="N358" s="17"/>
      <c r="O358" s="17"/>
      <c r="P358" s="17"/>
      <c r="Q358" s="17"/>
      <c r="R358" s="17"/>
      <c r="S358" s="17"/>
      <c r="T358" s="17"/>
      <c r="U358" s="17"/>
      <c r="V358" s="17"/>
    </row>
    <row r="359" spans="1:22">
      <c r="A359" s="26">
        <v>355</v>
      </c>
      <c r="B359" s="33" t="s">
        <v>1003</v>
      </c>
      <c r="C359" s="98">
        <v>21197967</v>
      </c>
      <c r="D359" s="98">
        <v>21197967</v>
      </c>
      <c r="E359" s="98">
        <v>6084</v>
      </c>
      <c r="F359" s="33" t="s">
        <v>364</v>
      </c>
      <c r="G359" s="26">
        <v>108</v>
      </c>
      <c r="H359" s="26">
        <v>72</v>
      </c>
      <c r="I359" s="26">
        <v>41</v>
      </c>
      <c r="J359" s="26">
        <v>13</v>
      </c>
      <c r="K359" s="26">
        <v>1.7569959570379101E-4</v>
      </c>
      <c r="L359" s="26">
        <v>2.3083148210558701E-3</v>
      </c>
      <c r="M359" s="18"/>
      <c r="N359" s="17"/>
      <c r="O359" s="17"/>
      <c r="P359" s="17"/>
      <c r="Q359" s="17"/>
      <c r="R359" s="17"/>
      <c r="S359" s="17"/>
      <c r="T359" s="17"/>
      <c r="U359" s="17"/>
      <c r="V359" s="17"/>
    </row>
    <row r="360" spans="1:22">
      <c r="A360" s="26">
        <v>356</v>
      </c>
      <c r="B360" s="33" t="s">
        <v>1003</v>
      </c>
      <c r="C360" s="98">
        <v>22046553</v>
      </c>
      <c r="D360" s="98">
        <v>22046553</v>
      </c>
      <c r="E360" s="98">
        <v>146</v>
      </c>
      <c r="F360" s="33" t="s">
        <v>364</v>
      </c>
      <c r="G360" s="26">
        <v>107</v>
      </c>
      <c r="H360" s="26">
        <v>94</v>
      </c>
      <c r="I360" s="26">
        <v>41</v>
      </c>
      <c r="J360" s="26">
        <v>24</v>
      </c>
      <c r="K360" s="26">
        <v>1.77499185856194E-4</v>
      </c>
      <c r="L360" s="26">
        <v>2.3297503173382301E-3</v>
      </c>
      <c r="M360" s="18"/>
      <c r="N360" s="17"/>
      <c r="O360" s="17"/>
      <c r="P360" s="17"/>
      <c r="Q360" s="17"/>
      <c r="R360" s="17"/>
      <c r="S360" s="17"/>
      <c r="T360" s="17"/>
      <c r="U360" s="17"/>
      <c r="V360" s="17"/>
    </row>
    <row r="361" spans="1:22">
      <c r="A361" s="26">
        <v>357</v>
      </c>
      <c r="B361" s="33" t="s">
        <v>1003</v>
      </c>
      <c r="C361" s="98">
        <v>27864967</v>
      </c>
      <c r="D361" s="98">
        <v>27865013</v>
      </c>
      <c r="E361" s="98">
        <v>46</v>
      </c>
      <c r="F361" s="33" t="s">
        <v>359</v>
      </c>
      <c r="G361" s="26">
        <v>108</v>
      </c>
      <c r="H361" s="26">
        <v>101</v>
      </c>
      <c r="I361" s="26">
        <v>41</v>
      </c>
      <c r="J361" s="26">
        <v>28</v>
      </c>
      <c r="K361" s="26">
        <v>1.79966078568095E-4</v>
      </c>
      <c r="L361" s="26">
        <v>2.33450852338987E-3</v>
      </c>
      <c r="M361" s="18"/>
      <c r="N361" s="17"/>
      <c r="O361" s="17"/>
      <c r="P361" s="17"/>
      <c r="Q361" s="17"/>
      <c r="R361" s="17"/>
      <c r="S361" s="17"/>
      <c r="T361" s="17"/>
      <c r="U361" s="17"/>
      <c r="V361" s="17"/>
    </row>
    <row r="362" spans="1:22">
      <c r="A362" s="26">
        <v>358</v>
      </c>
      <c r="B362" s="33" t="s">
        <v>1003</v>
      </c>
      <c r="C362" s="98">
        <v>5076915</v>
      </c>
      <c r="D362" s="98">
        <v>5076986</v>
      </c>
      <c r="E362" s="98">
        <v>71</v>
      </c>
      <c r="F362" s="33" t="s">
        <v>359</v>
      </c>
      <c r="G362" s="26">
        <v>105</v>
      </c>
      <c r="H362" s="26">
        <v>53</v>
      </c>
      <c r="I362" s="26">
        <v>41</v>
      </c>
      <c r="J362" s="26">
        <v>7</v>
      </c>
      <c r="K362" s="26">
        <v>1.8256046691788301E-4</v>
      </c>
      <c r="L362" s="26">
        <v>2.36557510161562E-3</v>
      </c>
      <c r="M362" s="18"/>
      <c r="N362" s="17"/>
      <c r="O362" s="17"/>
      <c r="P362" s="17"/>
      <c r="Q362" s="17"/>
      <c r="R362" s="17"/>
      <c r="S362" s="17"/>
      <c r="T362" s="17"/>
      <c r="U362" s="17"/>
      <c r="V362" s="17"/>
    </row>
    <row r="363" spans="1:22">
      <c r="A363" s="26">
        <v>359</v>
      </c>
      <c r="B363" s="33" t="s">
        <v>1003</v>
      </c>
      <c r="C363" s="98">
        <v>18744423</v>
      </c>
      <c r="D363" s="98">
        <v>18744423</v>
      </c>
      <c r="E363" s="98">
        <v>101</v>
      </c>
      <c r="F363" s="33" t="s">
        <v>364</v>
      </c>
      <c r="G363" s="26">
        <v>108</v>
      </c>
      <c r="H363" s="26">
        <v>74</v>
      </c>
      <c r="I363" s="26">
        <v>41</v>
      </c>
      <c r="J363" s="26">
        <v>14</v>
      </c>
      <c r="K363" s="26">
        <v>1.8312864149306799E-4</v>
      </c>
      <c r="L363" s="26">
        <v>2.36557510161562E-3</v>
      </c>
      <c r="M363" s="18"/>
      <c r="N363" s="17"/>
      <c r="O363" s="17"/>
      <c r="P363" s="17"/>
      <c r="Q363" s="17"/>
      <c r="R363" s="17"/>
      <c r="S363" s="17"/>
      <c r="T363" s="17"/>
      <c r="U363" s="17"/>
      <c r="V363" s="17"/>
    </row>
    <row r="364" spans="1:22">
      <c r="A364" s="26">
        <v>360</v>
      </c>
      <c r="B364" s="33" t="s">
        <v>1003</v>
      </c>
      <c r="C364" s="98">
        <v>5478836</v>
      </c>
      <c r="D364" s="98">
        <v>5478836</v>
      </c>
      <c r="E364" s="98">
        <v>127</v>
      </c>
      <c r="F364" s="33" t="s">
        <v>364</v>
      </c>
      <c r="G364" s="26">
        <v>108</v>
      </c>
      <c r="H364" s="26">
        <v>61</v>
      </c>
      <c r="I364" s="26">
        <v>41</v>
      </c>
      <c r="J364" s="26">
        <v>9</v>
      </c>
      <c r="K364" s="26">
        <v>1.96706281063445E-4</v>
      </c>
      <c r="L364" s="26">
        <v>2.52333579972876E-3</v>
      </c>
      <c r="M364" s="18"/>
      <c r="N364" s="17"/>
      <c r="O364" s="17"/>
      <c r="P364" s="17"/>
      <c r="Q364" s="17"/>
      <c r="R364" s="17"/>
      <c r="S364" s="17"/>
      <c r="T364" s="17"/>
      <c r="U364" s="17"/>
      <c r="V364" s="17"/>
    </row>
    <row r="365" spans="1:22">
      <c r="A365" s="26">
        <v>361</v>
      </c>
      <c r="B365" s="33" t="s">
        <v>1003</v>
      </c>
      <c r="C365" s="98">
        <v>4088462</v>
      </c>
      <c r="D365" s="98">
        <v>4088462</v>
      </c>
      <c r="E365" s="98">
        <v>55</v>
      </c>
      <c r="F365" s="33" t="s">
        <v>364</v>
      </c>
      <c r="G365" s="26">
        <v>108</v>
      </c>
      <c r="H365" s="26">
        <v>81</v>
      </c>
      <c r="I365" s="26">
        <v>41</v>
      </c>
      <c r="J365" s="26">
        <v>17</v>
      </c>
      <c r="K365" s="26">
        <v>2.0074061921486E-4</v>
      </c>
      <c r="L365" s="26">
        <v>2.5503162314727099E-3</v>
      </c>
      <c r="M365" s="18"/>
      <c r="N365" s="17"/>
      <c r="O365" s="17"/>
      <c r="P365" s="17"/>
      <c r="Q365" s="17"/>
      <c r="R365" s="17"/>
      <c r="S365" s="17"/>
      <c r="T365" s="17"/>
      <c r="U365" s="17"/>
      <c r="V365" s="17"/>
    </row>
    <row r="366" spans="1:22">
      <c r="A366" s="26">
        <v>362</v>
      </c>
      <c r="B366" s="33" t="s">
        <v>1003</v>
      </c>
      <c r="C366" s="98">
        <v>5335827</v>
      </c>
      <c r="D366" s="98">
        <v>5335827</v>
      </c>
      <c r="E366" s="98">
        <v>54</v>
      </c>
      <c r="F366" s="33" t="s">
        <v>364</v>
      </c>
      <c r="G366" s="26">
        <v>101</v>
      </c>
      <c r="H366" s="26">
        <v>36</v>
      </c>
      <c r="I366" s="26">
        <v>38</v>
      </c>
      <c r="J366" s="26">
        <v>2</v>
      </c>
      <c r="K366" s="26">
        <v>1.9983979736501901E-4</v>
      </c>
      <c r="L366" s="26">
        <v>2.5503162314727099E-3</v>
      </c>
      <c r="M366" s="18"/>
      <c r="N366" s="17"/>
      <c r="O366" s="17"/>
      <c r="P366" s="17"/>
      <c r="Q366" s="17"/>
      <c r="R366" s="17"/>
      <c r="S366" s="17"/>
      <c r="T366" s="17"/>
      <c r="U366" s="17"/>
      <c r="V366" s="17"/>
    </row>
    <row r="367" spans="1:22">
      <c r="A367" s="26">
        <v>363</v>
      </c>
      <c r="B367" s="33" t="s">
        <v>1003</v>
      </c>
      <c r="C367" s="98">
        <v>9398286</v>
      </c>
      <c r="D367" s="98">
        <v>9398467</v>
      </c>
      <c r="E367" s="98">
        <v>181</v>
      </c>
      <c r="F367" s="33" t="s">
        <v>359</v>
      </c>
      <c r="G367" s="26">
        <v>94</v>
      </c>
      <c r="H367" s="26">
        <v>54</v>
      </c>
      <c r="I367" s="26">
        <v>29</v>
      </c>
      <c r="J367" s="26">
        <v>5</v>
      </c>
      <c r="K367" s="26">
        <v>2.1573820528954799E-4</v>
      </c>
      <c r="L367" s="26">
        <v>2.7042223293885E-3</v>
      </c>
      <c r="M367" s="18"/>
      <c r="N367" s="17"/>
      <c r="O367" s="17"/>
      <c r="P367" s="17"/>
      <c r="Q367" s="17"/>
      <c r="R367" s="17"/>
      <c r="S367" s="17"/>
      <c r="T367" s="17"/>
      <c r="U367" s="17"/>
      <c r="V367" s="17"/>
    </row>
    <row r="368" spans="1:22">
      <c r="A368" s="26">
        <v>364</v>
      </c>
      <c r="B368" s="33" t="s">
        <v>1003</v>
      </c>
      <c r="C368" s="98">
        <v>17073964</v>
      </c>
      <c r="D368" s="98">
        <v>17074253</v>
      </c>
      <c r="E368" s="98">
        <v>289</v>
      </c>
      <c r="F368" s="33" t="s">
        <v>359</v>
      </c>
      <c r="G368" s="26">
        <v>107</v>
      </c>
      <c r="H368" s="26">
        <v>68</v>
      </c>
      <c r="I368" s="26">
        <v>41</v>
      </c>
      <c r="J368" s="26">
        <v>12</v>
      </c>
      <c r="K368" s="26">
        <v>2.1572851842569399E-4</v>
      </c>
      <c r="L368" s="26">
        <v>2.7042223293885E-3</v>
      </c>
      <c r="M368" s="18"/>
      <c r="N368" s="17"/>
      <c r="O368" s="17"/>
      <c r="P368" s="17"/>
      <c r="Q368" s="17"/>
      <c r="R368" s="17"/>
      <c r="S368" s="17"/>
      <c r="T368" s="17"/>
      <c r="U368" s="17"/>
      <c r="V368" s="17"/>
    </row>
    <row r="369" spans="1:22">
      <c r="A369" s="26">
        <v>365</v>
      </c>
      <c r="B369" s="33" t="s">
        <v>1003</v>
      </c>
      <c r="C369" s="98">
        <v>28382948</v>
      </c>
      <c r="D369" s="98">
        <v>28382948</v>
      </c>
      <c r="E369" s="98">
        <v>49</v>
      </c>
      <c r="F369" s="33" t="s">
        <v>364</v>
      </c>
      <c r="G369" s="26">
        <v>108</v>
      </c>
      <c r="H369" s="26">
        <v>87</v>
      </c>
      <c r="I369" s="26">
        <v>41</v>
      </c>
      <c r="J369" s="26">
        <v>20</v>
      </c>
      <c r="K369" s="26">
        <v>2.1578005390267301E-4</v>
      </c>
      <c r="L369" s="26">
        <v>2.7042223293885E-3</v>
      </c>
      <c r="M369" s="18"/>
      <c r="N369" s="17"/>
      <c r="O369" s="17"/>
      <c r="P369" s="17"/>
      <c r="Q369" s="17"/>
      <c r="R369" s="17"/>
      <c r="S369" s="17"/>
      <c r="T369" s="17"/>
      <c r="U369" s="17"/>
      <c r="V369" s="17"/>
    </row>
    <row r="370" spans="1:22">
      <c r="A370" s="26">
        <v>366</v>
      </c>
      <c r="B370" s="33" t="s">
        <v>1003</v>
      </c>
      <c r="C370" s="98">
        <v>23005699</v>
      </c>
      <c r="D370" s="98">
        <v>23006132</v>
      </c>
      <c r="E370" s="98">
        <v>433</v>
      </c>
      <c r="F370" s="33" t="s">
        <v>359</v>
      </c>
      <c r="G370" s="26">
        <v>94</v>
      </c>
      <c r="H370" s="26">
        <v>22</v>
      </c>
      <c r="I370" s="26">
        <v>41</v>
      </c>
      <c r="J370" s="26">
        <v>0</v>
      </c>
      <c r="K370" s="26">
        <v>2.1644208982393999E-4</v>
      </c>
      <c r="L370" s="26">
        <v>2.71129400143502E-3</v>
      </c>
      <c r="M370" s="18"/>
      <c r="N370" s="17"/>
      <c r="O370" s="17"/>
      <c r="P370" s="17"/>
      <c r="Q370" s="17"/>
      <c r="R370" s="17"/>
      <c r="S370" s="17"/>
      <c r="T370" s="17"/>
      <c r="U370" s="17"/>
      <c r="V370" s="17"/>
    </row>
    <row r="371" spans="1:22">
      <c r="A371" s="26">
        <v>367</v>
      </c>
      <c r="B371" s="33" t="s">
        <v>1003</v>
      </c>
      <c r="C371" s="98">
        <v>5459238</v>
      </c>
      <c r="D371" s="98">
        <v>5459238</v>
      </c>
      <c r="E371" s="98">
        <v>318</v>
      </c>
      <c r="F371" s="33" t="s">
        <v>364</v>
      </c>
      <c r="G371" s="26">
        <v>108</v>
      </c>
      <c r="H371" s="26">
        <v>31</v>
      </c>
      <c r="I371" s="26">
        <v>41</v>
      </c>
      <c r="J371" s="26">
        <v>1</v>
      </c>
      <c r="K371" s="26">
        <v>2.25704947541093E-4</v>
      </c>
      <c r="L371" s="26">
        <v>2.7957574877644801E-3</v>
      </c>
      <c r="M371" s="18"/>
      <c r="N371" s="17"/>
      <c r="O371" s="17"/>
      <c r="P371" s="17"/>
      <c r="Q371" s="17"/>
      <c r="R371" s="17"/>
      <c r="S371" s="17"/>
      <c r="T371" s="17"/>
      <c r="U371" s="17"/>
      <c r="V371" s="17"/>
    </row>
    <row r="372" spans="1:22">
      <c r="A372" s="26">
        <v>368</v>
      </c>
      <c r="B372" s="33" t="s">
        <v>1003</v>
      </c>
      <c r="C372" s="98">
        <v>5709091</v>
      </c>
      <c r="D372" s="98">
        <v>5709091</v>
      </c>
      <c r="E372" s="98">
        <v>2439</v>
      </c>
      <c r="F372" s="33" t="s">
        <v>364</v>
      </c>
      <c r="G372" s="26">
        <v>108</v>
      </c>
      <c r="H372" s="26">
        <v>31</v>
      </c>
      <c r="I372" s="26">
        <v>41</v>
      </c>
      <c r="J372" s="26">
        <v>1</v>
      </c>
      <c r="K372" s="26">
        <v>2.25704947541093E-4</v>
      </c>
      <c r="L372" s="26">
        <v>2.7957574877644801E-3</v>
      </c>
      <c r="M372" s="18"/>
      <c r="N372" s="17"/>
      <c r="O372" s="17"/>
      <c r="P372" s="17"/>
      <c r="Q372" s="17"/>
      <c r="R372" s="17"/>
      <c r="S372" s="17"/>
      <c r="T372" s="17"/>
      <c r="U372" s="17"/>
      <c r="V372" s="17"/>
    </row>
    <row r="373" spans="1:22">
      <c r="A373" s="26">
        <v>369</v>
      </c>
      <c r="B373" s="33" t="s">
        <v>1003</v>
      </c>
      <c r="C373" s="98">
        <v>9537035</v>
      </c>
      <c r="D373" s="98">
        <v>9537035</v>
      </c>
      <c r="E373" s="98">
        <v>2814</v>
      </c>
      <c r="F373" s="33" t="s">
        <v>364</v>
      </c>
      <c r="G373" s="26">
        <v>94</v>
      </c>
      <c r="H373" s="26">
        <v>71</v>
      </c>
      <c r="I373" s="26">
        <v>37</v>
      </c>
      <c r="J373" s="26">
        <v>15</v>
      </c>
      <c r="K373" s="26">
        <v>2.2653570101949699E-4</v>
      </c>
      <c r="L373" s="26">
        <v>2.80354356629841E-3</v>
      </c>
      <c r="M373" s="18"/>
      <c r="N373" s="17"/>
      <c r="O373" s="17"/>
      <c r="P373" s="17"/>
      <c r="Q373" s="17"/>
      <c r="R373" s="17"/>
      <c r="S373" s="17"/>
      <c r="T373" s="17"/>
      <c r="U373" s="17"/>
      <c r="V373" s="17"/>
    </row>
    <row r="374" spans="1:22">
      <c r="A374" s="26">
        <v>370</v>
      </c>
      <c r="B374" s="33" t="s">
        <v>1003</v>
      </c>
      <c r="C374" s="98">
        <v>11353679</v>
      </c>
      <c r="D374" s="98">
        <v>11355173</v>
      </c>
      <c r="E374" s="98">
        <v>1494</v>
      </c>
      <c r="F374" s="33" t="s">
        <v>359</v>
      </c>
      <c r="G374" s="26">
        <v>107</v>
      </c>
      <c r="H374" s="26">
        <v>90</v>
      </c>
      <c r="I374" s="26">
        <v>41</v>
      </c>
      <c r="J374" s="26">
        <v>22</v>
      </c>
      <c r="K374" s="26">
        <v>2.2744186551124199E-4</v>
      </c>
      <c r="L374" s="26">
        <v>2.8135025415204199E-3</v>
      </c>
      <c r="M374" s="18"/>
      <c r="N374" s="17"/>
      <c r="O374" s="17"/>
      <c r="P374" s="17"/>
      <c r="Q374" s="17"/>
      <c r="R374" s="17"/>
      <c r="S374" s="17"/>
      <c r="T374" s="17"/>
      <c r="U374" s="17"/>
      <c r="V374" s="17"/>
    </row>
    <row r="375" spans="1:22">
      <c r="A375" s="26">
        <v>371</v>
      </c>
      <c r="B375" s="33" t="s">
        <v>1003</v>
      </c>
      <c r="C375" s="98">
        <v>4889516</v>
      </c>
      <c r="D375" s="98">
        <v>4889553</v>
      </c>
      <c r="E375" s="98">
        <v>37</v>
      </c>
      <c r="F375" s="33" t="s">
        <v>359</v>
      </c>
      <c r="G375" s="26">
        <v>84</v>
      </c>
      <c r="H375" s="26">
        <v>36</v>
      </c>
      <c r="I375" s="26">
        <v>29</v>
      </c>
      <c r="J375" s="26">
        <v>2</v>
      </c>
      <c r="K375" s="26">
        <v>2.3054884205833001E-4</v>
      </c>
      <c r="L375" s="26">
        <v>2.8392724625424999E-3</v>
      </c>
      <c r="M375" s="18"/>
      <c r="N375" s="17"/>
      <c r="O375" s="17"/>
      <c r="P375" s="17"/>
      <c r="Q375" s="17"/>
      <c r="R375" s="17"/>
      <c r="S375" s="17"/>
      <c r="T375" s="17"/>
      <c r="U375" s="17"/>
      <c r="V375" s="17"/>
    </row>
    <row r="376" spans="1:22">
      <c r="A376" s="26">
        <v>372</v>
      </c>
      <c r="B376" s="33" t="s">
        <v>1003</v>
      </c>
      <c r="C376" s="98">
        <v>4763701</v>
      </c>
      <c r="D376" s="98">
        <v>4763739</v>
      </c>
      <c r="E376" s="98">
        <v>75</v>
      </c>
      <c r="F376" s="33" t="s">
        <v>359</v>
      </c>
      <c r="G376" s="26">
        <v>108</v>
      </c>
      <c r="H376" s="26">
        <v>36</v>
      </c>
      <c r="I376" s="26">
        <v>41</v>
      </c>
      <c r="J376" s="26">
        <v>2</v>
      </c>
      <c r="K376" s="26">
        <v>2.3935325815814201E-4</v>
      </c>
      <c r="L376" s="26">
        <v>2.9038596945572602E-3</v>
      </c>
      <c r="M376" s="18"/>
      <c r="N376" s="17"/>
      <c r="O376" s="17"/>
      <c r="P376" s="17"/>
      <c r="Q376" s="17"/>
      <c r="R376" s="17"/>
      <c r="S376" s="17"/>
      <c r="T376" s="17"/>
      <c r="U376" s="17"/>
      <c r="V376" s="17"/>
    </row>
    <row r="377" spans="1:22">
      <c r="A377" s="26">
        <v>373</v>
      </c>
      <c r="B377" s="33" t="s">
        <v>1003</v>
      </c>
      <c r="C377" s="98">
        <v>4764413</v>
      </c>
      <c r="D377" s="98">
        <v>4764488</v>
      </c>
      <c r="E377" s="98">
        <v>75</v>
      </c>
      <c r="F377" s="33" t="s">
        <v>359</v>
      </c>
      <c r="G377" s="26">
        <v>108</v>
      </c>
      <c r="H377" s="26">
        <v>36</v>
      </c>
      <c r="I377" s="26">
        <v>41</v>
      </c>
      <c r="J377" s="26">
        <v>2</v>
      </c>
      <c r="K377" s="26">
        <v>2.3935325815814201E-4</v>
      </c>
      <c r="L377" s="26">
        <v>2.9038596945572602E-3</v>
      </c>
      <c r="M377" s="18"/>
      <c r="N377" s="17"/>
      <c r="O377" s="17"/>
      <c r="P377" s="17"/>
      <c r="Q377" s="17"/>
      <c r="R377" s="17"/>
      <c r="S377" s="17"/>
      <c r="T377" s="17"/>
      <c r="U377" s="17"/>
      <c r="V377" s="17"/>
    </row>
    <row r="378" spans="1:22">
      <c r="A378" s="26">
        <v>374</v>
      </c>
      <c r="B378" s="33" t="s">
        <v>1003</v>
      </c>
      <c r="C378" s="98">
        <v>4790320</v>
      </c>
      <c r="D378" s="98">
        <v>4790366</v>
      </c>
      <c r="E378" s="98">
        <v>46</v>
      </c>
      <c r="F378" s="33" t="s">
        <v>359</v>
      </c>
      <c r="G378" s="26">
        <v>108</v>
      </c>
      <c r="H378" s="26">
        <v>36</v>
      </c>
      <c r="I378" s="26">
        <v>41</v>
      </c>
      <c r="J378" s="26">
        <v>2</v>
      </c>
      <c r="K378" s="26">
        <v>2.3935325815814201E-4</v>
      </c>
      <c r="L378" s="26">
        <v>2.9038596945572602E-3</v>
      </c>
      <c r="M378" s="18"/>
      <c r="N378" s="17"/>
      <c r="O378" s="17"/>
      <c r="P378" s="17"/>
      <c r="Q378" s="17"/>
      <c r="R378" s="17"/>
      <c r="S378" s="17"/>
      <c r="T378" s="17"/>
      <c r="U378" s="17"/>
      <c r="V378" s="17"/>
    </row>
    <row r="379" spans="1:22">
      <c r="A379" s="26">
        <v>375</v>
      </c>
      <c r="B379" s="33" t="s">
        <v>1003</v>
      </c>
      <c r="C379" s="98">
        <v>4800439</v>
      </c>
      <c r="D379" s="98">
        <v>4800439</v>
      </c>
      <c r="E379" s="98">
        <v>555</v>
      </c>
      <c r="F379" s="33" t="s">
        <v>364</v>
      </c>
      <c r="G379" s="26">
        <v>108</v>
      </c>
      <c r="H379" s="26">
        <v>36</v>
      </c>
      <c r="I379" s="26">
        <v>41</v>
      </c>
      <c r="J379" s="26">
        <v>2</v>
      </c>
      <c r="K379" s="26">
        <v>2.3935325815814201E-4</v>
      </c>
      <c r="L379" s="26">
        <v>2.9038596945572602E-3</v>
      </c>
      <c r="M379" s="18"/>
      <c r="N379" s="17"/>
      <c r="O379" s="17"/>
      <c r="P379" s="17"/>
      <c r="Q379" s="17"/>
      <c r="R379" s="17"/>
      <c r="S379" s="17"/>
      <c r="T379" s="17"/>
      <c r="U379" s="17"/>
      <c r="V379" s="17"/>
    </row>
    <row r="380" spans="1:22">
      <c r="A380" s="26">
        <v>376</v>
      </c>
      <c r="B380" s="33" t="s">
        <v>1003</v>
      </c>
      <c r="C380" s="98">
        <v>4828123</v>
      </c>
      <c r="D380" s="98">
        <v>4828332</v>
      </c>
      <c r="E380" s="98">
        <v>209</v>
      </c>
      <c r="F380" s="33" t="s">
        <v>359</v>
      </c>
      <c r="G380" s="26">
        <v>108</v>
      </c>
      <c r="H380" s="26">
        <v>36</v>
      </c>
      <c r="I380" s="26">
        <v>41</v>
      </c>
      <c r="J380" s="26">
        <v>2</v>
      </c>
      <c r="K380" s="26">
        <v>2.3935325815814201E-4</v>
      </c>
      <c r="L380" s="26">
        <v>2.9038596945572602E-3</v>
      </c>
      <c r="M380" s="18"/>
      <c r="N380" s="17"/>
      <c r="O380" s="17"/>
      <c r="P380" s="17"/>
      <c r="Q380" s="17"/>
      <c r="R380" s="17"/>
      <c r="S380" s="17"/>
      <c r="T380" s="17"/>
      <c r="U380" s="17"/>
      <c r="V380" s="17"/>
    </row>
    <row r="381" spans="1:22">
      <c r="A381" s="26">
        <v>377</v>
      </c>
      <c r="B381" s="33" t="s">
        <v>1003</v>
      </c>
      <c r="C381" s="98">
        <v>4841848</v>
      </c>
      <c r="D381" s="98">
        <v>4841848</v>
      </c>
      <c r="E381" s="98">
        <v>147</v>
      </c>
      <c r="F381" s="33" t="s">
        <v>364</v>
      </c>
      <c r="G381" s="26">
        <v>108</v>
      </c>
      <c r="H381" s="26">
        <v>36</v>
      </c>
      <c r="I381" s="26">
        <v>41</v>
      </c>
      <c r="J381" s="26">
        <v>2</v>
      </c>
      <c r="K381" s="26">
        <v>2.3935325815814201E-4</v>
      </c>
      <c r="L381" s="26">
        <v>2.9038596945572602E-3</v>
      </c>
      <c r="M381" s="18"/>
      <c r="N381" s="17"/>
      <c r="O381" s="17"/>
      <c r="P381" s="17"/>
      <c r="Q381" s="17"/>
      <c r="R381" s="17"/>
      <c r="S381" s="17"/>
      <c r="T381" s="17"/>
      <c r="U381" s="17"/>
      <c r="V381" s="17"/>
    </row>
    <row r="382" spans="1:22">
      <c r="A382" s="26">
        <v>378</v>
      </c>
      <c r="B382" s="33" t="s">
        <v>1003</v>
      </c>
      <c r="C382" s="98">
        <v>4896262</v>
      </c>
      <c r="D382" s="98">
        <v>4896303</v>
      </c>
      <c r="E382" s="98">
        <v>41</v>
      </c>
      <c r="F382" s="33" t="s">
        <v>359</v>
      </c>
      <c r="G382" s="26">
        <v>108</v>
      </c>
      <c r="H382" s="26">
        <v>36</v>
      </c>
      <c r="I382" s="26">
        <v>41</v>
      </c>
      <c r="J382" s="26">
        <v>2</v>
      </c>
      <c r="K382" s="26">
        <v>2.3935325815814201E-4</v>
      </c>
      <c r="L382" s="26">
        <v>2.9038596945572602E-3</v>
      </c>
      <c r="M382" s="18"/>
      <c r="N382" s="17"/>
      <c r="O382" s="17"/>
      <c r="P382" s="17"/>
      <c r="Q382" s="17"/>
      <c r="R382" s="17"/>
      <c r="S382" s="17"/>
      <c r="T382" s="17"/>
      <c r="U382" s="17"/>
      <c r="V382" s="17"/>
    </row>
    <row r="383" spans="1:22">
      <c r="A383" s="26">
        <v>379</v>
      </c>
      <c r="B383" s="33" t="s">
        <v>1003</v>
      </c>
      <c r="C383" s="98">
        <v>4923283</v>
      </c>
      <c r="D383" s="98">
        <v>4927214</v>
      </c>
      <c r="E383" s="98">
        <v>3931</v>
      </c>
      <c r="F383" s="33" t="s">
        <v>359</v>
      </c>
      <c r="G383" s="26">
        <v>108</v>
      </c>
      <c r="H383" s="26">
        <v>36</v>
      </c>
      <c r="I383" s="26">
        <v>41</v>
      </c>
      <c r="J383" s="26">
        <v>2</v>
      </c>
      <c r="K383" s="26">
        <v>2.3935325815814201E-4</v>
      </c>
      <c r="L383" s="26">
        <v>2.9038596945572602E-3</v>
      </c>
      <c r="M383" s="18"/>
      <c r="N383" s="17"/>
      <c r="O383" s="17"/>
      <c r="P383" s="17"/>
      <c r="Q383" s="17"/>
      <c r="R383" s="17"/>
      <c r="S383" s="17"/>
      <c r="T383" s="17"/>
      <c r="U383" s="17"/>
      <c r="V383" s="17"/>
    </row>
    <row r="384" spans="1:22">
      <c r="A384" s="26">
        <v>380</v>
      </c>
      <c r="B384" s="33" t="s">
        <v>1003</v>
      </c>
      <c r="C384" s="98">
        <v>4982240</v>
      </c>
      <c r="D384" s="98">
        <v>4982315</v>
      </c>
      <c r="E384" s="98">
        <v>79</v>
      </c>
      <c r="F384" s="33" t="s">
        <v>359</v>
      </c>
      <c r="G384" s="26">
        <v>108</v>
      </c>
      <c r="H384" s="26">
        <v>36</v>
      </c>
      <c r="I384" s="26">
        <v>41</v>
      </c>
      <c r="J384" s="26">
        <v>2</v>
      </c>
      <c r="K384" s="26">
        <v>2.3935325815814201E-4</v>
      </c>
      <c r="L384" s="26">
        <v>2.9038596945572602E-3</v>
      </c>
      <c r="M384" s="18"/>
      <c r="N384" s="17"/>
      <c r="O384" s="17"/>
      <c r="P384" s="17"/>
      <c r="Q384" s="17"/>
      <c r="R384" s="17"/>
      <c r="S384" s="17"/>
      <c r="T384" s="17"/>
      <c r="U384" s="17"/>
      <c r="V384" s="17"/>
    </row>
    <row r="385" spans="1:22">
      <c r="A385" s="26">
        <v>381</v>
      </c>
      <c r="B385" s="33" t="s">
        <v>1003</v>
      </c>
      <c r="C385" s="98">
        <v>4982666</v>
      </c>
      <c r="D385" s="98">
        <v>4982796</v>
      </c>
      <c r="E385" s="98">
        <v>130</v>
      </c>
      <c r="F385" s="33" t="s">
        <v>359</v>
      </c>
      <c r="G385" s="26">
        <v>108</v>
      </c>
      <c r="H385" s="26">
        <v>36</v>
      </c>
      <c r="I385" s="26">
        <v>41</v>
      </c>
      <c r="J385" s="26">
        <v>2</v>
      </c>
      <c r="K385" s="26">
        <v>2.3935325815814201E-4</v>
      </c>
      <c r="L385" s="26">
        <v>2.9038596945572602E-3</v>
      </c>
      <c r="M385" s="18"/>
      <c r="N385" s="17"/>
      <c r="O385" s="17"/>
      <c r="P385" s="17"/>
      <c r="Q385" s="17"/>
      <c r="R385" s="17"/>
      <c r="S385" s="17"/>
      <c r="T385" s="17"/>
      <c r="U385" s="17"/>
      <c r="V385" s="17"/>
    </row>
    <row r="386" spans="1:22">
      <c r="A386" s="26">
        <v>382</v>
      </c>
      <c r="B386" s="33" t="s">
        <v>1003</v>
      </c>
      <c r="C386" s="98">
        <v>4986434</v>
      </c>
      <c r="D386" s="98">
        <v>4986772</v>
      </c>
      <c r="E386" s="98">
        <v>338</v>
      </c>
      <c r="F386" s="33" t="s">
        <v>359</v>
      </c>
      <c r="G386" s="26">
        <v>108</v>
      </c>
      <c r="H386" s="26">
        <v>36</v>
      </c>
      <c r="I386" s="26">
        <v>41</v>
      </c>
      <c r="J386" s="26">
        <v>2</v>
      </c>
      <c r="K386" s="26">
        <v>2.3935325815814201E-4</v>
      </c>
      <c r="L386" s="26">
        <v>2.9038596945572602E-3</v>
      </c>
      <c r="M386" s="18"/>
      <c r="N386" s="17"/>
      <c r="O386" s="17"/>
      <c r="P386" s="17"/>
      <c r="Q386" s="17"/>
      <c r="R386" s="17"/>
      <c r="S386" s="17"/>
      <c r="T386" s="17"/>
      <c r="U386" s="17"/>
      <c r="V386" s="17"/>
    </row>
    <row r="387" spans="1:22">
      <c r="A387" s="26">
        <v>383</v>
      </c>
      <c r="B387" s="33" t="s">
        <v>1003</v>
      </c>
      <c r="C387" s="98">
        <v>5005100</v>
      </c>
      <c r="D387" s="98">
        <v>5005138</v>
      </c>
      <c r="E387" s="98">
        <v>38</v>
      </c>
      <c r="F387" s="33" t="s">
        <v>359</v>
      </c>
      <c r="G387" s="26">
        <v>108</v>
      </c>
      <c r="H387" s="26">
        <v>36</v>
      </c>
      <c r="I387" s="26">
        <v>41</v>
      </c>
      <c r="J387" s="26">
        <v>2</v>
      </c>
      <c r="K387" s="26">
        <v>2.3935325815814201E-4</v>
      </c>
      <c r="L387" s="26">
        <v>2.9038596945572602E-3</v>
      </c>
      <c r="M387" s="18"/>
      <c r="N387" s="17"/>
      <c r="O387" s="17"/>
      <c r="P387" s="17"/>
      <c r="Q387" s="17"/>
      <c r="R387" s="17"/>
      <c r="S387" s="17"/>
      <c r="T387" s="17"/>
      <c r="U387" s="17"/>
      <c r="V387" s="17"/>
    </row>
    <row r="388" spans="1:22">
      <c r="A388" s="26">
        <v>384</v>
      </c>
      <c r="B388" s="33" t="s">
        <v>1003</v>
      </c>
      <c r="C388" s="98">
        <v>5018994</v>
      </c>
      <c r="D388" s="98">
        <v>5018994</v>
      </c>
      <c r="E388" s="98">
        <v>6154</v>
      </c>
      <c r="F388" s="33" t="s">
        <v>364</v>
      </c>
      <c r="G388" s="26">
        <v>107</v>
      </c>
      <c r="H388" s="26">
        <v>35</v>
      </c>
      <c r="I388" s="26">
        <v>41</v>
      </c>
      <c r="J388" s="26">
        <v>2</v>
      </c>
      <c r="K388" s="26">
        <v>2.3905147583571699E-4</v>
      </c>
      <c r="L388" s="26">
        <v>2.9038596945572602E-3</v>
      </c>
      <c r="M388" s="18"/>
      <c r="N388" s="17"/>
      <c r="O388" s="17"/>
      <c r="P388" s="17"/>
      <c r="Q388" s="17"/>
      <c r="R388" s="17"/>
      <c r="S388" s="17"/>
      <c r="T388" s="17"/>
      <c r="U388" s="17"/>
      <c r="V388" s="17"/>
    </row>
    <row r="389" spans="1:22">
      <c r="A389" s="26">
        <v>385</v>
      </c>
      <c r="B389" s="33" t="s">
        <v>1003</v>
      </c>
      <c r="C389" s="98">
        <v>5074037</v>
      </c>
      <c r="D389" s="98">
        <v>5077686</v>
      </c>
      <c r="E389" s="98">
        <v>3649</v>
      </c>
      <c r="F389" s="33" t="s">
        <v>359</v>
      </c>
      <c r="G389" s="26">
        <v>108</v>
      </c>
      <c r="H389" s="26">
        <v>36</v>
      </c>
      <c r="I389" s="26">
        <v>41</v>
      </c>
      <c r="J389" s="26">
        <v>2</v>
      </c>
      <c r="K389" s="26">
        <v>2.3935325815814201E-4</v>
      </c>
      <c r="L389" s="26">
        <v>2.9038596945572602E-3</v>
      </c>
      <c r="M389" s="18"/>
      <c r="N389" s="17"/>
      <c r="O389" s="17"/>
      <c r="P389" s="17"/>
      <c r="Q389" s="17"/>
      <c r="R389" s="17"/>
      <c r="S389" s="17"/>
      <c r="T389" s="17"/>
      <c r="U389" s="17"/>
      <c r="V389" s="17"/>
    </row>
    <row r="390" spans="1:22">
      <c r="A390" s="26">
        <v>386</v>
      </c>
      <c r="B390" s="33" t="s">
        <v>1003</v>
      </c>
      <c r="C390" s="98">
        <v>5181908</v>
      </c>
      <c r="D390" s="98">
        <v>5181908</v>
      </c>
      <c r="E390" s="98">
        <v>55</v>
      </c>
      <c r="F390" s="33" t="s">
        <v>364</v>
      </c>
      <c r="G390" s="26">
        <v>108</v>
      </c>
      <c r="H390" s="26">
        <v>36</v>
      </c>
      <c r="I390" s="26">
        <v>41</v>
      </c>
      <c r="J390" s="26">
        <v>2</v>
      </c>
      <c r="K390" s="26">
        <v>2.3935325815814201E-4</v>
      </c>
      <c r="L390" s="26">
        <v>2.9038596945572602E-3</v>
      </c>
      <c r="M390" s="18"/>
      <c r="N390" s="17"/>
      <c r="O390" s="17"/>
      <c r="P390" s="17"/>
      <c r="Q390" s="17"/>
      <c r="R390" s="17"/>
      <c r="S390" s="17"/>
      <c r="T390" s="17"/>
      <c r="U390" s="17"/>
      <c r="V390" s="17"/>
    </row>
    <row r="391" spans="1:22">
      <c r="A391" s="26">
        <v>387</v>
      </c>
      <c r="B391" s="33" t="s">
        <v>1003</v>
      </c>
      <c r="C391" s="98">
        <v>5182599</v>
      </c>
      <c r="D391" s="98">
        <v>5182630</v>
      </c>
      <c r="E391" s="98">
        <v>31</v>
      </c>
      <c r="F391" s="33" t="s">
        <v>359</v>
      </c>
      <c r="G391" s="26">
        <v>108</v>
      </c>
      <c r="H391" s="26">
        <v>36</v>
      </c>
      <c r="I391" s="26">
        <v>41</v>
      </c>
      <c r="J391" s="26">
        <v>2</v>
      </c>
      <c r="K391" s="26">
        <v>2.3935325815814201E-4</v>
      </c>
      <c r="L391" s="26">
        <v>2.9038596945572602E-3</v>
      </c>
      <c r="M391" s="18"/>
      <c r="N391" s="17"/>
      <c r="O391" s="17"/>
      <c r="P391" s="17"/>
      <c r="Q391" s="17"/>
      <c r="R391" s="17"/>
      <c r="S391" s="17"/>
      <c r="T391" s="17"/>
      <c r="U391" s="17"/>
      <c r="V391" s="17"/>
    </row>
    <row r="392" spans="1:22">
      <c r="A392" s="26">
        <v>388</v>
      </c>
      <c r="B392" s="33" t="s">
        <v>1003</v>
      </c>
      <c r="C392" s="98">
        <v>5185358</v>
      </c>
      <c r="D392" s="98">
        <v>5185422</v>
      </c>
      <c r="E392" s="98">
        <v>64</v>
      </c>
      <c r="F392" s="33" t="s">
        <v>359</v>
      </c>
      <c r="G392" s="26">
        <v>108</v>
      </c>
      <c r="H392" s="26">
        <v>36</v>
      </c>
      <c r="I392" s="26">
        <v>41</v>
      </c>
      <c r="J392" s="26">
        <v>2</v>
      </c>
      <c r="K392" s="26">
        <v>2.3935325815814201E-4</v>
      </c>
      <c r="L392" s="26">
        <v>2.9038596945572602E-3</v>
      </c>
      <c r="M392" s="18"/>
      <c r="N392" s="17"/>
      <c r="O392" s="17"/>
      <c r="P392" s="17"/>
      <c r="Q392" s="17"/>
      <c r="R392" s="17"/>
      <c r="S392" s="17"/>
      <c r="T392" s="17"/>
      <c r="U392" s="17"/>
      <c r="V392" s="17"/>
    </row>
    <row r="393" spans="1:22">
      <c r="A393" s="26">
        <v>389</v>
      </c>
      <c r="B393" s="33" t="s">
        <v>1003</v>
      </c>
      <c r="C393" s="98">
        <v>5258312</v>
      </c>
      <c r="D393" s="98">
        <v>5258312</v>
      </c>
      <c r="E393" s="98">
        <v>218</v>
      </c>
      <c r="F393" s="33" t="s">
        <v>364</v>
      </c>
      <c r="G393" s="26">
        <v>108</v>
      </c>
      <c r="H393" s="26">
        <v>36</v>
      </c>
      <c r="I393" s="26">
        <v>41</v>
      </c>
      <c r="J393" s="26">
        <v>2</v>
      </c>
      <c r="K393" s="26">
        <v>2.3935325815814201E-4</v>
      </c>
      <c r="L393" s="26">
        <v>2.9038596945572602E-3</v>
      </c>
      <c r="M393" s="18"/>
      <c r="N393" s="17"/>
      <c r="O393" s="17"/>
      <c r="P393" s="17"/>
      <c r="Q393" s="17"/>
      <c r="R393" s="17"/>
      <c r="S393" s="17"/>
      <c r="T393" s="17"/>
      <c r="U393" s="17"/>
      <c r="V393" s="17"/>
    </row>
    <row r="394" spans="1:22">
      <c r="A394" s="26">
        <v>390</v>
      </c>
      <c r="B394" s="33" t="s">
        <v>1003</v>
      </c>
      <c r="C394" s="98">
        <v>5503750</v>
      </c>
      <c r="D394" s="98">
        <v>5503941</v>
      </c>
      <c r="E394" s="98">
        <v>191</v>
      </c>
      <c r="F394" s="33" t="s">
        <v>359</v>
      </c>
      <c r="G394" s="26">
        <v>108</v>
      </c>
      <c r="H394" s="26">
        <v>36</v>
      </c>
      <c r="I394" s="26">
        <v>41</v>
      </c>
      <c r="J394" s="26">
        <v>2</v>
      </c>
      <c r="K394" s="26">
        <v>2.3935325815814201E-4</v>
      </c>
      <c r="L394" s="26">
        <v>2.9038596945572602E-3</v>
      </c>
      <c r="M394" s="18"/>
      <c r="N394" s="17"/>
      <c r="O394" s="17"/>
      <c r="P394" s="17"/>
      <c r="Q394" s="17"/>
      <c r="R394" s="17"/>
      <c r="S394" s="17"/>
      <c r="T394" s="17"/>
      <c r="U394" s="17"/>
      <c r="V394" s="17"/>
    </row>
    <row r="395" spans="1:22">
      <c r="A395" s="26">
        <v>391</v>
      </c>
      <c r="B395" s="33" t="s">
        <v>1003</v>
      </c>
      <c r="C395" s="98">
        <v>5538953</v>
      </c>
      <c r="D395" s="98">
        <v>5539213</v>
      </c>
      <c r="E395" s="98">
        <v>260</v>
      </c>
      <c r="F395" s="33" t="s">
        <v>359</v>
      </c>
      <c r="G395" s="26">
        <v>108</v>
      </c>
      <c r="H395" s="26">
        <v>36</v>
      </c>
      <c r="I395" s="26">
        <v>41</v>
      </c>
      <c r="J395" s="26">
        <v>2</v>
      </c>
      <c r="K395" s="26">
        <v>2.3935325815814201E-4</v>
      </c>
      <c r="L395" s="26">
        <v>2.9038596945572602E-3</v>
      </c>
      <c r="M395" s="18"/>
      <c r="N395" s="17"/>
      <c r="O395" s="17"/>
      <c r="P395" s="17"/>
      <c r="Q395" s="17"/>
      <c r="R395" s="17"/>
      <c r="S395" s="17"/>
      <c r="T395" s="17"/>
      <c r="U395" s="17"/>
      <c r="V395" s="17"/>
    </row>
    <row r="396" spans="1:22">
      <c r="A396" s="26">
        <v>392</v>
      </c>
      <c r="B396" s="33" t="s">
        <v>1003</v>
      </c>
      <c r="C396" s="98">
        <v>5539985</v>
      </c>
      <c r="D396" s="98">
        <v>5540019</v>
      </c>
      <c r="E396" s="98">
        <v>34</v>
      </c>
      <c r="F396" s="33" t="s">
        <v>359</v>
      </c>
      <c r="G396" s="26">
        <v>108</v>
      </c>
      <c r="H396" s="26">
        <v>36</v>
      </c>
      <c r="I396" s="26">
        <v>41</v>
      </c>
      <c r="J396" s="26">
        <v>2</v>
      </c>
      <c r="K396" s="26">
        <v>2.3935325815814201E-4</v>
      </c>
      <c r="L396" s="26">
        <v>2.9038596945572602E-3</v>
      </c>
      <c r="M396" s="18"/>
      <c r="N396" s="17"/>
      <c r="O396" s="17"/>
      <c r="P396" s="17"/>
      <c r="Q396" s="17"/>
      <c r="R396" s="17"/>
      <c r="S396" s="17"/>
      <c r="T396" s="17"/>
      <c r="U396" s="17"/>
      <c r="V396" s="17"/>
    </row>
    <row r="397" spans="1:22">
      <c r="A397" s="26">
        <v>393</v>
      </c>
      <c r="B397" s="33" t="s">
        <v>1003</v>
      </c>
      <c r="C397" s="98">
        <v>5602017</v>
      </c>
      <c r="D397" s="98">
        <v>5602049</v>
      </c>
      <c r="E397" s="98">
        <v>32</v>
      </c>
      <c r="F397" s="33" t="s">
        <v>359</v>
      </c>
      <c r="G397" s="26">
        <v>108</v>
      </c>
      <c r="H397" s="26">
        <v>36</v>
      </c>
      <c r="I397" s="26">
        <v>41</v>
      </c>
      <c r="J397" s="26">
        <v>2</v>
      </c>
      <c r="K397" s="26">
        <v>2.3935325815814201E-4</v>
      </c>
      <c r="L397" s="26">
        <v>2.9038596945572602E-3</v>
      </c>
      <c r="M397" s="18"/>
      <c r="N397" s="17"/>
      <c r="O397" s="17"/>
      <c r="P397" s="17"/>
      <c r="Q397" s="17"/>
      <c r="R397" s="17"/>
      <c r="S397" s="17"/>
      <c r="T397" s="17"/>
      <c r="U397" s="17"/>
      <c r="V397" s="17"/>
    </row>
    <row r="398" spans="1:22">
      <c r="A398" s="26">
        <v>394</v>
      </c>
      <c r="B398" s="33" t="s">
        <v>1003</v>
      </c>
      <c r="C398" s="98">
        <v>6243302</v>
      </c>
      <c r="D398" s="98">
        <v>6243302</v>
      </c>
      <c r="E398" s="98">
        <v>227</v>
      </c>
      <c r="F398" s="33" t="s">
        <v>364</v>
      </c>
      <c r="G398" s="26">
        <v>108</v>
      </c>
      <c r="H398" s="26">
        <v>36</v>
      </c>
      <c r="I398" s="26">
        <v>41</v>
      </c>
      <c r="J398" s="26">
        <v>2</v>
      </c>
      <c r="K398" s="26">
        <v>2.3935325815814201E-4</v>
      </c>
      <c r="L398" s="26">
        <v>2.9038596945572602E-3</v>
      </c>
      <c r="M398" s="18"/>
      <c r="N398" s="17"/>
      <c r="O398" s="17"/>
      <c r="P398" s="17"/>
      <c r="Q398" s="17"/>
      <c r="R398" s="17"/>
      <c r="S398" s="17"/>
      <c r="T398" s="17"/>
      <c r="U398" s="17"/>
      <c r="V398" s="17"/>
    </row>
    <row r="399" spans="1:22">
      <c r="A399" s="26">
        <v>395</v>
      </c>
      <c r="B399" s="33" t="s">
        <v>1003</v>
      </c>
      <c r="C399" s="98">
        <v>5607565</v>
      </c>
      <c r="D399" s="98">
        <v>5607626</v>
      </c>
      <c r="E399" s="98">
        <v>61</v>
      </c>
      <c r="F399" s="33" t="s">
        <v>359</v>
      </c>
      <c r="G399" s="26">
        <v>108</v>
      </c>
      <c r="H399" s="26">
        <v>30</v>
      </c>
      <c r="I399" s="26">
        <v>41</v>
      </c>
      <c r="J399" s="26">
        <v>1</v>
      </c>
      <c r="K399" s="26">
        <v>2.4411867277018801E-4</v>
      </c>
      <c r="L399" s="26">
        <v>2.9500598129012698E-3</v>
      </c>
      <c r="M399" s="18"/>
      <c r="N399" s="17"/>
      <c r="O399" s="17"/>
      <c r="P399" s="17"/>
      <c r="Q399" s="17"/>
      <c r="R399" s="17"/>
      <c r="S399" s="17"/>
      <c r="T399" s="17"/>
      <c r="U399" s="17"/>
      <c r="V399" s="17"/>
    </row>
    <row r="400" spans="1:22">
      <c r="A400" s="26">
        <v>396</v>
      </c>
      <c r="B400" s="33" t="s">
        <v>1003</v>
      </c>
      <c r="C400" s="98">
        <v>17766344</v>
      </c>
      <c r="D400" s="98">
        <v>17766537</v>
      </c>
      <c r="E400" s="98">
        <v>193</v>
      </c>
      <c r="F400" s="33" t="s">
        <v>359</v>
      </c>
      <c r="G400" s="26">
        <v>104</v>
      </c>
      <c r="H400" s="26">
        <v>97</v>
      </c>
      <c r="I400" s="26">
        <v>41</v>
      </c>
      <c r="J400" s="26">
        <v>28</v>
      </c>
      <c r="K400" s="26">
        <v>2.4707250984923898E-4</v>
      </c>
      <c r="L400" s="26">
        <v>2.9689380364639499E-3</v>
      </c>
      <c r="M400" s="18"/>
      <c r="N400" s="17"/>
      <c r="O400" s="17"/>
      <c r="P400" s="17"/>
      <c r="Q400" s="17"/>
      <c r="R400" s="17"/>
      <c r="S400" s="17"/>
      <c r="T400" s="17"/>
      <c r="U400" s="17"/>
      <c r="V400" s="17"/>
    </row>
    <row r="401" spans="1:22">
      <c r="A401" s="26">
        <v>397</v>
      </c>
      <c r="B401" s="33" t="s">
        <v>1003</v>
      </c>
      <c r="C401" s="98">
        <v>4465050</v>
      </c>
      <c r="D401" s="98">
        <v>4465050</v>
      </c>
      <c r="E401" s="98">
        <v>160</v>
      </c>
      <c r="F401" s="33" t="s">
        <v>364</v>
      </c>
      <c r="G401" s="26">
        <v>108</v>
      </c>
      <c r="H401" s="26">
        <v>85</v>
      </c>
      <c r="I401" s="26">
        <v>41</v>
      </c>
      <c r="J401" s="26">
        <v>19</v>
      </c>
      <c r="K401" s="26">
        <v>2.5020864553595301E-4</v>
      </c>
      <c r="L401" s="26">
        <v>2.9718572056934198E-3</v>
      </c>
      <c r="M401" s="18"/>
      <c r="N401" s="17"/>
      <c r="O401" s="17"/>
      <c r="P401" s="17"/>
      <c r="Q401" s="17"/>
      <c r="R401" s="17"/>
      <c r="S401" s="17"/>
      <c r="T401" s="17"/>
      <c r="U401" s="17"/>
      <c r="V401" s="17"/>
    </row>
    <row r="402" spans="1:22">
      <c r="A402" s="26">
        <v>398</v>
      </c>
      <c r="B402" s="33" t="s">
        <v>1003</v>
      </c>
      <c r="C402" s="98">
        <v>4738094</v>
      </c>
      <c r="D402" s="98">
        <v>4738137</v>
      </c>
      <c r="E402" s="98">
        <v>43</v>
      </c>
      <c r="F402" s="33" t="s">
        <v>397</v>
      </c>
      <c r="G402" s="26">
        <v>108</v>
      </c>
      <c r="H402" s="26">
        <v>35</v>
      </c>
      <c r="I402" s="26">
        <v>41</v>
      </c>
      <c r="J402" s="26">
        <v>2</v>
      </c>
      <c r="K402" s="26">
        <v>2.5002700748528398E-4</v>
      </c>
      <c r="L402" s="26">
        <v>2.9718572056934198E-3</v>
      </c>
      <c r="M402" s="18"/>
      <c r="N402" s="17"/>
      <c r="O402" s="17"/>
      <c r="P402" s="17"/>
      <c r="Q402" s="17"/>
      <c r="R402" s="17"/>
      <c r="S402" s="17"/>
      <c r="T402" s="17"/>
      <c r="U402" s="17"/>
      <c r="V402" s="17"/>
    </row>
    <row r="403" spans="1:22">
      <c r="A403" s="26">
        <v>399</v>
      </c>
      <c r="B403" s="33" t="s">
        <v>1003</v>
      </c>
      <c r="C403" s="98">
        <v>4766182</v>
      </c>
      <c r="D403" s="98">
        <v>4766182</v>
      </c>
      <c r="E403" s="98">
        <v>10306</v>
      </c>
      <c r="F403" s="33" t="s">
        <v>364</v>
      </c>
      <c r="G403" s="26">
        <v>108</v>
      </c>
      <c r="H403" s="26">
        <v>35</v>
      </c>
      <c r="I403" s="26">
        <v>41</v>
      </c>
      <c r="J403" s="26">
        <v>2</v>
      </c>
      <c r="K403" s="26">
        <v>2.5002700748528398E-4</v>
      </c>
      <c r="L403" s="26">
        <v>2.9718572056934198E-3</v>
      </c>
      <c r="M403" s="18"/>
      <c r="N403" s="17"/>
      <c r="O403" s="17"/>
      <c r="P403" s="17"/>
      <c r="Q403" s="17"/>
      <c r="R403" s="17"/>
      <c r="S403" s="17"/>
      <c r="T403" s="17"/>
      <c r="U403" s="17"/>
      <c r="V403" s="17"/>
    </row>
    <row r="404" spans="1:22">
      <c r="A404" s="26">
        <v>400</v>
      </c>
      <c r="B404" s="33" t="s">
        <v>1003</v>
      </c>
      <c r="C404" s="98">
        <v>4766830</v>
      </c>
      <c r="D404" s="98">
        <v>4766830</v>
      </c>
      <c r="E404" s="98">
        <v>45</v>
      </c>
      <c r="F404" s="33" t="s">
        <v>364</v>
      </c>
      <c r="G404" s="26">
        <v>108</v>
      </c>
      <c r="H404" s="26">
        <v>35</v>
      </c>
      <c r="I404" s="26">
        <v>41</v>
      </c>
      <c r="J404" s="26">
        <v>2</v>
      </c>
      <c r="K404" s="26">
        <v>2.5002700748528398E-4</v>
      </c>
      <c r="L404" s="26">
        <v>2.9718572056934198E-3</v>
      </c>
      <c r="M404" s="18"/>
      <c r="N404" s="17"/>
      <c r="O404" s="17"/>
      <c r="P404" s="17"/>
      <c r="Q404" s="17"/>
      <c r="R404" s="17"/>
      <c r="S404" s="17"/>
      <c r="T404" s="17"/>
      <c r="U404" s="17"/>
      <c r="V404" s="17"/>
    </row>
    <row r="405" spans="1:22">
      <c r="A405" s="26">
        <v>401</v>
      </c>
      <c r="B405" s="33" t="s">
        <v>1003</v>
      </c>
      <c r="C405" s="98">
        <v>4845528</v>
      </c>
      <c r="D405" s="98">
        <v>4845582</v>
      </c>
      <c r="E405" s="98">
        <v>54</v>
      </c>
      <c r="F405" s="33" t="s">
        <v>359</v>
      </c>
      <c r="G405" s="26">
        <v>108</v>
      </c>
      <c r="H405" s="26">
        <v>35</v>
      </c>
      <c r="I405" s="26">
        <v>41</v>
      </c>
      <c r="J405" s="26">
        <v>2</v>
      </c>
      <c r="K405" s="26">
        <v>2.5002700748528398E-4</v>
      </c>
      <c r="L405" s="26">
        <v>2.9718572056934198E-3</v>
      </c>
      <c r="M405" s="18"/>
      <c r="N405" s="17"/>
      <c r="O405" s="17"/>
      <c r="P405" s="17"/>
      <c r="Q405" s="17"/>
      <c r="R405" s="17"/>
      <c r="S405" s="17"/>
      <c r="T405" s="17"/>
      <c r="U405" s="17"/>
      <c r="V405" s="17"/>
    </row>
    <row r="406" spans="1:22">
      <c r="A406" s="26">
        <v>402</v>
      </c>
      <c r="B406" s="33" t="s">
        <v>1003</v>
      </c>
      <c r="C406" s="98">
        <v>4882625</v>
      </c>
      <c r="D406" s="98">
        <v>4882656</v>
      </c>
      <c r="E406" s="98">
        <v>31</v>
      </c>
      <c r="F406" s="33" t="s">
        <v>359</v>
      </c>
      <c r="G406" s="26">
        <v>108</v>
      </c>
      <c r="H406" s="26">
        <v>35</v>
      </c>
      <c r="I406" s="26">
        <v>41</v>
      </c>
      <c r="J406" s="26">
        <v>2</v>
      </c>
      <c r="K406" s="26">
        <v>2.5002700748528398E-4</v>
      </c>
      <c r="L406" s="26">
        <v>2.9718572056934198E-3</v>
      </c>
      <c r="M406" s="18"/>
      <c r="N406" s="17"/>
      <c r="O406" s="17"/>
      <c r="P406" s="17"/>
      <c r="Q406" s="17"/>
      <c r="R406" s="17"/>
      <c r="S406" s="17"/>
      <c r="T406" s="17"/>
      <c r="U406" s="17"/>
      <c r="V406" s="17"/>
    </row>
    <row r="407" spans="1:22">
      <c r="A407" s="26">
        <v>403</v>
      </c>
      <c r="B407" s="33" t="s">
        <v>1003</v>
      </c>
      <c r="C407" s="98">
        <v>5041746</v>
      </c>
      <c r="D407" s="98">
        <v>5041815</v>
      </c>
      <c r="E407" s="98">
        <v>69</v>
      </c>
      <c r="F407" s="33" t="s">
        <v>359</v>
      </c>
      <c r="G407" s="26">
        <v>108</v>
      </c>
      <c r="H407" s="26">
        <v>35</v>
      </c>
      <c r="I407" s="26">
        <v>41</v>
      </c>
      <c r="J407" s="26">
        <v>2</v>
      </c>
      <c r="K407" s="26">
        <v>2.5002700748528398E-4</v>
      </c>
      <c r="L407" s="26">
        <v>2.9718572056934198E-3</v>
      </c>
      <c r="M407" s="18"/>
      <c r="N407" s="17"/>
      <c r="O407" s="17"/>
      <c r="P407" s="17"/>
      <c r="Q407" s="17"/>
      <c r="R407" s="17"/>
      <c r="S407" s="17"/>
      <c r="T407" s="17"/>
      <c r="U407" s="17"/>
      <c r="V407" s="17"/>
    </row>
    <row r="408" spans="1:22">
      <c r="A408" s="26">
        <v>404</v>
      </c>
      <c r="B408" s="33" t="s">
        <v>1003</v>
      </c>
      <c r="C408" s="98">
        <v>5080255</v>
      </c>
      <c r="D408" s="98">
        <v>5080310</v>
      </c>
      <c r="E408" s="98">
        <v>55</v>
      </c>
      <c r="F408" s="33" t="s">
        <v>359</v>
      </c>
      <c r="G408" s="26">
        <v>108</v>
      </c>
      <c r="H408" s="26">
        <v>35</v>
      </c>
      <c r="I408" s="26">
        <v>41</v>
      </c>
      <c r="J408" s="26">
        <v>2</v>
      </c>
      <c r="K408" s="26">
        <v>2.5002700748528398E-4</v>
      </c>
      <c r="L408" s="26">
        <v>2.9718572056934198E-3</v>
      </c>
      <c r="M408" s="18"/>
      <c r="N408" s="17"/>
      <c r="O408" s="17"/>
      <c r="P408" s="17"/>
      <c r="Q408" s="17"/>
      <c r="R408" s="17"/>
      <c r="S408" s="17"/>
      <c r="T408" s="17"/>
      <c r="U408" s="17"/>
      <c r="V408" s="17"/>
    </row>
    <row r="409" spans="1:22">
      <c r="A409" s="26">
        <v>405</v>
      </c>
      <c r="B409" s="33" t="s">
        <v>1003</v>
      </c>
      <c r="C409" s="98">
        <v>5081261</v>
      </c>
      <c r="D409" s="98">
        <v>5081306</v>
      </c>
      <c r="E409" s="98">
        <v>45</v>
      </c>
      <c r="F409" s="33" t="s">
        <v>359</v>
      </c>
      <c r="G409" s="26">
        <v>108</v>
      </c>
      <c r="H409" s="26">
        <v>35</v>
      </c>
      <c r="I409" s="26">
        <v>41</v>
      </c>
      <c r="J409" s="26">
        <v>2</v>
      </c>
      <c r="K409" s="26">
        <v>2.5002700748528398E-4</v>
      </c>
      <c r="L409" s="26">
        <v>2.9718572056934198E-3</v>
      </c>
      <c r="M409" s="18"/>
      <c r="N409" s="17"/>
      <c r="O409" s="17"/>
      <c r="P409" s="17"/>
      <c r="Q409" s="17"/>
      <c r="R409" s="17"/>
      <c r="S409" s="17"/>
      <c r="T409" s="17"/>
      <c r="U409" s="17"/>
      <c r="V409" s="17"/>
    </row>
    <row r="410" spans="1:22">
      <c r="A410" s="26">
        <v>406</v>
      </c>
      <c r="B410" s="33" t="s">
        <v>1003</v>
      </c>
      <c r="C410" s="98">
        <v>5172558</v>
      </c>
      <c r="D410" s="98">
        <v>5172589</v>
      </c>
      <c r="E410" s="98">
        <v>31</v>
      </c>
      <c r="F410" s="33" t="s">
        <v>359</v>
      </c>
      <c r="G410" s="26">
        <v>108</v>
      </c>
      <c r="H410" s="26">
        <v>35</v>
      </c>
      <c r="I410" s="26">
        <v>41</v>
      </c>
      <c r="J410" s="26">
        <v>2</v>
      </c>
      <c r="K410" s="26">
        <v>2.5002700748528398E-4</v>
      </c>
      <c r="L410" s="26">
        <v>2.9718572056934198E-3</v>
      </c>
      <c r="M410" s="18"/>
      <c r="N410" s="17"/>
      <c r="O410" s="17"/>
      <c r="P410" s="17"/>
      <c r="Q410" s="17"/>
      <c r="R410" s="17"/>
      <c r="S410" s="17"/>
      <c r="T410" s="17"/>
      <c r="U410" s="17"/>
      <c r="V410" s="17"/>
    </row>
    <row r="411" spans="1:22">
      <c r="A411" s="26">
        <v>407</v>
      </c>
      <c r="B411" s="33" t="s">
        <v>1003</v>
      </c>
      <c r="C411" s="98">
        <v>5279426</v>
      </c>
      <c r="D411" s="98">
        <v>5279476</v>
      </c>
      <c r="E411" s="98">
        <v>50</v>
      </c>
      <c r="F411" s="33" t="s">
        <v>359</v>
      </c>
      <c r="G411" s="26">
        <v>108</v>
      </c>
      <c r="H411" s="26">
        <v>35</v>
      </c>
      <c r="I411" s="26">
        <v>41</v>
      </c>
      <c r="J411" s="26">
        <v>2</v>
      </c>
      <c r="K411" s="26">
        <v>2.5002700748528398E-4</v>
      </c>
      <c r="L411" s="26">
        <v>2.9718572056934198E-3</v>
      </c>
      <c r="M411" s="18"/>
      <c r="N411" s="17"/>
      <c r="O411" s="17"/>
      <c r="P411" s="17"/>
      <c r="Q411" s="17"/>
      <c r="R411" s="17"/>
      <c r="S411" s="17"/>
      <c r="T411" s="17"/>
      <c r="U411" s="17"/>
      <c r="V411" s="17"/>
    </row>
    <row r="412" spans="1:22">
      <c r="A412" s="26">
        <v>408</v>
      </c>
      <c r="B412" s="33" t="s">
        <v>1003</v>
      </c>
      <c r="C412" s="98">
        <v>5551484</v>
      </c>
      <c r="D412" s="98">
        <v>5551515</v>
      </c>
      <c r="E412" s="98">
        <v>31</v>
      </c>
      <c r="F412" s="33" t="s">
        <v>359</v>
      </c>
      <c r="G412" s="26">
        <v>108</v>
      </c>
      <c r="H412" s="26">
        <v>35</v>
      </c>
      <c r="I412" s="26">
        <v>41</v>
      </c>
      <c r="J412" s="26">
        <v>2</v>
      </c>
      <c r="K412" s="26">
        <v>2.5002700748528398E-4</v>
      </c>
      <c r="L412" s="26">
        <v>2.9718572056934198E-3</v>
      </c>
      <c r="M412" s="18"/>
      <c r="N412" s="17"/>
      <c r="O412" s="17"/>
      <c r="P412" s="17"/>
      <c r="Q412" s="17"/>
      <c r="R412" s="17"/>
      <c r="S412" s="17"/>
      <c r="T412" s="17"/>
      <c r="U412" s="17"/>
      <c r="V412" s="17"/>
    </row>
    <row r="413" spans="1:22">
      <c r="A413" s="26">
        <v>409</v>
      </c>
      <c r="B413" s="33" t="s">
        <v>1003</v>
      </c>
      <c r="C413" s="98">
        <v>5553739</v>
      </c>
      <c r="D413" s="98">
        <v>5553739</v>
      </c>
      <c r="E413" s="98">
        <v>33</v>
      </c>
      <c r="F413" s="33" t="s">
        <v>364</v>
      </c>
      <c r="G413" s="26">
        <v>108</v>
      </c>
      <c r="H413" s="26">
        <v>35</v>
      </c>
      <c r="I413" s="26">
        <v>41</v>
      </c>
      <c r="J413" s="26">
        <v>2</v>
      </c>
      <c r="K413" s="26">
        <v>2.5002700748528398E-4</v>
      </c>
      <c r="L413" s="26">
        <v>2.9718572056934198E-3</v>
      </c>
      <c r="M413" s="18"/>
      <c r="N413" s="17"/>
      <c r="O413" s="17"/>
      <c r="P413" s="17"/>
      <c r="Q413" s="17"/>
      <c r="R413" s="17"/>
      <c r="S413" s="17"/>
      <c r="T413" s="17"/>
      <c r="U413" s="17"/>
      <c r="V413" s="17"/>
    </row>
    <row r="414" spans="1:22">
      <c r="A414" s="26">
        <v>410</v>
      </c>
      <c r="B414" s="33" t="s">
        <v>1003</v>
      </c>
      <c r="C414" s="98">
        <v>5564636</v>
      </c>
      <c r="D414" s="98">
        <v>5564685</v>
      </c>
      <c r="E414" s="98">
        <v>49</v>
      </c>
      <c r="F414" s="33" t="s">
        <v>359</v>
      </c>
      <c r="G414" s="26">
        <v>108</v>
      </c>
      <c r="H414" s="26">
        <v>35</v>
      </c>
      <c r="I414" s="26">
        <v>41</v>
      </c>
      <c r="J414" s="26">
        <v>2</v>
      </c>
      <c r="K414" s="26">
        <v>2.5002700748528398E-4</v>
      </c>
      <c r="L414" s="26">
        <v>2.9718572056934198E-3</v>
      </c>
      <c r="M414" s="18"/>
      <c r="N414" s="17"/>
      <c r="O414" s="17"/>
      <c r="P414" s="17"/>
      <c r="Q414" s="17"/>
      <c r="R414" s="17"/>
      <c r="S414" s="17"/>
      <c r="T414" s="17"/>
      <c r="U414" s="17"/>
      <c r="V414" s="17"/>
    </row>
    <row r="415" spans="1:22">
      <c r="A415" s="26">
        <v>411</v>
      </c>
      <c r="B415" s="33" t="s">
        <v>1003</v>
      </c>
      <c r="C415" s="98">
        <v>5648666</v>
      </c>
      <c r="D415" s="98">
        <v>5648742</v>
      </c>
      <c r="E415" s="98">
        <v>76</v>
      </c>
      <c r="F415" s="33" t="s">
        <v>359</v>
      </c>
      <c r="G415" s="26">
        <v>108</v>
      </c>
      <c r="H415" s="26">
        <v>35</v>
      </c>
      <c r="I415" s="26">
        <v>41</v>
      </c>
      <c r="J415" s="26">
        <v>2</v>
      </c>
      <c r="K415" s="26">
        <v>2.5002700748528398E-4</v>
      </c>
      <c r="L415" s="26">
        <v>2.9718572056934198E-3</v>
      </c>
      <c r="M415" s="18"/>
      <c r="N415" s="17"/>
      <c r="O415" s="17"/>
      <c r="P415" s="17"/>
      <c r="Q415" s="17"/>
      <c r="R415" s="17"/>
      <c r="S415" s="17"/>
      <c r="T415" s="17"/>
      <c r="U415" s="17"/>
      <c r="V415" s="17"/>
    </row>
    <row r="416" spans="1:22">
      <c r="A416" s="26">
        <v>412</v>
      </c>
      <c r="B416" s="33" t="s">
        <v>1003</v>
      </c>
      <c r="C416" s="98">
        <v>4572887</v>
      </c>
      <c r="D416" s="98">
        <v>4572887</v>
      </c>
      <c r="E416" s="98">
        <v>50</v>
      </c>
      <c r="F416" s="33" t="s">
        <v>364</v>
      </c>
      <c r="G416" s="26">
        <v>108</v>
      </c>
      <c r="H416" s="26">
        <v>51</v>
      </c>
      <c r="I416" s="26">
        <v>41</v>
      </c>
      <c r="J416" s="26">
        <v>6</v>
      </c>
      <c r="K416" s="26">
        <v>2.7030778880336601E-4</v>
      </c>
      <c r="L416" s="26">
        <v>3.15784170794968E-3</v>
      </c>
      <c r="M416" s="18"/>
      <c r="N416" s="17"/>
      <c r="O416" s="17"/>
      <c r="P416" s="17"/>
      <c r="Q416" s="17"/>
      <c r="R416" s="17"/>
      <c r="S416" s="17"/>
      <c r="T416" s="17"/>
      <c r="U416" s="17"/>
      <c r="V416" s="17"/>
    </row>
    <row r="417" spans="1:22">
      <c r="A417" s="26">
        <v>413</v>
      </c>
      <c r="B417" s="33" t="s">
        <v>1003</v>
      </c>
      <c r="C417" s="98">
        <v>4916477</v>
      </c>
      <c r="D417" s="98">
        <v>4916745</v>
      </c>
      <c r="E417" s="98">
        <v>268</v>
      </c>
      <c r="F417" s="33" t="s">
        <v>359</v>
      </c>
      <c r="G417" s="26">
        <v>104</v>
      </c>
      <c r="H417" s="26">
        <v>42</v>
      </c>
      <c r="I417" s="26">
        <v>41</v>
      </c>
      <c r="J417" s="26">
        <v>4</v>
      </c>
      <c r="K417" s="26">
        <v>2.8719345555353802E-4</v>
      </c>
      <c r="L417" s="26">
        <v>3.3201430997589899E-3</v>
      </c>
      <c r="M417" s="18"/>
      <c r="N417" s="17"/>
      <c r="O417" s="17"/>
      <c r="P417" s="17"/>
      <c r="Q417" s="17"/>
      <c r="R417" s="17"/>
      <c r="S417" s="17"/>
      <c r="T417" s="17"/>
      <c r="U417" s="17"/>
      <c r="V417" s="17"/>
    </row>
    <row r="418" spans="1:22">
      <c r="A418" s="26">
        <v>414</v>
      </c>
      <c r="B418" s="33" t="s">
        <v>1003</v>
      </c>
      <c r="C418" s="98">
        <v>3636731</v>
      </c>
      <c r="D418" s="98">
        <v>3636788</v>
      </c>
      <c r="E418" s="98">
        <v>57</v>
      </c>
      <c r="F418" s="33" t="s">
        <v>359</v>
      </c>
      <c r="G418" s="26">
        <v>108</v>
      </c>
      <c r="H418" s="26">
        <v>108</v>
      </c>
      <c r="I418" s="26">
        <v>41</v>
      </c>
      <c r="J418" s="26">
        <v>35</v>
      </c>
      <c r="K418" s="26">
        <v>3.2760280216045099E-4</v>
      </c>
      <c r="L418" s="26">
        <v>3.5997369711243802E-3</v>
      </c>
      <c r="M418" s="18"/>
      <c r="N418" s="17"/>
      <c r="O418" s="17"/>
      <c r="P418" s="17"/>
      <c r="Q418" s="17"/>
      <c r="R418" s="17"/>
      <c r="S418" s="17"/>
      <c r="T418" s="17"/>
      <c r="U418" s="17"/>
      <c r="V418" s="17"/>
    </row>
    <row r="419" spans="1:22">
      <c r="A419" s="26">
        <v>415</v>
      </c>
      <c r="B419" s="33" t="s">
        <v>1003</v>
      </c>
      <c r="C419" s="98">
        <v>3700588</v>
      </c>
      <c r="D419" s="98">
        <v>3700624</v>
      </c>
      <c r="E419" s="98">
        <v>36</v>
      </c>
      <c r="F419" s="33" t="s">
        <v>359</v>
      </c>
      <c r="G419" s="26">
        <v>108</v>
      </c>
      <c r="H419" s="26">
        <v>108</v>
      </c>
      <c r="I419" s="26">
        <v>41</v>
      </c>
      <c r="J419" s="26">
        <v>35</v>
      </c>
      <c r="K419" s="26">
        <v>3.2760280216045099E-4</v>
      </c>
      <c r="L419" s="26">
        <v>3.5997369711243802E-3</v>
      </c>
      <c r="M419" s="18"/>
      <c r="N419" s="17"/>
      <c r="O419" s="17"/>
      <c r="P419" s="17"/>
      <c r="Q419" s="17"/>
      <c r="R419" s="17"/>
      <c r="S419" s="17"/>
      <c r="T419" s="17"/>
      <c r="U419" s="17"/>
      <c r="V419" s="17"/>
    </row>
    <row r="420" spans="1:22">
      <c r="A420" s="26">
        <v>416</v>
      </c>
      <c r="B420" s="33" t="s">
        <v>1003</v>
      </c>
      <c r="C420" s="98">
        <v>3732259</v>
      </c>
      <c r="D420" s="98">
        <v>3732337</v>
      </c>
      <c r="E420" s="98">
        <v>78</v>
      </c>
      <c r="F420" s="33" t="s">
        <v>359</v>
      </c>
      <c r="G420" s="26">
        <v>108</v>
      </c>
      <c r="H420" s="26">
        <v>108</v>
      </c>
      <c r="I420" s="26">
        <v>41</v>
      </c>
      <c r="J420" s="26">
        <v>35</v>
      </c>
      <c r="K420" s="26">
        <v>3.2760280216045099E-4</v>
      </c>
      <c r="L420" s="26">
        <v>3.5997369711243802E-3</v>
      </c>
      <c r="M420" s="18"/>
      <c r="N420" s="17"/>
      <c r="O420" s="17"/>
      <c r="P420" s="17"/>
      <c r="Q420" s="17"/>
      <c r="R420" s="17"/>
      <c r="S420" s="17"/>
      <c r="T420" s="17"/>
      <c r="U420" s="17"/>
      <c r="V420" s="17"/>
    </row>
    <row r="421" spans="1:22">
      <c r="A421" s="26">
        <v>417</v>
      </c>
      <c r="B421" s="33" t="s">
        <v>1003</v>
      </c>
      <c r="C421" s="98">
        <v>3732579</v>
      </c>
      <c r="D421" s="98">
        <v>3732579</v>
      </c>
      <c r="E421" s="98">
        <v>42</v>
      </c>
      <c r="F421" s="33" t="s">
        <v>364</v>
      </c>
      <c r="G421" s="26">
        <v>108</v>
      </c>
      <c r="H421" s="26">
        <v>108</v>
      </c>
      <c r="I421" s="26">
        <v>41</v>
      </c>
      <c r="J421" s="26">
        <v>35</v>
      </c>
      <c r="K421" s="26">
        <v>3.2760280216045099E-4</v>
      </c>
      <c r="L421" s="26">
        <v>3.5997369711243802E-3</v>
      </c>
      <c r="M421" s="18"/>
      <c r="N421" s="17"/>
      <c r="O421" s="17"/>
      <c r="P421" s="17"/>
      <c r="Q421" s="17"/>
      <c r="R421" s="17"/>
      <c r="S421" s="17"/>
      <c r="T421" s="17"/>
      <c r="U421" s="17"/>
      <c r="V421" s="17"/>
    </row>
    <row r="422" spans="1:22">
      <c r="A422" s="26">
        <v>418</v>
      </c>
      <c r="B422" s="33" t="s">
        <v>1003</v>
      </c>
      <c r="C422" s="98">
        <v>3752223</v>
      </c>
      <c r="D422" s="98">
        <v>3758431</v>
      </c>
      <c r="E422" s="98">
        <v>6208</v>
      </c>
      <c r="F422" s="33" t="s">
        <v>359</v>
      </c>
      <c r="G422" s="26">
        <v>108</v>
      </c>
      <c r="H422" s="26">
        <v>108</v>
      </c>
      <c r="I422" s="26">
        <v>41</v>
      </c>
      <c r="J422" s="26">
        <v>35</v>
      </c>
      <c r="K422" s="26">
        <v>3.2760280216045099E-4</v>
      </c>
      <c r="L422" s="26">
        <v>3.5997369711243802E-3</v>
      </c>
      <c r="M422" s="18"/>
      <c r="N422" s="17"/>
      <c r="O422" s="17"/>
      <c r="P422" s="17"/>
      <c r="Q422" s="17"/>
      <c r="R422" s="17"/>
      <c r="S422" s="17"/>
      <c r="T422" s="17"/>
      <c r="U422" s="17"/>
      <c r="V422" s="17"/>
    </row>
    <row r="423" spans="1:22">
      <c r="A423" s="26">
        <v>419</v>
      </c>
      <c r="B423" s="33" t="s">
        <v>1003</v>
      </c>
      <c r="C423" s="98">
        <v>22060008</v>
      </c>
      <c r="D423" s="98">
        <v>22060008</v>
      </c>
      <c r="E423" s="98">
        <v>1186</v>
      </c>
      <c r="F423" s="33" t="s">
        <v>364</v>
      </c>
      <c r="G423" s="26">
        <v>108</v>
      </c>
      <c r="H423" s="26">
        <v>103</v>
      </c>
      <c r="I423" s="26">
        <v>41</v>
      </c>
      <c r="J423" s="26">
        <v>30</v>
      </c>
      <c r="K423" s="26">
        <v>3.2541657236504103E-4</v>
      </c>
      <c r="L423" s="26">
        <v>3.5997369711243802E-3</v>
      </c>
      <c r="M423" s="18"/>
      <c r="N423" s="17"/>
      <c r="O423" s="17"/>
      <c r="P423" s="17"/>
      <c r="Q423" s="17"/>
      <c r="R423" s="17"/>
      <c r="S423" s="17"/>
      <c r="T423" s="17"/>
      <c r="U423" s="17"/>
      <c r="V423" s="17"/>
    </row>
    <row r="424" spans="1:22">
      <c r="A424" s="26">
        <v>420</v>
      </c>
      <c r="B424" s="33" t="s">
        <v>1003</v>
      </c>
      <c r="C424" s="98">
        <v>15187478</v>
      </c>
      <c r="D424" s="98">
        <v>15187478</v>
      </c>
      <c r="E424" s="98">
        <v>502</v>
      </c>
      <c r="F424" s="33" t="s">
        <v>364</v>
      </c>
      <c r="G424" s="26">
        <v>108</v>
      </c>
      <c r="H424" s="26">
        <v>84</v>
      </c>
      <c r="I424" s="26">
        <v>41</v>
      </c>
      <c r="J424" s="26">
        <v>19</v>
      </c>
      <c r="K424" s="26">
        <v>3.3622631324863099E-4</v>
      </c>
      <c r="L424" s="26">
        <v>3.6842752159768999E-3</v>
      </c>
      <c r="M424" s="18"/>
      <c r="N424" s="17"/>
      <c r="O424" s="17"/>
      <c r="P424" s="17"/>
      <c r="Q424" s="17"/>
      <c r="R424" s="17"/>
      <c r="S424" s="17"/>
      <c r="T424" s="17"/>
      <c r="U424" s="17"/>
      <c r="V424" s="17"/>
    </row>
    <row r="425" spans="1:22">
      <c r="A425" s="26">
        <v>421</v>
      </c>
      <c r="B425" s="33" t="s">
        <v>1003</v>
      </c>
      <c r="C425" s="98">
        <v>3659155</v>
      </c>
      <c r="D425" s="98">
        <v>3659155</v>
      </c>
      <c r="E425" s="98">
        <v>2344</v>
      </c>
      <c r="F425" s="33" t="s">
        <v>364</v>
      </c>
      <c r="G425" s="26">
        <v>101</v>
      </c>
      <c r="H425" s="26">
        <v>53</v>
      </c>
      <c r="I425" s="26">
        <v>41</v>
      </c>
      <c r="J425" s="26">
        <v>8</v>
      </c>
      <c r="K425" s="26">
        <v>3.3779165734539501E-4</v>
      </c>
      <c r="L425" s="26">
        <v>3.6999659655676102E-3</v>
      </c>
      <c r="M425" s="18"/>
      <c r="N425" s="17"/>
      <c r="O425" s="17"/>
      <c r="P425" s="17"/>
      <c r="Q425" s="17"/>
      <c r="R425" s="17"/>
      <c r="S425" s="17"/>
      <c r="T425" s="17"/>
      <c r="U425" s="17"/>
      <c r="V425" s="17"/>
    </row>
    <row r="426" spans="1:22">
      <c r="A426" s="26">
        <v>422</v>
      </c>
      <c r="B426" s="33" t="s">
        <v>1003</v>
      </c>
      <c r="C426" s="98">
        <v>11522871</v>
      </c>
      <c r="D426" s="98">
        <v>11522871</v>
      </c>
      <c r="E426" s="98">
        <v>329</v>
      </c>
      <c r="F426" s="33" t="s">
        <v>364</v>
      </c>
      <c r="G426" s="26">
        <v>108</v>
      </c>
      <c r="H426" s="26">
        <v>92</v>
      </c>
      <c r="I426" s="26">
        <v>41</v>
      </c>
      <c r="J426" s="26">
        <v>23</v>
      </c>
      <c r="K426" s="26">
        <v>3.5200912685085E-4</v>
      </c>
      <c r="L426" s="26">
        <v>3.8269780964647099E-3</v>
      </c>
      <c r="M426" s="18"/>
      <c r="N426" s="17"/>
      <c r="O426" s="17"/>
      <c r="P426" s="17"/>
      <c r="Q426" s="17"/>
      <c r="R426" s="17"/>
      <c r="S426" s="17"/>
      <c r="T426" s="17"/>
      <c r="U426" s="17"/>
      <c r="V426" s="17"/>
    </row>
    <row r="427" spans="1:22">
      <c r="A427" s="26">
        <v>423</v>
      </c>
      <c r="B427" s="33" t="s">
        <v>1003</v>
      </c>
      <c r="C427" s="98">
        <v>4439339</v>
      </c>
      <c r="D427" s="98">
        <v>4439965</v>
      </c>
      <c r="E427" s="98">
        <v>626</v>
      </c>
      <c r="F427" s="33" t="s">
        <v>359</v>
      </c>
      <c r="G427" s="26">
        <v>108</v>
      </c>
      <c r="H427" s="26">
        <v>57</v>
      </c>
      <c r="I427" s="26">
        <v>41</v>
      </c>
      <c r="J427" s="26">
        <v>8</v>
      </c>
      <c r="K427" s="26">
        <v>3.6404821553421299E-4</v>
      </c>
      <c r="L427" s="26">
        <v>3.9424104684208702E-3</v>
      </c>
      <c r="M427" s="18"/>
      <c r="N427" s="17"/>
      <c r="O427" s="17"/>
      <c r="P427" s="17"/>
      <c r="Q427" s="17"/>
      <c r="R427" s="17"/>
      <c r="S427" s="17"/>
      <c r="T427" s="17"/>
      <c r="U427" s="17"/>
      <c r="V427" s="17"/>
    </row>
    <row r="428" spans="1:22">
      <c r="A428" s="26">
        <v>424</v>
      </c>
      <c r="B428" s="33" t="s">
        <v>1003</v>
      </c>
      <c r="C428" s="98">
        <v>18901631</v>
      </c>
      <c r="D428" s="98">
        <v>18901631</v>
      </c>
      <c r="E428" s="98">
        <v>507</v>
      </c>
      <c r="F428" s="33" t="s">
        <v>364</v>
      </c>
      <c r="G428" s="26">
        <v>108</v>
      </c>
      <c r="H428" s="26">
        <v>82</v>
      </c>
      <c r="I428" s="26">
        <v>41</v>
      </c>
      <c r="J428" s="26">
        <v>18</v>
      </c>
      <c r="K428" s="26">
        <v>3.6671534090379699E-4</v>
      </c>
      <c r="L428" s="26">
        <v>3.9666471390896697E-3</v>
      </c>
      <c r="M428" s="18"/>
      <c r="N428" s="17"/>
      <c r="O428" s="17"/>
      <c r="P428" s="17"/>
      <c r="Q428" s="17"/>
      <c r="R428" s="17"/>
      <c r="S428" s="17"/>
      <c r="T428" s="17"/>
      <c r="U428" s="17"/>
      <c r="V428" s="17"/>
    </row>
    <row r="429" spans="1:22">
      <c r="A429" s="26">
        <v>425</v>
      </c>
      <c r="B429" s="33" t="s">
        <v>1003</v>
      </c>
      <c r="C429" s="98">
        <v>5478037</v>
      </c>
      <c r="D429" s="98">
        <v>5478037</v>
      </c>
      <c r="E429" s="98">
        <v>151</v>
      </c>
      <c r="F429" s="33" t="s">
        <v>364</v>
      </c>
      <c r="G429" s="26">
        <v>100</v>
      </c>
      <c r="H429" s="26">
        <v>36</v>
      </c>
      <c r="I429" s="26">
        <v>36</v>
      </c>
      <c r="J429" s="26">
        <v>2</v>
      </c>
      <c r="K429" s="26">
        <v>3.7447879574418103E-4</v>
      </c>
      <c r="L429" s="26">
        <v>4.0427383889330903E-3</v>
      </c>
      <c r="M429" s="18"/>
      <c r="N429" s="17"/>
      <c r="O429" s="17"/>
      <c r="P429" s="17"/>
      <c r="Q429" s="17"/>
      <c r="R429" s="17"/>
      <c r="S429" s="17"/>
      <c r="T429" s="17"/>
      <c r="U429" s="17"/>
      <c r="V429" s="17"/>
    </row>
    <row r="430" spans="1:22">
      <c r="A430" s="26">
        <v>426</v>
      </c>
      <c r="B430" s="33" t="s">
        <v>1003</v>
      </c>
      <c r="C430" s="98">
        <v>17787577</v>
      </c>
      <c r="D430" s="98">
        <v>17788825</v>
      </c>
      <c r="E430" s="98">
        <v>1248</v>
      </c>
      <c r="F430" s="33" t="s">
        <v>359</v>
      </c>
      <c r="G430" s="26">
        <v>108</v>
      </c>
      <c r="H430" s="26">
        <v>100</v>
      </c>
      <c r="I430" s="26">
        <v>41</v>
      </c>
      <c r="J430" s="26">
        <v>28</v>
      </c>
      <c r="K430" s="26">
        <v>3.78579220011784E-4</v>
      </c>
      <c r="L430" s="26">
        <v>4.0585682596856699E-3</v>
      </c>
      <c r="M430" s="18"/>
      <c r="N430" s="17"/>
      <c r="O430" s="17"/>
      <c r="P430" s="17"/>
      <c r="Q430" s="17"/>
      <c r="R430" s="17"/>
      <c r="S430" s="17"/>
      <c r="T430" s="17"/>
      <c r="U430" s="17"/>
      <c r="V430" s="17"/>
    </row>
    <row r="431" spans="1:22">
      <c r="A431" s="26">
        <v>427</v>
      </c>
      <c r="B431" s="33" t="s">
        <v>1003</v>
      </c>
      <c r="C431" s="98">
        <v>17797635</v>
      </c>
      <c r="D431" s="98">
        <v>17797709</v>
      </c>
      <c r="E431" s="98">
        <v>74</v>
      </c>
      <c r="F431" s="33" t="s">
        <v>359</v>
      </c>
      <c r="G431" s="26">
        <v>108</v>
      </c>
      <c r="H431" s="26">
        <v>100</v>
      </c>
      <c r="I431" s="26">
        <v>41</v>
      </c>
      <c r="J431" s="26">
        <v>28</v>
      </c>
      <c r="K431" s="26">
        <v>3.78579220011784E-4</v>
      </c>
      <c r="L431" s="26">
        <v>4.0585682596856699E-3</v>
      </c>
      <c r="M431" s="18"/>
      <c r="N431" s="17"/>
      <c r="O431" s="17"/>
      <c r="P431" s="17"/>
      <c r="Q431" s="17"/>
      <c r="R431" s="17"/>
      <c r="S431" s="17"/>
      <c r="T431" s="17"/>
      <c r="U431" s="17"/>
      <c r="V431" s="17"/>
    </row>
    <row r="432" spans="1:22">
      <c r="A432" s="26">
        <v>428</v>
      </c>
      <c r="B432" s="33" t="s">
        <v>1003</v>
      </c>
      <c r="C432" s="98">
        <v>5691646</v>
      </c>
      <c r="D432" s="98">
        <v>5691646</v>
      </c>
      <c r="E432" s="98">
        <v>39</v>
      </c>
      <c r="F432" s="33" t="s">
        <v>364</v>
      </c>
      <c r="G432" s="26">
        <v>98</v>
      </c>
      <c r="H432" s="26">
        <v>32</v>
      </c>
      <c r="I432" s="26">
        <v>41</v>
      </c>
      <c r="J432" s="26">
        <v>2</v>
      </c>
      <c r="K432" s="26">
        <v>3.8106157428283898E-4</v>
      </c>
      <c r="L432" s="26">
        <v>4.0836018938022597E-3</v>
      </c>
      <c r="M432" s="18"/>
      <c r="N432" s="17"/>
      <c r="O432" s="17"/>
      <c r="P432" s="17"/>
      <c r="Q432" s="17"/>
      <c r="R432" s="17"/>
      <c r="S432" s="17"/>
      <c r="T432" s="17"/>
      <c r="U432" s="17"/>
      <c r="V432" s="17"/>
    </row>
    <row r="433" spans="1:22">
      <c r="A433" s="26">
        <v>429</v>
      </c>
      <c r="B433" s="33" t="s">
        <v>1003</v>
      </c>
      <c r="C433" s="98">
        <v>121840</v>
      </c>
      <c r="D433" s="98">
        <v>121877</v>
      </c>
      <c r="E433" s="98">
        <v>37</v>
      </c>
      <c r="F433" s="33" t="s">
        <v>359</v>
      </c>
      <c r="G433" s="26">
        <v>107</v>
      </c>
      <c r="H433" s="26">
        <v>96</v>
      </c>
      <c r="I433" s="26">
        <v>40</v>
      </c>
      <c r="J433" s="26">
        <v>25</v>
      </c>
      <c r="K433" s="26">
        <v>3.8322259671206698E-4</v>
      </c>
      <c r="L433" s="26">
        <v>4.1004226455294999E-3</v>
      </c>
      <c r="M433" s="18"/>
      <c r="N433" s="17"/>
      <c r="O433" s="17"/>
      <c r="P433" s="17"/>
      <c r="Q433" s="17"/>
      <c r="R433" s="17"/>
      <c r="S433" s="17"/>
      <c r="T433" s="17"/>
      <c r="U433" s="17"/>
      <c r="V433" s="17"/>
    </row>
    <row r="434" spans="1:22">
      <c r="A434" s="26">
        <v>430</v>
      </c>
      <c r="B434" s="33" t="s">
        <v>1003</v>
      </c>
      <c r="C434" s="98">
        <v>17064831</v>
      </c>
      <c r="D434" s="98">
        <v>17064831</v>
      </c>
      <c r="E434" s="98">
        <v>68</v>
      </c>
      <c r="F434" s="33" t="s">
        <v>364</v>
      </c>
      <c r="G434" s="26">
        <v>108</v>
      </c>
      <c r="H434" s="26">
        <v>68</v>
      </c>
      <c r="I434" s="26">
        <v>41</v>
      </c>
      <c r="J434" s="26">
        <v>12</v>
      </c>
      <c r="K434" s="26">
        <v>3.9580833143580701E-4</v>
      </c>
      <c r="L434" s="26">
        <v>4.2281648383099696E-3</v>
      </c>
      <c r="M434" s="18"/>
      <c r="N434" s="17"/>
      <c r="O434" s="17"/>
      <c r="P434" s="17"/>
      <c r="Q434" s="17"/>
      <c r="R434" s="17"/>
      <c r="S434" s="17"/>
      <c r="T434" s="17"/>
      <c r="U434" s="17"/>
      <c r="V434" s="17"/>
    </row>
    <row r="435" spans="1:22">
      <c r="A435" s="26">
        <v>431</v>
      </c>
      <c r="B435" s="33" t="s">
        <v>1003</v>
      </c>
      <c r="C435" s="98">
        <v>5295476</v>
      </c>
      <c r="D435" s="98">
        <v>5295753</v>
      </c>
      <c r="E435" s="98">
        <v>277</v>
      </c>
      <c r="F435" s="33" t="s">
        <v>359</v>
      </c>
      <c r="G435" s="26">
        <v>108</v>
      </c>
      <c r="H435" s="26">
        <v>39</v>
      </c>
      <c r="I435" s="26">
        <v>41</v>
      </c>
      <c r="J435" s="26">
        <v>3</v>
      </c>
      <c r="K435" s="26">
        <v>3.9880671777317101E-4</v>
      </c>
      <c r="L435" s="26">
        <v>4.2540405810465899E-3</v>
      </c>
      <c r="M435" s="18"/>
      <c r="N435" s="17"/>
      <c r="O435" s="17"/>
      <c r="P435" s="17"/>
      <c r="Q435" s="17"/>
      <c r="R435" s="17"/>
      <c r="S435" s="17"/>
      <c r="T435" s="17"/>
      <c r="U435" s="17"/>
      <c r="V435" s="17"/>
    </row>
    <row r="436" spans="1:22">
      <c r="A436" s="26">
        <v>432</v>
      </c>
      <c r="B436" s="33" t="s">
        <v>1003</v>
      </c>
      <c r="C436" s="98">
        <v>5044824</v>
      </c>
      <c r="D436" s="98">
        <v>5044824</v>
      </c>
      <c r="E436" s="98">
        <v>241</v>
      </c>
      <c r="F436" s="33" t="s">
        <v>364</v>
      </c>
      <c r="G436" s="26">
        <v>108</v>
      </c>
      <c r="H436" s="26">
        <v>59</v>
      </c>
      <c r="I436" s="26">
        <v>41</v>
      </c>
      <c r="J436" s="26">
        <v>9</v>
      </c>
      <c r="K436" s="26">
        <v>4.0796669878184798E-4</v>
      </c>
      <c r="L436" s="26">
        <v>4.3433967078755397E-3</v>
      </c>
      <c r="M436" s="18"/>
      <c r="N436" s="17"/>
      <c r="O436" s="17"/>
      <c r="P436" s="17"/>
      <c r="Q436" s="17"/>
      <c r="R436" s="17"/>
      <c r="S436" s="17"/>
      <c r="T436" s="17"/>
      <c r="U436" s="17"/>
      <c r="V436" s="17"/>
    </row>
    <row r="437" spans="1:22">
      <c r="A437" s="26">
        <v>433</v>
      </c>
      <c r="B437" s="33" t="s">
        <v>1003</v>
      </c>
      <c r="C437" s="98">
        <v>14678097</v>
      </c>
      <c r="D437" s="98">
        <v>14678097</v>
      </c>
      <c r="E437" s="98">
        <v>359</v>
      </c>
      <c r="F437" s="33" t="s">
        <v>364</v>
      </c>
      <c r="G437" s="26">
        <v>108</v>
      </c>
      <c r="H437" s="26">
        <v>104</v>
      </c>
      <c r="I437" s="26">
        <v>41</v>
      </c>
      <c r="J437" s="26">
        <v>31</v>
      </c>
      <c r="K437" s="26">
        <v>4.1262310100564198E-4</v>
      </c>
      <c r="L437" s="26">
        <v>4.3561816076476897E-3</v>
      </c>
      <c r="M437" s="18"/>
      <c r="N437" s="17"/>
      <c r="O437" s="17"/>
      <c r="P437" s="17"/>
      <c r="Q437" s="17"/>
      <c r="R437" s="17"/>
      <c r="S437" s="17"/>
      <c r="T437" s="17"/>
      <c r="U437" s="17"/>
      <c r="V437" s="17"/>
    </row>
    <row r="438" spans="1:22">
      <c r="A438" s="26">
        <v>434</v>
      </c>
      <c r="B438" s="33" t="s">
        <v>1003</v>
      </c>
      <c r="C438" s="98">
        <v>14689541</v>
      </c>
      <c r="D438" s="98">
        <v>14689541</v>
      </c>
      <c r="E438" s="98">
        <v>263</v>
      </c>
      <c r="F438" s="33" t="s">
        <v>364</v>
      </c>
      <c r="G438" s="26">
        <v>108</v>
      </c>
      <c r="H438" s="26">
        <v>104</v>
      </c>
      <c r="I438" s="26">
        <v>41</v>
      </c>
      <c r="J438" s="26">
        <v>31</v>
      </c>
      <c r="K438" s="26">
        <v>4.1262310100564198E-4</v>
      </c>
      <c r="L438" s="26">
        <v>4.3561816076476897E-3</v>
      </c>
      <c r="M438" s="18"/>
      <c r="N438" s="17"/>
      <c r="O438" s="17"/>
      <c r="P438" s="17"/>
      <c r="Q438" s="17"/>
      <c r="R438" s="17"/>
      <c r="S438" s="17"/>
      <c r="T438" s="17"/>
      <c r="U438" s="17"/>
      <c r="V438" s="17"/>
    </row>
    <row r="439" spans="1:22">
      <c r="A439" s="26">
        <v>435</v>
      </c>
      <c r="B439" s="33" t="s">
        <v>1003</v>
      </c>
      <c r="C439" s="98">
        <v>21993927</v>
      </c>
      <c r="D439" s="98">
        <v>21993981</v>
      </c>
      <c r="E439" s="98">
        <v>54</v>
      </c>
      <c r="F439" s="33" t="s">
        <v>359</v>
      </c>
      <c r="G439" s="26">
        <v>108</v>
      </c>
      <c r="H439" s="26">
        <v>104</v>
      </c>
      <c r="I439" s="26">
        <v>41</v>
      </c>
      <c r="J439" s="26">
        <v>31</v>
      </c>
      <c r="K439" s="26">
        <v>4.1262310100564198E-4</v>
      </c>
      <c r="L439" s="26">
        <v>4.3561816076476897E-3</v>
      </c>
      <c r="M439" s="18"/>
      <c r="N439" s="17"/>
      <c r="O439" s="17"/>
      <c r="P439" s="17"/>
      <c r="Q439" s="17"/>
      <c r="R439" s="17"/>
      <c r="S439" s="17"/>
      <c r="T439" s="17"/>
      <c r="U439" s="17"/>
      <c r="V439" s="17"/>
    </row>
    <row r="440" spans="1:22">
      <c r="A440" s="26">
        <v>436</v>
      </c>
      <c r="B440" s="33" t="s">
        <v>1003</v>
      </c>
      <c r="C440" s="98">
        <v>17049219</v>
      </c>
      <c r="D440" s="98">
        <v>17049219</v>
      </c>
      <c r="E440" s="98">
        <v>474</v>
      </c>
      <c r="F440" s="33" t="s">
        <v>364</v>
      </c>
      <c r="G440" s="26">
        <v>108</v>
      </c>
      <c r="H440" s="26">
        <v>65</v>
      </c>
      <c r="I440" s="26">
        <v>41</v>
      </c>
      <c r="J440" s="26">
        <v>11</v>
      </c>
      <c r="K440" s="26">
        <v>4.1444213659763701E-4</v>
      </c>
      <c r="L440" s="26">
        <v>4.3737207824957602E-3</v>
      </c>
      <c r="M440" s="18"/>
      <c r="N440" s="17"/>
      <c r="O440" s="17"/>
      <c r="P440" s="17"/>
      <c r="Q440" s="17"/>
      <c r="R440" s="17"/>
      <c r="S440" s="17"/>
      <c r="T440" s="17"/>
      <c r="U440" s="17"/>
      <c r="V440" s="17"/>
    </row>
    <row r="441" spans="1:22">
      <c r="A441" s="26">
        <v>437</v>
      </c>
      <c r="B441" s="33" t="s">
        <v>1003</v>
      </c>
      <c r="C441" s="98">
        <v>6248627</v>
      </c>
      <c r="D441" s="98">
        <v>6248718</v>
      </c>
      <c r="E441" s="98">
        <v>91</v>
      </c>
      <c r="F441" s="33" t="s">
        <v>359</v>
      </c>
      <c r="G441" s="26">
        <v>108</v>
      </c>
      <c r="H441" s="26">
        <v>38</v>
      </c>
      <c r="I441" s="26">
        <v>41</v>
      </c>
      <c r="J441" s="26">
        <v>3</v>
      </c>
      <c r="K441" s="26">
        <v>4.1617859956790201E-4</v>
      </c>
      <c r="L441" s="26">
        <v>4.3787167224644203E-3</v>
      </c>
      <c r="M441" s="18"/>
      <c r="N441" s="17"/>
      <c r="O441" s="17"/>
      <c r="P441" s="17"/>
      <c r="Q441" s="17"/>
      <c r="R441" s="17"/>
      <c r="S441" s="17"/>
      <c r="T441" s="17"/>
      <c r="U441" s="17"/>
      <c r="V441" s="17"/>
    </row>
    <row r="442" spans="1:22">
      <c r="A442" s="26">
        <v>438</v>
      </c>
      <c r="B442" s="33" t="s">
        <v>1003</v>
      </c>
      <c r="C442" s="98">
        <v>28623187</v>
      </c>
      <c r="D442" s="98">
        <v>28623281</v>
      </c>
      <c r="E442" s="98">
        <v>94</v>
      </c>
      <c r="F442" s="33" t="s">
        <v>359</v>
      </c>
      <c r="G442" s="26">
        <v>88</v>
      </c>
      <c r="H442" s="26">
        <v>38</v>
      </c>
      <c r="I442" s="26">
        <v>32</v>
      </c>
      <c r="J442" s="26">
        <v>3</v>
      </c>
      <c r="K442" s="26">
        <v>4.1583209274182701E-4</v>
      </c>
      <c r="L442" s="26">
        <v>4.3787167224644203E-3</v>
      </c>
      <c r="M442" s="18"/>
      <c r="N442" s="17"/>
      <c r="O442" s="17"/>
      <c r="P442" s="17"/>
      <c r="Q442" s="17"/>
      <c r="R442" s="17"/>
      <c r="S442" s="17"/>
      <c r="T442" s="17"/>
      <c r="U442" s="17"/>
      <c r="V442" s="17"/>
    </row>
    <row r="443" spans="1:22">
      <c r="A443" s="26">
        <v>439</v>
      </c>
      <c r="B443" s="33" t="s">
        <v>1003</v>
      </c>
      <c r="C443" s="98">
        <v>17062008</v>
      </c>
      <c r="D443" s="98">
        <v>17062165</v>
      </c>
      <c r="E443" s="98">
        <v>157</v>
      </c>
      <c r="F443" s="33" t="s">
        <v>359</v>
      </c>
      <c r="G443" s="26">
        <v>108</v>
      </c>
      <c r="H443" s="26">
        <v>67</v>
      </c>
      <c r="I443" s="26">
        <v>41</v>
      </c>
      <c r="J443" s="26">
        <v>12</v>
      </c>
      <c r="K443" s="26">
        <v>4.3798238122495499E-4</v>
      </c>
      <c r="L443" s="26">
        <v>4.5426340167886697E-3</v>
      </c>
      <c r="M443" s="18"/>
      <c r="N443" s="17"/>
      <c r="O443" s="17"/>
      <c r="P443" s="17"/>
      <c r="Q443" s="17"/>
      <c r="R443" s="17"/>
      <c r="S443" s="17"/>
      <c r="T443" s="17"/>
      <c r="U443" s="17"/>
      <c r="V443" s="17"/>
    </row>
    <row r="444" spans="1:22">
      <c r="A444" s="26">
        <v>440</v>
      </c>
      <c r="B444" s="33" t="s">
        <v>1003</v>
      </c>
      <c r="C444" s="98">
        <v>9531535</v>
      </c>
      <c r="D444" s="98">
        <v>9531535</v>
      </c>
      <c r="E444" s="98">
        <v>166</v>
      </c>
      <c r="F444" s="33" t="s">
        <v>364</v>
      </c>
      <c r="G444" s="26">
        <v>95</v>
      </c>
      <c r="H444" s="26">
        <v>76</v>
      </c>
      <c r="I444" s="26">
        <v>36</v>
      </c>
      <c r="J444" s="26">
        <v>17</v>
      </c>
      <c r="K444" s="26">
        <v>4.4508492674566501E-4</v>
      </c>
      <c r="L444" s="26">
        <v>4.6059646859568197E-3</v>
      </c>
      <c r="M444" s="18"/>
      <c r="N444" s="17"/>
      <c r="O444" s="17"/>
      <c r="P444" s="17"/>
      <c r="Q444" s="17"/>
      <c r="R444" s="17"/>
      <c r="S444" s="17"/>
      <c r="T444" s="17"/>
      <c r="U444" s="17"/>
      <c r="V444" s="17"/>
    </row>
    <row r="445" spans="1:22">
      <c r="A445" s="26">
        <v>441</v>
      </c>
      <c r="B445" s="33" t="s">
        <v>1003</v>
      </c>
      <c r="C445" s="98">
        <v>4803359</v>
      </c>
      <c r="D445" s="98">
        <v>4803394</v>
      </c>
      <c r="E445" s="98">
        <v>35</v>
      </c>
      <c r="F445" s="33" t="s">
        <v>359</v>
      </c>
      <c r="G445" s="26">
        <v>107</v>
      </c>
      <c r="H445" s="26">
        <v>34</v>
      </c>
      <c r="I445" s="26">
        <v>41</v>
      </c>
      <c r="J445" s="26">
        <v>2</v>
      </c>
      <c r="K445" s="26">
        <v>4.4641111291440099E-4</v>
      </c>
      <c r="L445" s="26">
        <v>4.6162437753795599E-3</v>
      </c>
      <c r="M445" s="18"/>
      <c r="N445" s="17"/>
      <c r="O445" s="17"/>
      <c r="P445" s="17"/>
      <c r="Q445" s="17"/>
      <c r="R445" s="17"/>
      <c r="S445" s="17"/>
      <c r="T445" s="17"/>
      <c r="U445" s="17"/>
      <c r="V445" s="17"/>
    </row>
    <row r="446" spans="1:22">
      <c r="A446" s="26">
        <v>442</v>
      </c>
      <c r="B446" s="33" t="s">
        <v>1003</v>
      </c>
      <c r="C446" s="98">
        <v>4850976</v>
      </c>
      <c r="D446" s="98">
        <v>4851016</v>
      </c>
      <c r="E446" s="98">
        <v>40</v>
      </c>
      <c r="F446" s="33" t="s">
        <v>397</v>
      </c>
      <c r="G446" s="26">
        <v>107</v>
      </c>
      <c r="H446" s="26">
        <v>34</v>
      </c>
      <c r="I446" s="26">
        <v>41</v>
      </c>
      <c r="J446" s="26">
        <v>2</v>
      </c>
      <c r="K446" s="26">
        <v>4.4641111291440099E-4</v>
      </c>
      <c r="L446" s="26">
        <v>4.6162437753795599E-3</v>
      </c>
      <c r="M446" s="18"/>
      <c r="N446" s="17"/>
      <c r="O446" s="17"/>
      <c r="P446" s="17"/>
      <c r="Q446" s="17"/>
      <c r="R446" s="17"/>
      <c r="S446" s="17"/>
      <c r="T446" s="17"/>
      <c r="U446" s="17"/>
      <c r="V446" s="17"/>
    </row>
    <row r="447" spans="1:22">
      <c r="A447" s="26">
        <v>443</v>
      </c>
      <c r="B447" s="33" t="s">
        <v>1003</v>
      </c>
      <c r="C447" s="98">
        <v>4706380</v>
      </c>
      <c r="D447" s="98">
        <v>4706474</v>
      </c>
      <c r="E447" s="98">
        <v>94</v>
      </c>
      <c r="F447" s="33" t="s">
        <v>359</v>
      </c>
      <c r="G447" s="26">
        <v>108</v>
      </c>
      <c r="H447" s="26">
        <v>34</v>
      </c>
      <c r="I447" s="26">
        <v>41</v>
      </c>
      <c r="J447" s="26">
        <v>2</v>
      </c>
      <c r="K447" s="26">
        <v>4.5193886844893802E-4</v>
      </c>
      <c r="L447" s="26">
        <v>4.62341297586236E-3</v>
      </c>
      <c r="M447" s="18"/>
      <c r="N447" s="17"/>
      <c r="O447" s="17"/>
      <c r="P447" s="17"/>
      <c r="Q447" s="17"/>
      <c r="R447" s="17"/>
      <c r="S447" s="17"/>
      <c r="T447" s="17"/>
      <c r="U447" s="17"/>
      <c r="V447" s="17"/>
    </row>
    <row r="448" spans="1:22">
      <c r="A448" s="26">
        <v>444</v>
      </c>
      <c r="B448" s="33" t="s">
        <v>1003</v>
      </c>
      <c r="C448" s="98">
        <v>4730284</v>
      </c>
      <c r="D448" s="98">
        <v>4730602</v>
      </c>
      <c r="E448" s="98">
        <v>318</v>
      </c>
      <c r="F448" s="33" t="s">
        <v>359</v>
      </c>
      <c r="G448" s="26">
        <v>108</v>
      </c>
      <c r="H448" s="26">
        <v>34</v>
      </c>
      <c r="I448" s="26">
        <v>41</v>
      </c>
      <c r="J448" s="26">
        <v>2</v>
      </c>
      <c r="K448" s="26">
        <v>4.5193886844893802E-4</v>
      </c>
      <c r="L448" s="26">
        <v>4.62341297586236E-3</v>
      </c>
      <c r="M448" s="18"/>
      <c r="N448" s="17"/>
      <c r="O448" s="17"/>
      <c r="P448" s="17"/>
      <c r="Q448" s="17"/>
      <c r="R448" s="17"/>
      <c r="S448" s="17"/>
      <c r="T448" s="17"/>
      <c r="U448" s="17"/>
      <c r="V448" s="17"/>
    </row>
    <row r="449" spans="1:22">
      <c r="A449" s="26">
        <v>445</v>
      </c>
      <c r="B449" s="33" t="s">
        <v>1003</v>
      </c>
      <c r="C449" s="98">
        <v>4752647</v>
      </c>
      <c r="D449" s="98">
        <v>4752680</v>
      </c>
      <c r="E449" s="98">
        <v>33</v>
      </c>
      <c r="F449" s="33" t="s">
        <v>359</v>
      </c>
      <c r="G449" s="26">
        <v>108</v>
      </c>
      <c r="H449" s="26">
        <v>34</v>
      </c>
      <c r="I449" s="26">
        <v>41</v>
      </c>
      <c r="J449" s="26">
        <v>2</v>
      </c>
      <c r="K449" s="26">
        <v>4.5193886844893802E-4</v>
      </c>
      <c r="L449" s="26">
        <v>4.62341297586236E-3</v>
      </c>
      <c r="M449" s="18"/>
      <c r="N449" s="17"/>
      <c r="O449" s="17"/>
      <c r="P449" s="17"/>
      <c r="Q449" s="17"/>
      <c r="R449" s="17"/>
      <c r="S449" s="17"/>
      <c r="T449" s="17"/>
      <c r="U449" s="17"/>
      <c r="V449" s="17"/>
    </row>
    <row r="450" spans="1:22">
      <c r="A450" s="26">
        <v>446</v>
      </c>
      <c r="B450" s="33" t="s">
        <v>1003</v>
      </c>
      <c r="C450" s="98">
        <v>4820994</v>
      </c>
      <c r="D450" s="98">
        <v>4821039</v>
      </c>
      <c r="E450" s="98">
        <v>45</v>
      </c>
      <c r="F450" s="33" t="s">
        <v>359</v>
      </c>
      <c r="G450" s="26">
        <v>108</v>
      </c>
      <c r="H450" s="26">
        <v>34</v>
      </c>
      <c r="I450" s="26">
        <v>41</v>
      </c>
      <c r="J450" s="26">
        <v>2</v>
      </c>
      <c r="K450" s="26">
        <v>4.5193886844893802E-4</v>
      </c>
      <c r="L450" s="26">
        <v>4.62341297586236E-3</v>
      </c>
      <c r="M450" s="18"/>
      <c r="N450" s="17"/>
      <c r="O450" s="17"/>
      <c r="P450" s="17"/>
      <c r="Q450" s="17"/>
      <c r="R450" s="17"/>
      <c r="S450" s="17"/>
      <c r="T450" s="17"/>
      <c r="U450" s="17"/>
      <c r="V450" s="17"/>
    </row>
    <row r="451" spans="1:22">
      <c r="A451" s="26">
        <v>447</v>
      </c>
      <c r="B451" s="33" t="s">
        <v>1003</v>
      </c>
      <c r="C451" s="98">
        <v>5006707</v>
      </c>
      <c r="D451" s="98">
        <v>5006738</v>
      </c>
      <c r="E451" s="98">
        <v>31</v>
      </c>
      <c r="F451" s="33" t="s">
        <v>359</v>
      </c>
      <c r="G451" s="26">
        <v>108</v>
      </c>
      <c r="H451" s="26">
        <v>34</v>
      </c>
      <c r="I451" s="26">
        <v>41</v>
      </c>
      <c r="J451" s="26">
        <v>2</v>
      </c>
      <c r="K451" s="26">
        <v>4.5193886844893802E-4</v>
      </c>
      <c r="L451" s="26">
        <v>4.62341297586236E-3</v>
      </c>
      <c r="M451" s="18"/>
      <c r="N451" s="17"/>
      <c r="O451" s="17"/>
      <c r="P451" s="17"/>
      <c r="Q451" s="17"/>
      <c r="R451" s="17"/>
      <c r="S451" s="17"/>
      <c r="T451" s="17"/>
      <c r="U451" s="17"/>
      <c r="V451" s="17"/>
    </row>
    <row r="452" spans="1:22">
      <c r="A452" s="26">
        <v>448</v>
      </c>
      <c r="B452" s="33" t="s">
        <v>1003</v>
      </c>
      <c r="C452" s="98">
        <v>5049038</v>
      </c>
      <c r="D452" s="98">
        <v>5049089</v>
      </c>
      <c r="E452" s="98">
        <v>50</v>
      </c>
      <c r="F452" s="33" t="s">
        <v>359</v>
      </c>
      <c r="G452" s="26">
        <v>108</v>
      </c>
      <c r="H452" s="26">
        <v>34</v>
      </c>
      <c r="I452" s="26">
        <v>41</v>
      </c>
      <c r="J452" s="26">
        <v>2</v>
      </c>
      <c r="K452" s="26">
        <v>4.5193886844893802E-4</v>
      </c>
      <c r="L452" s="26">
        <v>4.62341297586236E-3</v>
      </c>
      <c r="M452" s="18"/>
      <c r="N452" s="17"/>
      <c r="O452" s="17"/>
      <c r="P452" s="17"/>
      <c r="Q452" s="17"/>
      <c r="R452" s="17"/>
      <c r="S452" s="17"/>
      <c r="T452" s="17"/>
      <c r="U452" s="17"/>
      <c r="V452" s="17"/>
    </row>
    <row r="453" spans="1:22">
      <c r="A453" s="26">
        <v>449</v>
      </c>
      <c r="B453" s="33" t="s">
        <v>1003</v>
      </c>
      <c r="C453" s="98">
        <v>5067131</v>
      </c>
      <c r="D453" s="98">
        <v>5067131</v>
      </c>
      <c r="E453" s="98">
        <v>697</v>
      </c>
      <c r="F453" s="33" t="s">
        <v>364</v>
      </c>
      <c r="G453" s="26">
        <v>108</v>
      </c>
      <c r="H453" s="26">
        <v>34</v>
      </c>
      <c r="I453" s="26">
        <v>41</v>
      </c>
      <c r="J453" s="26">
        <v>2</v>
      </c>
      <c r="K453" s="26">
        <v>4.5193886844893802E-4</v>
      </c>
      <c r="L453" s="26">
        <v>4.62341297586236E-3</v>
      </c>
      <c r="M453" s="18"/>
      <c r="N453" s="17"/>
      <c r="O453" s="17"/>
      <c r="P453" s="17"/>
      <c r="Q453" s="17"/>
      <c r="R453" s="17"/>
      <c r="S453" s="17"/>
      <c r="T453" s="17"/>
      <c r="U453" s="17"/>
      <c r="V453" s="17"/>
    </row>
    <row r="454" spans="1:22">
      <c r="A454" s="26">
        <v>450</v>
      </c>
      <c r="B454" s="33" t="s">
        <v>1003</v>
      </c>
      <c r="C454" s="98">
        <v>5084769</v>
      </c>
      <c r="D454" s="98">
        <v>5084806</v>
      </c>
      <c r="E454" s="98">
        <v>37</v>
      </c>
      <c r="F454" s="33" t="s">
        <v>359</v>
      </c>
      <c r="G454" s="26">
        <v>108</v>
      </c>
      <c r="H454" s="26">
        <v>34</v>
      </c>
      <c r="I454" s="26">
        <v>41</v>
      </c>
      <c r="J454" s="26">
        <v>2</v>
      </c>
      <c r="K454" s="26">
        <v>4.5193886844893802E-4</v>
      </c>
      <c r="L454" s="26">
        <v>4.62341297586236E-3</v>
      </c>
      <c r="M454" s="18"/>
      <c r="N454" s="17"/>
      <c r="O454" s="17"/>
      <c r="P454" s="17"/>
      <c r="Q454" s="17"/>
      <c r="R454" s="17"/>
      <c r="S454" s="17"/>
      <c r="T454" s="17"/>
      <c r="U454" s="17"/>
      <c r="V454" s="17"/>
    </row>
    <row r="455" spans="1:22">
      <c r="A455" s="26">
        <v>451</v>
      </c>
      <c r="B455" s="33" t="s">
        <v>1003</v>
      </c>
      <c r="C455" s="98">
        <v>5258514</v>
      </c>
      <c r="D455" s="98">
        <v>5258514</v>
      </c>
      <c r="E455" s="98">
        <v>77</v>
      </c>
      <c r="F455" s="33" t="s">
        <v>364</v>
      </c>
      <c r="G455" s="26">
        <v>108</v>
      </c>
      <c r="H455" s="26">
        <v>34</v>
      </c>
      <c r="I455" s="26">
        <v>41</v>
      </c>
      <c r="J455" s="26">
        <v>2</v>
      </c>
      <c r="K455" s="26">
        <v>4.5193886844893802E-4</v>
      </c>
      <c r="L455" s="26">
        <v>4.62341297586236E-3</v>
      </c>
      <c r="M455" s="18"/>
      <c r="N455" s="17"/>
      <c r="O455" s="17"/>
      <c r="P455" s="17"/>
      <c r="Q455" s="17"/>
      <c r="R455" s="17"/>
      <c r="S455" s="17"/>
      <c r="T455" s="17"/>
      <c r="U455" s="17"/>
      <c r="V455" s="17"/>
    </row>
    <row r="456" spans="1:22">
      <c r="A456" s="26">
        <v>452</v>
      </c>
      <c r="B456" s="33" t="s">
        <v>1003</v>
      </c>
      <c r="C456" s="98">
        <v>5306933</v>
      </c>
      <c r="D456" s="98">
        <v>5306933</v>
      </c>
      <c r="E456" s="98">
        <v>49</v>
      </c>
      <c r="F456" s="33" t="s">
        <v>364</v>
      </c>
      <c r="G456" s="26">
        <v>108</v>
      </c>
      <c r="H456" s="26">
        <v>34</v>
      </c>
      <c r="I456" s="26">
        <v>41</v>
      </c>
      <c r="J456" s="26">
        <v>2</v>
      </c>
      <c r="K456" s="26">
        <v>4.5193886844893802E-4</v>
      </c>
      <c r="L456" s="26">
        <v>4.62341297586236E-3</v>
      </c>
      <c r="M456" s="18"/>
      <c r="N456" s="17"/>
      <c r="O456" s="17"/>
      <c r="P456" s="17"/>
      <c r="Q456" s="17"/>
      <c r="R456" s="17"/>
      <c r="S456" s="17"/>
      <c r="T456" s="17"/>
      <c r="U456" s="17"/>
      <c r="V456" s="17"/>
    </row>
    <row r="457" spans="1:22">
      <c r="A457" s="26">
        <v>453</v>
      </c>
      <c r="B457" s="33" t="s">
        <v>1003</v>
      </c>
      <c r="C457" s="98">
        <v>5531535</v>
      </c>
      <c r="D457" s="98">
        <v>5532072</v>
      </c>
      <c r="E457" s="98">
        <v>537</v>
      </c>
      <c r="F457" s="33" t="s">
        <v>359</v>
      </c>
      <c r="G457" s="26">
        <v>108</v>
      </c>
      <c r="H457" s="26">
        <v>34</v>
      </c>
      <c r="I457" s="26">
        <v>41</v>
      </c>
      <c r="J457" s="26">
        <v>2</v>
      </c>
      <c r="K457" s="26">
        <v>4.5193886844893802E-4</v>
      </c>
      <c r="L457" s="26">
        <v>4.62341297586236E-3</v>
      </c>
      <c r="M457" s="18"/>
      <c r="N457" s="17"/>
      <c r="O457" s="17"/>
      <c r="P457" s="17"/>
      <c r="Q457" s="17"/>
      <c r="R457" s="17"/>
      <c r="S457" s="17"/>
      <c r="T457" s="17"/>
      <c r="U457" s="17"/>
      <c r="V457" s="17"/>
    </row>
    <row r="458" spans="1:22">
      <c r="A458" s="26">
        <v>454</v>
      </c>
      <c r="B458" s="33" t="s">
        <v>1003</v>
      </c>
      <c r="C458" s="98">
        <v>5532547</v>
      </c>
      <c r="D458" s="98">
        <v>5532729</v>
      </c>
      <c r="E458" s="98">
        <v>182</v>
      </c>
      <c r="F458" s="33" t="s">
        <v>359</v>
      </c>
      <c r="G458" s="26">
        <v>108</v>
      </c>
      <c r="H458" s="26">
        <v>34</v>
      </c>
      <c r="I458" s="26">
        <v>41</v>
      </c>
      <c r="J458" s="26">
        <v>2</v>
      </c>
      <c r="K458" s="26">
        <v>4.5193886844893802E-4</v>
      </c>
      <c r="L458" s="26">
        <v>4.62341297586236E-3</v>
      </c>
      <c r="M458" s="18"/>
      <c r="N458" s="17"/>
      <c r="O458" s="17"/>
      <c r="P458" s="17"/>
      <c r="Q458" s="17"/>
      <c r="R458" s="17"/>
      <c r="S458" s="17"/>
      <c r="T458" s="17"/>
      <c r="U458" s="17"/>
      <c r="V458" s="17"/>
    </row>
    <row r="459" spans="1:22">
      <c r="A459" s="26">
        <v>455</v>
      </c>
      <c r="B459" s="33" t="s">
        <v>1003</v>
      </c>
      <c r="C459" s="98">
        <v>5692362</v>
      </c>
      <c r="D459" s="98">
        <v>5692553</v>
      </c>
      <c r="E459" s="98">
        <v>191</v>
      </c>
      <c r="F459" s="33" t="s">
        <v>359</v>
      </c>
      <c r="G459" s="26">
        <v>108</v>
      </c>
      <c r="H459" s="26">
        <v>34</v>
      </c>
      <c r="I459" s="26">
        <v>41</v>
      </c>
      <c r="J459" s="26">
        <v>2</v>
      </c>
      <c r="K459" s="26">
        <v>4.5193886844893802E-4</v>
      </c>
      <c r="L459" s="26">
        <v>4.62341297586236E-3</v>
      </c>
      <c r="M459" s="18"/>
      <c r="N459" s="17"/>
      <c r="O459" s="17"/>
      <c r="P459" s="17"/>
      <c r="Q459" s="17"/>
      <c r="R459" s="17"/>
      <c r="S459" s="17"/>
      <c r="T459" s="17"/>
      <c r="U459" s="17"/>
      <c r="V459" s="17"/>
    </row>
    <row r="460" spans="1:22">
      <c r="A460" s="26">
        <v>456</v>
      </c>
      <c r="B460" s="33" t="s">
        <v>1003</v>
      </c>
      <c r="C460" s="98">
        <v>5733519</v>
      </c>
      <c r="D460" s="98">
        <v>5733642</v>
      </c>
      <c r="E460" s="98">
        <v>123</v>
      </c>
      <c r="F460" s="33" t="s">
        <v>359</v>
      </c>
      <c r="G460" s="26">
        <v>108</v>
      </c>
      <c r="H460" s="26">
        <v>34</v>
      </c>
      <c r="I460" s="26">
        <v>41</v>
      </c>
      <c r="J460" s="26">
        <v>2</v>
      </c>
      <c r="K460" s="26">
        <v>4.5193886844893802E-4</v>
      </c>
      <c r="L460" s="26">
        <v>4.62341297586236E-3</v>
      </c>
      <c r="M460" s="18"/>
      <c r="N460" s="17"/>
      <c r="O460" s="17"/>
      <c r="P460" s="17"/>
      <c r="Q460" s="17"/>
      <c r="R460" s="17"/>
      <c r="S460" s="17"/>
      <c r="T460" s="17"/>
      <c r="U460" s="17"/>
      <c r="V460" s="17"/>
    </row>
    <row r="461" spans="1:22">
      <c r="A461" s="26">
        <v>457</v>
      </c>
      <c r="B461" s="33" t="s">
        <v>1003</v>
      </c>
      <c r="C461" s="98">
        <v>5735101</v>
      </c>
      <c r="D461" s="98">
        <v>5735157</v>
      </c>
      <c r="E461" s="98">
        <v>56</v>
      </c>
      <c r="F461" s="33" t="s">
        <v>397</v>
      </c>
      <c r="G461" s="26">
        <v>108</v>
      </c>
      <c r="H461" s="26">
        <v>34</v>
      </c>
      <c r="I461" s="26">
        <v>41</v>
      </c>
      <c r="J461" s="26">
        <v>2</v>
      </c>
      <c r="K461" s="26">
        <v>4.5193886844893802E-4</v>
      </c>
      <c r="L461" s="26">
        <v>4.62341297586236E-3</v>
      </c>
      <c r="M461" s="18"/>
      <c r="N461" s="17"/>
      <c r="O461" s="17"/>
      <c r="P461" s="17"/>
      <c r="Q461" s="17"/>
      <c r="R461" s="17"/>
      <c r="S461" s="17"/>
      <c r="T461" s="17"/>
      <c r="U461" s="17"/>
      <c r="V461" s="17"/>
    </row>
    <row r="462" spans="1:22">
      <c r="A462" s="26">
        <v>458</v>
      </c>
      <c r="B462" s="33" t="s">
        <v>1003</v>
      </c>
      <c r="C462" s="98">
        <v>5757464</v>
      </c>
      <c r="D462" s="98">
        <v>5757464</v>
      </c>
      <c r="E462" s="98">
        <v>46</v>
      </c>
      <c r="F462" s="33" t="s">
        <v>364</v>
      </c>
      <c r="G462" s="26">
        <v>108</v>
      </c>
      <c r="H462" s="26">
        <v>34</v>
      </c>
      <c r="I462" s="26">
        <v>41</v>
      </c>
      <c r="J462" s="26">
        <v>2</v>
      </c>
      <c r="K462" s="26">
        <v>4.5193886844893802E-4</v>
      </c>
      <c r="L462" s="26">
        <v>4.62341297586236E-3</v>
      </c>
      <c r="M462" s="18"/>
      <c r="N462" s="17"/>
      <c r="O462" s="17"/>
      <c r="P462" s="17"/>
      <c r="Q462" s="17"/>
      <c r="R462" s="17"/>
      <c r="S462" s="17"/>
      <c r="T462" s="17"/>
      <c r="U462" s="17"/>
      <c r="V462" s="17"/>
    </row>
    <row r="463" spans="1:22">
      <c r="A463" s="26">
        <v>459</v>
      </c>
      <c r="B463" s="33" t="s">
        <v>1003</v>
      </c>
      <c r="C463" s="98">
        <v>3692828</v>
      </c>
      <c r="D463" s="98">
        <v>3692905</v>
      </c>
      <c r="E463" s="98">
        <v>77</v>
      </c>
      <c r="F463" s="33" t="s">
        <v>359</v>
      </c>
      <c r="G463" s="26">
        <v>84</v>
      </c>
      <c r="H463" s="26">
        <v>39</v>
      </c>
      <c r="I463" s="26">
        <v>37</v>
      </c>
      <c r="J463" s="26">
        <v>5</v>
      </c>
      <c r="K463" s="26">
        <v>4.5391621857306699E-4</v>
      </c>
      <c r="L463" s="26">
        <v>4.6388950667883497E-3</v>
      </c>
      <c r="M463" s="18"/>
      <c r="N463" s="17"/>
      <c r="O463" s="17"/>
      <c r="P463" s="17"/>
      <c r="Q463" s="17"/>
      <c r="R463" s="17"/>
      <c r="S463" s="17"/>
      <c r="T463" s="17"/>
      <c r="U463" s="17"/>
      <c r="V463" s="17"/>
    </row>
    <row r="464" spans="1:22">
      <c r="A464" s="26">
        <v>460</v>
      </c>
      <c r="B464" s="33" t="s">
        <v>1003</v>
      </c>
      <c r="C464" s="98">
        <v>17041996</v>
      </c>
      <c r="D464" s="98">
        <v>17042084</v>
      </c>
      <c r="E464" s="98">
        <v>88</v>
      </c>
      <c r="F464" s="33" t="s">
        <v>359</v>
      </c>
      <c r="G464" s="26">
        <v>108</v>
      </c>
      <c r="H464" s="26">
        <v>64</v>
      </c>
      <c r="I464" s="26">
        <v>41</v>
      </c>
      <c r="J464" s="26">
        <v>11</v>
      </c>
      <c r="K464" s="26">
        <v>4.6630346853096299E-4</v>
      </c>
      <c r="L464" s="26">
        <v>4.7441160661180204E-3</v>
      </c>
      <c r="M464" s="18"/>
      <c r="N464" s="17"/>
      <c r="O464" s="17"/>
      <c r="P464" s="17"/>
      <c r="Q464" s="17"/>
      <c r="R464" s="17"/>
      <c r="S464" s="17"/>
      <c r="T464" s="17"/>
      <c r="U464" s="17"/>
      <c r="V464" s="17"/>
    </row>
    <row r="465" spans="1:22">
      <c r="A465" s="26">
        <v>461</v>
      </c>
      <c r="B465" s="33" t="s">
        <v>1003</v>
      </c>
      <c r="C465" s="98">
        <v>4491050</v>
      </c>
      <c r="D465" s="98">
        <v>4491050</v>
      </c>
      <c r="E465" s="98">
        <v>8569</v>
      </c>
      <c r="F465" s="33" t="s">
        <v>364</v>
      </c>
      <c r="G465" s="26">
        <v>108</v>
      </c>
      <c r="H465" s="26">
        <v>105</v>
      </c>
      <c r="I465" s="26">
        <v>41</v>
      </c>
      <c r="J465" s="26">
        <v>32</v>
      </c>
      <c r="K465" s="26">
        <v>4.9393591171366597E-4</v>
      </c>
      <c r="L465" s="26">
        <v>4.9311801927526301E-3</v>
      </c>
      <c r="M465" s="18"/>
      <c r="N465" s="17"/>
      <c r="O465" s="17"/>
      <c r="P465" s="17"/>
      <c r="Q465" s="17"/>
      <c r="R465" s="17"/>
      <c r="S465" s="17"/>
      <c r="T465" s="17"/>
      <c r="U465" s="17"/>
      <c r="V465" s="17"/>
    </row>
    <row r="466" spans="1:22">
      <c r="A466" s="26">
        <v>462</v>
      </c>
      <c r="B466" s="33" t="s">
        <v>1003</v>
      </c>
      <c r="C466" s="98">
        <v>5626845</v>
      </c>
      <c r="D466" s="98">
        <v>5626894</v>
      </c>
      <c r="E466" s="98">
        <v>49</v>
      </c>
      <c r="F466" s="33" t="s">
        <v>359</v>
      </c>
      <c r="G466" s="26">
        <v>108</v>
      </c>
      <c r="H466" s="26">
        <v>33</v>
      </c>
      <c r="I466" s="26">
        <v>41</v>
      </c>
      <c r="J466" s="26">
        <v>2</v>
      </c>
      <c r="K466" s="26">
        <v>4.9345917813125304E-4</v>
      </c>
      <c r="L466" s="26">
        <v>4.9311801927526301E-3</v>
      </c>
      <c r="M466" s="18"/>
      <c r="N466" s="17"/>
      <c r="O466" s="17"/>
      <c r="P466" s="17"/>
      <c r="Q466" s="17"/>
      <c r="R466" s="17"/>
      <c r="S466" s="17"/>
      <c r="T466" s="17"/>
      <c r="U466" s="17"/>
      <c r="V466" s="17"/>
    </row>
    <row r="467" spans="1:22">
      <c r="A467" s="26">
        <v>463</v>
      </c>
      <c r="B467" s="33" t="s">
        <v>1003</v>
      </c>
      <c r="C467" s="98">
        <v>5657090</v>
      </c>
      <c r="D467" s="98">
        <v>5657128</v>
      </c>
      <c r="E467" s="98">
        <v>38</v>
      </c>
      <c r="F467" s="33" t="s">
        <v>359</v>
      </c>
      <c r="G467" s="26">
        <v>108</v>
      </c>
      <c r="H467" s="26">
        <v>33</v>
      </c>
      <c r="I467" s="26">
        <v>41</v>
      </c>
      <c r="J467" s="26">
        <v>2</v>
      </c>
      <c r="K467" s="26">
        <v>4.9345917813125304E-4</v>
      </c>
      <c r="L467" s="26">
        <v>4.9311801927526301E-3</v>
      </c>
      <c r="M467" s="18"/>
      <c r="N467" s="17"/>
      <c r="O467" s="17"/>
      <c r="P467" s="17"/>
      <c r="Q467" s="17"/>
      <c r="R467" s="17"/>
      <c r="S467" s="17"/>
      <c r="T467" s="17"/>
      <c r="U467" s="17"/>
      <c r="V467" s="17"/>
    </row>
    <row r="468" spans="1:22">
      <c r="A468" s="26">
        <v>464</v>
      </c>
      <c r="B468" s="33" t="s">
        <v>1003</v>
      </c>
      <c r="C468" s="98">
        <v>5700883</v>
      </c>
      <c r="D468" s="98">
        <v>5700922</v>
      </c>
      <c r="E468" s="98">
        <v>39</v>
      </c>
      <c r="F468" s="33" t="s">
        <v>359</v>
      </c>
      <c r="G468" s="26">
        <v>108</v>
      </c>
      <c r="H468" s="26">
        <v>33</v>
      </c>
      <c r="I468" s="26">
        <v>41</v>
      </c>
      <c r="J468" s="26">
        <v>2</v>
      </c>
      <c r="K468" s="26">
        <v>4.9345917813125304E-4</v>
      </c>
      <c r="L468" s="26">
        <v>4.9311801927526301E-3</v>
      </c>
      <c r="M468" s="18"/>
      <c r="N468" s="17"/>
      <c r="O468" s="17"/>
      <c r="P468" s="17"/>
      <c r="Q468" s="17"/>
      <c r="R468" s="17"/>
      <c r="S468" s="17"/>
      <c r="T468" s="17"/>
      <c r="U468" s="17"/>
      <c r="V468" s="17"/>
    </row>
    <row r="469" spans="1:22">
      <c r="A469" s="26">
        <v>465</v>
      </c>
      <c r="B469" s="33" t="s">
        <v>1003</v>
      </c>
      <c r="C469" s="98">
        <v>9682371</v>
      </c>
      <c r="D469" s="98">
        <v>9682371</v>
      </c>
      <c r="E469" s="98">
        <v>39</v>
      </c>
      <c r="F469" s="33" t="s">
        <v>364</v>
      </c>
      <c r="G469" s="26">
        <v>108</v>
      </c>
      <c r="H469" s="26">
        <v>90</v>
      </c>
      <c r="I469" s="26">
        <v>41</v>
      </c>
      <c r="J469" s="26">
        <v>22</v>
      </c>
      <c r="K469" s="26">
        <v>4.9312576008094899E-4</v>
      </c>
      <c r="L469" s="26">
        <v>4.9311801927526301E-3</v>
      </c>
      <c r="M469" s="18"/>
      <c r="N469" s="17"/>
      <c r="O469" s="17"/>
      <c r="P469" s="17"/>
      <c r="Q469" s="17"/>
      <c r="R469" s="17"/>
      <c r="S469" s="17"/>
      <c r="T469" s="17"/>
      <c r="U469" s="17"/>
      <c r="V469" s="17"/>
    </row>
    <row r="470" spans="1:22">
      <c r="A470" s="26">
        <v>466</v>
      </c>
      <c r="B470" s="33" t="s">
        <v>1003</v>
      </c>
      <c r="C470" s="98">
        <v>11517699</v>
      </c>
      <c r="D470" s="98">
        <v>11517699</v>
      </c>
      <c r="E470" s="98">
        <v>165</v>
      </c>
      <c r="F470" s="33" t="s">
        <v>364</v>
      </c>
      <c r="G470" s="26">
        <v>108</v>
      </c>
      <c r="H470" s="26">
        <v>90</v>
      </c>
      <c r="I470" s="26">
        <v>41</v>
      </c>
      <c r="J470" s="26">
        <v>22</v>
      </c>
      <c r="K470" s="26">
        <v>4.9312576008094899E-4</v>
      </c>
      <c r="L470" s="26">
        <v>4.9311801927526301E-3</v>
      </c>
      <c r="M470" s="18"/>
      <c r="N470" s="17"/>
      <c r="O470" s="17"/>
      <c r="P470" s="17"/>
      <c r="Q470" s="17"/>
      <c r="R470" s="17"/>
      <c r="S470" s="17"/>
      <c r="T470" s="17"/>
      <c r="U470" s="17"/>
      <c r="V470" s="17"/>
    </row>
    <row r="471" spans="1:22">
      <c r="A471" s="26">
        <v>467</v>
      </c>
      <c r="B471" s="33" t="s">
        <v>1003</v>
      </c>
      <c r="C471" s="98">
        <v>22140064</v>
      </c>
      <c r="D471" s="98">
        <v>22140064</v>
      </c>
      <c r="E471" s="98">
        <v>101</v>
      </c>
      <c r="F471" s="33" t="s">
        <v>364</v>
      </c>
      <c r="G471" s="26">
        <v>108</v>
      </c>
      <c r="H471" s="26">
        <v>105</v>
      </c>
      <c r="I471" s="26">
        <v>41</v>
      </c>
      <c r="J471" s="26">
        <v>32</v>
      </c>
      <c r="K471" s="26">
        <v>4.9393591171366597E-4</v>
      </c>
      <c r="L471" s="26">
        <v>4.9311801927526301E-3</v>
      </c>
      <c r="M471" s="18"/>
      <c r="N471" s="17"/>
      <c r="O471" s="17"/>
      <c r="P471" s="17"/>
      <c r="Q471" s="17"/>
      <c r="R471" s="17"/>
      <c r="S471" s="17"/>
      <c r="T471" s="17"/>
      <c r="U471" s="17"/>
      <c r="V471" s="17"/>
    </row>
    <row r="472" spans="1:22">
      <c r="A472" s="26">
        <v>468</v>
      </c>
      <c r="B472" s="33" t="s">
        <v>1003</v>
      </c>
      <c r="C472" s="98">
        <v>15732323</v>
      </c>
      <c r="D472" s="98">
        <v>15732361</v>
      </c>
      <c r="E472" s="98">
        <v>38</v>
      </c>
      <c r="F472" s="33" t="s">
        <v>359</v>
      </c>
      <c r="G472" s="26">
        <v>108</v>
      </c>
      <c r="H472" s="26">
        <v>107</v>
      </c>
      <c r="I472" s="26">
        <v>41</v>
      </c>
      <c r="J472" s="26">
        <v>34</v>
      </c>
      <c r="K472" s="26">
        <v>5.0706963813173405E-4</v>
      </c>
      <c r="L472" s="26">
        <v>5.0135719586258502E-3</v>
      </c>
      <c r="M472" s="18"/>
      <c r="N472" s="17"/>
      <c r="O472" s="17"/>
      <c r="P472" s="17"/>
      <c r="Q472" s="17"/>
      <c r="R472" s="17"/>
      <c r="S472" s="17"/>
      <c r="T472" s="17"/>
      <c r="U472" s="17"/>
      <c r="V472" s="17"/>
    </row>
    <row r="473" spans="1:22">
      <c r="A473" s="26">
        <v>469</v>
      </c>
      <c r="B473" s="33" t="s">
        <v>1003</v>
      </c>
      <c r="C473" s="98">
        <v>22068040</v>
      </c>
      <c r="D473" s="98">
        <v>22068040</v>
      </c>
      <c r="E473" s="98">
        <v>50</v>
      </c>
      <c r="F473" s="33" t="s">
        <v>364</v>
      </c>
      <c r="G473" s="26">
        <v>108</v>
      </c>
      <c r="H473" s="26">
        <v>107</v>
      </c>
      <c r="I473" s="26">
        <v>41</v>
      </c>
      <c r="J473" s="26">
        <v>34</v>
      </c>
      <c r="K473" s="26">
        <v>5.0706963813173405E-4</v>
      </c>
      <c r="L473" s="26">
        <v>5.0135719586258502E-3</v>
      </c>
      <c r="M473" s="18"/>
      <c r="N473" s="17"/>
      <c r="O473" s="17"/>
      <c r="P473" s="17"/>
      <c r="Q473" s="17"/>
      <c r="R473" s="17"/>
      <c r="S473" s="17"/>
      <c r="T473" s="17"/>
      <c r="U473" s="17"/>
      <c r="V473" s="17"/>
    </row>
    <row r="474" spans="1:22">
      <c r="A474" s="26">
        <v>470</v>
      </c>
      <c r="B474" s="33" t="s">
        <v>1003</v>
      </c>
      <c r="C474" s="98">
        <v>5269394</v>
      </c>
      <c r="D474" s="98">
        <v>5269461</v>
      </c>
      <c r="E474" s="98">
        <v>67</v>
      </c>
      <c r="F474" s="33" t="s">
        <v>359</v>
      </c>
      <c r="G474" s="26">
        <v>106</v>
      </c>
      <c r="H474" s="26">
        <v>48</v>
      </c>
      <c r="I474" s="26">
        <v>41</v>
      </c>
      <c r="J474" s="26">
        <v>6</v>
      </c>
      <c r="K474" s="26">
        <v>5.1882074112032995E-4</v>
      </c>
      <c r="L474" s="26">
        <v>5.1261041803459997E-3</v>
      </c>
      <c r="M474" s="18"/>
      <c r="N474" s="17"/>
      <c r="O474" s="17"/>
      <c r="P474" s="17"/>
      <c r="Q474" s="17"/>
      <c r="R474" s="17"/>
      <c r="S474" s="17"/>
      <c r="T474" s="17"/>
      <c r="U474" s="17"/>
      <c r="V474" s="17"/>
    </row>
    <row r="475" spans="1:22">
      <c r="A475" s="26">
        <v>471</v>
      </c>
      <c r="B475" s="33" t="s">
        <v>1003</v>
      </c>
      <c r="C475" s="98">
        <v>17832551</v>
      </c>
      <c r="D475" s="98">
        <v>17832551</v>
      </c>
      <c r="E475" s="98">
        <v>233</v>
      </c>
      <c r="F475" s="33" t="s">
        <v>364</v>
      </c>
      <c r="G475" s="26">
        <v>108</v>
      </c>
      <c r="H475" s="26">
        <v>106</v>
      </c>
      <c r="I475" s="26">
        <v>41</v>
      </c>
      <c r="J475" s="26">
        <v>33</v>
      </c>
      <c r="K475" s="26">
        <v>5.4144798542031698E-4</v>
      </c>
      <c r="L475" s="26">
        <v>5.2413676885330104E-3</v>
      </c>
      <c r="M475" s="18"/>
      <c r="N475" s="17"/>
      <c r="O475" s="17"/>
      <c r="P475" s="17"/>
      <c r="Q475" s="17"/>
      <c r="R475" s="17"/>
      <c r="S475" s="17"/>
      <c r="T475" s="17"/>
      <c r="U475" s="17"/>
      <c r="V475" s="17"/>
    </row>
    <row r="476" spans="1:22">
      <c r="A476" s="26">
        <v>472</v>
      </c>
      <c r="B476" s="33" t="s">
        <v>1003</v>
      </c>
      <c r="C476" s="98">
        <v>19973063</v>
      </c>
      <c r="D476" s="98">
        <v>19973063</v>
      </c>
      <c r="E476" s="98">
        <v>116</v>
      </c>
      <c r="F476" s="33" t="s">
        <v>364</v>
      </c>
      <c r="G476" s="26">
        <v>108</v>
      </c>
      <c r="H476" s="26">
        <v>106</v>
      </c>
      <c r="I476" s="26">
        <v>41</v>
      </c>
      <c r="J476" s="26">
        <v>33</v>
      </c>
      <c r="K476" s="26">
        <v>5.4144798542031698E-4</v>
      </c>
      <c r="L476" s="26">
        <v>5.2413676885330104E-3</v>
      </c>
      <c r="M476" s="18"/>
      <c r="N476" s="17"/>
      <c r="O476" s="17"/>
      <c r="P476" s="17"/>
      <c r="Q476" s="17"/>
      <c r="R476" s="17"/>
      <c r="S476" s="17"/>
      <c r="T476" s="17"/>
      <c r="U476" s="17"/>
      <c r="V476" s="17"/>
    </row>
    <row r="477" spans="1:22">
      <c r="A477" s="26">
        <v>473</v>
      </c>
      <c r="B477" s="33" t="s">
        <v>1003</v>
      </c>
      <c r="C477" s="98">
        <v>22141379</v>
      </c>
      <c r="D477" s="98">
        <v>22142944</v>
      </c>
      <c r="E477" s="98">
        <v>1565</v>
      </c>
      <c r="F477" s="33" t="s">
        <v>359</v>
      </c>
      <c r="G477" s="26">
        <v>108</v>
      </c>
      <c r="H477" s="26">
        <v>106</v>
      </c>
      <c r="I477" s="26">
        <v>41</v>
      </c>
      <c r="J477" s="26">
        <v>33</v>
      </c>
      <c r="K477" s="26">
        <v>5.4144798542031698E-4</v>
      </c>
      <c r="L477" s="26">
        <v>5.2413676885330104E-3</v>
      </c>
      <c r="M477" s="18"/>
      <c r="N477" s="17"/>
      <c r="O477" s="17"/>
      <c r="P477" s="17"/>
      <c r="Q477" s="17"/>
      <c r="R477" s="17"/>
      <c r="S477" s="17"/>
      <c r="T477" s="17"/>
      <c r="U477" s="17"/>
      <c r="V477" s="17"/>
    </row>
    <row r="478" spans="1:22">
      <c r="A478" s="26">
        <v>474</v>
      </c>
      <c r="B478" s="33" t="s">
        <v>1003</v>
      </c>
      <c r="C478" s="98">
        <v>22144497</v>
      </c>
      <c r="D478" s="98">
        <v>22145432</v>
      </c>
      <c r="E478" s="98">
        <v>933</v>
      </c>
      <c r="F478" s="33" t="s">
        <v>359</v>
      </c>
      <c r="G478" s="26">
        <v>108</v>
      </c>
      <c r="H478" s="26">
        <v>106</v>
      </c>
      <c r="I478" s="26">
        <v>41</v>
      </c>
      <c r="J478" s="26">
        <v>33</v>
      </c>
      <c r="K478" s="26">
        <v>5.4144798542031698E-4</v>
      </c>
      <c r="L478" s="26">
        <v>5.2413676885330104E-3</v>
      </c>
      <c r="M478" s="18"/>
      <c r="N478" s="17"/>
      <c r="O478" s="17"/>
      <c r="P478" s="17"/>
      <c r="Q478" s="17"/>
      <c r="R478" s="17"/>
      <c r="S478" s="17"/>
      <c r="T478" s="17"/>
      <c r="U478" s="17"/>
      <c r="V478" s="17"/>
    </row>
    <row r="479" spans="1:22">
      <c r="A479" s="26">
        <v>475</v>
      </c>
      <c r="B479" s="33" t="s">
        <v>1003</v>
      </c>
      <c r="C479" s="98">
        <v>5460361</v>
      </c>
      <c r="D479" s="98">
        <v>5460557</v>
      </c>
      <c r="E479" s="98">
        <v>196</v>
      </c>
      <c r="F479" s="33" t="s">
        <v>359</v>
      </c>
      <c r="G479" s="26">
        <v>108</v>
      </c>
      <c r="H479" s="26">
        <v>23</v>
      </c>
      <c r="I479" s="26">
        <v>41</v>
      </c>
      <c r="J479" s="26">
        <v>0</v>
      </c>
      <c r="K479" s="26">
        <v>5.55857372574137E-4</v>
      </c>
      <c r="L479" s="26">
        <v>5.3640043044436703E-3</v>
      </c>
      <c r="M479" s="18"/>
      <c r="N479" s="17"/>
      <c r="O479" s="17"/>
      <c r="P479" s="17"/>
      <c r="Q479" s="17"/>
      <c r="R479" s="17"/>
      <c r="S479" s="17"/>
      <c r="T479" s="17"/>
      <c r="U479" s="17"/>
      <c r="V479" s="17"/>
    </row>
    <row r="480" spans="1:22">
      <c r="A480" s="26">
        <v>476</v>
      </c>
      <c r="B480" s="33" t="s">
        <v>1003</v>
      </c>
      <c r="C480" s="98">
        <v>17773474</v>
      </c>
      <c r="D480" s="98">
        <v>17773519</v>
      </c>
      <c r="E480" s="98">
        <v>45</v>
      </c>
      <c r="F480" s="33" t="s">
        <v>359</v>
      </c>
      <c r="G480" s="26">
        <v>105</v>
      </c>
      <c r="H480" s="26">
        <v>96</v>
      </c>
      <c r="I480" s="26">
        <v>41</v>
      </c>
      <c r="J480" s="26">
        <v>27</v>
      </c>
      <c r="K480" s="26">
        <v>5.7240571886137397E-4</v>
      </c>
      <c r="L480" s="26">
        <v>5.5081920023616303E-3</v>
      </c>
      <c r="M480" s="18"/>
      <c r="N480" s="17"/>
      <c r="O480" s="17"/>
      <c r="P480" s="17"/>
      <c r="Q480" s="17"/>
      <c r="R480" s="17"/>
      <c r="S480" s="17"/>
      <c r="T480" s="17"/>
      <c r="U480" s="17"/>
      <c r="V480" s="17"/>
    </row>
    <row r="481" spans="1:22">
      <c r="A481" s="26">
        <v>477</v>
      </c>
      <c r="B481" s="33" t="s">
        <v>1003</v>
      </c>
      <c r="C481" s="98">
        <v>6159269</v>
      </c>
      <c r="D481" s="98">
        <v>6171803</v>
      </c>
      <c r="E481" s="98">
        <v>12527</v>
      </c>
      <c r="F481" s="33" t="s">
        <v>359</v>
      </c>
      <c r="G481" s="26">
        <v>108</v>
      </c>
      <c r="H481" s="26">
        <v>93</v>
      </c>
      <c r="I481" s="26">
        <v>41</v>
      </c>
      <c r="J481" s="26">
        <v>24</v>
      </c>
      <c r="K481" s="26">
        <v>5.8975312372395701E-4</v>
      </c>
      <c r="L481" s="26">
        <v>5.6110508176192998E-3</v>
      </c>
      <c r="M481" s="18"/>
      <c r="N481" s="17"/>
      <c r="O481" s="17"/>
      <c r="P481" s="17"/>
      <c r="Q481" s="17"/>
      <c r="R481" s="17"/>
      <c r="S481" s="17"/>
      <c r="T481" s="17"/>
      <c r="U481" s="17"/>
      <c r="V481" s="17"/>
    </row>
    <row r="482" spans="1:22">
      <c r="A482" s="26">
        <v>478</v>
      </c>
      <c r="B482" s="33" t="s">
        <v>1003</v>
      </c>
      <c r="C482" s="98">
        <v>13975883</v>
      </c>
      <c r="D482" s="98">
        <v>13975883</v>
      </c>
      <c r="E482" s="98">
        <v>52</v>
      </c>
      <c r="F482" s="33" t="s">
        <v>364</v>
      </c>
      <c r="G482" s="26">
        <v>108</v>
      </c>
      <c r="H482" s="26">
        <v>76</v>
      </c>
      <c r="I482" s="26">
        <v>41</v>
      </c>
      <c r="J482" s="26">
        <v>16</v>
      </c>
      <c r="K482" s="26">
        <v>6.3453425665530895E-4</v>
      </c>
      <c r="L482" s="26">
        <v>5.9715551659580398E-3</v>
      </c>
      <c r="M482" s="18"/>
      <c r="N482" s="17"/>
      <c r="O482" s="17"/>
      <c r="P482" s="17"/>
      <c r="Q482" s="17"/>
      <c r="R482" s="17"/>
      <c r="S482" s="17"/>
      <c r="T482" s="17"/>
      <c r="U482" s="17"/>
      <c r="V482" s="17"/>
    </row>
    <row r="483" spans="1:22">
      <c r="A483" s="26">
        <v>479</v>
      </c>
      <c r="B483" s="33" t="s">
        <v>1003</v>
      </c>
      <c r="C483" s="98">
        <v>7218082</v>
      </c>
      <c r="D483" s="98">
        <v>7218196</v>
      </c>
      <c r="E483" s="98">
        <v>114</v>
      </c>
      <c r="F483" s="33" t="s">
        <v>359</v>
      </c>
      <c r="G483" s="26">
        <v>108</v>
      </c>
      <c r="H483" s="26">
        <v>96</v>
      </c>
      <c r="I483" s="26">
        <v>41</v>
      </c>
      <c r="J483" s="26">
        <v>26</v>
      </c>
      <c r="K483" s="26">
        <v>6.7806592965020398E-4</v>
      </c>
      <c r="L483" s="26">
        <v>6.3318116137773602E-3</v>
      </c>
      <c r="M483" s="18"/>
      <c r="N483" s="17"/>
      <c r="O483" s="17"/>
      <c r="P483" s="17"/>
      <c r="Q483" s="17"/>
      <c r="R483" s="17"/>
      <c r="S483" s="17"/>
      <c r="T483" s="17"/>
      <c r="U483" s="17"/>
      <c r="V483" s="17"/>
    </row>
    <row r="484" spans="1:22">
      <c r="A484" s="26">
        <v>480</v>
      </c>
      <c r="B484" s="33" t="s">
        <v>1003</v>
      </c>
      <c r="C484" s="98">
        <v>9483087</v>
      </c>
      <c r="D484" s="98">
        <v>9483123</v>
      </c>
      <c r="E484" s="98">
        <v>36</v>
      </c>
      <c r="F484" s="33" t="s">
        <v>359</v>
      </c>
      <c r="G484" s="26">
        <v>108</v>
      </c>
      <c r="H484" s="26">
        <v>71</v>
      </c>
      <c r="I484" s="26">
        <v>41</v>
      </c>
      <c r="J484" s="26">
        <v>14</v>
      </c>
      <c r="K484" s="26">
        <v>7.5706238103157302E-4</v>
      </c>
      <c r="L484" s="26">
        <v>6.9053045378691703E-3</v>
      </c>
      <c r="M484" s="18"/>
      <c r="N484" s="17"/>
      <c r="O484" s="17"/>
      <c r="P484" s="17"/>
      <c r="Q484" s="17"/>
      <c r="R484" s="17"/>
      <c r="S484" s="17"/>
      <c r="T484" s="17"/>
      <c r="U484" s="17"/>
      <c r="V484" s="17"/>
    </row>
    <row r="485" spans="1:22">
      <c r="A485" s="26">
        <v>481</v>
      </c>
      <c r="B485" s="33" t="s">
        <v>1003</v>
      </c>
      <c r="C485" s="98">
        <v>5245692</v>
      </c>
      <c r="D485" s="98">
        <v>5245752</v>
      </c>
      <c r="E485" s="98">
        <v>60</v>
      </c>
      <c r="F485" s="33" t="s">
        <v>359</v>
      </c>
      <c r="G485" s="26">
        <v>108</v>
      </c>
      <c r="H485" s="26">
        <v>73</v>
      </c>
      <c r="I485" s="26">
        <v>41</v>
      </c>
      <c r="J485" s="26">
        <v>15</v>
      </c>
      <c r="K485" s="26">
        <v>7.7090125766180904E-4</v>
      </c>
      <c r="L485" s="26">
        <v>7.0052999606791001E-3</v>
      </c>
      <c r="M485" s="18"/>
      <c r="N485" s="17"/>
      <c r="O485" s="17"/>
      <c r="P485" s="17"/>
      <c r="Q485" s="17"/>
      <c r="R485" s="17"/>
      <c r="S485" s="17"/>
      <c r="T485" s="17"/>
      <c r="U485" s="17"/>
      <c r="V485" s="17"/>
    </row>
    <row r="486" spans="1:22">
      <c r="A486" s="26">
        <v>482</v>
      </c>
      <c r="B486" s="33" t="s">
        <v>1003</v>
      </c>
      <c r="C486" s="98">
        <v>6706958</v>
      </c>
      <c r="D486" s="98">
        <v>6706958</v>
      </c>
      <c r="E486" s="98">
        <v>46</v>
      </c>
      <c r="F486" s="33" t="s">
        <v>364</v>
      </c>
      <c r="G486" s="26">
        <v>108</v>
      </c>
      <c r="H486" s="26">
        <v>69</v>
      </c>
      <c r="I486" s="26">
        <v>41</v>
      </c>
      <c r="J486" s="26">
        <v>13</v>
      </c>
      <c r="K486" s="26">
        <v>7.7938153278773504E-4</v>
      </c>
      <c r="L486" s="26">
        <v>7.0569270095772402E-3</v>
      </c>
      <c r="M486" s="18"/>
      <c r="N486" s="17"/>
      <c r="O486" s="17"/>
      <c r="P486" s="17"/>
      <c r="Q486" s="17"/>
      <c r="R486" s="17"/>
      <c r="S486" s="17"/>
      <c r="T486" s="17"/>
      <c r="U486" s="17"/>
      <c r="V486" s="17"/>
    </row>
    <row r="487" spans="1:22">
      <c r="A487" s="26">
        <v>483</v>
      </c>
      <c r="B487" s="33" t="s">
        <v>1003</v>
      </c>
      <c r="C487" s="98">
        <v>21395779</v>
      </c>
      <c r="D487" s="98">
        <v>21395779</v>
      </c>
      <c r="E487" s="98">
        <v>86</v>
      </c>
      <c r="F487" s="33" t="s">
        <v>364</v>
      </c>
      <c r="G487" s="26">
        <v>108</v>
      </c>
      <c r="H487" s="26">
        <v>81</v>
      </c>
      <c r="I487" s="26">
        <v>41</v>
      </c>
      <c r="J487" s="26">
        <v>18</v>
      </c>
      <c r="K487" s="26">
        <v>7.9282902809236404E-4</v>
      </c>
      <c r="L487" s="26">
        <v>7.1553271282504497E-3</v>
      </c>
      <c r="M487" s="18"/>
      <c r="N487" s="17"/>
      <c r="O487" s="17"/>
      <c r="P487" s="17"/>
      <c r="Q487" s="17"/>
      <c r="R487" s="17"/>
      <c r="S487" s="17"/>
      <c r="T487" s="17"/>
      <c r="U487" s="17"/>
      <c r="V487" s="17"/>
    </row>
    <row r="488" spans="1:22">
      <c r="A488" s="26">
        <v>484</v>
      </c>
      <c r="B488" s="33" t="s">
        <v>1003</v>
      </c>
      <c r="C488" s="98">
        <v>4881615</v>
      </c>
      <c r="D488" s="98">
        <v>4881852</v>
      </c>
      <c r="E488" s="98">
        <v>237</v>
      </c>
      <c r="F488" s="33" t="s">
        <v>359</v>
      </c>
      <c r="G488" s="26">
        <v>108</v>
      </c>
      <c r="H488" s="26">
        <v>36</v>
      </c>
      <c r="I488" s="26">
        <v>41</v>
      </c>
      <c r="J488" s="26">
        <v>3</v>
      </c>
      <c r="K488" s="26">
        <v>8.0349015447935901E-4</v>
      </c>
      <c r="L488" s="26">
        <v>7.2256796187842197E-3</v>
      </c>
      <c r="M488" s="18"/>
      <c r="N488" s="17"/>
      <c r="O488" s="17"/>
      <c r="P488" s="17"/>
      <c r="Q488" s="17"/>
      <c r="R488" s="17"/>
      <c r="S488" s="17"/>
      <c r="T488" s="17"/>
      <c r="U488" s="17"/>
      <c r="V488" s="17"/>
    </row>
    <row r="489" spans="1:22">
      <c r="A489" s="26">
        <v>485</v>
      </c>
      <c r="B489" s="33" t="s">
        <v>1003</v>
      </c>
      <c r="C489" s="98">
        <v>9658211</v>
      </c>
      <c r="D489" s="98">
        <v>9658211</v>
      </c>
      <c r="E489" s="98">
        <v>165</v>
      </c>
      <c r="F489" s="33" t="s">
        <v>364</v>
      </c>
      <c r="G489" s="26">
        <v>96</v>
      </c>
      <c r="H489" s="26">
        <v>63</v>
      </c>
      <c r="I489" s="26">
        <v>37</v>
      </c>
      <c r="J489" s="26">
        <v>12</v>
      </c>
      <c r="K489" s="26">
        <v>8.0716200386494997E-4</v>
      </c>
      <c r="L489" s="26">
        <v>7.2469507980545602E-3</v>
      </c>
      <c r="M489" s="18"/>
      <c r="N489" s="17"/>
      <c r="O489" s="17"/>
      <c r="P489" s="17"/>
      <c r="Q489" s="17"/>
      <c r="R489" s="17"/>
      <c r="S489" s="17"/>
      <c r="T489" s="17"/>
      <c r="U489" s="17"/>
      <c r="V489" s="17"/>
    </row>
    <row r="490" spans="1:22">
      <c r="A490" s="26">
        <v>486</v>
      </c>
      <c r="B490" s="33" t="s">
        <v>1003</v>
      </c>
      <c r="C490" s="98">
        <v>4937297</v>
      </c>
      <c r="D490" s="98">
        <v>4937375</v>
      </c>
      <c r="E490" s="98">
        <v>78</v>
      </c>
      <c r="F490" s="33" t="s">
        <v>359</v>
      </c>
      <c r="G490" s="26">
        <v>108</v>
      </c>
      <c r="H490" s="26">
        <v>28</v>
      </c>
      <c r="I490" s="26">
        <v>41</v>
      </c>
      <c r="J490" s="26">
        <v>1</v>
      </c>
      <c r="K490" s="26">
        <v>8.2023861687882801E-4</v>
      </c>
      <c r="L490" s="26">
        <v>7.3220968247259197E-3</v>
      </c>
      <c r="M490" s="18"/>
      <c r="N490" s="17"/>
      <c r="O490" s="17"/>
      <c r="P490" s="17"/>
      <c r="Q490" s="17"/>
      <c r="R490" s="17"/>
      <c r="S490" s="17"/>
      <c r="T490" s="17"/>
      <c r="U490" s="17"/>
      <c r="V490" s="17"/>
    </row>
    <row r="491" spans="1:22">
      <c r="A491" s="26">
        <v>487</v>
      </c>
      <c r="B491" s="33" t="s">
        <v>1003</v>
      </c>
      <c r="C491" s="98">
        <v>5278889</v>
      </c>
      <c r="D491" s="98">
        <v>5278889</v>
      </c>
      <c r="E491" s="98">
        <v>213</v>
      </c>
      <c r="F491" s="33" t="s">
        <v>364</v>
      </c>
      <c r="G491" s="26">
        <v>108</v>
      </c>
      <c r="H491" s="26">
        <v>28</v>
      </c>
      <c r="I491" s="26">
        <v>41</v>
      </c>
      <c r="J491" s="26">
        <v>1</v>
      </c>
      <c r="K491" s="26">
        <v>8.2023861687882801E-4</v>
      </c>
      <c r="L491" s="26">
        <v>7.3220968247259197E-3</v>
      </c>
      <c r="M491" s="18"/>
      <c r="N491" s="17"/>
      <c r="O491" s="17"/>
      <c r="P491" s="17"/>
      <c r="Q491" s="17"/>
      <c r="R491" s="17"/>
      <c r="S491" s="17"/>
      <c r="T491" s="17"/>
      <c r="U491" s="17"/>
      <c r="V491" s="17"/>
    </row>
    <row r="492" spans="1:22">
      <c r="A492" s="26">
        <v>488</v>
      </c>
      <c r="B492" s="33" t="s">
        <v>1003</v>
      </c>
      <c r="C492" s="98">
        <v>5550939</v>
      </c>
      <c r="D492" s="98">
        <v>5550939</v>
      </c>
      <c r="E492" s="98">
        <v>2587</v>
      </c>
      <c r="F492" s="33" t="s">
        <v>364</v>
      </c>
      <c r="G492" s="26">
        <v>108</v>
      </c>
      <c r="H492" s="26">
        <v>27</v>
      </c>
      <c r="I492" s="26">
        <v>41</v>
      </c>
      <c r="J492" s="26">
        <v>1</v>
      </c>
      <c r="K492" s="26">
        <v>8.2266004564238702E-4</v>
      </c>
      <c r="L492" s="26">
        <v>7.3220968247259197E-3</v>
      </c>
      <c r="M492" s="18"/>
      <c r="N492" s="17"/>
      <c r="O492" s="17"/>
      <c r="P492" s="17"/>
      <c r="Q492" s="17"/>
      <c r="R492" s="17"/>
      <c r="S492" s="17"/>
      <c r="T492" s="17"/>
      <c r="U492" s="17"/>
      <c r="V492" s="17"/>
    </row>
    <row r="493" spans="1:22">
      <c r="A493" s="26">
        <v>489</v>
      </c>
      <c r="B493" s="33" t="s">
        <v>1003</v>
      </c>
      <c r="C493" s="98">
        <v>5572196</v>
      </c>
      <c r="D493" s="98">
        <v>5572196</v>
      </c>
      <c r="E493" s="98">
        <v>225</v>
      </c>
      <c r="F493" s="33" t="s">
        <v>364</v>
      </c>
      <c r="G493" s="26">
        <v>108</v>
      </c>
      <c r="H493" s="26">
        <v>27</v>
      </c>
      <c r="I493" s="26">
        <v>41</v>
      </c>
      <c r="J493" s="26">
        <v>1</v>
      </c>
      <c r="K493" s="26">
        <v>8.2266004564238702E-4</v>
      </c>
      <c r="L493" s="26">
        <v>7.3220968247259197E-3</v>
      </c>
      <c r="M493" s="18"/>
      <c r="N493" s="17"/>
      <c r="O493" s="17"/>
      <c r="P493" s="17"/>
      <c r="Q493" s="17"/>
      <c r="R493" s="17"/>
      <c r="S493" s="17"/>
      <c r="T493" s="17"/>
      <c r="U493" s="17"/>
      <c r="V493" s="17"/>
    </row>
    <row r="494" spans="1:22">
      <c r="A494" s="26">
        <v>490</v>
      </c>
      <c r="B494" s="33" t="s">
        <v>1003</v>
      </c>
      <c r="C494" s="98">
        <v>18758190</v>
      </c>
      <c r="D494" s="98">
        <v>18765340</v>
      </c>
      <c r="E494" s="98">
        <v>7150</v>
      </c>
      <c r="F494" s="33" t="s">
        <v>359</v>
      </c>
      <c r="G494" s="26">
        <v>108</v>
      </c>
      <c r="H494" s="26">
        <v>82</v>
      </c>
      <c r="I494" s="26">
        <v>41</v>
      </c>
      <c r="J494" s="26">
        <v>19</v>
      </c>
      <c r="K494" s="26">
        <v>8.3311659816542904E-4</v>
      </c>
      <c r="L494" s="26">
        <v>7.3796409241520299E-3</v>
      </c>
      <c r="M494" s="18"/>
      <c r="N494" s="17"/>
      <c r="O494" s="17"/>
      <c r="P494" s="17"/>
      <c r="Q494" s="17"/>
      <c r="R494" s="17"/>
      <c r="S494" s="17"/>
      <c r="T494" s="17"/>
      <c r="U494" s="17"/>
      <c r="V494" s="17"/>
    </row>
    <row r="495" spans="1:22">
      <c r="A495" s="26">
        <v>491</v>
      </c>
      <c r="B495" s="33" t="s">
        <v>1003</v>
      </c>
      <c r="C495" s="98">
        <v>9599660</v>
      </c>
      <c r="D495" s="98">
        <v>9599660</v>
      </c>
      <c r="E495" s="98">
        <v>2839</v>
      </c>
      <c r="F495" s="33" t="s">
        <v>364</v>
      </c>
      <c r="G495" s="26">
        <v>108</v>
      </c>
      <c r="H495" s="26">
        <v>68</v>
      </c>
      <c r="I495" s="26">
        <v>41</v>
      </c>
      <c r="J495" s="26">
        <v>13</v>
      </c>
      <c r="K495" s="26">
        <v>8.4335000130200699E-4</v>
      </c>
      <c r="L495" s="26">
        <v>7.4583765740146198E-3</v>
      </c>
      <c r="M495" s="18"/>
      <c r="N495" s="17"/>
      <c r="O495" s="17"/>
      <c r="P495" s="17"/>
      <c r="Q495" s="17"/>
      <c r="R495" s="17"/>
      <c r="S495" s="17"/>
      <c r="T495" s="17"/>
      <c r="U495" s="17"/>
      <c r="V495" s="17"/>
    </row>
    <row r="496" spans="1:22">
      <c r="A496" s="26">
        <v>492</v>
      </c>
      <c r="B496" s="33" t="s">
        <v>1003</v>
      </c>
      <c r="C496" s="98">
        <v>5258499</v>
      </c>
      <c r="D496" s="98">
        <v>5258573</v>
      </c>
      <c r="E496" s="98">
        <v>74</v>
      </c>
      <c r="F496" s="33" t="s">
        <v>397</v>
      </c>
      <c r="G496" s="26">
        <v>108</v>
      </c>
      <c r="H496" s="26">
        <v>32</v>
      </c>
      <c r="I496" s="26">
        <v>41</v>
      </c>
      <c r="J496" s="26">
        <v>2</v>
      </c>
      <c r="K496" s="26">
        <v>8.4839279534525299E-4</v>
      </c>
      <c r="L496" s="26">
        <v>7.4696272336842104E-3</v>
      </c>
      <c r="M496" s="18"/>
      <c r="N496" s="17"/>
      <c r="O496" s="17"/>
      <c r="P496" s="17"/>
      <c r="Q496" s="17"/>
      <c r="R496" s="17"/>
      <c r="S496" s="17"/>
      <c r="T496" s="17"/>
      <c r="U496" s="17"/>
      <c r="V496" s="17"/>
    </row>
    <row r="497" spans="1:22">
      <c r="A497" s="26">
        <v>493</v>
      </c>
      <c r="B497" s="33" t="s">
        <v>1003</v>
      </c>
      <c r="C497" s="98">
        <v>5673444</v>
      </c>
      <c r="D497" s="98">
        <v>5687186</v>
      </c>
      <c r="E497" s="98">
        <v>13742</v>
      </c>
      <c r="F497" s="33" t="s">
        <v>359</v>
      </c>
      <c r="G497" s="26">
        <v>108</v>
      </c>
      <c r="H497" s="26">
        <v>32</v>
      </c>
      <c r="I497" s="26">
        <v>41</v>
      </c>
      <c r="J497" s="26">
        <v>2</v>
      </c>
      <c r="K497" s="26">
        <v>8.4839279534525299E-4</v>
      </c>
      <c r="L497" s="26">
        <v>7.4696272336842104E-3</v>
      </c>
      <c r="M497" s="18"/>
      <c r="N497" s="17"/>
      <c r="O497" s="17"/>
      <c r="P497" s="17"/>
      <c r="Q497" s="17"/>
      <c r="R497" s="17"/>
      <c r="S497" s="17"/>
      <c r="T497" s="17"/>
      <c r="U497" s="17"/>
      <c r="V497" s="17"/>
    </row>
    <row r="498" spans="1:22">
      <c r="A498" s="26">
        <v>494</v>
      </c>
      <c r="B498" s="33" t="s">
        <v>1003</v>
      </c>
      <c r="C498" s="98">
        <v>17063186</v>
      </c>
      <c r="D498" s="98">
        <v>17063186</v>
      </c>
      <c r="E498" s="98">
        <v>524</v>
      </c>
      <c r="F498" s="33" t="s">
        <v>364</v>
      </c>
      <c r="G498" s="26">
        <v>108</v>
      </c>
      <c r="H498" s="26">
        <v>63</v>
      </c>
      <c r="I498" s="26">
        <v>41</v>
      </c>
      <c r="J498" s="26">
        <v>11</v>
      </c>
      <c r="K498" s="26">
        <v>8.46512861775904E-4</v>
      </c>
      <c r="L498" s="26">
        <v>7.4696272336842104E-3</v>
      </c>
      <c r="M498" s="18"/>
      <c r="N498" s="17"/>
      <c r="O498" s="17"/>
      <c r="P498" s="17"/>
      <c r="Q498" s="17"/>
      <c r="R498" s="17"/>
      <c r="S498" s="17"/>
      <c r="T498" s="17"/>
      <c r="U498" s="17"/>
      <c r="V498" s="17"/>
    </row>
    <row r="499" spans="1:22">
      <c r="A499" s="26">
        <v>495</v>
      </c>
      <c r="B499" s="33" t="s">
        <v>1003</v>
      </c>
      <c r="C499" s="98">
        <v>4462558</v>
      </c>
      <c r="D499" s="98">
        <v>4462603</v>
      </c>
      <c r="E499" s="98">
        <v>45</v>
      </c>
      <c r="F499" s="33" t="s">
        <v>359</v>
      </c>
      <c r="G499" s="26">
        <v>108</v>
      </c>
      <c r="H499" s="26">
        <v>92</v>
      </c>
      <c r="I499" s="26">
        <v>41</v>
      </c>
      <c r="J499" s="26">
        <v>24</v>
      </c>
      <c r="K499" s="26">
        <v>8.5455528915187205E-4</v>
      </c>
      <c r="L499" s="26">
        <v>7.50007480675255E-3</v>
      </c>
      <c r="M499" s="18"/>
      <c r="N499" s="17"/>
      <c r="O499" s="17"/>
      <c r="P499" s="17"/>
      <c r="Q499" s="17"/>
      <c r="R499" s="17"/>
      <c r="S499" s="17"/>
      <c r="T499" s="17"/>
      <c r="U499" s="17"/>
      <c r="V499" s="17"/>
    </row>
    <row r="500" spans="1:22">
      <c r="A500" s="26">
        <v>496</v>
      </c>
      <c r="B500" s="33" t="s">
        <v>1003</v>
      </c>
      <c r="C500" s="98">
        <v>23324631</v>
      </c>
      <c r="D500" s="98">
        <v>23324631</v>
      </c>
      <c r="E500" s="98">
        <v>66</v>
      </c>
      <c r="F500" s="33" t="s">
        <v>364</v>
      </c>
      <c r="G500" s="26">
        <v>108</v>
      </c>
      <c r="H500" s="26">
        <v>92</v>
      </c>
      <c r="I500" s="26">
        <v>41</v>
      </c>
      <c r="J500" s="26">
        <v>24</v>
      </c>
      <c r="K500" s="26">
        <v>8.5455528915187205E-4</v>
      </c>
      <c r="L500" s="26">
        <v>7.50007480675255E-3</v>
      </c>
      <c r="M500" s="18"/>
      <c r="N500" s="17"/>
      <c r="O500" s="17"/>
      <c r="P500" s="17"/>
      <c r="Q500" s="17"/>
      <c r="R500" s="17"/>
      <c r="S500" s="17"/>
      <c r="T500" s="17"/>
      <c r="U500" s="17"/>
      <c r="V500" s="17"/>
    </row>
    <row r="501" spans="1:22">
      <c r="A501" s="26">
        <v>497</v>
      </c>
      <c r="B501" s="33" t="s">
        <v>1003</v>
      </c>
      <c r="C501" s="98">
        <v>24772437</v>
      </c>
      <c r="D501" s="98">
        <v>24773010</v>
      </c>
      <c r="E501" s="98">
        <v>573</v>
      </c>
      <c r="F501" s="33" t="s">
        <v>359</v>
      </c>
      <c r="G501" s="26">
        <v>108</v>
      </c>
      <c r="H501" s="26">
        <v>92</v>
      </c>
      <c r="I501" s="26">
        <v>41</v>
      </c>
      <c r="J501" s="26">
        <v>24</v>
      </c>
      <c r="K501" s="26">
        <v>8.5455528915187205E-4</v>
      </c>
      <c r="L501" s="26">
        <v>7.50007480675255E-3</v>
      </c>
      <c r="M501" s="18"/>
      <c r="N501" s="17"/>
      <c r="O501" s="17"/>
      <c r="P501" s="17"/>
      <c r="Q501" s="17"/>
      <c r="R501" s="17"/>
      <c r="S501" s="17"/>
      <c r="T501" s="17"/>
      <c r="U501" s="17"/>
      <c r="V501" s="17"/>
    </row>
    <row r="502" spans="1:22">
      <c r="A502" s="26">
        <v>498</v>
      </c>
      <c r="B502" s="33" t="s">
        <v>1003</v>
      </c>
      <c r="C502" s="98">
        <v>24777826</v>
      </c>
      <c r="D502" s="98">
        <v>24777910</v>
      </c>
      <c r="E502" s="98">
        <v>84</v>
      </c>
      <c r="F502" s="33" t="s">
        <v>359</v>
      </c>
      <c r="G502" s="26">
        <v>108</v>
      </c>
      <c r="H502" s="26">
        <v>91</v>
      </c>
      <c r="I502" s="26">
        <v>41</v>
      </c>
      <c r="J502" s="26">
        <v>23</v>
      </c>
      <c r="K502" s="26">
        <v>8.7762495909876202E-4</v>
      </c>
      <c r="L502" s="26">
        <v>7.6637438966136902E-3</v>
      </c>
      <c r="M502" s="18"/>
      <c r="N502" s="17"/>
      <c r="O502" s="17"/>
      <c r="P502" s="17"/>
      <c r="Q502" s="17"/>
      <c r="R502" s="17"/>
      <c r="S502" s="17"/>
      <c r="T502" s="17"/>
      <c r="U502" s="17"/>
      <c r="V502" s="17"/>
    </row>
    <row r="503" spans="1:22">
      <c r="A503" s="26">
        <v>499</v>
      </c>
      <c r="B503" s="33" t="s">
        <v>1003</v>
      </c>
      <c r="C503" s="98">
        <v>4476305</v>
      </c>
      <c r="D503" s="98">
        <v>4476305</v>
      </c>
      <c r="E503" s="98">
        <v>228</v>
      </c>
      <c r="F503" s="33" t="s">
        <v>364</v>
      </c>
      <c r="G503" s="26">
        <v>108</v>
      </c>
      <c r="H503" s="26">
        <v>80</v>
      </c>
      <c r="I503" s="26">
        <v>41</v>
      </c>
      <c r="J503" s="26">
        <v>18</v>
      </c>
      <c r="K503" s="26">
        <v>8.9182332062011599E-4</v>
      </c>
      <c r="L503" s="26">
        <v>7.7728823858603004E-3</v>
      </c>
      <c r="M503" s="18"/>
      <c r="N503" s="17"/>
      <c r="O503" s="17"/>
      <c r="P503" s="17"/>
      <c r="Q503" s="17"/>
      <c r="R503" s="17"/>
      <c r="S503" s="17"/>
      <c r="T503" s="17"/>
      <c r="U503" s="17"/>
      <c r="V503" s="17"/>
    </row>
    <row r="504" spans="1:22">
      <c r="A504" s="26">
        <v>500</v>
      </c>
      <c r="B504" s="33" t="s">
        <v>1003</v>
      </c>
      <c r="C504" s="98">
        <v>18901615</v>
      </c>
      <c r="D504" s="98">
        <v>18901615</v>
      </c>
      <c r="E504" s="98">
        <v>6353</v>
      </c>
      <c r="F504" s="33" t="s">
        <v>364</v>
      </c>
      <c r="G504" s="26">
        <v>108</v>
      </c>
      <c r="H504" s="26">
        <v>80</v>
      </c>
      <c r="I504" s="26">
        <v>41</v>
      </c>
      <c r="J504" s="26">
        <v>18</v>
      </c>
      <c r="K504" s="26">
        <v>8.9182332062011599E-4</v>
      </c>
      <c r="L504" s="26">
        <v>7.7728823858603004E-3</v>
      </c>
      <c r="M504" s="18"/>
      <c r="N504" s="17"/>
      <c r="O504" s="17"/>
      <c r="P504" s="17"/>
      <c r="Q504" s="17"/>
      <c r="R504" s="17"/>
      <c r="S504" s="17"/>
      <c r="T504" s="17"/>
      <c r="U504" s="17"/>
      <c r="V504" s="17"/>
    </row>
    <row r="505" spans="1:22">
      <c r="A505" s="26">
        <v>501</v>
      </c>
      <c r="B505" s="33" t="s">
        <v>1003</v>
      </c>
      <c r="C505" s="98">
        <v>9494801</v>
      </c>
      <c r="D505" s="98">
        <v>9494837</v>
      </c>
      <c r="E505" s="98">
        <v>36</v>
      </c>
      <c r="F505" s="33" t="s">
        <v>359</v>
      </c>
      <c r="G505" s="26">
        <v>108</v>
      </c>
      <c r="H505" s="26">
        <v>70</v>
      </c>
      <c r="I505" s="26">
        <v>41</v>
      </c>
      <c r="J505" s="26">
        <v>14</v>
      </c>
      <c r="K505" s="26">
        <v>8.9876376367648795E-4</v>
      </c>
      <c r="L505" s="26">
        <v>7.7992222220912696E-3</v>
      </c>
      <c r="M505" s="18"/>
      <c r="N505" s="17"/>
      <c r="O505" s="17"/>
      <c r="P505" s="17"/>
      <c r="Q505" s="17"/>
      <c r="R505" s="17"/>
      <c r="S505" s="17"/>
      <c r="T505" s="17"/>
      <c r="U505" s="17"/>
      <c r="V505" s="17"/>
    </row>
    <row r="506" spans="1:22">
      <c r="A506" s="26">
        <v>502</v>
      </c>
      <c r="B506" s="33" t="s">
        <v>1003</v>
      </c>
      <c r="C506" s="98">
        <v>17016535</v>
      </c>
      <c r="D506" s="98">
        <v>17016777</v>
      </c>
      <c r="E506" s="98">
        <v>242</v>
      </c>
      <c r="F506" s="33" t="s">
        <v>359</v>
      </c>
      <c r="G506" s="26">
        <v>108</v>
      </c>
      <c r="H506" s="26">
        <v>70</v>
      </c>
      <c r="I506" s="26">
        <v>41</v>
      </c>
      <c r="J506" s="26">
        <v>14</v>
      </c>
      <c r="K506" s="26">
        <v>8.9876376367648795E-4</v>
      </c>
      <c r="L506" s="26">
        <v>7.7992222220912696E-3</v>
      </c>
      <c r="M506" s="18"/>
      <c r="N506" s="17"/>
      <c r="O506" s="17"/>
      <c r="P506" s="17"/>
      <c r="Q506" s="17"/>
      <c r="R506" s="17"/>
      <c r="S506" s="17"/>
      <c r="T506" s="17"/>
      <c r="U506" s="17"/>
      <c r="V506" s="17"/>
    </row>
    <row r="507" spans="1:22">
      <c r="A507" s="26">
        <v>503</v>
      </c>
      <c r="B507" s="33" t="s">
        <v>1003</v>
      </c>
      <c r="C507" s="98">
        <v>17054049</v>
      </c>
      <c r="D507" s="98">
        <v>17054049</v>
      </c>
      <c r="E507" s="98">
        <v>115</v>
      </c>
      <c r="F507" s="33" t="s">
        <v>364</v>
      </c>
      <c r="G507" s="26">
        <v>108</v>
      </c>
      <c r="H507" s="26">
        <v>65</v>
      </c>
      <c r="I507" s="26">
        <v>41</v>
      </c>
      <c r="J507" s="26">
        <v>12</v>
      </c>
      <c r="K507" s="26">
        <v>9.0874823879871205E-4</v>
      </c>
      <c r="L507" s="26">
        <v>7.8661746737963504E-3</v>
      </c>
      <c r="M507" s="18"/>
      <c r="N507" s="17"/>
      <c r="O507" s="17"/>
      <c r="P507" s="17"/>
      <c r="Q507" s="17"/>
      <c r="R507" s="17"/>
      <c r="S507" s="17"/>
      <c r="T507" s="17"/>
      <c r="U507" s="17"/>
      <c r="V507" s="17"/>
    </row>
    <row r="508" spans="1:22">
      <c r="A508" s="26">
        <v>504</v>
      </c>
      <c r="B508" s="33" t="s">
        <v>1003</v>
      </c>
      <c r="C508" s="98">
        <v>20929242</v>
      </c>
      <c r="D508" s="98">
        <v>20929444</v>
      </c>
      <c r="E508" s="98">
        <v>202</v>
      </c>
      <c r="F508" s="33" t="s">
        <v>359</v>
      </c>
      <c r="G508" s="26">
        <v>108</v>
      </c>
      <c r="H508" s="26">
        <v>78</v>
      </c>
      <c r="I508" s="26">
        <v>41</v>
      </c>
      <c r="J508" s="26">
        <v>17</v>
      </c>
      <c r="K508" s="26">
        <v>1.0041309797534201E-3</v>
      </c>
      <c r="L508" s="26">
        <v>8.5189870273727208E-3</v>
      </c>
      <c r="M508" s="18"/>
      <c r="N508" s="17"/>
      <c r="O508" s="17"/>
      <c r="P508" s="17"/>
      <c r="Q508" s="17"/>
      <c r="R508" s="17"/>
      <c r="S508" s="17"/>
      <c r="T508" s="17"/>
      <c r="U508" s="17"/>
      <c r="V508" s="17"/>
    </row>
    <row r="509" spans="1:22">
      <c r="A509" s="26">
        <v>505</v>
      </c>
      <c r="B509" s="33" t="s">
        <v>1003</v>
      </c>
      <c r="C509" s="98">
        <v>17776812</v>
      </c>
      <c r="D509" s="98">
        <v>17776812</v>
      </c>
      <c r="E509" s="98">
        <v>76</v>
      </c>
      <c r="F509" s="33" t="s">
        <v>364</v>
      </c>
      <c r="G509" s="26">
        <v>98</v>
      </c>
      <c r="H509" s="26">
        <v>69</v>
      </c>
      <c r="I509" s="26">
        <v>41</v>
      </c>
      <c r="J509" s="26">
        <v>16</v>
      </c>
      <c r="K509" s="26">
        <v>1.0227392017673599E-3</v>
      </c>
      <c r="L509" s="26">
        <v>8.65831777222709E-3</v>
      </c>
      <c r="M509" s="18"/>
      <c r="N509" s="17"/>
      <c r="O509" s="17"/>
      <c r="P509" s="17"/>
      <c r="Q509" s="17"/>
      <c r="R509" s="17"/>
      <c r="S509" s="17"/>
      <c r="T509" s="17"/>
      <c r="U509" s="17"/>
      <c r="V509" s="17"/>
    </row>
    <row r="510" spans="1:22">
      <c r="A510" s="26">
        <v>506</v>
      </c>
      <c r="B510" s="33" t="s">
        <v>1003</v>
      </c>
      <c r="C510" s="98">
        <v>4777568</v>
      </c>
      <c r="D510" s="98">
        <v>4777568</v>
      </c>
      <c r="E510" s="98">
        <v>42</v>
      </c>
      <c r="F510" s="33" t="s">
        <v>364</v>
      </c>
      <c r="G510" s="26">
        <v>84</v>
      </c>
      <c r="H510" s="26">
        <v>32</v>
      </c>
      <c r="I510" s="26">
        <v>29</v>
      </c>
      <c r="J510" s="26">
        <v>2</v>
      </c>
      <c r="K510" s="26">
        <v>1.0263815488547E-3</v>
      </c>
      <c r="L510" s="26">
        <v>8.6865016405053893E-3</v>
      </c>
      <c r="M510" s="18"/>
      <c r="N510" s="17"/>
      <c r="O510" s="17"/>
      <c r="P510" s="17"/>
      <c r="Q510" s="17"/>
      <c r="R510" s="17"/>
      <c r="S510" s="17"/>
      <c r="T510" s="17"/>
      <c r="U510" s="17"/>
      <c r="V510" s="17"/>
    </row>
    <row r="511" spans="1:22">
      <c r="A511" s="26">
        <v>507</v>
      </c>
      <c r="B511" s="33" t="s">
        <v>1003</v>
      </c>
      <c r="C511" s="98">
        <v>4772523</v>
      </c>
      <c r="D511" s="98">
        <v>4772561</v>
      </c>
      <c r="E511" s="98">
        <v>38</v>
      </c>
      <c r="F511" s="33" t="s">
        <v>359</v>
      </c>
      <c r="G511" s="26">
        <v>89</v>
      </c>
      <c r="H511" s="26">
        <v>30</v>
      </c>
      <c r="I511" s="26">
        <v>35</v>
      </c>
      <c r="J511" s="26">
        <v>2</v>
      </c>
      <c r="K511" s="26">
        <v>1.11439389438786E-3</v>
      </c>
      <c r="L511" s="26">
        <v>9.2840493442333406E-3</v>
      </c>
      <c r="M511" s="18"/>
      <c r="N511" s="17"/>
      <c r="O511" s="17"/>
      <c r="P511" s="17"/>
      <c r="Q511" s="17"/>
      <c r="R511" s="17"/>
      <c r="S511" s="17"/>
      <c r="T511" s="17"/>
      <c r="U511" s="17"/>
      <c r="V511" s="17"/>
    </row>
    <row r="512" spans="1:22">
      <c r="A512" s="26">
        <v>508</v>
      </c>
      <c r="B512" s="33" t="s">
        <v>1003</v>
      </c>
      <c r="C512" s="98">
        <v>15150090</v>
      </c>
      <c r="D512" s="98">
        <v>15161113</v>
      </c>
      <c r="E512" s="98">
        <v>11012</v>
      </c>
      <c r="F512" s="33" t="s">
        <v>359</v>
      </c>
      <c r="G512" s="26">
        <v>108</v>
      </c>
      <c r="H512" s="26">
        <v>84</v>
      </c>
      <c r="I512" s="26">
        <v>41</v>
      </c>
      <c r="J512" s="26">
        <v>20</v>
      </c>
      <c r="K512" s="26">
        <v>1.1666025370212E-3</v>
      </c>
      <c r="L512" s="26">
        <v>9.6523134730746203E-3</v>
      </c>
      <c r="M512" s="18"/>
      <c r="N512" s="17"/>
      <c r="O512" s="17"/>
      <c r="P512" s="17"/>
      <c r="Q512" s="17"/>
      <c r="R512" s="17"/>
      <c r="S512" s="17"/>
      <c r="T512" s="17"/>
      <c r="U512" s="17"/>
      <c r="V512" s="17"/>
    </row>
    <row r="513" spans="1:22">
      <c r="A513" s="26">
        <v>509</v>
      </c>
      <c r="B513" s="33" t="s">
        <v>1003</v>
      </c>
      <c r="C513" s="98">
        <v>4150121</v>
      </c>
      <c r="D513" s="98">
        <v>4150121</v>
      </c>
      <c r="E513" s="98">
        <v>87</v>
      </c>
      <c r="F513" s="33" t="s">
        <v>364</v>
      </c>
      <c r="G513" s="26">
        <v>108</v>
      </c>
      <c r="H513" s="26">
        <v>99</v>
      </c>
      <c r="I513" s="26">
        <v>41</v>
      </c>
      <c r="J513" s="26">
        <v>28</v>
      </c>
      <c r="K513" s="26">
        <v>1.1730935700567399E-3</v>
      </c>
      <c r="L513" s="26">
        <v>9.6713962758483204E-3</v>
      </c>
      <c r="M513" s="18"/>
      <c r="N513" s="17"/>
      <c r="O513" s="17"/>
      <c r="P513" s="17"/>
      <c r="Q513" s="17"/>
      <c r="R513" s="17"/>
      <c r="S513" s="17"/>
      <c r="T513" s="17"/>
      <c r="U513" s="17"/>
      <c r="V513" s="17"/>
    </row>
    <row r="514" spans="1:22">
      <c r="A514" s="26">
        <v>510</v>
      </c>
      <c r="B514" s="33" t="s">
        <v>1003</v>
      </c>
      <c r="C514" s="98">
        <v>17783906</v>
      </c>
      <c r="D514" s="98">
        <v>17783906</v>
      </c>
      <c r="E514" s="98">
        <v>81</v>
      </c>
      <c r="F514" s="33" t="s">
        <v>364</v>
      </c>
      <c r="G514" s="26">
        <v>108</v>
      </c>
      <c r="H514" s="26">
        <v>99</v>
      </c>
      <c r="I514" s="26">
        <v>41</v>
      </c>
      <c r="J514" s="26">
        <v>28</v>
      </c>
      <c r="K514" s="26">
        <v>1.1730935700567399E-3</v>
      </c>
      <c r="L514" s="26">
        <v>9.6713962758483204E-3</v>
      </c>
      <c r="M514" s="18"/>
      <c r="N514" s="17"/>
      <c r="O514" s="17"/>
      <c r="P514" s="17"/>
      <c r="Q514" s="17"/>
      <c r="R514" s="17"/>
      <c r="S514" s="17"/>
      <c r="T514" s="17"/>
      <c r="U514" s="17"/>
      <c r="V514" s="17"/>
    </row>
    <row r="515" spans="1:22">
      <c r="A515" s="26">
        <v>511</v>
      </c>
      <c r="B515" s="33" t="s">
        <v>1003</v>
      </c>
      <c r="C515" s="98">
        <v>17783907</v>
      </c>
      <c r="D515" s="98">
        <v>17783986</v>
      </c>
      <c r="E515" s="98">
        <v>79</v>
      </c>
      <c r="F515" s="33" t="s">
        <v>397</v>
      </c>
      <c r="G515" s="26">
        <v>108</v>
      </c>
      <c r="H515" s="26">
        <v>99</v>
      </c>
      <c r="I515" s="26">
        <v>41</v>
      </c>
      <c r="J515" s="26">
        <v>28</v>
      </c>
      <c r="K515" s="26">
        <v>1.1730935700567399E-3</v>
      </c>
      <c r="L515" s="26">
        <v>9.6713962758483204E-3</v>
      </c>
      <c r="M515" s="18"/>
      <c r="N515" s="17"/>
      <c r="O515" s="17"/>
      <c r="P515" s="17"/>
      <c r="Q515" s="17"/>
      <c r="R515" s="17"/>
      <c r="S515" s="17"/>
      <c r="T515" s="17"/>
      <c r="U515" s="17"/>
      <c r="V515" s="17"/>
    </row>
    <row r="516" spans="1:22">
      <c r="A516" s="26">
        <v>512</v>
      </c>
      <c r="B516" s="33" t="s">
        <v>1003</v>
      </c>
      <c r="C516" s="98">
        <v>17783924</v>
      </c>
      <c r="D516" s="98">
        <v>17783924</v>
      </c>
      <c r="E516" s="98">
        <v>82</v>
      </c>
      <c r="F516" s="33" t="s">
        <v>364</v>
      </c>
      <c r="G516" s="26">
        <v>108</v>
      </c>
      <c r="H516" s="26">
        <v>99</v>
      </c>
      <c r="I516" s="26">
        <v>41</v>
      </c>
      <c r="J516" s="26">
        <v>28</v>
      </c>
      <c r="K516" s="26">
        <v>1.1730935700567399E-3</v>
      </c>
      <c r="L516" s="26">
        <v>9.6713962758483204E-3</v>
      </c>
      <c r="M516" s="18"/>
      <c r="N516" s="17"/>
      <c r="O516" s="17"/>
      <c r="P516" s="17"/>
      <c r="Q516" s="17"/>
      <c r="R516" s="17"/>
      <c r="S516" s="17"/>
      <c r="T516" s="17"/>
      <c r="U516" s="17"/>
      <c r="V516" s="17"/>
    </row>
    <row r="517" spans="1:22">
      <c r="A517" s="26">
        <v>513</v>
      </c>
      <c r="B517" s="33" t="s">
        <v>1004</v>
      </c>
      <c r="C517" s="98">
        <v>25486618</v>
      </c>
      <c r="D517" s="98">
        <v>25490951</v>
      </c>
      <c r="E517" s="98">
        <v>4333</v>
      </c>
      <c r="F517" s="33" t="s">
        <v>359</v>
      </c>
      <c r="G517" s="26">
        <v>108</v>
      </c>
      <c r="H517" s="26">
        <v>108</v>
      </c>
      <c r="I517" s="26">
        <v>41</v>
      </c>
      <c r="J517" s="26">
        <v>26</v>
      </c>
      <c r="K517" s="99">
        <v>4.34012830512333E-10</v>
      </c>
      <c r="L517" s="99">
        <v>2.40738236828581E-7</v>
      </c>
      <c r="M517" s="18"/>
      <c r="N517" s="17"/>
      <c r="O517" s="17"/>
      <c r="P517" s="17"/>
      <c r="Q517" s="17"/>
      <c r="R517" s="17"/>
      <c r="S517" s="17"/>
      <c r="T517" s="17"/>
      <c r="U517" s="17"/>
      <c r="V517" s="17"/>
    </row>
    <row r="518" spans="1:22">
      <c r="A518" s="26">
        <v>514</v>
      </c>
      <c r="B518" s="33" t="s">
        <v>1004</v>
      </c>
      <c r="C518" s="98">
        <v>25504615</v>
      </c>
      <c r="D518" s="98">
        <v>25509485</v>
      </c>
      <c r="E518" s="98">
        <v>4873</v>
      </c>
      <c r="F518" s="33" t="s">
        <v>359</v>
      </c>
      <c r="G518" s="26">
        <v>108</v>
      </c>
      <c r="H518" s="26">
        <v>108</v>
      </c>
      <c r="I518" s="26">
        <v>41</v>
      </c>
      <c r="J518" s="26">
        <v>26</v>
      </c>
      <c r="K518" s="99">
        <v>4.34012830512333E-10</v>
      </c>
      <c r="L518" s="99">
        <v>2.40738236828581E-7</v>
      </c>
      <c r="M518" s="18"/>
      <c r="N518" s="17"/>
      <c r="O518" s="17"/>
      <c r="P518" s="17"/>
      <c r="Q518" s="17"/>
      <c r="R518" s="17"/>
      <c r="S518" s="17"/>
      <c r="T518" s="17"/>
      <c r="U518" s="17"/>
      <c r="V518" s="17"/>
    </row>
    <row r="519" spans="1:22">
      <c r="A519" s="26">
        <v>515</v>
      </c>
      <c r="B519" s="33" t="s">
        <v>1004</v>
      </c>
      <c r="C519" s="98">
        <v>25533800</v>
      </c>
      <c r="D519" s="98">
        <v>25534398</v>
      </c>
      <c r="E519" s="98">
        <v>598</v>
      </c>
      <c r="F519" s="33" t="s">
        <v>359</v>
      </c>
      <c r="G519" s="26">
        <v>108</v>
      </c>
      <c r="H519" s="26">
        <v>108</v>
      </c>
      <c r="I519" s="26">
        <v>41</v>
      </c>
      <c r="J519" s="26">
        <v>26</v>
      </c>
      <c r="K519" s="99">
        <v>4.34012830512333E-10</v>
      </c>
      <c r="L519" s="99">
        <v>2.40738236828581E-7</v>
      </c>
      <c r="M519" s="18"/>
      <c r="N519" s="17"/>
      <c r="O519" s="17"/>
      <c r="P519" s="17"/>
      <c r="Q519" s="17"/>
      <c r="R519" s="17"/>
      <c r="S519" s="17"/>
      <c r="T519" s="17"/>
      <c r="U519" s="17"/>
      <c r="V519" s="17"/>
    </row>
    <row r="520" spans="1:22">
      <c r="A520" s="26">
        <v>516</v>
      </c>
      <c r="B520" s="33" t="s">
        <v>1004</v>
      </c>
      <c r="C520" s="98">
        <v>4020707</v>
      </c>
      <c r="D520" s="98">
        <v>4020913</v>
      </c>
      <c r="E520" s="98">
        <v>206</v>
      </c>
      <c r="F520" s="33" t="s">
        <v>359</v>
      </c>
      <c r="G520" s="26">
        <v>108</v>
      </c>
      <c r="H520" s="26">
        <v>66</v>
      </c>
      <c r="I520" s="26">
        <v>41</v>
      </c>
      <c r="J520" s="26">
        <v>3</v>
      </c>
      <c r="K520" s="99">
        <v>7.8041019210168201E-10</v>
      </c>
      <c r="L520" s="99">
        <v>3.7971747838154501E-7</v>
      </c>
      <c r="M520" s="18"/>
      <c r="N520" s="17"/>
      <c r="O520" s="17"/>
      <c r="P520" s="17"/>
      <c r="Q520" s="17"/>
      <c r="R520" s="17"/>
      <c r="S520" s="17"/>
      <c r="T520" s="17"/>
      <c r="U520" s="17"/>
      <c r="V520" s="17"/>
    </row>
    <row r="521" spans="1:22">
      <c r="A521" s="26">
        <v>517</v>
      </c>
      <c r="B521" s="33" t="s">
        <v>1004</v>
      </c>
      <c r="C521" s="98">
        <v>25502364</v>
      </c>
      <c r="D521" s="98">
        <v>25502364</v>
      </c>
      <c r="E521" s="98">
        <v>78</v>
      </c>
      <c r="F521" s="33" t="s">
        <v>364</v>
      </c>
      <c r="G521" s="26">
        <v>108</v>
      </c>
      <c r="H521" s="26">
        <v>107</v>
      </c>
      <c r="I521" s="26">
        <v>41</v>
      </c>
      <c r="J521" s="26">
        <v>25</v>
      </c>
      <c r="K521" s="99">
        <v>1.17832705741048E-9</v>
      </c>
      <c r="L521" s="99">
        <v>5.0647409925422095E-7</v>
      </c>
      <c r="M521" s="18"/>
      <c r="N521" s="17"/>
      <c r="O521" s="17"/>
      <c r="P521" s="17"/>
      <c r="Q521" s="17"/>
      <c r="R521" s="17"/>
      <c r="S521" s="17"/>
      <c r="T521" s="17"/>
      <c r="U521" s="17"/>
      <c r="V521" s="17"/>
    </row>
    <row r="522" spans="1:22">
      <c r="A522" s="26">
        <v>518</v>
      </c>
      <c r="B522" s="33" t="s">
        <v>1004</v>
      </c>
      <c r="C522" s="98">
        <v>25477245</v>
      </c>
      <c r="D522" s="98">
        <v>25481970</v>
      </c>
      <c r="E522" s="98">
        <v>4725</v>
      </c>
      <c r="F522" s="33" t="s">
        <v>359</v>
      </c>
      <c r="G522" s="26">
        <v>108</v>
      </c>
      <c r="H522" s="26">
        <v>106</v>
      </c>
      <c r="I522" s="26">
        <v>41</v>
      </c>
      <c r="J522" s="26">
        <v>24</v>
      </c>
      <c r="K522" s="99">
        <v>1.8545011991755399E-9</v>
      </c>
      <c r="L522" s="99">
        <v>7.0455803093060705E-7</v>
      </c>
      <c r="M522" s="18"/>
      <c r="N522" s="17"/>
      <c r="O522" s="17"/>
      <c r="P522" s="17"/>
      <c r="Q522" s="17"/>
      <c r="R522" s="17"/>
      <c r="S522" s="17"/>
      <c r="T522" s="17"/>
      <c r="U522" s="17"/>
      <c r="V522" s="17"/>
    </row>
    <row r="523" spans="1:22">
      <c r="A523" s="26">
        <v>519</v>
      </c>
      <c r="B523" s="33" t="s">
        <v>1004</v>
      </c>
      <c r="C523" s="98">
        <v>25492882</v>
      </c>
      <c r="D523" s="98">
        <v>25492882</v>
      </c>
      <c r="E523" s="98">
        <v>41</v>
      </c>
      <c r="F523" s="33" t="s">
        <v>364</v>
      </c>
      <c r="G523" s="26">
        <v>107</v>
      </c>
      <c r="H523" s="26">
        <v>102</v>
      </c>
      <c r="I523" s="26">
        <v>41</v>
      </c>
      <c r="J523" s="26">
        <v>21</v>
      </c>
      <c r="K523" s="99">
        <v>2.2146667752332099E-9</v>
      </c>
      <c r="L523" s="99">
        <v>7.4089908537551304E-7</v>
      </c>
      <c r="M523" s="18"/>
      <c r="N523" s="17"/>
      <c r="O523" s="17"/>
      <c r="P523" s="17"/>
      <c r="Q523" s="17"/>
      <c r="R523" s="17"/>
      <c r="S523" s="17"/>
      <c r="T523" s="17"/>
      <c r="U523" s="17"/>
      <c r="V523" s="17"/>
    </row>
    <row r="524" spans="1:22">
      <c r="A524" s="26">
        <v>520</v>
      </c>
      <c r="B524" s="33" t="s">
        <v>1004</v>
      </c>
      <c r="C524" s="98">
        <v>3231299</v>
      </c>
      <c r="D524" s="98">
        <v>3231774</v>
      </c>
      <c r="E524" s="98">
        <v>475</v>
      </c>
      <c r="F524" s="33" t="s">
        <v>359</v>
      </c>
      <c r="G524" s="26">
        <v>108</v>
      </c>
      <c r="H524" s="26">
        <v>63</v>
      </c>
      <c r="I524" s="26">
        <v>41</v>
      </c>
      <c r="J524" s="26">
        <v>3</v>
      </c>
      <c r="K524" s="99">
        <v>3.8460234848888398E-9</v>
      </c>
      <c r="L524" s="99">
        <v>1.17219607324216E-6</v>
      </c>
      <c r="M524" s="18"/>
      <c r="N524" s="17"/>
      <c r="O524" s="17"/>
      <c r="P524" s="17"/>
      <c r="Q524" s="17"/>
      <c r="R524" s="17"/>
      <c r="S524" s="17"/>
      <c r="T524" s="17"/>
      <c r="U524" s="17"/>
      <c r="V524" s="17"/>
    </row>
    <row r="525" spans="1:22">
      <c r="A525" s="26">
        <v>521</v>
      </c>
      <c r="B525" s="33" t="s">
        <v>1004</v>
      </c>
      <c r="C525" s="98">
        <v>25496034</v>
      </c>
      <c r="D525" s="98">
        <v>25496463</v>
      </c>
      <c r="E525" s="98">
        <v>428</v>
      </c>
      <c r="F525" s="33" t="s">
        <v>359</v>
      </c>
      <c r="G525" s="26">
        <v>108</v>
      </c>
      <c r="H525" s="26">
        <v>107</v>
      </c>
      <c r="I525" s="26">
        <v>41</v>
      </c>
      <c r="J525" s="26">
        <v>26</v>
      </c>
      <c r="K525" s="99">
        <v>5.6810336173032202E-9</v>
      </c>
      <c r="L525" s="99">
        <v>1.5599780825969001E-6</v>
      </c>
      <c r="M525" s="18"/>
      <c r="N525" s="17"/>
      <c r="O525" s="17"/>
      <c r="P525" s="17"/>
      <c r="Q525" s="17"/>
      <c r="R525" s="17"/>
      <c r="S525" s="17"/>
      <c r="T525" s="17"/>
      <c r="U525" s="17"/>
      <c r="V525" s="17"/>
    </row>
    <row r="526" spans="1:22">
      <c r="A526" s="26">
        <v>522</v>
      </c>
      <c r="B526" s="33" t="s">
        <v>1004</v>
      </c>
      <c r="C526" s="98">
        <v>25534773</v>
      </c>
      <c r="D526" s="98">
        <v>25534773</v>
      </c>
      <c r="E526" s="98">
        <v>53</v>
      </c>
      <c r="F526" s="33" t="s">
        <v>364</v>
      </c>
      <c r="G526" s="26">
        <v>108</v>
      </c>
      <c r="H526" s="26">
        <v>107</v>
      </c>
      <c r="I526" s="26">
        <v>41</v>
      </c>
      <c r="J526" s="26">
        <v>26</v>
      </c>
      <c r="K526" s="99">
        <v>5.6810336173032202E-9</v>
      </c>
      <c r="L526" s="99">
        <v>1.5599780825969001E-6</v>
      </c>
      <c r="M526" s="18"/>
      <c r="N526" s="17"/>
      <c r="O526" s="17"/>
      <c r="P526" s="17"/>
      <c r="Q526" s="17"/>
      <c r="R526" s="17"/>
      <c r="S526" s="17"/>
      <c r="T526" s="17"/>
      <c r="U526" s="17"/>
      <c r="V526" s="17"/>
    </row>
    <row r="527" spans="1:22">
      <c r="A527" s="26">
        <v>523</v>
      </c>
      <c r="B527" s="33" t="s">
        <v>1004</v>
      </c>
      <c r="C527" s="98">
        <v>25534802</v>
      </c>
      <c r="D527" s="98">
        <v>25534802</v>
      </c>
      <c r="E527" s="98">
        <v>56</v>
      </c>
      <c r="F527" s="33" t="s">
        <v>364</v>
      </c>
      <c r="G527" s="26">
        <v>108</v>
      </c>
      <c r="H527" s="26">
        <v>107</v>
      </c>
      <c r="I527" s="26">
        <v>41</v>
      </c>
      <c r="J527" s="26">
        <v>26</v>
      </c>
      <c r="K527" s="99">
        <v>5.6810336173032202E-9</v>
      </c>
      <c r="L527" s="99">
        <v>1.5599780825969001E-6</v>
      </c>
      <c r="M527" s="18"/>
      <c r="N527" s="17"/>
      <c r="O527" s="17"/>
      <c r="P527" s="17"/>
      <c r="Q527" s="17"/>
      <c r="R527" s="17"/>
      <c r="S527" s="17"/>
      <c r="T527" s="17"/>
      <c r="U527" s="17"/>
      <c r="V527" s="17"/>
    </row>
    <row r="528" spans="1:22">
      <c r="A528" s="26">
        <v>524</v>
      </c>
      <c r="B528" s="33" t="s">
        <v>1004</v>
      </c>
      <c r="C528" s="98">
        <v>25534803</v>
      </c>
      <c r="D528" s="98">
        <v>25534853</v>
      </c>
      <c r="E528" s="98">
        <v>50</v>
      </c>
      <c r="F528" s="33" t="s">
        <v>397</v>
      </c>
      <c r="G528" s="26">
        <v>108</v>
      </c>
      <c r="H528" s="26">
        <v>107</v>
      </c>
      <c r="I528" s="26">
        <v>41</v>
      </c>
      <c r="J528" s="26">
        <v>26</v>
      </c>
      <c r="K528" s="99">
        <v>5.6810336173032202E-9</v>
      </c>
      <c r="L528" s="99">
        <v>1.5599780825969001E-6</v>
      </c>
      <c r="M528" s="18"/>
      <c r="N528" s="17"/>
      <c r="O528" s="17"/>
      <c r="P528" s="17"/>
      <c r="Q528" s="17"/>
      <c r="R528" s="17"/>
      <c r="S528" s="17"/>
      <c r="T528" s="17"/>
      <c r="U528" s="17"/>
      <c r="V528" s="17"/>
    </row>
    <row r="529" spans="1:22">
      <c r="A529" s="26">
        <v>525</v>
      </c>
      <c r="B529" s="33" t="s">
        <v>1004</v>
      </c>
      <c r="C529" s="98">
        <v>25641841</v>
      </c>
      <c r="D529" s="98">
        <v>25641841</v>
      </c>
      <c r="E529" s="98">
        <v>158</v>
      </c>
      <c r="F529" s="33" t="s">
        <v>364</v>
      </c>
      <c r="G529" s="26">
        <v>108</v>
      </c>
      <c r="H529" s="26">
        <v>106</v>
      </c>
      <c r="I529" s="26">
        <v>41</v>
      </c>
      <c r="J529" s="26">
        <v>25</v>
      </c>
      <c r="K529" s="99">
        <v>8.7169494038975294E-9</v>
      </c>
      <c r="L529" s="99">
        <v>2.02237496761101E-6</v>
      </c>
      <c r="M529" s="18"/>
      <c r="N529" s="17"/>
      <c r="O529" s="17"/>
      <c r="P529" s="17"/>
      <c r="Q529" s="17"/>
      <c r="R529" s="17"/>
      <c r="S529" s="17"/>
      <c r="T529" s="17"/>
      <c r="U529" s="17"/>
      <c r="V529" s="17"/>
    </row>
    <row r="530" spans="1:22">
      <c r="A530" s="26">
        <v>526</v>
      </c>
      <c r="B530" s="33" t="s">
        <v>1004</v>
      </c>
      <c r="C530" s="98">
        <v>12000573</v>
      </c>
      <c r="D530" s="98">
        <v>12000604</v>
      </c>
      <c r="E530" s="98">
        <v>31</v>
      </c>
      <c r="F530" s="33" t="s">
        <v>359</v>
      </c>
      <c r="G530" s="26">
        <v>108</v>
      </c>
      <c r="H530" s="26">
        <v>108</v>
      </c>
      <c r="I530" s="26">
        <v>41</v>
      </c>
      <c r="J530" s="26">
        <v>28</v>
      </c>
      <c r="K530" s="99">
        <v>1.0540311598156499E-8</v>
      </c>
      <c r="L530" s="99">
        <v>2.11829711495126E-6</v>
      </c>
      <c r="M530" s="18"/>
      <c r="N530" s="17"/>
      <c r="O530" s="17"/>
      <c r="P530" s="17"/>
      <c r="Q530" s="17"/>
      <c r="R530" s="17"/>
      <c r="S530" s="17"/>
      <c r="T530" s="17"/>
      <c r="U530" s="17"/>
      <c r="V530" s="17"/>
    </row>
    <row r="531" spans="1:22">
      <c r="A531" s="26">
        <v>527</v>
      </c>
      <c r="B531" s="33" t="s">
        <v>1004</v>
      </c>
      <c r="C531" s="98">
        <v>24885922</v>
      </c>
      <c r="D531" s="98">
        <v>24885922</v>
      </c>
      <c r="E531" s="98">
        <v>1151</v>
      </c>
      <c r="F531" s="33" t="s">
        <v>364</v>
      </c>
      <c r="G531" s="26">
        <v>108</v>
      </c>
      <c r="H531" s="26">
        <v>107</v>
      </c>
      <c r="I531" s="26">
        <v>41</v>
      </c>
      <c r="J531" s="26">
        <v>27</v>
      </c>
      <c r="K531" s="99">
        <v>2.6474782661252199E-8</v>
      </c>
      <c r="L531" s="99">
        <v>4.2442290307928902E-6</v>
      </c>
      <c r="M531" s="18"/>
      <c r="N531" s="17"/>
      <c r="O531" s="17"/>
      <c r="P531" s="17"/>
      <c r="Q531" s="17"/>
      <c r="R531" s="17"/>
      <c r="S531" s="17"/>
      <c r="T531" s="17"/>
      <c r="U531" s="17"/>
      <c r="V531" s="17"/>
    </row>
    <row r="532" spans="1:22">
      <c r="A532" s="26">
        <v>528</v>
      </c>
      <c r="B532" s="33" t="s">
        <v>1004</v>
      </c>
      <c r="C532" s="98">
        <v>25490281</v>
      </c>
      <c r="D532" s="98">
        <v>25490281</v>
      </c>
      <c r="E532" s="98">
        <v>48</v>
      </c>
      <c r="F532" s="33" t="s">
        <v>364</v>
      </c>
      <c r="G532" s="26">
        <v>108</v>
      </c>
      <c r="H532" s="26">
        <v>103</v>
      </c>
      <c r="I532" s="26">
        <v>41</v>
      </c>
      <c r="J532" s="26">
        <v>23</v>
      </c>
      <c r="K532" s="99">
        <v>3.8475346041991999E-8</v>
      </c>
      <c r="L532" s="99">
        <v>5.1368228372430597E-6</v>
      </c>
      <c r="M532" s="18"/>
      <c r="N532" s="17"/>
      <c r="O532" s="17"/>
      <c r="P532" s="17"/>
      <c r="Q532" s="17"/>
      <c r="R532" s="17"/>
      <c r="S532" s="17"/>
      <c r="T532" s="17"/>
      <c r="U532" s="17"/>
      <c r="V532" s="17"/>
    </row>
    <row r="533" spans="1:22">
      <c r="A533" s="26">
        <v>529</v>
      </c>
      <c r="B533" s="33" t="s">
        <v>1004</v>
      </c>
      <c r="C533" s="98">
        <v>25534837</v>
      </c>
      <c r="D533" s="98">
        <v>25534837</v>
      </c>
      <c r="E533" s="98">
        <v>106</v>
      </c>
      <c r="F533" s="33" t="s">
        <v>364</v>
      </c>
      <c r="G533" s="26">
        <v>108</v>
      </c>
      <c r="H533" s="26">
        <v>105</v>
      </c>
      <c r="I533" s="26">
        <v>41</v>
      </c>
      <c r="J533" s="26">
        <v>25</v>
      </c>
      <c r="K533" s="99">
        <v>4.5316673162414802E-8</v>
      </c>
      <c r="L533" s="99">
        <v>5.4882646877135803E-6</v>
      </c>
      <c r="M533" s="18"/>
      <c r="N533" s="17"/>
      <c r="O533" s="17"/>
      <c r="P533" s="17"/>
      <c r="Q533" s="17"/>
      <c r="R533" s="17"/>
      <c r="S533" s="17"/>
      <c r="T533" s="17"/>
      <c r="U533" s="17"/>
      <c r="V533" s="17"/>
    </row>
    <row r="534" spans="1:22">
      <c r="A534" s="26">
        <v>530</v>
      </c>
      <c r="B534" s="33" t="s">
        <v>1004</v>
      </c>
      <c r="C534" s="98">
        <v>12003597</v>
      </c>
      <c r="D534" s="98">
        <v>12003597</v>
      </c>
      <c r="E534" s="98">
        <v>32</v>
      </c>
      <c r="F534" s="33" t="s">
        <v>364</v>
      </c>
      <c r="G534" s="26">
        <v>108</v>
      </c>
      <c r="H534" s="26">
        <v>108</v>
      </c>
      <c r="I534" s="26">
        <v>41</v>
      </c>
      <c r="J534" s="26">
        <v>29</v>
      </c>
      <c r="K534" s="99">
        <v>4.9793885825774202E-8</v>
      </c>
      <c r="L534" s="99">
        <v>5.7781741819749902E-6</v>
      </c>
      <c r="M534" s="18"/>
      <c r="N534" s="17"/>
      <c r="O534" s="17"/>
      <c r="P534" s="17"/>
      <c r="Q534" s="17"/>
      <c r="R534" s="17"/>
      <c r="S534" s="17"/>
      <c r="T534" s="17"/>
      <c r="U534" s="17"/>
      <c r="V534" s="17"/>
    </row>
    <row r="535" spans="1:22">
      <c r="A535" s="26">
        <v>531</v>
      </c>
      <c r="B535" s="33" t="s">
        <v>1004</v>
      </c>
      <c r="C535" s="98">
        <v>12008330</v>
      </c>
      <c r="D535" s="98">
        <v>12008330</v>
      </c>
      <c r="E535" s="98">
        <v>73</v>
      </c>
      <c r="F535" s="33" t="s">
        <v>364</v>
      </c>
      <c r="G535" s="26">
        <v>108</v>
      </c>
      <c r="H535" s="26">
        <v>108</v>
      </c>
      <c r="I535" s="26">
        <v>41</v>
      </c>
      <c r="J535" s="26">
        <v>29</v>
      </c>
      <c r="K535" s="99">
        <v>4.9793885825774202E-8</v>
      </c>
      <c r="L535" s="99">
        <v>5.7781741819749902E-6</v>
      </c>
      <c r="M535" s="18"/>
      <c r="N535" s="17"/>
      <c r="O535" s="17"/>
      <c r="P535" s="17"/>
      <c r="Q535" s="17"/>
      <c r="R535" s="17"/>
      <c r="S535" s="17"/>
      <c r="T535" s="17"/>
      <c r="U535" s="17"/>
      <c r="V535" s="17"/>
    </row>
    <row r="536" spans="1:22">
      <c r="A536" s="26">
        <v>532</v>
      </c>
      <c r="B536" s="33" t="s">
        <v>1004</v>
      </c>
      <c r="C536" s="98">
        <v>4177053</v>
      </c>
      <c r="D536" s="98">
        <v>4177053</v>
      </c>
      <c r="E536" s="98">
        <v>51</v>
      </c>
      <c r="F536" s="33" t="s">
        <v>364</v>
      </c>
      <c r="G536" s="26">
        <v>108</v>
      </c>
      <c r="H536" s="26">
        <v>85</v>
      </c>
      <c r="I536" s="26">
        <v>41</v>
      </c>
      <c r="J536" s="26">
        <v>12</v>
      </c>
      <c r="K536" s="99">
        <v>5.0767743670692502E-8</v>
      </c>
      <c r="L536" s="99">
        <v>5.8666358456791097E-6</v>
      </c>
      <c r="M536" s="18"/>
      <c r="N536" s="17"/>
      <c r="O536" s="17"/>
      <c r="P536" s="17"/>
      <c r="Q536" s="17"/>
      <c r="R536" s="17"/>
      <c r="S536" s="17"/>
      <c r="T536" s="17"/>
      <c r="U536" s="17"/>
      <c r="V536" s="17"/>
    </row>
    <row r="537" spans="1:22">
      <c r="A537" s="26">
        <v>533</v>
      </c>
      <c r="B537" s="33" t="s">
        <v>1004</v>
      </c>
      <c r="C537" s="98">
        <v>4317673</v>
      </c>
      <c r="D537" s="98">
        <v>4317673</v>
      </c>
      <c r="E537" s="98">
        <v>205</v>
      </c>
      <c r="F537" s="33" t="s">
        <v>364</v>
      </c>
      <c r="G537" s="26">
        <v>108</v>
      </c>
      <c r="H537" s="26">
        <v>57</v>
      </c>
      <c r="I537" s="26">
        <v>41</v>
      </c>
      <c r="J537" s="26">
        <v>3</v>
      </c>
      <c r="K537" s="99">
        <v>1.6288459990389601E-7</v>
      </c>
      <c r="L537" s="99">
        <v>1.43276530757398E-5</v>
      </c>
      <c r="M537" s="18"/>
      <c r="N537" s="17"/>
      <c r="O537" s="17"/>
      <c r="P537" s="17"/>
      <c r="Q537" s="17"/>
      <c r="R537" s="17"/>
      <c r="S537" s="17"/>
      <c r="T537" s="17"/>
      <c r="U537" s="17"/>
      <c r="V537" s="17"/>
    </row>
    <row r="538" spans="1:22">
      <c r="A538" s="26">
        <v>534</v>
      </c>
      <c r="B538" s="33" t="s">
        <v>1004</v>
      </c>
      <c r="C538" s="98">
        <v>22077804</v>
      </c>
      <c r="D538" s="98">
        <v>22077849</v>
      </c>
      <c r="E538" s="98">
        <v>45</v>
      </c>
      <c r="F538" s="33" t="s">
        <v>397</v>
      </c>
      <c r="G538" s="26">
        <v>108</v>
      </c>
      <c r="H538" s="26">
        <v>105</v>
      </c>
      <c r="I538" s="26">
        <v>41</v>
      </c>
      <c r="J538" s="26">
        <v>26</v>
      </c>
      <c r="K538" s="99">
        <v>1.9312324987950401E-7</v>
      </c>
      <c r="L538" s="99">
        <v>1.50451691352758E-5</v>
      </c>
      <c r="M538" s="18"/>
      <c r="N538" s="17"/>
      <c r="O538" s="17"/>
      <c r="P538" s="17"/>
      <c r="Q538" s="17"/>
      <c r="R538" s="17"/>
      <c r="S538" s="17"/>
      <c r="T538" s="17"/>
      <c r="U538" s="17"/>
      <c r="V538" s="17"/>
    </row>
    <row r="539" spans="1:22">
      <c r="A539" s="26">
        <v>535</v>
      </c>
      <c r="B539" s="33" t="s">
        <v>1004</v>
      </c>
      <c r="C539" s="98">
        <v>25536110</v>
      </c>
      <c r="D539" s="98">
        <v>25536110</v>
      </c>
      <c r="E539" s="98">
        <v>3405</v>
      </c>
      <c r="F539" s="33" t="s">
        <v>364</v>
      </c>
      <c r="G539" s="26">
        <v>108</v>
      </c>
      <c r="H539" s="26">
        <v>105</v>
      </c>
      <c r="I539" s="26">
        <v>41</v>
      </c>
      <c r="J539" s="26">
        <v>26</v>
      </c>
      <c r="K539" s="99">
        <v>1.9312324987950401E-7</v>
      </c>
      <c r="L539" s="99">
        <v>1.50451691352758E-5</v>
      </c>
      <c r="M539" s="18"/>
      <c r="N539" s="17"/>
      <c r="O539" s="17"/>
      <c r="P539" s="17"/>
      <c r="Q539" s="17"/>
      <c r="R539" s="17"/>
      <c r="S539" s="17"/>
      <c r="T539" s="17"/>
      <c r="U539" s="17"/>
      <c r="V539" s="17"/>
    </row>
    <row r="540" spans="1:22">
      <c r="A540" s="26">
        <v>536</v>
      </c>
      <c r="B540" s="33" t="s">
        <v>1004</v>
      </c>
      <c r="C540" s="98">
        <v>26653785</v>
      </c>
      <c r="D540" s="98">
        <v>26653785</v>
      </c>
      <c r="E540" s="98">
        <v>157</v>
      </c>
      <c r="F540" s="33" t="s">
        <v>364</v>
      </c>
      <c r="G540" s="26">
        <v>108</v>
      </c>
      <c r="H540" s="26">
        <v>60</v>
      </c>
      <c r="I540" s="26">
        <v>41</v>
      </c>
      <c r="J540" s="26">
        <v>4</v>
      </c>
      <c r="K540" s="99">
        <v>2.3131863202998901E-7</v>
      </c>
      <c r="L540" s="99">
        <v>1.7292158869864499E-5</v>
      </c>
      <c r="M540" s="18"/>
      <c r="N540" s="17"/>
      <c r="O540" s="17"/>
      <c r="P540" s="17"/>
      <c r="Q540" s="17"/>
      <c r="R540" s="17"/>
      <c r="S540" s="17"/>
      <c r="T540" s="17"/>
      <c r="U540" s="17"/>
      <c r="V540" s="17"/>
    </row>
    <row r="541" spans="1:22">
      <c r="A541" s="26">
        <v>537</v>
      </c>
      <c r="B541" s="33" t="s">
        <v>1004</v>
      </c>
      <c r="C541" s="98">
        <v>25499616</v>
      </c>
      <c r="D541" s="98">
        <v>25500653</v>
      </c>
      <c r="E541" s="98">
        <v>1037</v>
      </c>
      <c r="F541" s="33" t="s">
        <v>359</v>
      </c>
      <c r="G541" s="26">
        <v>108</v>
      </c>
      <c r="H541" s="26">
        <v>101</v>
      </c>
      <c r="I541" s="26">
        <v>41</v>
      </c>
      <c r="J541" s="26">
        <v>23</v>
      </c>
      <c r="K541" s="99">
        <v>3.7630453378758699E-7</v>
      </c>
      <c r="L541" s="99">
        <v>2.4907947350990298E-5</v>
      </c>
      <c r="M541" s="18"/>
      <c r="N541" s="17"/>
      <c r="O541" s="17"/>
      <c r="P541" s="17"/>
      <c r="Q541" s="17"/>
      <c r="R541" s="17"/>
      <c r="S541" s="17"/>
      <c r="T541" s="17"/>
      <c r="U541" s="17"/>
      <c r="V541" s="17"/>
    </row>
    <row r="542" spans="1:22">
      <c r="A542" s="26">
        <v>538</v>
      </c>
      <c r="B542" s="33" t="s">
        <v>1004</v>
      </c>
      <c r="C542" s="98">
        <v>2571355</v>
      </c>
      <c r="D542" s="98">
        <v>2571355</v>
      </c>
      <c r="E542" s="98">
        <v>1463</v>
      </c>
      <c r="F542" s="33" t="s">
        <v>364</v>
      </c>
      <c r="G542" s="26">
        <v>108</v>
      </c>
      <c r="H542" s="26">
        <v>95</v>
      </c>
      <c r="I542" s="26">
        <v>41</v>
      </c>
      <c r="J542" s="26">
        <v>19</v>
      </c>
      <c r="K542" s="99">
        <v>3.9045695143987799E-7</v>
      </c>
      <c r="L542" s="99">
        <v>2.5548698304001202E-5</v>
      </c>
      <c r="M542" s="18"/>
      <c r="N542" s="17"/>
      <c r="O542" s="17"/>
      <c r="P542" s="17"/>
      <c r="Q542" s="17"/>
      <c r="R542" s="17"/>
      <c r="S542" s="17"/>
      <c r="T542" s="17"/>
      <c r="U542" s="17"/>
      <c r="V542" s="17"/>
    </row>
    <row r="543" spans="1:22">
      <c r="A543" s="26">
        <v>539</v>
      </c>
      <c r="B543" s="33" t="s">
        <v>1004</v>
      </c>
      <c r="C543" s="98">
        <v>24995739</v>
      </c>
      <c r="D543" s="98">
        <v>25002383</v>
      </c>
      <c r="E543" s="98">
        <v>6644</v>
      </c>
      <c r="F543" s="33" t="s">
        <v>359</v>
      </c>
      <c r="G543" s="26">
        <v>108</v>
      </c>
      <c r="H543" s="26">
        <v>107</v>
      </c>
      <c r="I543" s="26">
        <v>41</v>
      </c>
      <c r="J543" s="26">
        <v>29</v>
      </c>
      <c r="K543" s="99">
        <v>5.2083677655718595E-7</v>
      </c>
      <c r="L543" s="99">
        <v>3.0474445487419801E-5</v>
      </c>
      <c r="M543" s="18"/>
      <c r="N543" s="17"/>
      <c r="O543" s="17"/>
      <c r="P543" s="17"/>
      <c r="Q543" s="17"/>
      <c r="R543" s="17"/>
      <c r="S543" s="17"/>
      <c r="T543" s="17"/>
      <c r="U543" s="17"/>
      <c r="V543" s="17"/>
    </row>
    <row r="544" spans="1:22">
      <c r="A544" s="26">
        <v>540</v>
      </c>
      <c r="B544" s="33" t="s">
        <v>1004</v>
      </c>
      <c r="C544" s="98">
        <v>25003026</v>
      </c>
      <c r="D544" s="98">
        <v>25003026</v>
      </c>
      <c r="E544" s="98">
        <v>71</v>
      </c>
      <c r="F544" s="33" t="s">
        <v>364</v>
      </c>
      <c r="G544" s="26">
        <v>108</v>
      </c>
      <c r="H544" s="26">
        <v>107</v>
      </c>
      <c r="I544" s="26">
        <v>41</v>
      </c>
      <c r="J544" s="26">
        <v>29</v>
      </c>
      <c r="K544" s="99">
        <v>5.2083677655718595E-7</v>
      </c>
      <c r="L544" s="99">
        <v>3.0474445487419801E-5</v>
      </c>
      <c r="M544" s="18"/>
      <c r="N544" s="17"/>
      <c r="O544" s="17"/>
      <c r="P544" s="17"/>
      <c r="Q544" s="17"/>
      <c r="R544" s="17"/>
      <c r="S544" s="17"/>
      <c r="T544" s="17"/>
      <c r="U544" s="17"/>
      <c r="V544" s="17"/>
    </row>
    <row r="545" spans="1:22">
      <c r="A545" s="26">
        <v>541</v>
      </c>
      <c r="B545" s="33" t="s">
        <v>1004</v>
      </c>
      <c r="C545" s="98">
        <v>25503366</v>
      </c>
      <c r="D545" s="98">
        <v>25503366</v>
      </c>
      <c r="E545" s="98">
        <v>36</v>
      </c>
      <c r="F545" s="33" t="s">
        <v>364</v>
      </c>
      <c r="G545" s="26">
        <v>108</v>
      </c>
      <c r="H545" s="26">
        <v>103</v>
      </c>
      <c r="I545" s="26">
        <v>41</v>
      </c>
      <c r="J545" s="26">
        <v>25</v>
      </c>
      <c r="K545" s="99">
        <v>6.3854810800949103E-7</v>
      </c>
      <c r="L545" s="99">
        <v>3.59949049340147E-5</v>
      </c>
      <c r="M545" s="18"/>
      <c r="N545" s="17"/>
      <c r="O545" s="17"/>
      <c r="P545" s="17"/>
      <c r="Q545" s="17"/>
      <c r="R545" s="17"/>
      <c r="S545" s="17"/>
      <c r="T545" s="17"/>
      <c r="U545" s="17"/>
      <c r="V545" s="17"/>
    </row>
    <row r="546" spans="1:22">
      <c r="A546" s="26">
        <v>542</v>
      </c>
      <c r="B546" s="33" t="s">
        <v>1004</v>
      </c>
      <c r="C546" s="98">
        <v>4998977</v>
      </c>
      <c r="D546" s="98">
        <v>4998977</v>
      </c>
      <c r="E546" s="98">
        <v>39</v>
      </c>
      <c r="F546" s="33" t="s">
        <v>364</v>
      </c>
      <c r="G546" s="26">
        <v>108</v>
      </c>
      <c r="H546" s="26">
        <v>61</v>
      </c>
      <c r="I546" s="26">
        <v>41</v>
      </c>
      <c r="J546" s="26">
        <v>5</v>
      </c>
      <c r="K546" s="99">
        <v>7.7838842176872799E-7</v>
      </c>
      <c r="L546" s="99">
        <v>4.0426637620475498E-5</v>
      </c>
      <c r="M546" s="18"/>
      <c r="N546" s="17"/>
      <c r="O546" s="17"/>
      <c r="P546" s="17"/>
      <c r="Q546" s="17"/>
      <c r="R546" s="17"/>
      <c r="S546" s="17"/>
      <c r="T546" s="17"/>
      <c r="U546" s="17"/>
      <c r="V546" s="17"/>
    </row>
    <row r="547" spans="1:22">
      <c r="A547" s="26">
        <v>543</v>
      </c>
      <c r="B547" s="33" t="s">
        <v>1004</v>
      </c>
      <c r="C547" s="98">
        <v>25469750</v>
      </c>
      <c r="D547" s="98">
        <v>25469750</v>
      </c>
      <c r="E547" s="98">
        <v>42</v>
      </c>
      <c r="F547" s="33" t="s">
        <v>364</v>
      </c>
      <c r="G547" s="26">
        <v>108</v>
      </c>
      <c r="H547" s="26">
        <v>87</v>
      </c>
      <c r="I547" s="26">
        <v>41</v>
      </c>
      <c r="J547" s="26">
        <v>15</v>
      </c>
      <c r="K547" s="99">
        <v>7.9659796316136004E-7</v>
      </c>
      <c r="L547" s="99">
        <v>4.0837057135521502E-5</v>
      </c>
      <c r="M547" s="18"/>
      <c r="N547" s="17"/>
      <c r="O547" s="17"/>
      <c r="P547" s="17"/>
      <c r="Q547" s="17"/>
      <c r="R547" s="17"/>
      <c r="S547" s="17"/>
      <c r="T547" s="17"/>
      <c r="U547" s="17"/>
      <c r="V547" s="17"/>
    </row>
    <row r="548" spans="1:22">
      <c r="A548" s="26">
        <v>544</v>
      </c>
      <c r="B548" s="33" t="s">
        <v>1004</v>
      </c>
      <c r="C548" s="98">
        <v>25491584</v>
      </c>
      <c r="D548" s="98">
        <v>25491584</v>
      </c>
      <c r="E548" s="98">
        <v>158</v>
      </c>
      <c r="F548" s="33" t="s">
        <v>364</v>
      </c>
      <c r="G548" s="26">
        <v>108</v>
      </c>
      <c r="H548" s="26">
        <v>69</v>
      </c>
      <c r="I548" s="26">
        <v>41</v>
      </c>
      <c r="J548" s="26">
        <v>8</v>
      </c>
      <c r="K548" s="99">
        <v>1.1726456613185199E-6</v>
      </c>
      <c r="L548" s="99">
        <v>5.5280072490237201E-5</v>
      </c>
      <c r="M548" s="18"/>
      <c r="N548" s="17"/>
      <c r="O548" s="17"/>
      <c r="P548" s="17"/>
      <c r="Q548" s="17"/>
      <c r="R548" s="17"/>
      <c r="S548" s="17"/>
      <c r="T548" s="17"/>
      <c r="U548" s="17"/>
      <c r="V548" s="17"/>
    </row>
    <row r="549" spans="1:22">
      <c r="A549" s="26">
        <v>545</v>
      </c>
      <c r="B549" s="33" t="s">
        <v>1004</v>
      </c>
      <c r="C549" s="98">
        <v>22066281</v>
      </c>
      <c r="D549" s="98">
        <v>22067797</v>
      </c>
      <c r="E549" s="98">
        <v>1516</v>
      </c>
      <c r="F549" s="33" t="s">
        <v>359</v>
      </c>
      <c r="G549" s="26">
        <v>107</v>
      </c>
      <c r="H549" s="26">
        <v>96</v>
      </c>
      <c r="I549" s="26">
        <v>41</v>
      </c>
      <c r="J549" s="26">
        <v>21</v>
      </c>
      <c r="K549" s="99">
        <v>1.1977293213429801E-6</v>
      </c>
      <c r="L549" s="99">
        <v>5.5641247903058898E-5</v>
      </c>
      <c r="M549" s="18"/>
      <c r="N549" s="17"/>
      <c r="O549" s="17"/>
      <c r="P549" s="17"/>
      <c r="Q549" s="17"/>
      <c r="R549" s="17"/>
      <c r="S549" s="17"/>
      <c r="T549" s="17"/>
      <c r="U549" s="17"/>
      <c r="V549" s="17"/>
    </row>
    <row r="550" spans="1:22">
      <c r="A550" s="26">
        <v>546</v>
      </c>
      <c r="B550" s="33" t="s">
        <v>1004</v>
      </c>
      <c r="C550" s="98">
        <v>24681696</v>
      </c>
      <c r="D550" s="98">
        <v>24689790</v>
      </c>
      <c r="E550" s="98">
        <v>8094</v>
      </c>
      <c r="F550" s="33" t="s">
        <v>359</v>
      </c>
      <c r="G550" s="26">
        <v>108</v>
      </c>
      <c r="H550" s="26">
        <v>92</v>
      </c>
      <c r="I550" s="26">
        <v>41</v>
      </c>
      <c r="J550" s="26">
        <v>18</v>
      </c>
      <c r="K550" s="99">
        <v>1.3241344045929599E-6</v>
      </c>
      <c r="L550" s="99">
        <v>6.0400565093718798E-5</v>
      </c>
      <c r="M550" s="18"/>
      <c r="N550" s="17"/>
      <c r="O550" s="17"/>
      <c r="P550" s="17"/>
      <c r="Q550" s="17"/>
      <c r="R550" s="17"/>
      <c r="S550" s="17"/>
      <c r="T550" s="17"/>
      <c r="U550" s="17"/>
      <c r="V550" s="17"/>
    </row>
    <row r="551" spans="1:22">
      <c r="A551" s="26">
        <v>547</v>
      </c>
      <c r="B551" s="33" t="s">
        <v>1004</v>
      </c>
      <c r="C551" s="98">
        <v>22066278</v>
      </c>
      <c r="D551" s="98">
        <v>22073013</v>
      </c>
      <c r="E551" s="98">
        <v>6735</v>
      </c>
      <c r="F551" s="33" t="s">
        <v>359</v>
      </c>
      <c r="G551" s="26">
        <v>108</v>
      </c>
      <c r="H551" s="26">
        <v>91</v>
      </c>
      <c r="I551" s="26">
        <v>41</v>
      </c>
      <c r="J551" s="26">
        <v>18</v>
      </c>
      <c r="K551" s="99">
        <v>2.19393201362814E-6</v>
      </c>
      <c r="L551" s="99">
        <v>8.8463009309488994E-5</v>
      </c>
      <c r="M551" s="18"/>
      <c r="N551" s="17"/>
      <c r="O551" s="17"/>
      <c r="P551" s="17"/>
      <c r="Q551" s="17"/>
      <c r="R551" s="17"/>
      <c r="S551" s="17"/>
      <c r="T551" s="17"/>
      <c r="U551" s="17"/>
      <c r="V551" s="17"/>
    </row>
    <row r="552" spans="1:22">
      <c r="A552" s="26">
        <v>548</v>
      </c>
      <c r="B552" s="33" t="s">
        <v>1004</v>
      </c>
      <c r="C552" s="98">
        <v>4441688</v>
      </c>
      <c r="D552" s="98">
        <v>4441688</v>
      </c>
      <c r="E552" s="98">
        <v>222</v>
      </c>
      <c r="F552" s="33" t="s">
        <v>364</v>
      </c>
      <c r="G552" s="26">
        <v>108</v>
      </c>
      <c r="H552" s="26">
        <v>51</v>
      </c>
      <c r="I552" s="26">
        <v>41</v>
      </c>
      <c r="J552" s="26">
        <v>3</v>
      </c>
      <c r="K552" s="99">
        <v>2.4146920163161201E-6</v>
      </c>
      <c r="L552" s="99">
        <v>9.4880428033804594E-5</v>
      </c>
      <c r="M552" s="18"/>
      <c r="N552" s="17"/>
      <c r="O552" s="17"/>
      <c r="P552" s="17"/>
      <c r="Q552" s="17"/>
      <c r="R552" s="17"/>
      <c r="S552" s="17"/>
      <c r="T552" s="17"/>
      <c r="U552" s="17"/>
      <c r="V552" s="17"/>
    </row>
    <row r="553" spans="1:22">
      <c r="A553" s="26">
        <v>549</v>
      </c>
      <c r="B553" s="33" t="s">
        <v>1004</v>
      </c>
      <c r="C553" s="98">
        <v>24879911</v>
      </c>
      <c r="D553" s="98">
        <v>24879911</v>
      </c>
      <c r="E553" s="98">
        <v>4083</v>
      </c>
      <c r="F553" s="33" t="s">
        <v>364</v>
      </c>
      <c r="G553" s="26">
        <v>108</v>
      </c>
      <c r="H553" s="26">
        <v>104</v>
      </c>
      <c r="I553" s="26">
        <v>41</v>
      </c>
      <c r="J553" s="26">
        <v>27</v>
      </c>
      <c r="K553" s="99">
        <v>2.8823817984821002E-6</v>
      </c>
      <c r="L553" s="26">
        <v>1.07881210255199E-4</v>
      </c>
      <c r="M553" s="18"/>
      <c r="N553" s="17"/>
      <c r="O553" s="17"/>
      <c r="P553" s="17"/>
      <c r="Q553" s="17"/>
      <c r="R553" s="17"/>
      <c r="S553" s="17"/>
      <c r="T553" s="17"/>
      <c r="U553" s="17"/>
      <c r="V553" s="17"/>
    </row>
    <row r="554" spans="1:22">
      <c r="A554" s="26">
        <v>550</v>
      </c>
      <c r="B554" s="33" t="s">
        <v>1004</v>
      </c>
      <c r="C554" s="98">
        <v>396941</v>
      </c>
      <c r="D554" s="98">
        <v>396971</v>
      </c>
      <c r="E554" s="98">
        <v>36</v>
      </c>
      <c r="F554" s="33" t="s">
        <v>359</v>
      </c>
      <c r="G554" s="26">
        <v>108</v>
      </c>
      <c r="H554" s="26">
        <v>50</v>
      </c>
      <c r="I554" s="26">
        <v>41</v>
      </c>
      <c r="J554" s="26">
        <v>3</v>
      </c>
      <c r="K554" s="99">
        <v>2.88966134391828E-6</v>
      </c>
      <c r="L554" s="26">
        <v>1.07906116319922E-4</v>
      </c>
      <c r="M554" s="18"/>
      <c r="N554" s="17"/>
      <c r="O554" s="17"/>
      <c r="P554" s="17"/>
      <c r="Q554" s="17"/>
      <c r="R554" s="17"/>
      <c r="S554" s="17"/>
      <c r="T554" s="17"/>
      <c r="U554" s="17"/>
      <c r="V554" s="17"/>
    </row>
    <row r="555" spans="1:22">
      <c r="A555" s="26">
        <v>551</v>
      </c>
      <c r="B555" s="33" t="s">
        <v>1004</v>
      </c>
      <c r="C555" s="98">
        <v>25002994</v>
      </c>
      <c r="D555" s="98">
        <v>25002994</v>
      </c>
      <c r="E555" s="98">
        <v>35</v>
      </c>
      <c r="F555" s="33" t="s">
        <v>364</v>
      </c>
      <c r="G555" s="26">
        <v>108</v>
      </c>
      <c r="H555" s="26">
        <v>106</v>
      </c>
      <c r="I555" s="26">
        <v>41</v>
      </c>
      <c r="J555" s="26">
        <v>29</v>
      </c>
      <c r="K555" s="99">
        <v>2.9297362655549601E-6</v>
      </c>
      <c r="L555" s="26">
        <v>1.07906116319922E-4</v>
      </c>
      <c r="M555" s="18"/>
      <c r="N555" s="17"/>
      <c r="O555" s="17"/>
      <c r="P555" s="17"/>
      <c r="Q555" s="17"/>
      <c r="R555" s="17"/>
      <c r="S555" s="17"/>
      <c r="T555" s="17"/>
      <c r="U555" s="17"/>
      <c r="V555" s="17"/>
    </row>
    <row r="556" spans="1:22">
      <c r="A556" s="26">
        <v>552</v>
      </c>
      <c r="B556" s="33" t="s">
        <v>1004</v>
      </c>
      <c r="C556" s="98">
        <v>16805667</v>
      </c>
      <c r="D556" s="98">
        <v>16805667</v>
      </c>
      <c r="E556" s="98">
        <v>245</v>
      </c>
      <c r="F556" s="33" t="s">
        <v>364</v>
      </c>
      <c r="G556" s="26">
        <v>61</v>
      </c>
      <c r="H556" s="26">
        <v>58</v>
      </c>
      <c r="I556" s="26">
        <v>20</v>
      </c>
      <c r="J556" s="26">
        <v>9</v>
      </c>
      <c r="K556" s="99">
        <v>3.44442084586235E-6</v>
      </c>
      <c r="L556" s="26">
        <v>1.22471240691213E-4</v>
      </c>
      <c r="M556" s="18"/>
      <c r="N556" s="17"/>
      <c r="O556" s="17"/>
      <c r="P556" s="17"/>
      <c r="Q556" s="17"/>
      <c r="R556" s="17"/>
      <c r="S556" s="17"/>
      <c r="T556" s="17"/>
      <c r="U556" s="17"/>
      <c r="V556" s="17"/>
    </row>
    <row r="557" spans="1:22">
      <c r="A557" s="26">
        <v>553</v>
      </c>
      <c r="B557" s="33" t="s">
        <v>1004</v>
      </c>
      <c r="C557" s="98">
        <v>22075220</v>
      </c>
      <c r="D557" s="98">
        <v>22075220</v>
      </c>
      <c r="E557" s="98">
        <v>125</v>
      </c>
      <c r="F557" s="33" t="s">
        <v>364</v>
      </c>
      <c r="G557" s="26">
        <v>108</v>
      </c>
      <c r="H557" s="26">
        <v>100</v>
      </c>
      <c r="I557" s="26">
        <v>41</v>
      </c>
      <c r="J557" s="26">
        <v>24</v>
      </c>
      <c r="K557" s="99">
        <v>3.6492471798859201E-6</v>
      </c>
      <c r="L557" s="26">
        <v>1.2730593872573099E-4</v>
      </c>
      <c r="M557" s="18"/>
      <c r="N557" s="17"/>
      <c r="O557" s="17"/>
      <c r="P557" s="17"/>
      <c r="Q557" s="17"/>
      <c r="R557" s="17"/>
      <c r="S557" s="17"/>
      <c r="T557" s="17"/>
      <c r="U557" s="17"/>
      <c r="V557" s="17"/>
    </row>
    <row r="558" spans="1:22">
      <c r="A558" s="26">
        <v>554</v>
      </c>
      <c r="B558" s="33" t="s">
        <v>1004</v>
      </c>
      <c r="C558" s="98">
        <v>26615884</v>
      </c>
      <c r="D558" s="98">
        <v>26615884</v>
      </c>
      <c r="E558" s="98">
        <v>223</v>
      </c>
      <c r="F558" s="33" t="s">
        <v>364</v>
      </c>
      <c r="G558" s="26">
        <v>108</v>
      </c>
      <c r="H558" s="26">
        <v>78</v>
      </c>
      <c r="I558" s="26">
        <v>41</v>
      </c>
      <c r="J558" s="26">
        <v>12</v>
      </c>
      <c r="K558" s="99">
        <v>3.69160525056204E-6</v>
      </c>
      <c r="L558" s="26">
        <v>1.2797872502385901E-4</v>
      </c>
      <c r="M558" s="18"/>
      <c r="N558" s="17"/>
      <c r="O558" s="17"/>
      <c r="P558" s="17"/>
      <c r="Q558" s="17"/>
      <c r="R558" s="17"/>
      <c r="S558" s="17"/>
      <c r="T558" s="17"/>
      <c r="U558" s="17"/>
      <c r="V558" s="17"/>
    </row>
    <row r="559" spans="1:22">
      <c r="A559" s="26">
        <v>555</v>
      </c>
      <c r="B559" s="33" t="s">
        <v>1004</v>
      </c>
      <c r="C559" s="98">
        <v>4804600</v>
      </c>
      <c r="D559" s="98">
        <v>4804600</v>
      </c>
      <c r="E559" s="98">
        <v>268</v>
      </c>
      <c r="F559" s="33" t="s">
        <v>364</v>
      </c>
      <c r="G559" s="26">
        <v>108</v>
      </c>
      <c r="H559" s="26">
        <v>49</v>
      </c>
      <c r="I559" s="26">
        <v>41</v>
      </c>
      <c r="J559" s="26">
        <v>3</v>
      </c>
      <c r="K559" s="99">
        <v>5.5548961454230301E-6</v>
      </c>
      <c r="L559" s="26">
        <v>1.76673726716929E-4</v>
      </c>
      <c r="M559" s="18"/>
      <c r="N559" s="17"/>
      <c r="O559" s="17"/>
      <c r="P559" s="17"/>
      <c r="Q559" s="17"/>
      <c r="R559" s="17"/>
      <c r="S559" s="17"/>
      <c r="T559" s="17"/>
      <c r="U559" s="17"/>
      <c r="V559" s="17"/>
    </row>
    <row r="560" spans="1:22">
      <c r="A560" s="26">
        <v>556</v>
      </c>
      <c r="B560" s="33" t="s">
        <v>1004</v>
      </c>
      <c r="C560" s="98">
        <v>3139306</v>
      </c>
      <c r="D560" s="98">
        <v>3139363</v>
      </c>
      <c r="E560" s="98">
        <v>57</v>
      </c>
      <c r="F560" s="33" t="s">
        <v>359</v>
      </c>
      <c r="G560" s="26">
        <v>108</v>
      </c>
      <c r="H560" s="26">
        <v>56</v>
      </c>
      <c r="I560" s="26">
        <v>41</v>
      </c>
      <c r="J560" s="26">
        <v>5</v>
      </c>
      <c r="K560" s="99">
        <v>5.8629695596190801E-6</v>
      </c>
      <c r="L560" s="26">
        <v>1.8208689559515799E-4</v>
      </c>
      <c r="M560" s="18"/>
      <c r="N560" s="17"/>
      <c r="O560" s="17"/>
      <c r="P560" s="17"/>
      <c r="Q560" s="17"/>
      <c r="R560" s="17"/>
      <c r="S560" s="17"/>
      <c r="T560" s="17"/>
      <c r="U560" s="17"/>
      <c r="V560" s="17"/>
    </row>
    <row r="561" spans="1:22">
      <c r="A561" s="26">
        <v>557</v>
      </c>
      <c r="B561" s="33" t="s">
        <v>1004</v>
      </c>
      <c r="C561" s="98">
        <v>19892309</v>
      </c>
      <c r="D561" s="98">
        <v>19892309</v>
      </c>
      <c r="E561" s="98">
        <v>31</v>
      </c>
      <c r="F561" s="33" t="s">
        <v>364</v>
      </c>
      <c r="G561" s="26">
        <v>108</v>
      </c>
      <c r="H561" s="26">
        <v>56</v>
      </c>
      <c r="I561" s="26">
        <v>41</v>
      </c>
      <c r="J561" s="26">
        <v>5</v>
      </c>
      <c r="K561" s="99">
        <v>5.8629695596190801E-6</v>
      </c>
      <c r="L561" s="26">
        <v>1.8208689559515799E-4</v>
      </c>
      <c r="M561" s="18"/>
      <c r="N561" s="17"/>
      <c r="O561" s="17"/>
      <c r="P561" s="17"/>
      <c r="Q561" s="17"/>
      <c r="R561" s="17"/>
      <c r="S561" s="17"/>
      <c r="T561" s="17"/>
      <c r="U561" s="17"/>
      <c r="V561" s="17"/>
    </row>
    <row r="562" spans="1:22">
      <c r="A562" s="26">
        <v>558</v>
      </c>
      <c r="B562" s="33" t="s">
        <v>1004</v>
      </c>
      <c r="C562" s="98">
        <v>19714245</v>
      </c>
      <c r="D562" s="98">
        <v>19714706</v>
      </c>
      <c r="E562" s="98">
        <v>461</v>
      </c>
      <c r="F562" s="33" t="s">
        <v>359</v>
      </c>
      <c r="G562" s="26">
        <v>108</v>
      </c>
      <c r="H562" s="26">
        <v>102</v>
      </c>
      <c r="I562" s="26">
        <v>41</v>
      </c>
      <c r="J562" s="26">
        <v>26</v>
      </c>
      <c r="K562" s="99">
        <v>6.9170048349781803E-6</v>
      </c>
      <c r="L562" s="26">
        <v>2.07390499560308E-4</v>
      </c>
      <c r="M562" s="18"/>
      <c r="N562" s="17"/>
      <c r="O562" s="17"/>
      <c r="P562" s="17"/>
      <c r="Q562" s="17"/>
      <c r="R562" s="17"/>
      <c r="S562" s="17"/>
      <c r="T562" s="17"/>
      <c r="U562" s="17"/>
      <c r="V562" s="17"/>
    </row>
    <row r="563" spans="1:22">
      <c r="A563" s="26">
        <v>559</v>
      </c>
      <c r="B563" s="33" t="s">
        <v>1004</v>
      </c>
      <c r="C563" s="98">
        <v>18101670</v>
      </c>
      <c r="D563" s="98">
        <v>18101670</v>
      </c>
      <c r="E563" s="98">
        <v>53</v>
      </c>
      <c r="F563" s="33" t="s">
        <v>364</v>
      </c>
      <c r="G563" s="26">
        <v>108</v>
      </c>
      <c r="H563" s="26">
        <v>52</v>
      </c>
      <c r="I563" s="26">
        <v>41</v>
      </c>
      <c r="J563" s="26">
        <v>4</v>
      </c>
      <c r="K563" s="99">
        <v>8.3794909946332301E-6</v>
      </c>
      <c r="L563" s="26">
        <v>2.39091361363331E-4</v>
      </c>
      <c r="M563" s="18"/>
      <c r="N563" s="17"/>
      <c r="O563" s="17"/>
      <c r="P563" s="17"/>
      <c r="Q563" s="17"/>
      <c r="R563" s="17"/>
      <c r="S563" s="17"/>
      <c r="T563" s="17"/>
      <c r="U563" s="17"/>
      <c r="V563" s="17"/>
    </row>
    <row r="564" spans="1:22">
      <c r="A564" s="26">
        <v>560</v>
      </c>
      <c r="B564" s="33" t="s">
        <v>1004</v>
      </c>
      <c r="C564" s="98">
        <v>19555809</v>
      </c>
      <c r="D564" s="98">
        <v>19555857</v>
      </c>
      <c r="E564" s="98">
        <v>48</v>
      </c>
      <c r="F564" s="33" t="s">
        <v>397</v>
      </c>
      <c r="G564" s="26">
        <v>108</v>
      </c>
      <c r="H564" s="26">
        <v>107</v>
      </c>
      <c r="I564" s="26">
        <v>41</v>
      </c>
      <c r="J564" s="26">
        <v>31</v>
      </c>
      <c r="K564" s="99">
        <v>9.0069108186918101E-6</v>
      </c>
      <c r="L564" s="26">
        <v>2.5054931258334899E-4</v>
      </c>
      <c r="M564" s="18"/>
      <c r="N564" s="17"/>
      <c r="O564" s="17"/>
      <c r="P564" s="17"/>
      <c r="Q564" s="17"/>
      <c r="R564" s="17"/>
      <c r="S564" s="17"/>
      <c r="T564" s="17"/>
      <c r="U564" s="17"/>
      <c r="V564" s="17"/>
    </row>
    <row r="565" spans="1:22">
      <c r="A565" s="26">
        <v>561</v>
      </c>
      <c r="B565" s="33" t="s">
        <v>1004</v>
      </c>
      <c r="C565" s="98">
        <v>25503337</v>
      </c>
      <c r="D565" s="98">
        <v>25503337</v>
      </c>
      <c r="E565" s="98">
        <v>52</v>
      </c>
      <c r="F565" s="33" t="s">
        <v>364</v>
      </c>
      <c r="G565" s="26">
        <v>108</v>
      </c>
      <c r="H565" s="26">
        <v>89</v>
      </c>
      <c r="I565" s="26">
        <v>41</v>
      </c>
      <c r="J565" s="26">
        <v>18</v>
      </c>
      <c r="K565" s="99">
        <v>9.2238847703326395E-6</v>
      </c>
      <c r="L565" s="26">
        <v>2.5555966055984601E-4</v>
      </c>
      <c r="M565" s="18"/>
      <c r="N565" s="17"/>
      <c r="O565" s="17"/>
      <c r="P565" s="17"/>
      <c r="Q565" s="17"/>
      <c r="R565" s="17"/>
      <c r="S565" s="17"/>
      <c r="T565" s="17"/>
      <c r="U565" s="17"/>
      <c r="V565" s="17"/>
    </row>
    <row r="566" spans="1:22">
      <c r="A566" s="26">
        <v>562</v>
      </c>
      <c r="B566" s="33" t="s">
        <v>1004</v>
      </c>
      <c r="C566" s="98">
        <v>8129360</v>
      </c>
      <c r="D566" s="98">
        <v>8129403</v>
      </c>
      <c r="E566" s="98">
        <v>43</v>
      </c>
      <c r="F566" s="33" t="s">
        <v>359</v>
      </c>
      <c r="G566" s="26">
        <v>108</v>
      </c>
      <c r="H566" s="26">
        <v>78</v>
      </c>
      <c r="I566" s="26">
        <v>41</v>
      </c>
      <c r="J566" s="26">
        <v>13</v>
      </c>
      <c r="K566" s="99">
        <v>1.0102525637869899E-5</v>
      </c>
      <c r="L566" s="26">
        <v>2.7851237180982503E-4</v>
      </c>
      <c r="M566" s="18"/>
      <c r="N566" s="17"/>
      <c r="O566" s="17"/>
      <c r="P566" s="17"/>
      <c r="Q566" s="17"/>
      <c r="R566" s="17"/>
      <c r="S566" s="17"/>
      <c r="T566" s="17"/>
      <c r="U566" s="17"/>
      <c r="V566" s="17"/>
    </row>
    <row r="567" spans="1:22">
      <c r="A567" s="26">
        <v>563</v>
      </c>
      <c r="B567" s="33" t="s">
        <v>1004</v>
      </c>
      <c r="C567" s="98">
        <v>5417415</v>
      </c>
      <c r="D567" s="98">
        <v>5431646</v>
      </c>
      <c r="E567" s="98">
        <v>14231</v>
      </c>
      <c r="F567" s="33" t="s">
        <v>359</v>
      </c>
      <c r="G567" s="26">
        <v>108</v>
      </c>
      <c r="H567" s="26">
        <v>51</v>
      </c>
      <c r="I567" s="26">
        <v>41</v>
      </c>
      <c r="J567" s="26">
        <v>4</v>
      </c>
      <c r="K567" s="99">
        <v>1.0269170118207699E-5</v>
      </c>
      <c r="L567" s="26">
        <v>2.8254480561346599E-4</v>
      </c>
      <c r="M567" s="18"/>
      <c r="N567" s="17"/>
      <c r="O567" s="17"/>
      <c r="P567" s="17"/>
      <c r="Q567" s="17"/>
      <c r="R567" s="17"/>
      <c r="S567" s="17"/>
      <c r="T567" s="17"/>
      <c r="U567" s="17"/>
      <c r="V567" s="17"/>
    </row>
    <row r="568" spans="1:22">
      <c r="A568" s="26">
        <v>564</v>
      </c>
      <c r="B568" s="33" t="s">
        <v>1004</v>
      </c>
      <c r="C568" s="98">
        <v>19679268</v>
      </c>
      <c r="D568" s="98">
        <v>19679268</v>
      </c>
      <c r="E568" s="98">
        <v>43</v>
      </c>
      <c r="F568" s="33" t="s">
        <v>364</v>
      </c>
      <c r="G568" s="26">
        <v>108</v>
      </c>
      <c r="H568" s="26">
        <v>100</v>
      </c>
      <c r="I568" s="26">
        <v>41</v>
      </c>
      <c r="J568" s="26">
        <v>25</v>
      </c>
      <c r="K568" s="99">
        <v>1.2551651177273399E-5</v>
      </c>
      <c r="L568" s="26">
        <v>3.1965793732828399E-4</v>
      </c>
      <c r="M568" s="18"/>
      <c r="N568" s="17"/>
      <c r="O568" s="17"/>
      <c r="P568" s="17"/>
      <c r="Q568" s="17"/>
      <c r="R568" s="17"/>
      <c r="S568" s="17"/>
      <c r="T568" s="17"/>
      <c r="U568" s="17"/>
      <c r="V568" s="17"/>
    </row>
    <row r="569" spans="1:22">
      <c r="A569" s="26">
        <v>565</v>
      </c>
      <c r="B569" s="33" t="s">
        <v>1004</v>
      </c>
      <c r="C569" s="98">
        <v>19876792</v>
      </c>
      <c r="D569" s="98">
        <v>19876792</v>
      </c>
      <c r="E569" s="98">
        <v>5990</v>
      </c>
      <c r="F569" s="33" t="s">
        <v>364</v>
      </c>
      <c r="G569" s="26">
        <v>108</v>
      </c>
      <c r="H569" s="26">
        <v>47</v>
      </c>
      <c r="I569" s="26">
        <v>41</v>
      </c>
      <c r="J569" s="26">
        <v>3</v>
      </c>
      <c r="K569" s="99">
        <v>1.24435919291857E-5</v>
      </c>
      <c r="L569" s="26">
        <v>3.1965793732828399E-4</v>
      </c>
      <c r="M569" s="18"/>
      <c r="N569" s="17"/>
      <c r="O569" s="17"/>
      <c r="P569" s="17"/>
      <c r="Q569" s="17"/>
      <c r="R569" s="17"/>
      <c r="S569" s="17"/>
      <c r="T569" s="17"/>
      <c r="U569" s="17"/>
      <c r="V569" s="17"/>
    </row>
    <row r="570" spans="1:22">
      <c r="A570" s="26">
        <v>566</v>
      </c>
      <c r="B570" s="33" t="s">
        <v>1004</v>
      </c>
      <c r="C570" s="98">
        <v>4802906</v>
      </c>
      <c r="D570" s="98">
        <v>4802906</v>
      </c>
      <c r="E570" s="98">
        <v>152</v>
      </c>
      <c r="F570" s="33" t="s">
        <v>364</v>
      </c>
      <c r="G570" s="26">
        <v>108</v>
      </c>
      <c r="H570" s="26">
        <v>54</v>
      </c>
      <c r="I570" s="26">
        <v>41</v>
      </c>
      <c r="J570" s="26">
        <v>5</v>
      </c>
      <c r="K570" s="99">
        <v>1.3768626755499801E-5</v>
      </c>
      <c r="L570" s="26">
        <v>3.4155554064135298E-4</v>
      </c>
      <c r="M570" s="18"/>
      <c r="N570" s="17"/>
      <c r="O570" s="17"/>
      <c r="P570" s="17"/>
      <c r="Q570" s="17"/>
      <c r="R570" s="17"/>
      <c r="S570" s="17"/>
      <c r="T570" s="17"/>
      <c r="U570" s="17"/>
      <c r="V570" s="17"/>
    </row>
    <row r="571" spans="1:22">
      <c r="A571" s="26">
        <v>567</v>
      </c>
      <c r="B571" s="33" t="s">
        <v>1004</v>
      </c>
      <c r="C571" s="98">
        <v>1034123</v>
      </c>
      <c r="D571" s="98">
        <v>1034463</v>
      </c>
      <c r="E571" s="98">
        <v>340</v>
      </c>
      <c r="F571" s="33" t="s">
        <v>359</v>
      </c>
      <c r="G571" s="26">
        <v>108</v>
      </c>
      <c r="H571" s="26">
        <v>58</v>
      </c>
      <c r="I571" s="26">
        <v>41</v>
      </c>
      <c r="J571" s="26">
        <v>6</v>
      </c>
      <c r="K571" s="99">
        <v>1.38230116044035E-5</v>
      </c>
      <c r="L571" s="26">
        <v>3.4168217810742101E-4</v>
      </c>
      <c r="M571" s="18"/>
      <c r="N571" s="17"/>
      <c r="O571" s="17"/>
      <c r="P571" s="17"/>
      <c r="Q571" s="17"/>
      <c r="R571" s="17"/>
      <c r="S571" s="17"/>
      <c r="T571" s="17"/>
      <c r="U571" s="17"/>
      <c r="V571" s="17"/>
    </row>
    <row r="572" spans="1:22">
      <c r="A572" s="26">
        <v>568</v>
      </c>
      <c r="B572" s="33" t="s">
        <v>1004</v>
      </c>
      <c r="C572" s="98">
        <v>7298250</v>
      </c>
      <c r="D572" s="98">
        <v>7298386</v>
      </c>
      <c r="E572" s="98">
        <v>136</v>
      </c>
      <c r="F572" s="33" t="s">
        <v>359</v>
      </c>
      <c r="G572" s="26">
        <v>108</v>
      </c>
      <c r="H572" s="26">
        <v>93</v>
      </c>
      <c r="I572" s="26">
        <v>41</v>
      </c>
      <c r="J572" s="26">
        <v>21</v>
      </c>
      <c r="K572" s="99">
        <v>2.1226761386904299E-5</v>
      </c>
      <c r="L572" s="26">
        <v>4.7939983738143701E-4</v>
      </c>
      <c r="M572" s="18"/>
      <c r="N572" s="17"/>
      <c r="O572" s="17"/>
      <c r="P572" s="17"/>
      <c r="Q572" s="17"/>
      <c r="R572" s="17"/>
      <c r="S572" s="17"/>
      <c r="T572" s="17"/>
      <c r="U572" s="17"/>
      <c r="V572" s="17"/>
    </row>
    <row r="573" spans="1:22">
      <c r="A573" s="26">
        <v>569</v>
      </c>
      <c r="B573" s="33" t="s">
        <v>1004</v>
      </c>
      <c r="C573" s="98">
        <v>4809515</v>
      </c>
      <c r="D573" s="98">
        <v>4809515</v>
      </c>
      <c r="E573" s="98">
        <v>240</v>
      </c>
      <c r="F573" s="33" t="s">
        <v>364</v>
      </c>
      <c r="G573" s="26">
        <v>108</v>
      </c>
      <c r="H573" s="26">
        <v>53</v>
      </c>
      <c r="I573" s="26">
        <v>41</v>
      </c>
      <c r="J573" s="26">
        <v>5</v>
      </c>
      <c r="K573" s="99">
        <v>2.5362458973852799E-5</v>
      </c>
      <c r="L573" s="26">
        <v>5.5632148509592797E-4</v>
      </c>
      <c r="M573" s="18"/>
      <c r="N573" s="17"/>
      <c r="O573" s="17"/>
      <c r="P573" s="17"/>
      <c r="Q573" s="17"/>
      <c r="R573" s="17"/>
      <c r="S573" s="17"/>
      <c r="T573" s="17"/>
      <c r="U573" s="17"/>
      <c r="V573" s="17"/>
    </row>
    <row r="574" spans="1:22">
      <c r="A574" s="26">
        <v>570</v>
      </c>
      <c r="B574" s="33" t="s">
        <v>1004</v>
      </c>
      <c r="C574" s="98">
        <v>4078524</v>
      </c>
      <c r="D574" s="98">
        <v>4078524</v>
      </c>
      <c r="E574" s="98">
        <v>158</v>
      </c>
      <c r="F574" s="33" t="s">
        <v>364</v>
      </c>
      <c r="G574" s="26">
        <v>107</v>
      </c>
      <c r="H574" s="26">
        <v>36</v>
      </c>
      <c r="I574" s="26">
        <v>41</v>
      </c>
      <c r="J574" s="26">
        <v>1</v>
      </c>
      <c r="K574" s="99">
        <v>2.8883464879907299E-5</v>
      </c>
      <c r="L574" s="26">
        <v>6.1714484975296496E-4</v>
      </c>
      <c r="M574" s="18"/>
      <c r="N574" s="17"/>
      <c r="O574" s="17"/>
      <c r="P574" s="17"/>
      <c r="Q574" s="17"/>
      <c r="R574" s="17"/>
      <c r="S574" s="17"/>
      <c r="T574" s="17"/>
      <c r="U574" s="17"/>
      <c r="V574" s="17"/>
    </row>
    <row r="575" spans="1:22">
      <c r="A575" s="26">
        <v>571</v>
      </c>
      <c r="B575" s="33" t="s">
        <v>1004</v>
      </c>
      <c r="C575" s="98">
        <v>27189646</v>
      </c>
      <c r="D575" s="98">
        <v>27189646</v>
      </c>
      <c r="E575" s="98">
        <v>247</v>
      </c>
      <c r="F575" s="33" t="s">
        <v>364</v>
      </c>
      <c r="G575" s="26">
        <v>108</v>
      </c>
      <c r="H575" s="26">
        <v>83</v>
      </c>
      <c r="I575" s="26">
        <v>41</v>
      </c>
      <c r="J575" s="26">
        <v>16</v>
      </c>
      <c r="K575" s="99">
        <v>2.90696052596705E-5</v>
      </c>
      <c r="L575" s="26">
        <v>6.1921384967104595E-4</v>
      </c>
      <c r="M575" s="18"/>
      <c r="N575" s="17"/>
      <c r="O575" s="17"/>
      <c r="P575" s="17"/>
      <c r="Q575" s="17"/>
      <c r="R575" s="17"/>
      <c r="S575" s="17"/>
      <c r="T575" s="17"/>
      <c r="U575" s="17"/>
      <c r="V575" s="17"/>
    </row>
    <row r="576" spans="1:22">
      <c r="A576" s="26">
        <v>572</v>
      </c>
      <c r="B576" s="33" t="s">
        <v>1004</v>
      </c>
      <c r="C576" s="98">
        <v>26239358</v>
      </c>
      <c r="D576" s="98">
        <v>26239558</v>
      </c>
      <c r="E576" s="98">
        <v>200</v>
      </c>
      <c r="F576" s="33" t="s">
        <v>359</v>
      </c>
      <c r="G576" s="26">
        <v>108</v>
      </c>
      <c r="H576" s="26">
        <v>103</v>
      </c>
      <c r="I576" s="26">
        <v>41</v>
      </c>
      <c r="J576" s="26">
        <v>28</v>
      </c>
      <c r="K576" s="99">
        <v>3.0850670703949103E-5</v>
      </c>
      <c r="L576" s="26">
        <v>6.4574528400250899E-4</v>
      </c>
      <c r="M576" s="18"/>
      <c r="N576" s="17"/>
      <c r="O576" s="17"/>
      <c r="P576" s="17"/>
      <c r="Q576" s="17"/>
      <c r="R576" s="17"/>
      <c r="S576" s="17"/>
      <c r="T576" s="17"/>
      <c r="U576" s="17"/>
      <c r="V576" s="17"/>
    </row>
    <row r="577" spans="1:22">
      <c r="A577" s="26">
        <v>573</v>
      </c>
      <c r="B577" s="33" t="s">
        <v>1004</v>
      </c>
      <c r="C577" s="98">
        <v>26249118</v>
      </c>
      <c r="D577" s="98">
        <v>26249118</v>
      </c>
      <c r="E577" s="98">
        <v>198</v>
      </c>
      <c r="F577" s="33" t="s">
        <v>364</v>
      </c>
      <c r="G577" s="26">
        <v>108</v>
      </c>
      <c r="H577" s="26">
        <v>103</v>
      </c>
      <c r="I577" s="26">
        <v>41</v>
      </c>
      <c r="J577" s="26">
        <v>28</v>
      </c>
      <c r="K577" s="99">
        <v>3.0850670703949103E-5</v>
      </c>
      <c r="L577" s="26">
        <v>6.4574528400250899E-4</v>
      </c>
      <c r="M577" s="18"/>
      <c r="N577" s="17"/>
      <c r="O577" s="17"/>
      <c r="P577" s="17"/>
      <c r="Q577" s="17"/>
      <c r="R577" s="17"/>
      <c r="S577" s="17"/>
      <c r="T577" s="17"/>
      <c r="U577" s="17"/>
      <c r="V577" s="17"/>
    </row>
    <row r="578" spans="1:22">
      <c r="A578" s="26">
        <v>574</v>
      </c>
      <c r="B578" s="33" t="s">
        <v>1004</v>
      </c>
      <c r="C578" s="98">
        <v>8130284</v>
      </c>
      <c r="D578" s="98">
        <v>8130284</v>
      </c>
      <c r="E578" s="98">
        <v>46</v>
      </c>
      <c r="F578" s="33" t="s">
        <v>364</v>
      </c>
      <c r="G578" s="26">
        <v>108</v>
      </c>
      <c r="H578" s="26">
        <v>91</v>
      </c>
      <c r="I578" s="26">
        <v>41</v>
      </c>
      <c r="J578" s="26">
        <v>20</v>
      </c>
      <c r="K578" s="99">
        <v>3.3189608269483702E-5</v>
      </c>
      <c r="L578" s="26">
        <v>6.8692581772079105E-4</v>
      </c>
      <c r="M578" s="18"/>
      <c r="N578" s="17"/>
      <c r="O578" s="17"/>
      <c r="P578" s="17"/>
      <c r="Q578" s="17"/>
      <c r="R578" s="17"/>
      <c r="S578" s="17"/>
      <c r="T578" s="17"/>
      <c r="U578" s="17"/>
      <c r="V578" s="17"/>
    </row>
    <row r="579" spans="1:22">
      <c r="A579" s="26">
        <v>575</v>
      </c>
      <c r="B579" s="33" t="s">
        <v>1004</v>
      </c>
      <c r="C579" s="98">
        <v>25493104</v>
      </c>
      <c r="D579" s="98">
        <v>25493300</v>
      </c>
      <c r="E579" s="98">
        <v>196</v>
      </c>
      <c r="F579" s="33" t="s">
        <v>359</v>
      </c>
      <c r="G579" s="26">
        <v>50</v>
      </c>
      <c r="H579" s="26">
        <v>39</v>
      </c>
      <c r="I579" s="26">
        <v>32</v>
      </c>
      <c r="J579" s="26">
        <v>10</v>
      </c>
      <c r="K579" s="99">
        <v>3.3062514728575101E-5</v>
      </c>
      <c r="L579" s="26">
        <v>6.8692581772079105E-4</v>
      </c>
      <c r="M579" s="18"/>
      <c r="N579" s="17"/>
      <c r="O579" s="17"/>
      <c r="P579" s="17"/>
      <c r="Q579" s="17"/>
      <c r="R579" s="17"/>
      <c r="S579" s="17"/>
      <c r="T579" s="17"/>
      <c r="U579" s="17"/>
      <c r="V579" s="17"/>
    </row>
    <row r="580" spans="1:22">
      <c r="A580" s="26">
        <v>576</v>
      </c>
      <c r="B580" s="33" t="s">
        <v>1004</v>
      </c>
      <c r="C580" s="98">
        <v>19555808</v>
      </c>
      <c r="D580" s="98">
        <v>19555808</v>
      </c>
      <c r="E580" s="98">
        <v>50</v>
      </c>
      <c r="F580" s="33" t="s">
        <v>364</v>
      </c>
      <c r="G580" s="26">
        <v>108</v>
      </c>
      <c r="H580" s="26">
        <v>107</v>
      </c>
      <c r="I580" s="26">
        <v>41</v>
      </c>
      <c r="J580" s="26">
        <v>32</v>
      </c>
      <c r="K580" s="99">
        <v>3.5689607040185598E-5</v>
      </c>
      <c r="L580" s="26">
        <v>7.1546370867900399E-4</v>
      </c>
      <c r="M580" s="18"/>
      <c r="N580" s="17"/>
      <c r="O580" s="17"/>
      <c r="P580" s="17"/>
      <c r="Q580" s="17"/>
      <c r="R580" s="17"/>
      <c r="S580" s="17"/>
      <c r="T580" s="17"/>
      <c r="U580" s="17"/>
      <c r="V580" s="17"/>
    </row>
    <row r="581" spans="1:22">
      <c r="A581" s="26">
        <v>577</v>
      </c>
      <c r="B581" s="33" t="s">
        <v>1004</v>
      </c>
      <c r="C581" s="98">
        <v>26227978</v>
      </c>
      <c r="D581" s="98">
        <v>26227978</v>
      </c>
      <c r="E581" s="98">
        <v>338</v>
      </c>
      <c r="F581" s="33" t="s">
        <v>364</v>
      </c>
      <c r="G581" s="26">
        <v>108</v>
      </c>
      <c r="H581" s="26">
        <v>94</v>
      </c>
      <c r="I581" s="26">
        <v>41</v>
      </c>
      <c r="J581" s="26">
        <v>22</v>
      </c>
      <c r="K581" s="99">
        <v>3.6142087540898698E-5</v>
      </c>
      <c r="L581" s="26">
        <v>7.1546370867900399E-4</v>
      </c>
      <c r="M581" s="18"/>
      <c r="N581" s="17"/>
      <c r="O581" s="17"/>
      <c r="P581" s="17"/>
      <c r="Q581" s="17"/>
      <c r="R581" s="17"/>
      <c r="S581" s="17"/>
      <c r="T581" s="17"/>
      <c r="U581" s="17"/>
      <c r="V581" s="17"/>
    </row>
    <row r="582" spans="1:22">
      <c r="A582" s="26">
        <v>578</v>
      </c>
      <c r="B582" s="33" t="s">
        <v>1004</v>
      </c>
      <c r="C582" s="98">
        <v>26331225</v>
      </c>
      <c r="D582" s="98">
        <v>26331225</v>
      </c>
      <c r="E582" s="98">
        <v>222</v>
      </c>
      <c r="F582" s="33" t="s">
        <v>364</v>
      </c>
      <c r="G582" s="26">
        <v>108</v>
      </c>
      <c r="H582" s="26">
        <v>107</v>
      </c>
      <c r="I582" s="26">
        <v>41</v>
      </c>
      <c r="J582" s="26">
        <v>32</v>
      </c>
      <c r="K582" s="99">
        <v>3.5689607040185598E-5</v>
      </c>
      <c r="L582" s="26">
        <v>7.1546370867900399E-4</v>
      </c>
      <c r="M582" s="18"/>
      <c r="N582" s="17"/>
      <c r="O582" s="17"/>
      <c r="P582" s="17"/>
      <c r="Q582" s="17"/>
      <c r="R582" s="17"/>
      <c r="S582" s="17"/>
      <c r="T582" s="17"/>
      <c r="U582" s="17"/>
      <c r="V582" s="17"/>
    </row>
    <row r="583" spans="1:22">
      <c r="A583" s="26">
        <v>579</v>
      </c>
      <c r="B583" s="33" t="s">
        <v>1004</v>
      </c>
      <c r="C583" s="98">
        <v>2429018</v>
      </c>
      <c r="D583" s="98">
        <v>2429189</v>
      </c>
      <c r="E583" s="98">
        <v>171</v>
      </c>
      <c r="F583" s="33" t="s">
        <v>359</v>
      </c>
      <c r="G583" s="26">
        <v>108</v>
      </c>
      <c r="H583" s="26">
        <v>82</v>
      </c>
      <c r="I583" s="26">
        <v>41</v>
      </c>
      <c r="J583" s="26">
        <v>16</v>
      </c>
      <c r="K583" s="99">
        <v>3.9395608134271603E-5</v>
      </c>
      <c r="L583" s="26">
        <v>7.5822192643711897E-4</v>
      </c>
      <c r="M583" s="18"/>
      <c r="N583" s="17"/>
      <c r="O583" s="17"/>
      <c r="P583" s="17"/>
      <c r="Q583" s="17"/>
      <c r="R583" s="17"/>
      <c r="S583" s="17"/>
      <c r="T583" s="17"/>
      <c r="U583" s="17"/>
      <c r="V583" s="17"/>
    </row>
    <row r="584" spans="1:22">
      <c r="A584" s="26">
        <v>580</v>
      </c>
      <c r="B584" s="33" t="s">
        <v>1004</v>
      </c>
      <c r="C584" s="98">
        <v>26282105</v>
      </c>
      <c r="D584" s="98">
        <v>26282105</v>
      </c>
      <c r="E584" s="98">
        <v>152</v>
      </c>
      <c r="F584" s="33" t="s">
        <v>364</v>
      </c>
      <c r="G584" s="26">
        <v>107</v>
      </c>
      <c r="H584" s="26">
        <v>99</v>
      </c>
      <c r="I584" s="26">
        <v>41</v>
      </c>
      <c r="J584" s="26">
        <v>26</v>
      </c>
      <c r="K584" s="99">
        <v>4.5047962065172703E-5</v>
      </c>
      <c r="L584" s="26">
        <v>8.2162064149303405E-4</v>
      </c>
      <c r="M584" s="18"/>
      <c r="N584" s="17"/>
      <c r="O584" s="17"/>
      <c r="P584" s="17"/>
      <c r="Q584" s="17"/>
      <c r="R584" s="17"/>
      <c r="S584" s="17"/>
      <c r="T584" s="17"/>
      <c r="U584" s="17"/>
      <c r="V584" s="17"/>
    </row>
    <row r="585" spans="1:22">
      <c r="A585" s="26">
        <v>581</v>
      </c>
      <c r="B585" s="33" t="s">
        <v>1004</v>
      </c>
      <c r="C585" s="98">
        <v>5811019</v>
      </c>
      <c r="D585" s="98">
        <v>5811019</v>
      </c>
      <c r="E585" s="98">
        <v>280</v>
      </c>
      <c r="F585" s="33" t="s">
        <v>364</v>
      </c>
      <c r="G585" s="26">
        <v>108</v>
      </c>
      <c r="H585" s="26">
        <v>64</v>
      </c>
      <c r="I585" s="26">
        <v>41</v>
      </c>
      <c r="J585" s="26">
        <v>9</v>
      </c>
      <c r="K585" s="99">
        <v>4.7060125009814803E-5</v>
      </c>
      <c r="L585" s="26">
        <v>8.4751006949493704E-4</v>
      </c>
      <c r="M585" s="18"/>
      <c r="N585" s="17"/>
      <c r="O585" s="17"/>
      <c r="P585" s="17"/>
      <c r="Q585" s="17"/>
      <c r="R585" s="17"/>
      <c r="S585" s="17"/>
      <c r="T585" s="17"/>
      <c r="U585" s="17"/>
      <c r="V585" s="17"/>
    </row>
    <row r="586" spans="1:22">
      <c r="A586" s="26">
        <v>582</v>
      </c>
      <c r="B586" s="33" t="s">
        <v>1004</v>
      </c>
      <c r="C586" s="98">
        <v>12908633</v>
      </c>
      <c r="D586" s="98">
        <v>12908633</v>
      </c>
      <c r="E586" s="98">
        <v>52</v>
      </c>
      <c r="F586" s="33" t="s">
        <v>364</v>
      </c>
      <c r="G586" s="26">
        <v>108</v>
      </c>
      <c r="H586" s="26">
        <v>89</v>
      </c>
      <c r="I586" s="26">
        <v>40</v>
      </c>
      <c r="J586" s="26">
        <v>19</v>
      </c>
      <c r="K586" s="99">
        <v>5.1169047713634202E-5</v>
      </c>
      <c r="L586" s="26">
        <v>9.1793167483177995E-4</v>
      </c>
      <c r="M586" s="18"/>
      <c r="N586" s="17"/>
      <c r="O586" s="17"/>
      <c r="P586" s="17"/>
      <c r="Q586" s="17"/>
      <c r="R586" s="17"/>
      <c r="S586" s="17"/>
      <c r="T586" s="17"/>
      <c r="U586" s="17"/>
      <c r="V586" s="17"/>
    </row>
    <row r="587" spans="1:22">
      <c r="A587" s="26">
        <v>583</v>
      </c>
      <c r="B587" s="33" t="s">
        <v>1004</v>
      </c>
      <c r="C587" s="98">
        <v>8188639</v>
      </c>
      <c r="D587" s="98">
        <v>8189286</v>
      </c>
      <c r="E587" s="98">
        <v>647</v>
      </c>
      <c r="F587" s="33" t="s">
        <v>359</v>
      </c>
      <c r="G587" s="26">
        <v>107</v>
      </c>
      <c r="H587" s="26">
        <v>83</v>
      </c>
      <c r="I587" s="26">
        <v>41</v>
      </c>
      <c r="J587" s="26">
        <v>17</v>
      </c>
      <c r="K587" s="99">
        <v>5.98824644823004E-5</v>
      </c>
      <c r="L587" s="26">
        <v>1.0317206738823001E-3</v>
      </c>
      <c r="M587" s="18"/>
      <c r="N587" s="17"/>
      <c r="O587" s="17"/>
      <c r="P587" s="17"/>
      <c r="Q587" s="17"/>
      <c r="R587" s="17"/>
      <c r="S587" s="17"/>
      <c r="T587" s="17"/>
      <c r="U587" s="17"/>
      <c r="V587" s="17"/>
    </row>
    <row r="588" spans="1:22">
      <c r="A588" s="26">
        <v>584</v>
      </c>
      <c r="B588" s="33" t="s">
        <v>1004</v>
      </c>
      <c r="C588" s="98">
        <v>2978508</v>
      </c>
      <c r="D588" s="98">
        <v>2978667</v>
      </c>
      <c r="E588" s="98">
        <v>159</v>
      </c>
      <c r="F588" s="33" t="s">
        <v>359</v>
      </c>
      <c r="G588" s="26">
        <v>108</v>
      </c>
      <c r="H588" s="26">
        <v>74</v>
      </c>
      <c r="I588" s="26">
        <v>41</v>
      </c>
      <c r="J588" s="26">
        <v>13</v>
      </c>
      <c r="K588" s="99">
        <v>7.2988587882712901E-5</v>
      </c>
      <c r="L588" s="26">
        <v>1.2216448378630999E-3</v>
      </c>
      <c r="M588" s="18"/>
      <c r="N588" s="17"/>
      <c r="O588" s="17"/>
      <c r="P588" s="17"/>
      <c r="Q588" s="17"/>
      <c r="R588" s="17"/>
      <c r="S588" s="17"/>
      <c r="T588" s="17"/>
      <c r="U588" s="17"/>
      <c r="V588" s="17"/>
    </row>
    <row r="589" spans="1:22">
      <c r="A589" s="26">
        <v>585</v>
      </c>
      <c r="B589" s="33" t="s">
        <v>1004</v>
      </c>
      <c r="C589" s="98">
        <v>1963906</v>
      </c>
      <c r="D589" s="98">
        <v>1963906</v>
      </c>
      <c r="E589" s="98">
        <v>401</v>
      </c>
      <c r="F589" s="33" t="s">
        <v>364</v>
      </c>
      <c r="G589" s="26">
        <v>108</v>
      </c>
      <c r="H589" s="26">
        <v>67</v>
      </c>
      <c r="I589" s="26">
        <v>40</v>
      </c>
      <c r="J589" s="26">
        <v>10</v>
      </c>
      <c r="K589" s="99">
        <v>7.9559695878743194E-5</v>
      </c>
      <c r="L589" s="26">
        <v>1.2884018346681701E-3</v>
      </c>
      <c r="M589" s="18"/>
      <c r="N589" s="17"/>
      <c r="O589" s="17"/>
      <c r="P589" s="17"/>
      <c r="Q589" s="17"/>
      <c r="R589" s="17"/>
      <c r="S589" s="17"/>
      <c r="T589" s="17"/>
      <c r="U589" s="17"/>
      <c r="V589" s="17"/>
    </row>
    <row r="590" spans="1:22">
      <c r="A590" s="26">
        <v>586</v>
      </c>
      <c r="B590" s="33" t="s">
        <v>1004</v>
      </c>
      <c r="C590" s="98">
        <v>4809097</v>
      </c>
      <c r="D590" s="98">
        <v>4809193</v>
      </c>
      <c r="E590" s="98">
        <v>96</v>
      </c>
      <c r="F590" s="33" t="s">
        <v>359</v>
      </c>
      <c r="G590" s="26">
        <v>108</v>
      </c>
      <c r="H590" s="26">
        <v>57</v>
      </c>
      <c r="I590" s="26">
        <v>41</v>
      </c>
      <c r="J590" s="26">
        <v>7</v>
      </c>
      <c r="K590" s="99">
        <v>7.9539948480841893E-5</v>
      </c>
      <c r="L590" s="26">
        <v>1.2884018346681701E-3</v>
      </c>
      <c r="M590" s="18"/>
      <c r="N590" s="17"/>
      <c r="O590" s="17"/>
      <c r="P590" s="17"/>
      <c r="Q590" s="17"/>
      <c r="R590" s="17"/>
      <c r="S590" s="17"/>
      <c r="T590" s="17"/>
      <c r="U590" s="17"/>
      <c r="V590" s="17"/>
    </row>
    <row r="591" spans="1:22">
      <c r="A591" s="26">
        <v>587</v>
      </c>
      <c r="B591" s="33" t="s">
        <v>1004</v>
      </c>
      <c r="C591" s="98">
        <v>22420758</v>
      </c>
      <c r="D591" s="98">
        <v>22423378</v>
      </c>
      <c r="E591" s="98">
        <v>2620</v>
      </c>
      <c r="F591" s="33" t="s">
        <v>359</v>
      </c>
      <c r="G591" s="26">
        <v>108</v>
      </c>
      <c r="H591" s="26">
        <v>108</v>
      </c>
      <c r="I591" s="26">
        <v>41</v>
      </c>
      <c r="J591" s="26">
        <v>34</v>
      </c>
      <c r="K591" s="99">
        <v>8.0182504025284995E-5</v>
      </c>
      <c r="L591" s="26">
        <v>1.2884018346681701E-3</v>
      </c>
      <c r="M591" s="18"/>
      <c r="N591" s="17"/>
      <c r="O591" s="17"/>
      <c r="P591" s="17"/>
      <c r="Q591" s="17"/>
      <c r="R591" s="17"/>
      <c r="S591" s="17"/>
      <c r="T591" s="17"/>
      <c r="U591" s="17"/>
      <c r="V591" s="17"/>
    </row>
    <row r="592" spans="1:22">
      <c r="A592" s="26">
        <v>588</v>
      </c>
      <c r="B592" s="33" t="s">
        <v>1004</v>
      </c>
      <c r="C592" s="98">
        <v>25782495</v>
      </c>
      <c r="D592" s="98">
        <v>25782528</v>
      </c>
      <c r="E592" s="98">
        <v>33</v>
      </c>
      <c r="F592" s="33" t="s">
        <v>359</v>
      </c>
      <c r="G592" s="26">
        <v>108</v>
      </c>
      <c r="H592" s="26">
        <v>108</v>
      </c>
      <c r="I592" s="26">
        <v>41</v>
      </c>
      <c r="J592" s="26">
        <v>34</v>
      </c>
      <c r="K592" s="99">
        <v>8.0182504025284995E-5</v>
      </c>
      <c r="L592" s="26">
        <v>1.2884018346681701E-3</v>
      </c>
      <c r="M592" s="18"/>
      <c r="N592" s="17"/>
      <c r="O592" s="17"/>
      <c r="P592" s="17"/>
      <c r="Q592" s="17"/>
      <c r="R592" s="17"/>
      <c r="S592" s="17"/>
      <c r="T592" s="17"/>
      <c r="U592" s="17"/>
      <c r="V592" s="17"/>
    </row>
    <row r="593" spans="1:22">
      <c r="A593" s="26">
        <v>589</v>
      </c>
      <c r="B593" s="33" t="s">
        <v>1004</v>
      </c>
      <c r="C593" s="98">
        <v>2026399</v>
      </c>
      <c r="D593" s="98">
        <v>2026399</v>
      </c>
      <c r="E593" s="98">
        <v>2530</v>
      </c>
      <c r="F593" s="33" t="s">
        <v>364</v>
      </c>
      <c r="G593" s="26">
        <v>108</v>
      </c>
      <c r="H593" s="26">
        <v>87</v>
      </c>
      <c r="I593" s="26">
        <v>41</v>
      </c>
      <c r="J593" s="26">
        <v>19</v>
      </c>
      <c r="K593" s="99">
        <v>8.5146767980165194E-5</v>
      </c>
      <c r="L593" s="26">
        <v>1.3540484307120999E-3</v>
      </c>
      <c r="M593" s="18"/>
      <c r="N593" s="17"/>
      <c r="O593" s="17"/>
      <c r="P593" s="17"/>
      <c r="Q593" s="17"/>
      <c r="R593" s="17"/>
      <c r="S593" s="17"/>
      <c r="T593" s="17"/>
      <c r="U593" s="17"/>
      <c r="V593" s="17"/>
    </row>
    <row r="594" spans="1:22">
      <c r="A594" s="26">
        <v>590</v>
      </c>
      <c r="B594" s="33" t="s">
        <v>1004</v>
      </c>
      <c r="C594" s="98">
        <v>4808030</v>
      </c>
      <c r="D594" s="98">
        <v>4808030</v>
      </c>
      <c r="E594" s="98">
        <v>125</v>
      </c>
      <c r="F594" s="33" t="s">
        <v>364</v>
      </c>
      <c r="G594" s="26">
        <v>108</v>
      </c>
      <c r="H594" s="26">
        <v>46</v>
      </c>
      <c r="I594" s="26">
        <v>41</v>
      </c>
      <c r="J594" s="26">
        <v>4</v>
      </c>
      <c r="K594" s="99">
        <v>8.6798013183374902E-5</v>
      </c>
      <c r="L594" s="26">
        <v>1.37322082009568E-3</v>
      </c>
      <c r="M594" s="18"/>
      <c r="N594" s="17"/>
      <c r="O594" s="17"/>
      <c r="P594" s="17"/>
      <c r="Q594" s="17"/>
      <c r="R594" s="17"/>
      <c r="S594" s="17"/>
      <c r="T594" s="17"/>
      <c r="U594" s="17"/>
      <c r="V594" s="17"/>
    </row>
    <row r="595" spans="1:22">
      <c r="A595" s="26">
        <v>591</v>
      </c>
      <c r="B595" s="33" t="s">
        <v>1004</v>
      </c>
      <c r="C595" s="98">
        <v>27765763</v>
      </c>
      <c r="D595" s="98">
        <v>27765763</v>
      </c>
      <c r="E595" s="98">
        <v>222</v>
      </c>
      <c r="F595" s="33" t="s">
        <v>364</v>
      </c>
      <c r="G595" s="26">
        <v>108</v>
      </c>
      <c r="H595" s="26">
        <v>46</v>
      </c>
      <c r="I595" s="26">
        <v>41</v>
      </c>
      <c r="J595" s="26">
        <v>4</v>
      </c>
      <c r="K595" s="99">
        <v>8.6798013183374902E-5</v>
      </c>
      <c r="L595" s="26">
        <v>1.37322082009568E-3</v>
      </c>
      <c r="M595" s="18"/>
      <c r="N595" s="17"/>
      <c r="O595" s="17"/>
      <c r="P595" s="17"/>
      <c r="Q595" s="17"/>
      <c r="R595" s="17"/>
      <c r="S595" s="17"/>
      <c r="T595" s="17"/>
      <c r="U595" s="17"/>
      <c r="V595" s="17"/>
    </row>
    <row r="596" spans="1:22">
      <c r="A596" s="26">
        <v>592</v>
      </c>
      <c r="B596" s="33" t="s">
        <v>1004</v>
      </c>
      <c r="C596" s="98">
        <v>4890379</v>
      </c>
      <c r="D596" s="98">
        <v>4890431</v>
      </c>
      <c r="E596" s="98">
        <v>64</v>
      </c>
      <c r="F596" s="33" t="s">
        <v>359</v>
      </c>
      <c r="G596" s="26">
        <v>107</v>
      </c>
      <c r="H596" s="26">
        <v>68</v>
      </c>
      <c r="I596" s="26">
        <v>41</v>
      </c>
      <c r="J596" s="26">
        <v>11</v>
      </c>
      <c r="K596" s="99">
        <v>8.7106499133315099E-5</v>
      </c>
      <c r="L596" s="26">
        <v>1.37601803249005E-3</v>
      </c>
      <c r="M596" s="18"/>
      <c r="N596" s="17"/>
      <c r="O596" s="17"/>
      <c r="P596" s="17"/>
      <c r="Q596" s="17"/>
      <c r="R596" s="17"/>
      <c r="S596" s="17"/>
      <c r="T596" s="17"/>
      <c r="U596" s="17"/>
      <c r="V596" s="17"/>
    </row>
    <row r="597" spans="1:22">
      <c r="A597" s="26">
        <v>593</v>
      </c>
      <c r="B597" s="33" t="s">
        <v>1004</v>
      </c>
      <c r="C597" s="98">
        <v>26329154</v>
      </c>
      <c r="D597" s="98">
        <v>26329154</v>
      </c>
      <c r="E597" s="98">
        <v>295</v>
      </c>
      <c r="F597" s="33" t="s">
        <v>364</v>
      </c>
      <c r="G597" s="26">
        <v>108</v>
      </c>
      <c r="H597" s="26">
        <v>99</v>
      </c>
      <c r="I597" s="26">
        <v>41</v>
      </c>
      <c r="J597" s="26">
        <v>26</v>
      </c>
      <c r="K597" s="99">
        <v>8.8640574231867302E-5</v>
      </c>
      <c r="L597" s="26">
        <v>1.38499024549105E-3</v>
      </c>
      <c r="M597" s="18"/>
      <c r="N597" s="17"/>
      <c r="O597" s="17"/>
      <c r="P597" s="17"/>
      <c r="Q597" s="17"/>
      <c r="R597" s="17"/>
      <c r="S597" s="17"/>
      <c r="T597" s="17"/>
      <c r="U597" s="17"/>
      <c r="V597" s="17"/>
    </row>
    <row r="598" spans="1:22">
      <c r="A598" s="26">
        <v>594</v>
      </c>
      <c r="B598" s="33" t="s">
        <v>1004</v>
      </c>
      <c r="C598" s="98">
        <v>24259702</v>
      </c>
      <c r="D598" s="98">
        <v>24259702</v>
      </c>
      <c r="E598" s="98">
        <v>714</v>
      </c>
      <c r="F598" s="33" t="s">
        <v>364</v>
      </c>
      <c r="G598" s="26">
        <v>108</v>
      </c>
      <c r="H598" s="26">
        <v>68</v>
      </c>
      <c r="I598" s="26">
        <v>41</v>
      </c>
      <c r="J598" s="26">
        <v>11</v>
      </c>
      <c r="K598" s="99">
        <v>9.7243410093524694E-5</v>
      </c>
      <c r="L598" s="26">
        <v>1.5058340231902899E-3</v>
      </c>
      <c r="M598" s="18"/>
      <c r="N598" s="17"/>
      <c r="O598" s="17"/>
      <c r="P598" s="17"/>
      <c r="Q598" s="17"/>
      <c r="R598" s="17"/>
      <c r="S598" s="17"/>
      <c r="T598" s="17"/>
      <c r="U598" s="17"/>
      <c r="V598" s="17"/>
    </row>
    <row r="599" spans="1:22">
      <c r="A599" s="26">
        <v>595</v>
      </c>
      <c r="B599" s="33" t="s">
        <v>1004</v>
      </c>
      <c r="C599" s="98">
        <v>7867076</v>
      </c>
      <c r="D599" s="98">
        <v>7867425</v>
      </c>
      <c r="E599" s="98">
        <v>342</v>
      </c>
      <c r="F599" s="33" t="s">
        <v>359</v>
      </c>
      <c r="G599" s="26">
        <v>108</v>
      </c>
      <c r="H599" s="26">
        <v>103</v>
      </c>
      <c r="I599" s="26">
        <v>41</v>
      </c>
      <c r="J599" s="26">
        <v>29</v>
      </c>
      <c r="K599" s="26">
        <v>1.02593082283298E-4</v>
      </c>
      <c r="L599" s="26">
        <v>1.5702629934023101E-3</v>
      </c>
      <c r="M599" s="18"/>
      <c r="N599" s="17"/>
      <c r="O599" s="17"/>
      <c r="P599" s="17"/>
      <c r="Q599" s="17"/>
      <c r="R599" s="17"/>
      <c r="S599" s="17"/>
      <c r="T599" s="17"/>
      <c r="U599" s="17"/>
      <c r="V599" s="17"/>
    </row>
    <row r="600" spans="1:22">
      <c r="A600" s="26">
        <v>596</v>
      </c>
      <c r="B600" s="33" t="s">
        <v>1004</v>
      </c>
      <c r="C600" s="98">
        <v>26223985</v>
      </c>
      <c r="D600" s="98">
        <v>26223985</v>
      </c>
      <c r="E600" s="98">
        <v>121</v>
      </c>
      <c r="F600" s="33" t="s">
        <v>364</v>
      </c>
      <c r="G600" s="26">
        <v>108</v>
      </c>
      <c r="H600" s="26">
        <v>103</v>
      </c>
      <c r="I600" s="26">
        <v>41</v>
      </c>
      <c r="J600" s="26">
        <v>29</v>
      </c>
      <c r="K600" s="26">
        <v>1.02593082283298E-4</v>
      </c>
      <c r="L600" s="26">
        <v>1.5702629934023101E-3</v>
      </c>
      <c r="M600" s="18"/>
      <c r="N600" s="17"/>
      <c r="O600" s="17"/>
      <c r="P600" s="17"/>
      <c r="Q600" s="17"/>
      <c r="R600" s="17"/>
      <c r="S600" s="17"/>
      <c r="T600" s="17"/>
      <c r="U600" s="17"/>
      <c r="V600" s="17"/>
    </row>
    <row r="601" spans="1:22">
      <c r="A601" s="26">
        <v>597</v>
      </c>
      <c r="B601" s="33" t="s">
        <v>1004</v>
      </c>
      <c r="C601" s="98">
        <v>26228949</v>
      </c>
      <c r="D601" s="98">
        <v>26228949</v>
      </c>
      <c r="E601" s="98">
        <v>475</v>
      </c>
      <c r="F601" s="33" t="s">
        <v>364</v>
      </c>
      <c r="G601" s="26">
        <v>108</v>
      </c>
      <c r="H601" s="26">
        <v>103</v>
      </c>
      <c r="I601" s="26">
        <v>41</v>
      </c>
      <c r="J601" s="26">
        <v>29</v>
      </c>
      <c r="K601" s="26">
        <v>1.02593082283298E-4</v>
      </c>
      <c r="L601" s="26">
        <v>1.5702629934023101E-3</v>
      </c>
      <c r="M601" s="18"/>
      <c r="N601" s="17"/>
      <c r="O601" s="17"/>
      <c r="P601" s="17"/>
      <c r="Q601" s="17"/>
      <c r="R601" s="17"/>
      <c r="S601" s="17"/>
      <c r="T601" s="17"/>
      <c r="U601" s="17"/>
      <c r="V601" s="17"/>
    </row>
    <row r="602" spans="1:22">
      <c r="A602" s="26">
        <v>598</v>
      </c>
      <c r="B602" s="33" t="s">
        <v>1004</v>
      </c>
      <c r="C602" s="98">
        <v>22076019</v>
      </c>
      <c r="D602" s="98">
        <v>22076104</v>
      </c>
      <c r="E602" s="98">
        <v>83</v>
      </c>
      <c r="F602" s="33" t="s">
        <v>359</v>
      </c>
      <c r="G602" s="26">
        <v>108</v>
      </c>
      <c r="H602" s="26">
        <v>96</v>
      </c>
      <c r="I602" s="26">
        <v>41</v>
      </c>
      <c r="J602" s="26">
        <v>24</v>
      </c>
      <c r="K602" s="26">
        <v>1.04123752750847E-4</v>
      </c>
      <c r="L602" s="26">
        <v>1.5780153873180399E-3</v>
      </c>
      <c r="M602" s="18"/>
      <c r="N602" s="17"/>
      <c r="O602" s="17"/>
      <c r="P602" s="17"/>
      <c r="Q602" s="17"/>
      <c r="R602" s="17"/>
      <c r="S602" s="17"/>
      <c r="T602" s="17"/>
      <c r="U602" s="17"/>
      <c r="V602" s="17"/>
    </row>
    <row r="603" spans="1:22">
      <c r="A603" s="26">
        <v>599</v>
      </c>
      <c r="B603" s="33" t="s">
        <v>1004</v>
      </c>
      <c r="C603" s="98">
        <v>5494861</v>
      </c>
      <c r="D603" s="98">
        <v>5494913</v>
      </c>
      <c r="E603" s="98">
        <v>52</v>
      </c>
      <c r="F603" s="33" t="s">
        <v>359</v>
      </c>
      <c r="G603" s="26">
        <v>108</v>
      </c>
      <c r="H603" s="26">
        <v>50</v>
      </c>
      <c r="I603" s="26">
        <v>41</v>
      </c>
      <c r="J603" s="26">
        <v>5</v>
      </c>
      <c r="K603" s="26">
        <v>1.06854463560186E-4</v>
      </c>
      <c r="L603" s="26">
        <v>1.5992993482882899E-3</v>
      </c>
      <c r="M603" s="18"/>
      <c r="N603" s="17"/>
      <c r="O603" s="17"/>
      <c r="P603" s="17"/>
      <c r="Q603" s="17"/>
      <c r="R603" s="17"/>
      <c r="S603" s="17"/>
      <c r="T603" s="17"/>
      <c r="U603" s="17"/>
      <c r="V603" s="17"/>
    </row>
    <row r="604" spans="1:22">
      <c r="A604" s="26">
        <v>600</v>
      </c>
      <c r="B604" s="33" t="s">
        <v>1004</v>
      </c>
      <c r="C604" s="98">
        <v>19616378</v>
      </c>
      <c r="D604" s="98">
        <v>19616378</v>
      </c>
      <c r="E604" s="98">
        <v>101</v>
      </c>
      <c r="F604" s="33" t="s">
        <v>364</v>
      </c>
      <c r="G604" s="26">
        <v>108</v>
      </c>
      <c r="H604" s="26">
        <v>107</v>
      </c>
      <c r="I604" s="26">
        <v>41</v>
      </c>
      <c r="J604" s="26">
        <v>33</v>
      </c>
      <c r="K604" s="26">
        <v>1.36841282716212E-4</v>
      </c>
      <c r="L604" s="26">
        <v>1.9090322609916601E-3</v>
      </c>
      <c r="M604" s="18"/>
      <c r="N604" s="17"/>
      <c r="O604" s="17"/>
      <c r="P604" s="17"/>
      <c r="Q604" s="17"/>
      <c r="R604" s="17"/>
      <c r="S604" s="17"/>
      <c r="T604" s="17"/>
      <c r="U604" s="17"/>
      <c r="V604" s="17"/>
    </row>
    <row r="605" spans="1:22">
      <c r="A605" s="26">
        <v>601</v>
      </c>
      <c r="B605" s="33" t="s">
        <v>1004</v>
      </c>
      <c r="C605" s="98">
        <v>26284776</v>
      </c>
      <c r="D605" s="98">
        <v>26284776</v>
      </c>
      <c r="E605" s="98">
        <v>204</v>
      </c>
      <c r="F605" s="33" t="s">
        <v>364</v>
      </c>
      <c r="G605" s="26">
        <v>107</v>
      </c>
      <c r="H605" s="26">
        <v>94</v>
      </c>
      <c r="I605" s="26">
        <v>40</v>
      </c>
      <c r="J605" s="26">
        <v>23</v>
      </c>
      <c r="K605" s="26">
        <v>1.3734979227538301E-4</v>
      </c>
      <c r="L605" s="26">
        <v>1.91274094703907E-3</v>
      </c>
      <c r="M605" s="18"/>
      <c r="N605" s="17"/>
      <c r="O605" s="17"/>
      <c r="P605" s="17"/>
      <c r="Q605" s="17"/>
      <c r="R605" s="17"/>
      <c r="S605" s="17"/>
      <c r="T605" s="17"/>
      <c r="U605" s="17"/>
      <c r="V605" s="17"/>
    </row>
    <row r="606" spans="1:22">
      <c r="A606" s="26">
        <v>602</v>
      </c>
      <c r="B606" s="33" t="s">
        <v>1004</v>
      </c>
      <c r="C606" s="98">
        <v>25771265</v>
      </c>
      <c r="D606" s="98">
        <v>25771265</v>
      </c>
      <c r="E606" s="98">
        <v>1223</v>
      </c>
      <c r="F606" s="33" t="s">
        <v>364</v>
      </c>
      <c r="G606" s="26">
        <v>107</v>
      </c>
      <c r="H606" s="26">
        <v>106</v>
      </c>
      <c r="I606" s="26">
        <v>41</v>
      </c>
      <c r="J606" s="26">
        <v>33</v>
      </c>
      <c r="K606" s="26">
        <v>1.44333999432954E-4</v>
      </c>
      <c r="L606" s="26">
        <v>2.0017425467536301E-3</v>
      </c>
      <c r="M606" s="18"/>
      <c r="N606" s="17"/>
      <c r="O606" s="17"/>
      <c r="P606" s="17"/>
      <c r="Q606" s="17"/>
      <c r="R606" s="17"/>
      <c r="S606" s="17"/>
      <c r="T606" s="17"/>
      <c r="U606" s="17"/>
      <c r="V606" s="17"/>
    </row>
    <row r="607" spans="1:22">
      <c r="A607" s="26">
        <v>603</v>
      </c>
      <c r="B607" s="33" t="s">
        <v>1004</v>
      </c>
      <c r="C607" s="98">
        <v>21042946</v>
      </c>
      <c r="D607" s="98">
        <v>21042946</v>
      </c>
      <c r="E607" s="98">
        <v>287</v>
      </c>
      <c r="F607" s="33" t="s">
        <v>364</v>
      </c>
      <c r="G607" s="26">
        <v>108</v>
      </c>
      <c r="H607" s="26">
        <v>106</v>
      </c>
      <c r="I607" s="26">
        <v>41</v>
      </c>
      <c r="J607" s="26">
        <v>32</v>
      </c>
      <c r="K607" s="26">
        <v>1.55761740036907E-4</v>
      </c>
      <c r="L607" s="26">
        <v>2.0808748064468198E-3</v>
      </c>
      <c r="M607" s="18"/>
      <c r="N607" s="17"/>
      <c r="O607" s="17"/>
      <c r="P607" s="17"/>
      <c r="Q607" s="17"/>
      <c r="R607" s="17"/>
      <c r="S607" s="17"/>
      <c r="T607" s="17"/>
      <c r="U607" s="17"/>
      <c r="V607" s="17"/>
    </row>
    <row r="608" spans="1:22">
      <c r="A608" s="26">
        <v>604</v>
      </c>
      <c r="B608" s="33" t="s">
        <v>1004</v>
      </c>
      <c r="C608" s="98">
        <v>25838933</v>
      </c>
      <c r="D608" s="98">
        <v>25839161</v>
      </c>
      <c r="E608" s="98">
        <v>228</v>
      </c>
      <c r="F608" s="33" t="s">
        <v>359</v>
      </c>
      <c r="G608" s="26">
        <v>108</v>
      </c>
      <c r="H608" s="26">
        <v>82</v>
      </c>
      <c r="I608" s="26">
        <v>41</v>
      </c>
      <c r="J608" s="26">
        <v>17</v>
      </c>
      <c r="K608" s="26">
        <v>1.6484999884119401E-4</v>
      </c>
      <c r="L608" s="26">
        <v>2.1750475108761498E-3</v>
      </c>
      <c r="M608" s="18"/>
      <c r="N608" s="17"/>
      <c r="O608" s="17"/>
      <c r="P608" s="17"/>
      <c r="Q608" s="17"/>
      <c r="R608" s="17"/>
      <c r="S608" s="17"/>
      <c r="T608" s="17"/>
      <c r="U608" s="17"/>
      <c r="V608" s="17"/>
    </row>
    <row r="609" spans="1:22">
      <c r="A609" s="26">
        <v>605</v>
      </c>
      <c r="B609" s="33" t="s">
        <v>1004</v>
      </c>
      <c r="C609" s="98">
        <v>27202412</v>
      </c>
      <c r="D609" s="98">
        <v>27202412</v>
      </c>
      <c r="E609" s="98">
        <v>36</v>
      </c>
      <c r="F609" s="33" t="s">
        <v>364</v>
      </c>
      <c r="G609" s="26">
        <v>108</v>
      </c>
      <c r="H609" s="26">
        <v>82</v>
      </c>
      <c r="I609" s="26">
        <v>41</v>
      </c>
      <c r="J609" s="26">
        <v>17</v>
      </c>
      <c r="K609" s="26">
        <v>1.6484999884119401E-4</v>
      </c>
      <c r="L609" s="26">
        <v>2.1750475108761498E-3</v>
      </c>
      <c r="M609" s="18"/>
      <c r="N609" s="17"/>
      <c r="O609" s="17"/>
      <c r="P609" s="17"/>
      <c r="Q609" s="17"/>
      <c r="R609" s="17"/>
      <c r="S609" s="17"/>
      <c r="T609" s="17"/>
      <c r="U609" s="17"/>
      <c r="V609" s="17"/>
    </row>
    <row r="610" spans="1:22">
      <c r="A610" s="26">
        <v>606</v>
      </c>
      <c r="B610" s="33" t="s">
        <v>1004</v>
      </c>
      <c r="C610" s="98">
        <v>27205083</v>
      </c>
      <c r="D610" s="98">
        <v>27205083</v>
      </c>
      <c r="E610" s="98">
        <v>102</v>
      </c>
      <c r="F610" s="33" t="s">
        <v>364</v>
      </c>
      <c r="G610" s="26">
        <v>108</v>
      </c>
      <c r="H610" s="26">
        <v>82</v>
      </c>
      <c r="I610" s="26">
        <v>41</v>
      </c>
      <c r="J610" s="26">
        <v>17</v>
      </c>
      <c r="K610" s="26">
        <v>1.6484999884119401E-4</v>
      </c>
      <c r="L610" s="26">
        <v>2.1750475108761498E-3</v>
      </c>
      <c r="M610" s="18"/>
      <c r="N610" s="17"/>
      <c r="O610" s="17"/>
      <c r="P610" s="17"/>
      <c r="Q610" s="17"/>
      <c r="R610" s="17"/>
      <c r="S610" s="17"/>
      <c r="T610" s="17"/>
      <c r="U610" s="17"/>
      <c r="V610" s="17"/>
    </row>
    <row r="611" spans="1:22">
      <c r="A611" s="26">
        <v>607</v>
      </c>
      <c r="B611" s="33" t="s">
        <v>1004</v>
      </c>
      <c r="C611" s="98">
        <v>23525441</v>
      </c>
      <c r="D611" s="98">
        <v>23525441</v>
      </c>
      <c r="E611" s="98">
        <v>413</v>
      </c>
      <c r="F611" s="33" t="s">
        <v>364</v>
      </c>
      <c r="G611" s="26">
        <v>104</v>
      </c>
      <c r="H611" s="26">
        <v>73</v>
      </c>
      <c r="I611" s="26">
        <v>38</v>
      </c>
      <c r="J611" s="26">
        <v>13</v>
      </c>
      <c r="K611" s="26">
        <v>1.79697000124254E-4</v>
      </c>
      <c r="L611" s="26">
        <v>2.33450852338987E-3</v>
      </c>
      <c r="M611" s="18"/>
      <c r="N611" s="17"/>
      <c r="O611" s="17"/>
      <c r="P611" s="17"/>
      <c r="Q611" s="17"/>
      <c r="R611" s="17"/>
      <c r="S611" s="17"/>
      <c r="T611" s="17"/>
      <c r="U611" s="17"/>
      <c r="V611" s="17"/>
    </row>
    <row r="612" spans="1:22">
      <c r="A612" s="26">
        <v>608</v>
      </c>
      <c r="B612" s="33" t="s">
        <v>1004</v>
      </c>
      <c r="C612" s="98">
        <v>26270684</v>
      </c>
      <c r="D612" s="98">
        <v>26270684</v>
      </c>
      <c r="E612" s="98">
        <v>91</v>
      </c>
      <c r="F612" s="33" t="s">
        <v>364</v>
      </c>
      <c r="G612" s="26">
        <v>108</v>
      </c>
      <c r="H612" s="26">
        <v>101</v>
      </c>
      <c r="I612" s="26">
        <v>41</v>
      </c>
      <c r="J612" s="26">
        <v>28</v>
      </c>
      <c r="K612" s="26">
        <v>1.79966078568095E-4</v>
      </c>
      <c r="L612" s="26">
        <v>2.33450852338987E-3</v>
      </c>
      <c r="M612" s="18"/>
      <c r="N612" s="17"/>
      <c r="O612" s="17"/>
      <c r="P612" s="17"/>
      <c r="Q612" s="17"/>
      <c r="R612" s="17"/>
      <c r="S612" s="17"/>
      <c r="T612" s="17"/>
      <c r="U612" s="17"/>
      <c r="V612" s="17"/>
    </row>
    <row r="613" spans="1:22">
      <c r="A613" s="26">
        <v>609</v>
      </c>
      <c r="B613" s="33" t="s">
        <v>1004</v>
      </c>
      <c r="C613" s="98">
        <v>24569274</v>
      </c>
      <c r="D613" s="98">
        <v>24569274</v>
      </c>
      <c r="E613" s="98">
        <v>5035</v>
      </c>
      <c r="F613" s="33" t="s">
        <v>364</v>
      </c>
      <c r="G613" s="26">
        <v>108</v>
      </c>
      <c r="H613" s="26">
        <v>69</v>
      </c>
      <c r="I613" s="26">
        <v>41</v>
      </c>
      <c r="J613" s="26">
        <v>12</v>
      </c>
      <c r="K613" s="26">
        <v>2.0031636478836501E-4</v>
      </c>
      <c r="L613" s="26">
        <v>2.5503162314727099E-3</v>
      </c>
      <c r="M613" s="18"/>
      <c r="N613" s="17"/>
      <c r="O613" s="17"/>
      <c r="P613" s="17"/>
      <c r="Q613" s="17"/>
      <c r="R613" s="17"/>
      <c r="S613" s="17"/>
      <c r="T613" s="17"/>
      <c r="U613" s="17"/>
      <c r="V613" s="17"/>
    </row>
    <row r="614" spans="1:22">
      <c r="A614" s="26">
        <v>610</v>
      </c>
      <c r="B614" s="33" t="s">
        <v>1004</v>
      </c>
      <c r="C614" s="98">
        <v>7067636</v>
      </c>
      <c r="D614" s="98">
        <v>7067636</v>
      </c>
      <c r="E614" s="98">
        <v>52</v>
      </c>
      <c r="F614" s="33" t="s">
        <v>364</v>
      </c>
      <c r="G614" s="26">
        <v>108</v>
      </c>
      <c r="H614" s="26">
        <v>91</v>
      </c>
      <c r="I614" s="26">
        <v>41</v>
      </c>
      <c r="J614" s="26">
        <v>22</v>
      </c>
      <c r="K614" s="26">
        <v>2.09575300944118E-4</v>
      </c>
      <c r="L614" s="26">
        <v>2.6504155934264301E-3</v>
      </c>
      <c r="M614" s="18"/>
      <c r="N614" s="17"/>
      <c r="O614" s="17"/>
      <c r="P614" s="17"/>
      <c r="Q614" s="17"/>
      <c r="R614" s="17"/>
      <c r="S614" s="17"/>
      <c r="T614" s="17"/>
      <c r="U614" s="17"/>
      <c r="V614" s="17"/>
    </row>
    <row r="615" spans="1:22">
      <c r="A615" s="26">
        <v>611</v>
      </c>
      <c r="B615" s="33" t="s">
        <v>1004</v>
      </c>
      <c r="C615" s="98">
        <v>5521962</v>
      </c>
      <c r="D615" s="98">
        <v>5522022</v>
      </c>
      <c r="E615" s="98">
        <v>60</v>
      </c>
      <c r="F615" s="33" t="s">
        <v>359</v>
      </c>
      <c r="G615" s="26">
        <v>108</v>
      </c>
      <c r="H615" s="26">
        <v>60</v>
      </c>
      <c r="I615" s="26">
        <v>41</v>
      </c>
      <c r="J615" s="26">
        <v>9</v>
      </c>
      <c r="K615" s="26">
        <v>2.2955085065224601E-4</v>
      </c>
      <c r="L615" s="26">
        <v>2.82823780186112E-3</v>
      </c>
      <c r="M615" s="18"/>
      <c r="N615" s="17"/>
      <c r="O615" s="17"/>
      <c r="P615" s="17"/>
      <c r="Q615" s="17"/>
      <c r="R615" s="17"/>
      <c r="S615" s="17"/>
      <c r="T615" s="17"/>
      <c r="U615" s="17"/>
      <c r="V615" s="17"/>
    </row>
    <row r="616" spans="1:22">
      <c r="A616" s="26">
        <v>612</v>
      </c>
      <c r="B616" s="33" t="s">
        <v>1004</v>
      </c>
      <c r="C616" s="98">
        <v>27680072</v>
      </c>
      <c r="D616" s="98">
        <v>27683510</v>
      </c>
      <c r="E616" s="98">
        <v>3438</v>
      </c>
      <c r="F616" s="33" t="s">
        <v>359</v>
      </c>
      <c r="G616" s="26">
        <v>108</v>
      </c>
      <c r="H616" s="26">
        <v>35</v>
      </c>
      <c r="I616" s="26">
        <v>41</v>
      </c>
      <c r="J616" s="26">
        <v>2</v>
      </c>
      <c r="K616" s="26">
        <v>2.5002700748528398E-4</v>
      </c>
      <c r="L616" s="26">
        <v>2.9718572056934198E-3</v>
      </c>
      <c r="M616" s="18"/>
      <c r="N616" s="17"/>
      <c r="O616" s="17"/>
      <c r="P616" s="17"/>
      <c r="Q616" s="17"/>
      <c r="R616" s="17"/>
      <c r="S616" s="17"/>
      <c r="T616" s="17"/>
      <c r="U616" s="17"/>
      <c r="V616" s="17"/>
    </row>
    <row r="617" spans="1:22">
      <c r="A617" s="26">
        <v>613</v>
      </c>
      <c r="B617" s="33" t="s">
        <v>1004</v>
      </c>
      <c r="C617" s="98">
        <v>2429325</v>
      </c>
      <c r="D617" s="98">
        <v>2431005</v>
      </c>
      <c r="E617" s="98">
        <v>1680</v>
      </c>
      <c r="F617" s="33" t="s">
        <v>359</v>
      </c>
      <c r="G617" s="26">
        <v>108</v>
      </c>
      <c r="H617" s="26">
        <v>76</v>
      </c>
      <c r="I617" s="26">
        <v>41</v>
      </c>
      <c r="J617" s="26">
        <v>15</v>
      </c>
      <c r="K617" s="26">
        <v>2.8594692130611698E-4</v>
      </c>
      <c r="L617" s="26">
        <v>3.3099875712087599E-3</v>
      </c>
      <c r="M617" s="18"/>
      <c r="N617" s="17"/>
      <c r="O617" s="17"/>
      <c r="P617" s="17"/>
      <c r="Q617" s="17"/>
      <c r="R617" s="17"/>
      <c r="S617" s="17"/>
      <c r="T617" s="17"/>
      <c r="U617" s="17"/>
      <c r="V617" s="17"/>
    </row>
    <row r="618" spans="1:22">
      <c r="A618" s="26">
        <v>614</v>
      </c>
      <c r="B618" s="33" t="s">
        <v>1004</v>
      </c>
      <c r="C618" s="98">
        <v>1147421</v>
      </c>
      <c r="D618" s="98">
        <v>1147421</v>
      </c>
      <c r="E618" s="98">
        <v>57</v>
      </c>
      <c r="F618" s="33" t="s">
        <v>364</v>
      </c>
      <c r="G618" s="26">
        <v>108</v>
      </c>
      <c r="H618" s="26">
        <v>103</v>
      </c>
      <c r="I618" s="26">
        <v>41</v>
      </c>
      <c r="J618" s="26">
        <v>30</v>
      </c>
      <c r="K618" s="26">
        <v>3.2541657236504103E-4</v>
      </c>
      <c r="L618" s="26">
        <v>3.5997369711243802E-3</v>
      </c>
      <c r="M618" s="18"/>
      <c r="N618" s="17"/>
      <c r="O618" s="17"/>
      <c r="P618" s="17"/>
      <c r="Q618" s="17"/>
      <c r="R618" s="17"/>
      <c r="S618" s="17"/>
      <c r="T618" s="17"/>
      <c r="U618" s="17"/>
      <c r="V618" s="17"/>
    </row>
    <row r="619" spans="1:22">
      <c r="A619" s="26">
        <v>615</v>
      </c>
      <c r="B619" s="33" t="s">
        <v>1004</v>
      </c>
      <c r="C619" s="98">
        <v>18582652</v>
      </c>
      <c r="D619" s="98">
        <v>18582652</v>
      </c>
      <c r="E619" s="98">
        <v>412</v>
      </c>
      <c r="F619" s="33" t="s">
        <v>364</v>
      </c>
      <c r="G619" s="26">
        <v>108</v>
      </c>
      <c r="H619" s="26">
        <v>54</v>
      </c>
      <c r="I619" s="26">
        <v>41</v>
      </c>
      <c r="J619" s="26">
        <v>7</v>
      </c>
      <c r="K619" s="26">
        <v>3.2126309358322799E-4</v>
      </c>
      <c r="L619" s="26">
        <v>3.5997369711243802E-3</v>
      </c>
      <c r="M619" s="18"/>
      <c r="N619" s="17"/>
      <c r="O619" s="17"/>
      <c r="P619" s="17"/>
      <c r="Q619" s="17"/>
      <c r="R619" s="17"/>
      <c r="S619" s="17"/>
      <c r="T619" s="17"/>
      <c r="U619" s="17"/>
      <c r="V619" s="17"/>
    </row>
    <row r="620" spans="1:22">
      <c r="A620" s="26">
        <v>616</v>
      </c>
      <c r="B620" s="33" t="s">
        <v>1004</v>
      </c>
      <c r="C620" s="98">
        <v>25801583</v>
      </c>
      <c r="D620" s="98">
        <v>25801740</v>
      </c>
      <c r="E620" s="98">
        <v>157</v>
      </c>
      <c r="F620" s="33" t="s">
        <v>359</v>
      </c>
      <c r="G620" s="26">
        <v>108</v>
      </c>
      <c r="H620" s="26">
        <v>108</v>
      </c>
      <c r="I620" s="26">
        <v>41</v>
      </c>
      <c r="J620" s="26">
        <v>35</v>
      </c>
      <c r="K620" s="26">
        <v>3.2760280216045099E-4</v>
      </c>
      <c r="L620" s="26">
        <v>3.5997369711243802E-3</v>
      </c>
      <c r="M620" s="18"/>
      <c r="N620" s="17"/>
      <c r="O620" s="17"/>
      <c r="P620" s="17"/>
      <c r="Q620" s="17"/>
      <c r="R620" s="17"/>
      <c r="S620" s="17"/>
      <c r="T620" s="17"/>
      <c r="U620" s="17"/>
      <c r="V620" s="17"/>
    </row>
    <row r="621" spans="1:22">
      <c r="A621" s="26">
        <v>617</v>
      </c>
      <c r="B621" s="33" t="s">
        <v>1004</v>
      </c>
      <c r="C621" s="98">
        <v>26418201</v>
      </c>
      <c r="D621" s="98">
        <v>26418201</v>
      </c>
      <c r="E621" s="98">
        <v>491</v>
      </c>
      <c r="F621" s="33" t="s">
        <v>364</v>
      </c>
      <c r="G621" s="26">
        <v>108</v>
      </c>
      <c r="H621" s="26">
        <v>108</v>
      </c>
      <c r="I621" s="26">
        <v>41</v>
      </c>
      <c r="J621" s="26">
        <v>35</v>
      </c>
      <c r="K621" s="26">
        <v>3.2760280216045099E-4</v>
      </c>
      <c r="L621" s="26">
        <v>3.5997369711243802E-3</v>
      </c>
      <c r="M621" s="18"/>
      <c r="N621" s="17"/>
      <c r="O621" s="17"/>
      <c r="P621" s="17"/>
      <c r="Q621" s="17"/>
      <c r="R621" s="17"/>
      <c r="S621" s="17"/>
      <c r="T621" s="17"/>
      <c r="U621" s="17"/>
      <c r="V621" s="17"/>
    </row>
    <row r="622" spans="1:22">
      <c r="A622" s="26">
        <v>618</v>
      </c>
      <c r="B622" s="33" t="s">
        <v>1004</v>
      </c>
      <c r="C622" s="98">
        <v>5032093</v>
      </c>
      <c r="D622" s="98">
        <v>5032131</v>
      </c>
      <c r="E622" s="98">
        <v>38</v>
      </c>
      <c r="F622" s="33" t="s">
        <v>359</v>
      </c>
      <c r="G622" s="26">
        <v>108</v>
      </c>
      <c r="H622" s="26">
        <v>73</v>
      </c>
      <c r="I622" s="26">
        <v>41</v>
      </c>
      <c r="J622" s="26">
        <v>14</v>
      </c>
      <c r="K622" s="26">
        <v>3.4453583324360701E-4</v>
      </c>
      <c r="L622" s="26">
        <v>3.76074682280587E-3</v>
      </c>
      <c r="M622" s="18"/>
      <c r="N622" s="17"/>
      <c r="O622" s="17"/>
      <c r="P622" s="17"/>
      <c r="Q622" s="17"/>
      <c r="R622" s="17"/>
      <c r="S622" s="17"/>
      <c r="T622" s="17"/>
      <c r="U622" s="17"/>
      <c r="V622" s="17"/>
    </row>
    <row r="623" spans="1:22">
      <c r="A623" s="26">
        <v>619</v>
      </c>
      <c r="B623" s="33" t="s">
        <v>1004</v>
      </c>
      <c r="C623" s="98">
        <v>18582654</v>
      </c>
      <c r="D623" s="98">
        <v>18582654</v>
      </c>
      <c r="E623" s="98">
        <v>411</v>
      </c>
      <c r="F623" s="33" t="s">
        <v>364</v>
      </c>
      <c r="G623" s="26">
        <v>107</v>
      </c>
      <c r="H623" s="26">
        <v>56</v>
      </c>
      <c r="I623" s="26">
        <v>41</v>
      </c>
      <c r="J623" s="26">
        <v>8</v>
      </c>
      <c r="K623" s="26">
        <v>3.6224213072513398E-4</v>
      </c>
      <c r="L623" s="26">
        <v>3.9295687321884501E-3</v>
      </c>
      <c r="M623" s="18"/>
      <c r="N623" s="17"/>
      <c r="O623" s="17"/>
      <c r="P623" s="17"/>
      <c r="Q623" s="17"/>
      <c r="R623" s="17"/>
      <c r="S623" s="17"/>
      <c r="T623" s="17"/>
      <c r="U623" s="17"/>
      <c r="V623" s="17"/>
    </row>
    <row r="624" spans="1:22">
      <c r="A624" s="26">
        <v>620</v>
      </c>
      <c r="B624" s="33" t="s">
        <v>1004</v>
      </c>
      <c r="C624" s="98">
        <v>23496629</v>
      </c>
      <c r="D624" s="98">
        <v>23497800</v>
      </c>
      <c r="E624" s="98">
        <v>1171</v>
      </c>
      <c r="F624" s="33" t="s">
        <v>359</v>
      </c>
      <c r="G624" s="26">
        <v>108</v>
      </c>
      <c r="H624" s="26">
        <v>82</v>
      </c>
      <c r="I624" s="26">
        <v>41</v>
      </c>
      <c r="J624" s="26">
        <v>18</v>
      </c>
      <c r="K624" s="26">
        <v>3.6671534090379699E-4</v>
      </c>
      <c r="L624" s="26">
        <v>3.9666471390896697E-3</v>
      </c>
      <c r="M624" s="18"/>
      <c r="N624" s="17"/>
      <c r="O624" s="17"/>
      <c r="P624" s="17"/>
      <c r="Q624" s="17"/>
      <c r="R624" s="17"/>
      <c r="S624" s="17"/>
      <c r="T624" s="17"/>
      <c r="U624" s="17"/>
      <c r="V624" s="17"/>
    </row>
    <row r="625" spans="1:22">
      <c r="A625" s="26">
        <v>621</v>
      </c>
      <c r="B625" s="33" t="s">
        <v>1004</v>
      </c>
      <c r="C625" s="98">
        <v>4807032</v>
      </c>
      <c r="D625" s="98">
        <v>4808630</v>
      </c>
      <c r="E625" s="98">
        <v>1586</v>
      </c>
      <c r="F625" s="33" t="s">
        <v>381</v>
      </c>
      <c r="G625" s="26">
        <v>108</v>
      </c>
      <c r="H625" s="26">
        <v>39</v>
      </c>
      <c r="I625" s="26">
        <v>41</v>
      </c>
      <c r="J625" s="26">
        <v>3</v>
      </c>
      <c r="K625" s="26">
        <v>3.9880671777317101E-4</v>
      </c>
      <c r="L625" s="26">
        <v>4.2540405810465899E-3</v>
      </c>
      <c r="M625" s="18"/>
      <c r="N625" s="17"/>
      <c r="O625" s="17"/>
      <c r="P625" s="17"/>
      <c r="Q625" s="17"/>
      <c r="R625" s="17"/>
      <c r="S625" s="17"/>
      <c r="T625" s="17"/>
      <c r="U625" s="17"/>
      <c r="V625" s="17"/>
    </row>
    <row r="626" spans="1:22">
      <c r="A626" s="26">
        <v>622</v>
      </c>
      <c r="B626" s="33" t="s">
        <v>1004</v>
      </c>
      <c r="C626" s="98">
        <v>5039904</v>
      </c>
      <c r="D626" s="98">
        <v>5046351</v>
      </c>
      <c r="E626" s="98">
        <v>6447</v>
      </c>
      <c r="F626" s="33" t="s">
        <v>359</v>
      </c>
      <c r="G626" s="26">
        <v>108</v>
      </c>
      <c r="H626" s="26">
        <v>72</v>
      </c>
      <c r="I626" s="26">
        <v>41</v>
      </c>
      <c r="J626" s="26">
        <v>14</v>
      </c>
      <c r="K626" s="26">
        <v>4.1794878120212801E-4</v>
      </c>
      <c r="L626" s="26">
        <v>4.38735484400447E-3</v>
      </c>
      <c r="M626" s="18"/>
      <c r="N626" s="17"/>
      <c r="O626" s="17"/>
      <c r="P626" s="17"/>
      <c r="Q626" s="17"/>
      <c r="R626" s="17"/>
      <c r="S626" s="17"/>
      <c r="T626" s="17"/>
      <c r="U626" s="17"/>
      <c r="V626" s="17"/>
    </row>
    <row r="627" spans="1:22">
      <c r="A627" s="26">
        <v>623</v>
      </c>
      <c r="B627" s="33" t="s">
        <v>1004</v>
      </c>
      <c r="C627" s="98">
        <v>7143214</v>
      </c>
      <c r="D627" s="98">
        <v>7143214</v>
      </c>
      <c r="E627" s="98">
        <v>2991</v>
      </c>
      <c r="F627" s="33" t="s">
        <v>364</v>
      </c>
      <c r="G627" s="26">
        <v>108</v>
      </c>
      <c r="H627" s="26">
        <v>90</v>
      </c>
      <c r="I627" s="26">
        <v>41</v>
      </c>
      <c r="J627" s="26">
        <v>22</v>
      </c>
      <c r="K627" s="26">
        <v>4.9312576008094899E-4</v>
      </c>
      <c r="L627" s="26">
        <v>4.9311801927526301E-3</v>
      </c>
      <c r="M627" s="18"/>
      <c r="N627" s="17"/>
      <c r="O627" s="17"/>
      <c r="P627" s="17"/>
      <c r="Q627" s="17"/>
      <c r="R627" s="17"/>
      <c r="S627" s="17"/>
      <c r="T627" s="17"/>
      <c r="U627" s="17"/>
      <c r="V627" s="17"/>
    </row>
    <row r="628" spans="1:22">
      <c r="A628" s="26">
        <v>624</v>
      </c>
      <c r="B628" s="33" t="s">
        <v>1004</v>
      </c>
      <c r="C628" s="98">
        <v>26338780</v>
      </c>
      <c r="D628" s="98">
        <v>26338780</v>
      </c>
      <c r="E628" s="98">
        <v>102</v>
      </c>
      <c r="F628" s="33" t="s">
        <v>364</v>
      </c>
      <c r="G628" s="26">
        <v>108</v>
      </c>
      <c r="H628" s="26">
        <v>105</v>
      </c>
      <c r="I628" s="26">
        <v>41</v>
      </c>
      <c r="J628" s="26">
        <v>32</v>
      </c>
      <c r="K628" s="26">
        <v>4.9393591171366597E-4</v>
      </c>
      <c r="L628" s="26">
        <v>4.9311801927526301E-3</v>
      </c>
      <c r="M628" s="18"/>
      <c r="N628" s="17"/>
      <c r="O628" s="17"/>
      <c r="P628" s="17"/>
      <c r="Q628" s="17"/>
      <c r="R628" s="17"/>
      <c r="S628" s="17"/>
      <c r="T628" s="17"/>
      <c r="U628" s="17"/>
      <c r="V628" s="17"/>
    </row>
    <row r="629" spans="1:22">
      <c r="A629" s="26">
        <v>625</v>
      </c>
      <c r="B629" s="33" t="s">
        <v>1004</v>
      </c>
      <c r="C629" s="98">
        <v>26241224</v>
      </c>
      <c r="D629" s="98">
        <v>26241448</v>
      </c>
      <c r="E629" s="98">
        <v>224</v>
      </c>
      <c r="F629" s="33" t="s">
        <v>359</v>
      </c>
      <c r="G629" s="26">
        <v>108</v>
      </c>
      <c r="H629" s="26">
        <v>107</v>
      </c>
      <c r="I629" s="26">
        <v>41</v>
      </c>
      <c r="J629" s="26">
        <v>34</v>
      </c>
      <c r="K629" s="26">
        <v>5.0706963813173405E-4</v>
      </c>
      <c r="L629" s="26">
        <v>5.0135719586258502E-3</v>
      </c>
      <c r="M629" s="18"/>
      <c r="N629" s="17"/>
      <c r="O629" s="17"/>
      <c r="P629" s="17"/>
      <c r="Q629" s="17"/>
      <c r="R629" s="17"/>
      <c r="S629" s="17"/>
      <c r="T629" s="17"/>
      <c r="U629" s="17"/>
      <c r="V629" s="17"/>
    </row>
    <row r="630" spans="1:22">
      <c r="A630" s="26">
        <v>626</v>
      </c>
      <c r="B630" s="33" t="s">
        <v>1004</v>
      </c>
      <c r="C630" s="98">
        <v>25781720</v>
      </c>
      <c r="D630" s="98">
        <v>25781720</v>
      </c>
      <c r="E630" s="98">
        <v>43</v>
      </c>
      <c r="F630" s="33" t="s">
        <v>364</v>
      </c>
      <c r="G630" s="26">
        <v>55</v>
      </c>
      <c r="H630" s="26">
        <v>50</v>
      </c>
      <c r="I630" s="26">
        <v>34</v>
      </c>
      <c r="J630" s="26">
        <v>20</v>
      </c>
      <c r="K630" s="26">
        <v>5.13487142170261E-4</v>
      </c>
      <c r="L630" s="26">
        <v>5.07521468316109E-3</v>
      </c>
      <c r="M630" s="18"/>
      <c r="N630" s="17"/>
      <c r="O630" s="17"/>
      <c r="P630" s="17"/>
      <c r="Q630" s="17"/>
      <c r="R630" s="17"/>
      <c r="S630" s="17"/>
      <c r="T630" s="17"/>
      <c r="U630" s="17"/>
      <c r="V630" s="17"/>
    </row>
    <row r="631" spans="1:22">
      <c r="A631" s="26">
        <v>627</v>
      </c>
      <c r="B631" s="33" t="s">
        <v>1004</v>
      </c>
      <c r="C631" s="98">
        <v>8067074</v>
      </c>
      <c r="D631" s="98">
        <v>8067216</v>
      </c>
      <c r="E631" s="98">
        <v>142</v>
      </c>
      <c r="F631" s="33" t="s">
        <v>359</v>
      </c>
      <c r="G631" s="26">
        <v>108</v>
      </c>
      <c r="H631" s="26">
        <v>49</v>
      </c>
      <c r="I631" s="26">
        <v>41</v>
      </c>
      <c r="J631" s="26">
        <v>6</v>
      </c>
      <c r="K631" s="26">
        <v>5.2752270460864096E-4</v>
      </c>
      <c r="L631" s="26">
        <v>5.1954242505738799E-3</v>
      </c>
      <c r="M631" s="18"/>
      <c r="N631" s="17"/>
      <c r="O631" s="17"/>
      <c r="P631" s="17"/>
      <c r="Q631" s="17"/>
      <c r="R631" s="17"/>
      <c r="S631" s="17"/>
      <c r="T631" s="17"/>
      <c r="U631" s="17"/>
      <c r="V631" s="17"/>
    </row>
    <row r="632" spans="1:22">
      <c r="A632" s="26">
        <v>628</v>
      </c>
      <c r="B632" s="33" t="s">
        <v>1004</v>
      </c>
      <c r="C632" s="98">
        <v>19611827</v>
      </c>
      <c r="D632" s="98">
        <v>19611876</v>
      </c>
      <c r="E632" s="98">
        <v>49</v>
      </c>
      <c r="F632" s="33" t="s">
        <v>359</v>
      </c>
      <c r="G632" s="26">
        <v>104</v>
      </c>
      <c r="H632" s="26">
        <v>101</v>
      </c>
      <c r="I632" s="26">
        <v>40</v>
      </c>
      <c r="J632" s="26">
        <v>31</v>
      </c>
      <c r="K632" s="26">
        <v>5.2673971979640805E-4</v>
      </c>
      <c r="L632" s="26">
        <v>5.1954242505738799E-3</v>
      </c>
      <c r="M632" s="18"/>
      <c r="N632" s="17"/>
      <c r="O632" s="17"/>
      <c r="P632" s="17"/>
      <c r="Q632" s="17"/>
      <c r="R632" s="17"/>
      <c r="S632" s="17"/>
      <c r="T632" s="17"/>
      <c r="U632" s="17"/>
      <c r="V632" s="17"/>
    </row>
    <row r="633" spans="1:22">
      <c r="A633" s="26">
        <v>629</v>
      </c>
      <c r="B633" s="33" t="s">
        <v>1004</v>
      </c>
      <c r="C633" s="98">
        <v>22049513</v>
      </c>
      <c r="D633" s="98">
        <v>22049555</v>
      </c>
      <c r="E633" s="98">
        <v>42</v>
      </c>
      <c r="F633" s="33" t="s">
        <v>359</v>
      </c>
      <c r="G633" s="26">
        <v>108</v>
      </c>
      <c r="H633" s="26">
        <v>49</v>
      </c>
      <c r="I633" s="26">
        <v>41</v>
      </c>
      <c r="J633" s="26">
        <v>6</v>
      </c>
      <c r="K633" s="26">
        <v>5.2752270460864096E-4</v>
      </c>
      <c r="L633" s="26">
        <v>5.1954242505738799E-3</v>
      </c>
      <c r="M633" s="18"/>
      <c r="N633" s="17"/>
      <c r="O633" s="17"/>
      <c r="P633" s="17"/>
      <c r="Q633" s="17"/>
      <c r="R633" s="17"/>
      <c r="S633" s="17"/>
      <c r="T633" s="17"/>
      <c r="U633" s="17"/>
      <c r="V633" s="17"/>
    </row>
    <row r="634" spans="1:22">
      <c r="A634" s="26">
        <v>630</v>
      </c>
      <c r="B634" s="33" t="s">
        <v>1004</v>
      </c>
      <c r="C634" s="98">
        <v>19636501</v>
      </c>
      <c r="D634" s="98">
        <v>19636501</v>
      </c>
      <c r="E634" s="98">
        <v>2805</v>
      </c>
      <c r="F634" s="33" t="s">
        <v>364</v>
      </c>
      <c r="G634" s="26">
        <v>108</v>
      </c>
      <c r="H634" s="26">
        <v>106</v>
      </c>
      <c r="I634" s="26">
        <v>41</v>
      </c>
      <c r="J634" s="26">
        <v>33</v>
      </c>
      <c r="K634" s="26">
        <v>5.4144798542031698E-4</v>
      </c>
      <c r="L634" s="26">
        <v>5.2413676885330104E-3</v>
      </c>
      <c r="M634" s="18"/>
      <c r="N634" s="17"/>
      <c r="O634" s="17"/>
      <c r="P634" s="17"/>
      <c r="Q634" s="17"/>
      <c r="R634" s="17"/>
      <c r="S634" s="17"/>
      <c r="T634" s="17"/>
      <c r="U634" s="17"/>
      <c r="V634" s="17"/>
    </row>
    <row r="635" spans="1:22">
      <c r="A635" s="26">
        <v>631</v>
      </c>
      <c r="B635" s="33" t="s">
        <v>1004</v>
      </c>
      <c r="C635" s="98">
        <v>3139666</v>
      </c>
      <c r="D635" s="98">
        <v>3139666</v>
      </c>
      <c r="E635" s="98">
        <v>50</v>
      </c>
      <c r="F635" s="33" t="s">
        <v>364</v>
      </c>
      <c r="G635" s="26">
        <v>108</v>
      </c>
      <c r="H635" s="26">
        <v>48</v>
      </c>
      <c r="I635" s="26">
        <v>41</v>
      </c>
      <c r="J635" s="26">
        <v>6</v>
      </c>
      <c r="K635" s="26">
        <v>5.8562875690703698E-4</v>
      </c>
      <c r="L635" s="26">
        <v>5.6110508176192998E-3</v>
      </c>
      <c r="M635" s="18"/>
      <c r="N635" s="17"/>
      <c r="O635" s="17"/>
      <c r="P635" s="17"/>
      <c r="Q635" s="17"/>
      <c r="R635" s="17"/>
      <c r="S635" s="17"/>
      <c r="T635" s="17"/>
      <c r="U635" s="17"/>
      <c r="V635" s="17"/>
    </row>
    <row r="636" spans="1:22">
      <c r="A636" s="26">
        <v>632</v>
      </c>
      <c r="B636" s="33" t="s">
        <v>1004</v>
      </c>
      <c r="C636" s="98">
        <v>4807081</v>
      </c>
      <c r="D636" s="98">
        <v>4812123</v>
      </c>
      <c r="E636" s="98">
        <v>5042</v>
      </c>
      <c r="F636" s="33" t="s">
        <v>381</v>
      </c>
      <c r="G636" s="26">
        <v>108</v>
      </c>
      <c r="H636" s="26">
        <v>42</v>
      </c>
      <c r="I636" s="26">
        <v>41</v>
      </c>
      <c r="J636" s="26">
        <v>4</v>
      </c>
      <c r="K636" s="26">
        <v>5.8715876668640095E-4</v>
      </c>
      <c r="L636" s="26">
        <v>5.6110508176192998E-3</v>
      </c>
      <c r="M636" s="18"/>
      <c r="N636" s="17"/>
      <c r="O636" s="17"/>
      <c r="P636" s="17"/>
      <c r="Q636" s="17"/>
      <c r="R636" s="17"/>
      <c r="S636" s="17"/>
      <c r="T636" s="17"/>
      <c r="U636" s="17"/>
      <c r="V636" s="17"/>
    </row>
    <row r="637" spans="1:22">
      <c r="A637" s="26">
        <v>633</v>
      </c>
      <c r="B637" s="33" t="s">
        <v>1004</v>
      </c>
      <c r="C637" s="98">
        <v>7143521</v>
      </c>
      <c r="D637" s="98">
        <v>7148464</v>
      </c>
      <c r="E637" s="98">
        <v>4941</v>
      </c>
      <c r="F637" s="33" t="s">
        <v>359</v>
      </c>
      <c r="G637" s="26">
        <v>108</v>
      </c>
      <c r="H637" s="26">
        <v>89</v>
      </c>
      <c r="I637" s="26">
        <v>41</v>
      </c>
      <c r="J637" s="26">
        <v>22</v>
      </c>
      <c r="K637" s="26">
        <v>6.3004768197260101E-4</v>
      </c>
      <c r="L637" s="26">
        <v>5.9414289057559003E-3</v>
      </c>
      <c r="M637" s="18"/>
      <c r="N637" s="17"/>
      <c r="O637" s="17"/>
      <c r="P637" s="17"/>
      <c r="Q637" s="17"/>
      <c r="R637" s="17"/>
      <c r="S637" s="17"/>
      <c r="T637" s="17"/>
      <c r="U637" s="17"/>
      <c r="V637" s="17"/>
    </row>
    <row r="638" spans="1:22">
      <c r="A638" s="26">
        <v>634</v>
      </c>
      <c r="B638" s="33" t="s">
        <v>1004</v>
      </c>
      <c r="C638" s="98">
        <v>17917022</v>
      </c>
      <c r="D638" s="98">
        <v>17917022</v>
      </c>
      <c r="E638" s="98">
        <v>7629</v>
      </c>
      <c r="F638" s="33" t="s">
        <v>364</v>
      </c>
      <c r="G638" s="26">
        <v>108</v>
      </c>
      <c r="H638" s="26">
        <v>51</v>
      </c>
      <c r="I638" s="26">
        <v>41</v>
      </c>
      <c r="J638" s="26">
        <v>7</v>
      </c>
      <c r="K638" s="26">
        <v>6.8121361561033697E-4</v>
      </c>
      <c r="L638" s="26">
        <v>6.3462473682690899E-3</v>
      </c>
      <c r="M638" s="18"/>
      <c r="N638" s="17"/>
      <c r="O638" s="17"/>
      <c r="P638" s="17"/>
      <c r="Q638" s="17"/>
      <c r="R638" s="17"/>
      <c r="S638" s="17"/>
      <c r="T638" s="17"/>
      <c r="U638" s="17"/>
      <c r="V638" s="17"/>
    </row>
    <row r="639" spans="1:22">
      <c r="A639" s="26">
        <v>635</v>
      </c>
      <c r="B639" s="33" t="s">
        <v>1004</v>
      </c>
      <c r="C639" s="98">
        <v>27564513</v>
      </c>
      <c r="D639" s="98">
        <v>27564513</v>
      </c>
      <c r="E639" s="98">
        <v>34</v>
      </c>
      <c r="F639" s="33" t="s">
        <v>364</v>
      </c>
      <c r="G639" s="26">
        <v>108</v>
      </c>
      <c r="H639" s="26">
        <v>55</v>
      </c>
      <c r="I639" s="26">
        <v>41</v>
      </c>
      <c r="J639" s="26">
        <v>8</v>
      </c>
      <c r="K639" s="26">
        <v>7.1201986623068596E-4</v>
      </c>
      <c r="L639" s="26">
        <v>6.5648799767426399E-3</v>
      </c>
      <c r="M639" s="18"/>
      <c r="N639" s="17"/>
      <c r="O639" s="17"/>
      <c r="P639" s="17"/>
      <c r="Q639" s="17"/>
      <c r="R639" s="17"/>
      <c r="S639" s="17"/>
      <c r="T639" s="17"/>
      <c r="U639" s="17"/>
      <c r="V639" s="17"/>
    </row>
    <row r="640" spans="1:22">
      <c r="A640" s="26">
        <v>636</v>
      </c>
      <c r="B640" s="33" t="s">
        <v>1004</v>
      </c>
      <c r="C640" s="98">
        <v>5000941</v>
      </c>
      <c r="D640" s="98">
        <v>5001003</v>
      </c>
      <c r="E640" s="98">
        <v>62</v>
      </c>
      <c r="F640" s="33" t="s">
        <v>359</v>
      </c>
      <c r="G640" s="26">
        <v>108</v>
      </c>
      <c r="H640" s="26">
        <v>71</v>
      </c>
      <c r="I640" s="26">
        <v>41</v>
      </c>
      <c r="J640" s="26">
        <v>14</v>
      </c>
      <c r="K640" s="26">
        <v>7.5706238103157302E-4</v>
      </c>
      <c r="L640" s="26">
        <v>6.9053045378691703E-3</v>
      </c>
      <c r="M640" s="18"/>
      <c r="N640" s="17"/>
      <c r="O640" s="17"/>
      <c r="P640" s="17"/>
      <c r="Q640" s="17"/>
      <c r="R640" s="17"/>
      <c r="S640" s="17"/>
      <c r="T640" s="17"/>
      <c r="U640" s="17"/>
      <c r="V640" s="17"/>
    </row>
    <row r="641" spans="1:22">
      <c r="A641" s="26">
        <v>637</v>
      </c>
      <c r="B641" s="33" t="s">
        <v>1004</v>
      </c>
      <c r="C641" s="98">
        <v>4885309</v>
      </c>
      <c r="D641" s="98">
        <v>4885463</v>
      </c>
      <c r="E641" s="98">
        <v>154</v>
      </c>
      <c r="F641" s="33" t="s">
        <v>359</v>
      </c>
      <c r="G641" s="26">
        <v>108</v>
      </c>
      <c r="H641" s="26">
        <v>81</v>
      </c>
      <c r="I641" s="26">
        <v>41</v>
      </c>
      <c r="J641" s="26">
        <v>18</v>
      </c>
      <c r="K641" s="26">
        <v>7.9282902809236404E-4</v>
      </c>
      <c r="L641" s="26">
        <v>7.1553271282504497E-3</v>
      </c>
      <c r="M641" s="18"/>
      <c r="N641" s="17"/>
      <c r="O641" s="17"/>
      <c r="P641" s="17"/>
      <c r="Q641" s="17"/>
      <c r="R641" s="17"/>
      <c r="S641" s="17"/>
      <c r="T641" s="17"/>
      <c r="U641" s="17"/>
      <c r="V641" s="17"/>
    </row>
    <row r="642" spans="1:22">
      <c r="A642" s="26">
        <v>638</v>
      </c>
      <c r="B642" s="33" t="s">
        <v>1004</v>
      </c>
      <c r="C642" s="98">
        <v>4895505</v>
      </c>
      <c r="D642" s="98">
        <v>4901541</v>
      </c>
      <c r="E642" s="98">
        <v>6036</v>
      </c>
      <c r="F642" s="33" t="s">
        <v>359</v>
      </c>
      <c r="G642" s="26">
        <v>108</v>
      </c>
      <c r="H642" s="26">
        <v>81</v>
      </c>
      <c r="I642" s="26">
        <v>41</v>
      </c>
      <c r="J642" s="26">
        <v>18</v>
      </c>
      <c r="K642" s="26">
        <v>7.9282902809236404E-4</v>
      </c>
      <c r="L642" s="26">
        <v>7.1553271282504497E-3</v>
      </c>
      <c r="M642" s="18"/>
      <c r="N642" s="17"/>
      <c r="O642" s="17"/>
      <c r="P642" s="17"/>
      <c r="Q642" s="17"/>
      <c r="R642" s="17"/>
      <c r="S642" s="17"/>
      <c r="T642" s="17"/>
      <c r="U642" s="17"/>
      <c r="V642" s="17"/>
    </row>
    <row r="643" spans="1:22">
      <c r="A643" s="26">
        <v>639</v>
      </c>
      <c r="B643" s="33" t="s">
        <v>1004</v>
      </c>
      <c r="C643" s="98">
        <v>4232698</v>
      </c>
      <c r="D643" s="98">
        <v>4232698</v>
      </c>
      <c r="E643" s="98">
        <v>157</v>
      </c>
      <c r="F643" s="33" t="s">
        <v>364</v>
      </c>
      <c r="G643" s="26">
        <v>108</v>
      </c>
      <c r="H643" s="26">
        <v>32</v>
      </c>
      <c r="I643" s="26">
        <v>41</v>
      </c>
      <c r="J643" s="26">
        <v>2</v>
      </c>
      <c r="K643" s="26">
        <v>8.4839279534525299E-4</v>
      </c>
      <c r="L643" s="26">
        <v>7.4696272336842104E-3</v>
      </c>
      <c r="M643" s="18"/>
      <c r="N643" s="17"/>
      <c r="O643" s="17"/>
      <c r="P643" s="17"/>
      <c r="Q643" s="17"/>
      <c r="R643" s="17"/>
      <c r="S643" s="17"/>
      <c r="T643" s="17"/>
      <c r="U643" s="17"/>
      <c r="V643" s="17"/>
    </row>
    <row r="644" spans="1:22">
      <c r="A644" s="26">
        <v>640</v>
      </c>
      <c r="B644" s="33" t="s">
        <v>1004</v>
      </c>
      <c r="C644" s="98">
        <v>6731755</v>
      </c>
      <c r="D644" s="98">
        <v>6732020</v>
      </c>
      <c r="E644" s="98">
        <v>265</v>
      </c>
      <c r="F644" s="33" t="s">
        <v>359</v>
      </c>
      <c r="G644" s="26">
        <v>108</v>
      </c>
      <c r="H644" s="26">
        <v>32</v>
      </c>
      <c r="I644" s="26">
        <v>41</v>
      </c>
      <c r="J644" s="26">
        <v>2</v>
      </c>
      <c r="K644" s="26">
        <v>8.4839279534525299E-4</v>
      </c>
      <c r="L644" s="26">
        <v>7.4696272336842104E-3</v>
      </c>
      <c r="M644" s="18"/>
      <c r="N644" s="17"/>
      <c r="O644" s="17"/>
      <c r="P644" s="17"/>
      <c r="Q644" s="17"/>
      <c r="R644" s="17"/>
      <c r="S644" s="17"/>
      <c r="T644" s="17"/>
      <c r="U644" s="17"/>
      <c r="V644" s="17"/>
    </row>
    <row r="645" spans="1:22">
      <c r="A645" s="26">
        <v>641</v>
      </c>
      <c r="B645" s="33" t="s">
        <v>1004</v>
      </c>
      <c r="C645" s="98">
        <v>11772500</v>
      </c>
      <c r="D645" s="98">
        <v>11772500</v>
      </c>
      <c r="E645" s="98">
        <v>85</v>
      </c>
      <c r="F645" s="33" t="s">
        <v>364</v>
      </c>
      <c r="G645" s="26">
        <v>108</v>
      </c>
      <c r="H645" s="26">
        <v>63</v>
      </c>
      <c r="I645" s="26">
        <v>41</v>
      </c>
      <c r="J645" s="26">
        <v>11</v>
      </c>
      <c r="K645" s="26">
        <v>8.46512861775904E-4</v>
      </c>
      <c r="L645" s="26">
        <v>7.4696272336842104E-3</v>
      </c>
      <c r="M645" s="18"/>
      <c r="N645" s="17"/>
      <c r="O645" s="17"/>
      <c r="P645" s="17"/>
      <c r="Q645" s="17"/>
      <c r="R645" s="17"/>
      <c r="S645" s="17"/>
      <c r="T645" s="17"/>
      <c r="U645" s="17"/>
      <c r="V645" s="17"/>
    </row>
    <row r="646" spans="1:22">
      <c r="A646" s="26">
        <v>642</v>
      </c>
      <c r="B646" s="33" t="s">
        <v>1004</v>
      </c>
      <c r="C646" s="98">
        <v>11772502</v>
      </c>
      <c r="D646" s="98">
        <v>11772502</v>
      </c>
      <c r="E646" s="98">
        <v>78</v>
      </c>
      <c r="F646" s="33" t="s">
        <v>364</v>
      </c>
      <c r="G646" s="26">
        <v>108</v>
      </c>
      <c r="H646" s="26">
        <v>63</v>
      </c>
      <c r="I646" s="26">
        <v>41</v>
      </c>
      <c r="J646" s="26">
        <v>11</v>
      </c>
      <c r="K646" s="26">
        <v>8.46512861775904E-4</v>
      </c>
      <c r="L646" s="26">
        <v>7.4696272336842104E-3</v>
      </c>
      <c r="M646" s="18"/>
      <c r="N646" s="17"/>
      <c r="O646" s="17"/>
      <c r="P646" s="17"/>
      <c r="Q646" s="17"/>
      <c r="R646" s="17"/>
      <c r="S646" s="17"/>
      <c r="T646" s="17"/>
      <c r="U646" s="17"/>
      <c r="V646" s="17"/>
    </row>
    <row r="647" spans="1:22">
      <c r="A647" s="26">
        <v>643</v>
      </c>
      <c r="B647" s="33" t="s">
        <v>1004</v>
      </c>
      <c r="C647" s="98">
        <v>22088366</v>
      </c>
      <c r="D647" s="98">
        <v>22088401</v>
      </c>
      <c r="E647" s="98">
        <v>35</v>
      </c>
      <c r="F647" s="33" t="s">
        <v>359</v>
      </c>
      <c r="G647" s="26">
        <v>108</v>
      </c>
      <c r="H647" s="26">
        <v>91</v>
      </c>
      <c r="I647" s="26">
        <v>41</v>
      </c>
      <c r="J647" s="26">
        <v>23</v>
      </c>
      <c r="K647" s="26">
        <v>8.7762495909876202E-4</v>
      </c>
      <c r="L647" s="26">
        <v>7.6637438966136902E-3</v>
      </c>
      <c r="M647" s="18"/>
      <c r="N647" s="17"/>
      <c r="O647" s="17"/>
      <c r="P647" s="17"/>
      <c r="Q647" s="17"/>
      <c r="R647" s="17"/>
      <c r="S647" s="17"/>
      <c r="T647" s="17"/>
      <c r="U647" s="17"/>
      <c r="V647" s="17"/>
    </row>
    <row r="648" spans="1:22">
      <c r="A648" s="26">
        <v>644</v>
      </c>
      <c r="B648" s="33" t="s">
        <v>1004</v>
      </c>
      <c r="C648" s="98">
        <v>24966960</v>
      </c>
      <c r="D648" s="98">
        <v>24966960</v>
      </c>
      <c r="E648" s="98">
        <v>4165</v>
      </c>
      <c r="F648" s="33" t="s">
        <v>364</v>
      </c>
      <c r="G648" s="26">
        <v>108</v>
      </c>
      <c r="H648" s="26">
        <v>80</v>
      </c>
      <c r="I648" s="26">
        <v>41</v>
      </c>
      <c r="J648" s="26">
        <v>18</v>
      </c>
      <c r="K648" s="26">
        <v>8.9182332062011599E-4</v>
      </c>
      <c r="L648" s="26">
        <v>7.7728823858603004E-3</v>
      </c>
      <c r="M648" s="18"/>
      <c r="N648" s="17"/>
      <c r="O648" s="17"/>
      <c r="P648" s="17"/>
      <c r="Q648" s="17"/>
      <c r="R648" s="17"/>
      <c r="S648" s="17"/>
      <c r="T648" s="17"/>
      <c r="U648" s="17"/>
      <c r="V648" s="17"/>
    </row>
    <row r="649" spans="1:22">
      <c r="A649" s="26">
        <v>645</v>
      </c>
      <c r="B649" s="33" t="s">
        <v>1004</v>
      </c>
      <c r="C649" s="98">
        <v>12513281</v>
      </c>
      <c r="D649" s="98">
        <v>12513281</v>
      </c>
      <c r="E649" s="98">
        <v>166</v>
      </c>
      <c r="F649" s="33" t="s">
        <v>364</v>
      </c>
      <c r="G649" s="26">
        <v>108</v>
      </c>
      <c r="H649" s="26">
        <v>103</v>
      </c>
      <c r="I649" s="26">
        <v>41</v>
      </c>
      <c r="J649" s="26">
        <v>31</v>
      </c>
      <c r="K649" s="26">
        <v>9.826560199246979E-4</v>
      </c>
      <c r="L649" s="26">
        <v>8.3960350329207803E-3</v>
      </c>
      <c r="M649" s="18"/>
      <c r="N649" s="17"/>
      <c r="O649" s="17"/>
      <c r="P649" s="17"/>
      <c r="Q649" s="17"/>
      <c r="R649" s="17"/>
      <c r="S649" s="17"/>
      <c r="T649" s="17"/>
      <c r="U649" s="17"/>
      <c r="V649" s="17"/>
    </row>
    <row r="650" spans="1:22">
      <c r="A650" s="26">
        <v>646</v>
      </c>
      <c r="B650" s="33" t="s">
        <v>1004</v>
      </c>
      <c r="C650" s="98">
        <v>26255901</v>
      </c>
      <c r="D650" s="98">
        <v>26256123</v>
      </c>
      <c r="E650" s="98">
        <v>222</v>
      </c>
      <c r="F650" s="33" t="s">
        <v>359</v>
      </c>
      <c r="G650" s="26">
        <v>108</v>
      </c>
      <c r="H650" s="26">
        <v>103</v>
      </c>
      <c r="I650" s="26">
        <v>41</v>
      </c>
      <c r="J650" s="26">
        <v>31</v>
      </c>
      <c r="K650" s="26">
        <v>9.826560199246979E-4</v>
      </c>
      <c r="L650" s="26">
        <v>8.3960350329207803E-3</v>
      </c>
      <c r="M650" s="18"/>
      <c r="N650" s="17"/>
      <c r="O650" s="17"/>
      <c r="P650" s="17"/>
      <c r="Q650" s="17"/>
      <c r="R650" s="17"/>
      <c r="S650" s="17"/>
      <c r="T650" s="17"/>
      <c r="U650" s="17"/>
      <c r="V650" s="17"/>
    </row>
    <row r="651" spans="1:22">
      <c r="A651" s="26">
        <v>647</v>
      </c>
      <c r="B651" s="33" t="s">
        <v>1004</v>
      </c>
      <c r="C651" s="98">
        <v>23655129</v>
      </c>
      <c r="D651" s="98">
        <v>23655190</v>
      </c>
      <c r="E651" s="98">
        <v>61</v>
      </c>
      <c r="F651" s="33" t="s">
        <v>359</v>
      </c>
      <c r="G651" s="26">
        <v>63</v>
      </c>
      <c r="H651" s="26">
        <v>38</v>
      </c>
      <c r="I651" s="26">
        <v>39</v>
      </c>
      <c r="J651" s="26">
        <v>10</v>
      </c>
      <c r="K651" s="26">
        <v>9.8476067361028593E-4</v>
      </c>
      <c r="L651" s="26">
        <v>8.4086676483705897E-3</v>
      </c>
      <c r="M651" s="18"/>
      <c r="N651" s="17"/>
      <c r="O651" s="17"/>
      <c r="P651" s="17"/>
      <c r="Q651" s="17"/>
      <c r="R651" s="17"/>
      <c r="S651" s="17"/>
      <c r="T651" s="17"/>
      <c r="U651" s="17"/>
      <c r="V651" s="17"/>
    </row>
    <row r="652" spans="1:22">
      <c r="A652" s="26">
        <v>648</v>
      </c>
      <c r="B652" s="33" t="s">
        <v>1004</v>
      </c>
      <c r="C652" s="98">
        <v>4893346</v>
      </c>
      <c r="D652" s="98">
        <v>4893346</v>
      </c>
      <c r="E652" s="98">
        <v>2803</v>
      </c>
      <c r="F652" s="33" t="s">
        <v>364</v>
      </c>
      <c r="G652" s="26">
        <v>108</v>
      </c>
      <c r="H652" s="26">
        <v>77</v>
      </c>
      <c r="I652" s="26">
        <v>41</v>
      </c>
      <c r="J652" s="26">
        <v>17</v>
      </c>
      <c r="K652" s="26">
        <v>1.1371575215903E-3</v>
      </c>
      <c r="L652" s="26">
        <v>9.4538149591683104E-3</v>
      </c>
      <c r="M652" s="18"/>
      <c r="N652" s="17"/>
      <c r="O652" s="17"/>
      <c r="P652" s="17"/>
      <c r="Q652" s="17"/>
      <c r="R652" s="17"/>
      <c r="S652" s="17"/>
      <c r="T652" s="17"/>
      <c r="U652" s="17"/>
      <c r="V652" s="17"/>
    </row>
    <row r="653" spans="1:22">
      <c r="A653" s="26">
        <v>649</v>
      </c>
      <c r="B653" s="33" t="s">
        <v>1005</v>
      </c>
      <c r="C653" s="98">
        <v>11100979</v>
      </c>
      <c r="D653" s="98">
        <v>11100979</v>
      </c>
      <c r="E653" s="98">
        <v>4516</v>
      </c>
      <c r="F653" s="33" t="s">
        <v>364</v>
      </c>
      <c r="G653" s="26">
        <v>108</v>
      </c>
      <c r="H653" s="26">
        <v>77</v>
      </c>
      <c r="I653" s="26">
        <v>41</v>
      </c>
      <c r="J653" s="26">
        <v>4</v>
      </c>
      <c r="K653" s="99">
        <v>6.12908146550432E-12</v>
      </c>
      <c r="L653" s="99">
        <v>2.5694150051171001E-8</v>
      </c>
      <c r="M653" s="18"/>
      <c r="N653" s="17"/>
      <c r="O653" s="17"/>
      <c r="P653" s="17"/>
      <c r="Q653" s="17"/>
      <c r="R653" s="17"/>
      <c r="S653" s="17"/>
      <c r="T653" s="17"/>
      <c r="U653" s="17"/>
      <c r="V653" s="17"/>
    </row>
    <row r="654" spans="1:22">
      <c r="A654" s="26">
        <v>650</v>
      </c>
      <c r="B654" s="33" t="s">
        <v>1005</v>
      </c>
      <c r="C654" s="98">
        <v>8382282</v>
      </c>
      <c r="D654" s="98">
        <v>8382358</v>
      </c>
      <c r="E654" s="98">
        <v>76</v>
      </c>
      <c r="F654" s="33" t="s">
        <v>359</v>
      </c>
      <c r="G654" s="26">
        <v>108</v>
      </c>
      <c r="H654" s="26">
        <v>89</v>
      </c>
      <c r="I654" s="26">
        <v>41</v>
      </c>
      <c r="J654" s="26">
        <v>10</v>
      </c>
      <c r="K654" s="99">
        <v>5.8950779215854595E-11</v>
      </c>
      <c r="L654" s="99">
        <v>8.6559755190228896E-8</v>
      </c>
      <c r="M654" s="18"/>
      <c r="N654" s="17"/>
      <c r="O654" s="17"/>
      <c r="P654" s="17"/>
      <c r="Q654" s="17"/>
      <c r="R654" s="17"/>
      <c r="S654" s="17"/>
      <c r="T654" s="17"/>
      <c r="U654" s="17"/>
      <c r="V654" s="17"/>
    </row>
    <row r="655" spans="1:22">
      <c r="A655" s="26">
        <v>651</v>
      </c>
      <c r="B655" s="33" t="s">
        <v>1005</v>
      </c>
      <c r="C655" s="98">
        <v>11001710</v>
      </c>
      <c r="D655" s="98">
        <v>11001710</v>
      </c>
      <c r="E655" s="98">
        <v>157</v>
      </c>
      <c r="F655" s="33" t="s">
        <v>364</v>
      </c>
      <c r="G655" s="26">
        <v>104</v>
      </c>
      <c r="H655" s="26">
        <v>64</v>
      </c>
      <c r="I655" s="26">
        <v>41</v>
      </c>
      <c r="J655" s="26">
        <v>2</v>
      </c>
      <c r="K655" s="99">
        <v>5.3896655165617602E-11</v>
      </c>
      <c r="L655" s="99">
        <v>8.6559755190228896E-8</v>
      </c>
      <c r="M655" s="18"/>
      <c r="N655" s="17"/>
      <c r="O655" s="17"/>
      <c r="P655" s="17"/>
      <c r="Q655" s="17"/>
      <c r="R655" s="17"/>
      <c r="S655" s="17"/>
      <c r="T655" s="17"/>
      <c r="U655" s="17"/>
      <c r="V655" s="17"/>
    </row>
    <row r="656" spans="1:22">
      <c r="A656" s="26">
        <v>652</v>
      </c>
      <c r="B656" s="33" t="s">
        <v>1005</v>
      </c>
      <c r="C656" s="98">
        <v>8483528</v>
      </c>
      <c r="D656" s="98">
        <v>8489792</v>
      </c>
      <c r="E656" s="98">
        <v>6264</v>
      </c>
      <c r="F656" s="33" t="s">
        <v>359</v>
      </c>
      <c r="G656" s="26">
        <v>108</v>
      </c>
      <c r="H656" s="26">
        <v>88</v>
      </c>
      <c r="I656" s="26">
        <v>41</v>
      </c>
      <c r="J656" s="26">
        <v>10</v>
      </c>
      <c r="K656" s="99">
        <v>1.35743060376845E-10</v>
      </c>
      <c r="L656" s="99">
        <v>1.2818112493388101E-7</v>
      </c>
      <c r="M656" s="18"/>
      <c r="N656" s="17"/>
      <c r="O656" s="17"/>
      <c r="P656" s="17"/>
      <c r="Q656" s="17"/>
      <c r="R656" s="17"/>
      <c r="S656" s="17"/>
      <c r="T656" s="17"/>
      <c r="U656" s="17"/>
      <c r="V656" s="17"/>
    </row>
    <row r="657" spans="1:22">
      <c r="A657" s="26">
        <v>653</v>
      </c>
      <c r="B657" s="33" t="s">
        <v>1005</v>
      </c>
      <c r="C657" s="98">
        <v>9885930</v>
      </c>
      <c r="D657" s="98">
        <v>9886517</v>
      </c>
      <c r="E657" s="98">
        <v>586</v>
      </c>
      <c r="F657" s="33" t="s">
        <v>359</v>
      </c>
      <c r="G657" s="26">
        <v>108</v>
      </c>
      <c r="H657" s="26">
        <v>74</v>
      </c>
      <c r="I657" s="26">
        <v>41</v>
      </c>
      <c r="J657" s="26">
        <v>5</v>
      </c>
      <c r="K657" s="99">
        <v>3.19873221740644E-10</v>
      </c>
      <c r="L657" s="99">
        <v>2.0352586760156901E-7</v>
      </c>
      <c r="M657" s="18"/>
      <c r="N657" s="17"/>
      <c r="O657" s="17"/>
      <c r="P657" s="17"/>
      <c r="Q657" s="17"/>
      <c r="R657" s="17"/>
      <c r="S657" s="17"/>
      <c r="T657" s="17"/>
      <c r="U657" s="17"/>
      <c r="V657" s="17"/>
    </row>
    <row r="658" spans="1:22">
      <c r="A658" s="26">
        <v>654</v>
      </c>
      <c r="B658" s="33" t="s">
        <v>1005</v>
      </c>
      <c r="C658" s="98">
        <v>17059206</v>
      </c>
      <c r="D658" s="98">
        <v>17059206</v>
      </c>
      <c r="E658" s="98">
        <v>81</v>
      </c>
      <c r="F658" s="33" t="s">
        <v>364</v>
      </c>
      <c r="G658" s="26">
        <v>108</v>
      </c>
      <c r="H658" s="26">
        <v>77</v>
      </c>
      <c r="I658" s="26">
        <v>41</v>
      </c>
      <c r="J658" s="26">
        <v>6</v>
      </c>
      <c r="K658" s="99">
        <v>4.8877407792372097E-10</v>
      </c>
      <c r="L658" s="99">
        <v>2.54000671292304E-7</v>
      </c>
      <c r="M658" s="18"/>
      <c r="N658" s="17"/>
      <c r="O658" s="17"/>
      <c r="P658" s="17"/>
      <c r="Q658" s="17"/>
      <c r="R658" s="17"/>
      <c r="S658" s="17"/>
      <c r="T658" s="17"/>
      <c r="U658" s="17"/>
      <c r="V658" s="17"/>
    </row>
    <row r="659" spans="1:22">
      <c r="A659" s="26">
        <v>655</v>
      </c>
      <c r="B659" s="33" t="s">
        <v>1005</v>
      </c>
      <c r="C659" s="98">
        <v>10565357</v>
      </c>
      <c r="D659" s="98">
        <v>10565357</v>
      </c>
      <c r="E659" s="98">
        <v>239</v>
      </c>
      <c r="F659" s="33" t="s">
        <v>364</v>
      </c>
      <c r="G659" s="26">
        <v>108</v>
      </c>
      <c r="H659" s="26">
        <v>70</v>
      </c>
      <c r="I659" s="26">
        <v>41</v>
      </c>
      <c r="J659" s="26">
        <v>4</v>
      </c>
      <c r="K659" s="99">
        <v>7.4916105300052503E-10</v>
      </c>
      <c r="L659" s="99">
        <v>3.7102201149851E-7</v>
      </c>
      <c r="M659" s="18"/>
      <c r="N659" s="17"/>
      <c r="O659" s="17"/>
      <c r="P659" s="17"/>
      <c r="Q659" s="17"/>
      <c r="R659" s="17"/>
      <c r="S659" s="17"/>
      <c r="T659" s="17"/>
      <c r="U659" s="17"/>
      <c r="V659" s="17"/>
    </row>
    <row r="660" spans="1:22">
      <c r="A660" s="26">
        <v>656</v>
      </c>
      <c r="B660" s="33" t="s">
        <v>1005</v>
      </c>
      <c r="C660" s="98">
        <v>4707364</v>
      </c>
      <c r="D660" s="98">
        <v>4707399</v>
      </c>
      <c r="E660" s="98">
        <v>35</v>
      </c>
      <c r="F660" s="33" t="s">
        <v>359</v>
      </c>
      <c r="G660" s="26">
        <v>108</v>
      </c>
      <c r="H660" s="26">
        <v>96</v>
      </c>
      <c r="I660" s="26">
        <v>41</v>
      </c>
      <c r="J660" s="26">
        <v>16</v>
      </c>
      <c r="K660" s="99">
        <v>2.2173009333730299E-9</v>
      </c>
      <c r="L660" s="99">
        <v>7.4089908537551304E-7</v>
      </c>
      <c r="M660" s="18"/>
      <c r="N660" s="17"/>
      <c r="O660" s="17"/>
      <c r="P660" s="17"/>
      <c r="Q660" s="17"/>
      <c r="R660" s="17"/>
      <c r="S660" s="17"/>
      <c r="T660" s="17"/>
      <c r="U660" s="17"/>
      <c r="V660" s="17"/>
    </row>
    <row r="661" spans="1:22">
      <c r="A661" s="26">
        <v>657</v>
      </c>
      <c r="B661" s="33" t="s">
        <v>1005</v>
      </c>
      <c r="C661" s="98">
        <v>16924207</v>
      </c>
      <c r="D661" s="98">
        <v>16924240</v>
      </c>
      <c r="E661" s="98">
        <v>33</v>
      </c>
      <c r="F661" s="33" t="s">
        <v>359</v>
      </c>
      <c r="G661" s="26">
        <v>108</v>
      </c>
      <c r="H661" s="26">
        <v>90</v>
      </c>
      <c r="I661" s="26">
        <v>41</v>
      </c>
      <c r="J661" s="26">
        <v>13</v>
      </c>
      <c r="K661" s="99">
        <v>3.84617590917417E-9</v>
      </c>
      <c r="L661" s="99">
        <v>1.17219607324216E-6</v>
      </c>
      <c r="M661" s="18"/>
      <c r="N661" s="17"/>
      <c r="O661" s="17"/>
      <c r="P661" s="17"/>
      <c r="Q661" s="17"/>
      <c r="R661" s="17"/>
      <c r="S661" s="17"/>
      <c r="T661" s="17"/>
      <c r="U661" s="17"/>
      <c r="V661" s="17"/>
    </row>
    <row r="662" spans="1:22">
      <c r="A662" s="26">
        <v>658</v>
      </c>
      <c r="B662" s="33" t="s">
        <v>1005</v>
      </c>
      <c r="C662" s="98">
        <v>16928468</v>
      </c>
      <c r="D662" s="98">
        <v>16928575</v>
      </c>
      <c r="E662" s="98">
        <v>106</v>
      </c>
      <c r="F662" s="33" t="s">
        <v>359</v>
      </c>
      <c r="G662" s="26">
        <v>108</v>
      </c>
      <c r="H662" s="26">
        <v>90</v>
      </c>
      <c r="I662" s="26">
        <v>41</v>
      </c>
      <c r="J662" s="26">
        <v>13</v>
      </c>
      <c r="K662" s="99">
        <v>3.84617590917417E-9</v>
      </c>
      <c r="L662" s="99">
        <v>1.17219607324216E-6</v>
      </c>
      <c r="M662" s="18"/>
      <c r="N662" s="17"/>
      <c r="O662" s="17"/>
      <c r="P662" s="17"/>
      <c r="Q662" s="17"/>
      <c r="R662" s="17"/>
      <c r="S662" s="17"/>
      <c r="T662" s="17"/>
      <c r="U662" s="17"/>
      <c r="V662" s="17"/>
    </row>
    <row r="663" spans="1:22">
      <c r="A663" s="26">
        <v>659</v>
      </c>
      <c r="B663" s="33" t="s">
        <v>1005</v>
      </c>
      <c r="C663" s="98">
        <v>10060047</v>
      </c>
      <c r="D663" s="98">
        <v>10060103</v>
      </c>
      <c r="E663" s="98">
        <v>56</v>
      </c>
      <c r="F663" s="33" t="s">
        <v>359</v>
      </c>
      <c r="G663" s="26">
        <v>108</v>
      </c>
      <c r="H663" s="26">
        <v>106</v>
      </c>
      <c r="I663" s="26">
        <v>41</v>
      </c>
      <c r="J663" s="26">
        <v>25</v>
      </c>
      <c r="K663" s="99">
        <v>8.7169494038975294E-9</v>
      </c>
      <c r="L663" s="99">
        <v>2.02237496761101E-6</v>
      </c>
      <c r="M663" s="18"/>
      <c r="N663" s="17"/>
      <c r="O663" s="17"/>
      <c r="P663" s="17"/>
      <c r="Q663" s="17"/>
      <c r="R663" s="17"/>
      <c r="S663" s="17"/>
      <c r="T663" s="17"/>
      <c r="U663" s="17"/>
      <c r="V663" s="17"/>
    </row>
    <row r="664" spans="1:22">
      <c r="A664" s="26">
        <v>660</v>
      </c>
      <c r="B664" s="33" t="s">
        <v>1005</v>
      </c>
      <c r="C664" s="98">
        <v>12952021</v>
      </c>
      <c r="D664" s="98">
        <v>12952021</v>
      </c>
      <c r="E664" s="98">
        <v>118</v>
      </c>
      <c r="F664" s="33" t="s">
        <v>364</v>
      </c>
      <c r="G664" s="26">
        <v>108</v>
      </c>
      <c r="H664" s="26">
        <v>87</v>
      </c>
      <c r="I664" s="26">
        <v>41</v>
      </c>
      <c r="J664" s="26">
        <v>12</v>
      </c>
      <c r="K664" s="99">
        <v>9.3712887564389892E-9</v>
      </c>
      <c r="L664" s="99">
        <v>2.0980485837175701E-6</v>
      </c>
      <c r="M664" s="18"/>
      <c r="N664" s="17"/>
      <c r="O664" s="17"/>
      <c r="P664" s="17"/>
      <c r="Q664" s="17"/>
      <c r="R664" s="17"/>
      <c r="S664" s="17"/>
      <c r="T664" s="17"/>
      <c r="U664" s="17"/>
      <c r="V664" s="17"/>
    </row>
    <row r="665" spans="1:22">
      <c r="A665" s="26">
        <v>661</v>
      </c>
      <c r="B665" s="33" t="s">
        <v>1005</v>
      </c>
      <c r="C665" s="98">
        <v>22693443</v>
      </c>
      <c r="D665" s="98">
        <v>22693443</v>
      </c>
      <c r="E665" s="98">
        <v>54</v>
      </c>
      <c r="F665" s="33" t="s">
        <v>364</v>
      </c>
      <c r="G665" s="26">
        <v>108</v>
      </c>
      <c r="H665" s="26">
        <v>72</v>
      </c>
      <c r="I665" s="26">
        <v>41</v>
      </c>
      <c r="J665" s="26">
        <v>6</v>
      </c>
      <c r="K665" s="99">
        <v>1.01561320073523E-8</v>
      </c>
      <c r="L665" s="99">
        <v>2.0980485837175701E-6</v>
      </c>
      <c r="M665" s="18"/>
      <c r="N665" s="17"/>
      <c r="O665" s="17"/>
      <c r="P665" s="17"/>
      <c r="Q665" s="17"/>
      <c r="R665" s="17"/>
      <c r="S665" s="17"/>
      <c r="T665" s="17"/>
      <c r="U665" s="17"/>
      <c r="V665" s="17"/>
    </row>
    <row r="666" spans="1:22">
      <c r="A666" s="26">
        <v>662</v>
      </c>
      <c r="B666" s="33" t="s">
        <v>1005</v>
      </c>
      <c r="C666" s="98">
        <v>23771291</v>
      </c>
      <c r="D666" s="98">
        <v>23774424</v>
      </c>
      <c r="E666" s="98">
        <v>3132</v>
      </c>
      <c r="F666" s="33" t="s">
        <v>359</v>
      </c>
      <c r="G666" s="26">
        <v>108</v>
      </c>
      <c r="H666" s="26">
        <v>72</v>
      </c>
      <c r="I666" s="26">
        <v>41</v>
      </c>
      <c r="J666" s="26">
        <v>6</v>
      </c>
      <c r="K666" s="99">
        <v>1.01561320073523E-8</v>
      </c>
      <c r="L666" s="99">
        <v>2.0980485837175701E-6</v>
      </c>
      <c r="M666" s="18"/>
      <c r="N666" s="17"/>
      <c r="O666" s="17"/>
      <c r="P666" s="17"/>
      <c r="Q666" s="17"/>
      <c r="R666" s="17"/>
      <c r="S666" s="17"/>
      <c r="T666" s="17"/>
      <c r="U666" s="17"/>
      <c r="V666" s="17"/>
    </row>
    <row r="667" spans="1:22">
      <c r="A667" s="26">
        <v>663</v>
      </c>
      <c r="B667" s="33" t="s">
        <v>1005</v>
      </c>
      <c r="C667" s="98">
        <v>23860883</v>
      </c>
      <c r="D667" s="98">
        <v>23861491</v>
      </c>
      <c r="E667" s="98">
        <v>608</v>
      </c>
      <c r="F667" s="33" t="s">
        <v>359</v>
      </c>
      <c r="G667" s="26">
        <v>108</v>
      </c>
      <c r="H667" s="26">
        <v>72</v>
      </c>
      <c r="I667" s="26">
        <v>41</v>
      </c>
      <c r="J667" s="26">
        <v>6</v>
      </c>
      <c r="K667" s="99">
        <v>1.01561320073523E-8</v>
      </c>
      <c r="L667" s="99">
        <v>2.0980485837175701E-6</v>
      </c>
      <c r="M667" s="18"/>
      <c r="N667" s="17"/>
      <c r="O667" s="17"/>
      <c r="P667" s="17"/>
      <c r="Q667" s="17"/>
      <c r="R667" s="17"/>
      <c r="S667" s="17"/>
      <c r="T667" s="17"/>
      <c r="U667" s="17"/>
      <c r="V667" s="17"/>
    </row>
    <row r="668" spans="1:22">
      <c r="A668" s="26">
        <v>664</v>
      </c>
      <c r="B668" s="33" t="s">
        <v>1005</v>
      </c>
      <c r="C668" s="98">
        <v>23884754</v>
      </c>
      <c r="D668" s="98">
        <v>23884811</v>
      </c>
      <c r="E668" s="98">
        <v>57</v>
      </c>
      <c r="F668" s="33" t="s">
        <v>359</v>
      </c>
      <c r="G668" s="26">
        <v>108</v>
      </c>
      <c r="H668" s="26">
        <v>72</v>
      </c>
      <c r="I668" s="26">
        <v>41</v>
      </c>
      <c r="J668" s="26">
        <v>6</v>
      </c>
      <c r="K668" s="99">
        <v>1.01561320073523E-8</v>
      </c>
      <c r="L668" s="99">
        <v>2.0980485837175701E-6</v>
      </c>
      <c r="M668" s="18"/>
      <c r="N668" s="17"/>
      <c r="O668" s="17"/>
      <c r="P668" s="17"/>
      <c r="Q668" s="17"/>
      <c r="R668" s="17"/>
      <c r="S668" s="17"/>
      <c r="T668" s="17"/>
      <c r="U668" s="17"/>
      <c r="V668" s="17"/>
    </row>
    <row r="669" spans="1:22">
      <c r="A669" s="26">
        <v>665</v>
      </c>
      <c r="B669" s="33" t="s">
        <v>1005</v>
      </c>
      <c r="C669" s="98">
        <v>9860254</v>
      </c>
      <c r="D669" s="98">
        <v>9860314</v>
      </c>
      <c r="E669" s="98">
        <v>60</v>
      </c>
      <c r="F669" s="33" t="s">
        <v>359</v>
      </c>
      <c r="G669" s="26">
        <v>108</v>
      </c>
      <c r="H669" s="26">
        <v>108</v>
      </c>
      <c r="I669" s="26">
        <v>41</v>
      </c>
      <c r="J669" s="26">
        <v>28</v>
      </c>
      <c r="K669" s="99">
        <v>1.0540311598156499E-8</v>
      </c>
      <c r="L669" s="99">
        <v>2.11829711495126E-6</v>
      </c>
      <c r="M669" s="18"/>
      <c r="N669" s="17"/>
      <c r="O669" s="17"/>
      <c r="P669" s="17"/>
      <c r="Q669" s="17"/>
      <c r="R669" s="17"/>
      <c r="S669" s="17"/>
      <c r="T669" s="17"/>
      <c r="U669" s="17"/>
      <c r="V669" s="17"/>
    </row>
    <row r="670" spans="1:22">
      <c r="A670" s="26">
        <v>666</v>
      </c>
      <c r="B670" s="33" t="s">
        <v>1005</v>
      </c>
      <c r="C670" s="98">
        <v>11097970</v>
      </c>
      <c r="D670" s="98">
        <v>11097970</v>
      </c>
      <c r="E670" s="98">
        <v>158</v>
      </c>
      <c r="F670" s="33" t="s">
        <v>364</v>
      </c>
      <c r="G670" s="26">
        <v>106</v>
      </c>
      <c r="H670" s="26">
        <v>64</v>
      </c>
      <c r="I670" s="26">
        <v>41</v>
      </c>
      <c r="J670" s="26">
        <v>4</v>
      </c>
      <c r="K670" s="99">
        <v>1.0801040753618301E-8</v>
      </c>
      <c r="L670" s="99">
        <v>2.1550795989989202E-6</v>
      </c>
      <c r="M670" s="18"/>
      <c r="N670" s="17"/>
      <c r="O670" s="17"/>
      <c r="P670" s="17"/>
      <c r="Q670" s="17"/>
      <c r="R670" s="17"/>
      <c r="S670" s="17"/>
      <c r="T670" s="17"/>
      <c r="U670" s="17"/>
      <c r="V670" s="17"/>
    </row>
    <row r="671" spans="1:22">
      <c r="A671" s="26">
        <v>667</v>
      </c>
      <c r="B671" s="33" t="s">
        <v>1005</v>
      </c>
      <c r="C671" s="98">
        <v>23770692</v>
      </c>
      <c r="D671" s="98">
        <v>23770692</v>
      </c>
      <c r="E671" s="98">
        <v>119</v>
      </c>
      <c r="F671" s="33" t="s">
        <v>364</v>
      </c>
      <c r="G671" s="26">
        <v>108</v>
      </c>
      <c r="H671" s="26">
        <v>71</v>
      </c>
      <c r="I671" s="26">
        <v>41</v>
      </c>
      <c r="J671" s="26">
        <v>6</v>
      </c>
      <c r="K671" s="99">
        <v>1.4610404082884299E-8</v>
      </c>
      <c r="L671" s="99">
        <v>2.75649623697084E-6</v>
      </c>
      <c r="M671" s="18"/>
      <c r="N671" s="17"/>
      <c r="O671" s="17"/>
      <c r="P671" s="17"/>
      <c r="Q671" s="17"/>
      <c r="R671" s="17"/>
      <c r="S671" s="17"/>
      <c r="T671" s="17"/>
      <c r="U671" s="17"/>
      <c r="V671" s="17"/>
    </row>
    <row r="672" spans="1:22">
      <c r="A672" s="26">
        <v>668</v>
      </c>
      <c r="B672" s="33" t="s">
        <v>1005</v>
      </c>
      <c r="C672" s="98">
        <v>23950488</v>
      </c>
      <c r="D672" s="98">
        <v>23950579</v>
      </c>
      <c r="E672" s="98">
        <v>91</v>
      </c>
      <c r="F672" s="33" t="s">
        <v>359</v>
      </c>
      <c r="G672" s="26">
        <v>108</v>
      </c>
      <c r="H672" s="26">
        <v>71</v>
      </c>
      <c r="I672" s="26">
        <v>41</v>
      </c>
      <c r="J672" s="26">
        <v>6</v>
      </c>
      <c r="K672" s="99">
        <v>1.4610404082884299E-8</v>
      </c>
      <c r="L672" s="99">
        <v>2.75649623697084E-6</v>
      </c>
      <c r="M672" s="18"/>
      <c r="N672" s="17"/>
      <c r="O672" s="17"/>
      <c r="P672" s="17"/>
      <c r="Q672" s="17"/>
      <c r="R672" s="17"/>
      <c r="S672" s="17"/>
      <c r="T672" s="17"/>
      <c r="U672" s="17"/>
      <c r="V672" s="17"/>
    </row>
    <row r="673" spans="1:22">
      <c r="A673" s="26">
        <v>669</v>
      </c>
      <c r="B673" s="33" t="s">
        <v>1005</v>
      </c>
      <c r="C673" s="98">
        <v>12951970</v>
      </c>
      <c r="D673" s="98">
        <v>12951970</v>
      </c>
      <c r="E673" s="98">
        <v>266</v>
      </c>
      <c r="F673" s="33" t="s">
        <v>364</v>
      </c>
      <c r="G673" s="26">
        <v>108</v>
      </c>
      <c r="H673" s="26">
        <v>89</v>
      </c>
      <c r="I673" s="26">
        <v>41</v>
      </c>
      <c r="J673" s="26">
        <v>13</v>
      </c>
      <c r="K673" s="99">
        <v>1.49539375920938E-8</v>
      </c>
      <c r="L673" s="99">
        <v>2.8022466566157301E-6</v>
      </c>
      <c r="M673" s="18"/>
      <c r="N673" s="17"/>
      <c r="O673" s="17"/>
      <c r="P673" s="17"/>
      <c r="Q673" s="17"/>
      <c r="R673" s="17"/>
      <c r="S673" s="17"/>
      <c r="T673" s="17"/>
      <c r="U673" s="17"/>
      <c r="V673" s="17"/>
    </row>
    <row r="674" spans="1:22">
      <c r="A674" s="26">
        <v>670</v>
      </c>
      <c r="B674" s="33" t="s">
        <v>1005</v>
      </c>
      <c r="C674" s="98">
        <v>10466612</v>
      </c>
      <c r="D674" s="98">
        <v>10467176</v>
      </c>
      <c r="E674" s="98">
        <v>564</v>
      </c>
      <c r="F674" s="33" t="s">
        <v>359</v>
      </c>
      <c r="G674" s="26">
        <v>108</v>
      </c>
      <c r="H674" s="26">
        <v>79</v>
      </c>
      <c r="I674" s="26">
        <v>41</v>
      </c>
      <c r="J674" s="26">
        <v>9</v>
      </c>
      <c r="K674" s="99">
        <v>1.93753156690439E-8</v>
      </c>
      <c r="L674" s="99">
        <v>3.4668064823565301E-6</v>
      </c>
      <c r="M674" s="18"/>
      <c r="N674" s="17"/>
      <c r="O674" s="17"/>
      <c r="P674" s="17"/>
      <c r="Q674" s="17"/>
      <c r="R674" s="17"/>
      <c r="S674" s="17"/>
      <c r="T674" s="17"/>
      <c r="U674" s="17"/>
      <c r="V674" s="17"/>
    </row>
    <row r="675" spans="1:22">
      <c r="A675" s="26">
        <v>671</v>
      </c>
      <c r="B675" s="33" t="s">
        <v>1005</v>
      </c>
      <c r="C675" s="98">
        <v>10820383</v>
      </c>
      <c r="D675" s="98">
        <v>10820383</v>
      </c>
      <c r="E675" s="98">
        <v>66</v>
      </c>
      <c r="F675" s="33" t="s">
        <v>364</v>
      </c>
      <c r="G675" s="26">
        <v>108</v>
      </c>
      <c r="H675" s="26">
        <v>101</v>
      </c>
      <c r="I675" s="26">
        <v>41</v>
      </c>
      <c r="J675" s="26">
        <v>21</v>
      </c>
      <c r="K675" s="99">
        <v>2.27187247115785E-8</v>
      </c>
      <c r="L675" s="99">
        <v>3.7729407853348499E-6</v>
      </c>
      <c r="M675" s="18"/>
      <c r="N675" s="17"/>
      <c r="O675" s="17"/>
      <c r="P675" s="17"/>
      <c r="Q675" s="17"/>
      <c r="R675" s="17"/>
      <c r="S675" s="17"/>
      <c r="T675" s="17"/>
      <c r="U675" s="17"/>
      <c r="V675" s="17"/>
    </row>
    <row r="676" spans="1:22">
      <c r="A676" s="26">
        <v>672</v>
      </c>
      <c r="B676" s="33" t="s">
        <v>1005</v>
      </c>
      <c r="C676" s="98">
        <v>10820384</v>
      </c>
      <c r="D676" s="98">
        <v>10820448</v>
      </c>
      <c r="E676" s="98">
        <v>64</v>
      </c>
      <c r="F676" s="33" t="s">
        <v>397</v>
      </c>
      <c r="G676" s="26">
        <v>108</v>
      </c>
      <c r="H676" s="26">
        <v>101</v>
      </c>
      <c r="I676" s="26">
        <v>41</v>
      </c>
      <c r="J676" s="26">
        <v>21</v>
      </c>
      <c r="K676" s="99">
        <v>2.27187247115785E-8</v>
      </c>
      <c r="L676" s="99">
        <v>3.7729407853348499E-6</v>
      </c>
      <c r="M676" s="18"/>
      <c r="N676" s="17"/>
      <c r="O676" s="17"/>
      <c r="P676" s="17"/>
      <c r="Q676" s="17"/>
      <c r="R676" s="17"/>
      <c r="S676" s="17"/>
      <c r="T676" s="17"/>
      <c r="U676" s="17"/>
      <c r="V676" s="17"/>
    </row>
    <row r="677" spans="1:22">
      <c r="A677" s="26">
        <v>673</v>
      </c>
      <c r="B677" s="33" t="s">
        <v>1005</v>
      </c>
      <c r="C677" s="98">
        <v>22336462</v>
      </c>
      <c r="D677" s="98">
        <v>22336541</v>
      </c>
      <c r="E677" s="98">
        <v>79</v>
      </c>
      <c r="F677" s="33" t="s">
        <v>359</v>
      </c>
      <c r="G677" s="26">
        <v>108</v>
      </c>
      <c r="H677" s="26">
        <v>73</v>
      </c>
      <c r="I677" s="26">
        <v>41</v>
      </c>
      <c r="J677" s="26">
        <v>7</v>
      </c>
      <c r="K677" s="99">
        <v>3.2128446047365101E-8</v>
      </c>
      <c r="L677" s="99">
        <v>4.7649749875808801E-6</v>
      </c>
      <c r="M677" s="18"/>
      <c r="N677" s="17"/>
      <c r="O677" s="17"/>
      <c r="P677" s="17"/>
      <c r="Q677" s="17"/>
      <c r="R677" s="17"/>
      <c r="S677" s="17"/>
      <c r="T677" s="17"/>
      <c r="U677" s="17"/>
      <c r="V677" s="17"/>
    </row>
    <row r="678" spans="1:22">
      <c r="A678" s="26">
        <v>674</v>
      </c>
      <c r="B678" s="33" t="s">
        <v>1005</v>
      </c>
      <c r="C678" s="98">
        <v>23771173</v>
      </c>
      <c r="D678" s="98">
        <v>23771173</v>
      </c>
      <c r="E678" s="98">
        <v>148</v>
      </c>
      <c r="F678" s="33" t="s">
        <v>364</v>
      </c>
      <c r="G678" s="26">
        <v>108</v>
      </c>
      <c r="H678" s="26">
        <v>70</v>
      </c>
      <c r="I678" s="26">
        <v>41</v>
      </c>
      <c r="J678" s="26">
        <v>6</v>
      </c>
      <c r="K678" s="99">
        <v>3.4808491751551401E-8</v>
      </c>
      <c r="L678" s="99">
        <v>5.0543387970551199E-6</v>
      </c>
      <c r="M678" s="18"/>
      <c r="N678" s="17"/>
      <c r="O678" s="17"/>
      <c r="P678" s="17"/>
      <c r="Q678" s="17"/>
      <c r="R678" s="17"/>
      <c r="S678" s="17"/>
      <c r="T678" s="17"/>
      <c r="U678" s="17"/>
      <c r="V678" s="17"/>
    </row>
    <row r="679" spans="1:22">
      <c r="A679" s="26">
        <v>675</v>
      </c>
      <c r="B679" s="33" t="s">
        <v>1005</v>
      </c>
      <c r="C679" s="98">
        <v>23822770</v>
      </c>
      <c r="D679" s="98">
        <v>23822770</v>
      </c>
      <c r="E679" s="98">
        <v>291</v>
      </c>
      <c r="F679" s="33" t="s">
        <v>364</v>
      </c>
      <c r="G679" s="26">
        <v>108</v>
      </c>
      <c r="H679" s="26">
        <v>63</v>
      </c>
      <c r="I679" s="26">
        <v>41</v>
      </c>
      <c r="J679" s="26">
        <v>4</v>
      </c>
      <c r="K679" s="99">
        <v>3.46323576332712E-8</v>
      </c>
      <c r="L679" s="99">
        <v>5.0543387970551199E-6</v>
      </c>
      <c r="M679" s="18"/>
      <c r="N679" s="17"/>
      <c r="O679" s="17"/>
      <c r="P679" s="17"/>
      <c r="Q679" s="17"/>
      <c r="R679" s="17"/>
      <c r="S679" s="17"/>
      <c r="T679" s="17"/>
      <c r="U679" s="17"/>
      <c r="V679" s="17"/>
    </row>
    <row r="680" spans="1:22">
      <c r="A680" s="26">
        <v>676</v>
      </c>
      <c r="B680" s="33" t="s">
        <v>1005</v>
      </c>
      <c r="C680" s="98">
        <v>23971824</v>
      </c>
      <c r="D680" s="98">
        <v>23971824</v>
      </c>
      <c r="E680" s="98">
        <v>154</v>
      </c>
      <c r="F680" s="33" t="s">
        <v>364</v>
      </c>
      <c r="G680" s="26">
        <v>108</v>
      </c>
      <c r="H680" s="26">
        <v>70</v>
      </c>
      <c r="I680" s="26">
        <v>41</v>
      </c>
      <c r="J680" s="26">
        <v>6</v>
      </c>
      <c r="K680" s="99">
        <v>3.4808491751551401E-8</v>
      </c>
      <c r="L680" s="99">
        <v>5.0543387970551199E-6</v>
      </c>
      <c r="M680" s="18"/>
      <c r="N680" s="17"/>
      <c r="O680" s="17"/>
      <c r="P680" s="17"/>
      <c r="Q680" s="17"/>
      <c r="R680" s="17"/>
      <c r="S680" s="17"/>
      <c r="T680" s="17"/>
      <c r="U680" s="17"/>
      <c r="V680" s="17"/>
    </row>
    <row r="681" spans="1:22">
      <c r="A681" s="26">
        <v>677</v>
      </c>
      <c r="B681" s="33" t="s">
        <v>1005</v>
      </c>
      <c r="C681" s="98">
        <v>12952020</v>
      </c>
      <c r="D681" s="98">
        <v>12952020</v>
      </c>
      <c r="E681" s="98">
        <v>105</v>
      </c>
      <c r="F681" s="33" t="s">
        <v>364</v>
      </c>
      <c r="G681" s="26">
        <v>108</v>
      </c>
      <c r="H681" s="26">
        <v>87</v>
      </c>
      <c r="I681" s="26">
        <v>41</v>
      </c>
      <c r="J681" s="26">
        <v>13</v>
      </c>
      <c r="K681" s="99">
        <v>3.8434772048414901E-8</v>
      </c>
      <c r="L681" s="99">
        <v>5.1368228372430597E-6</v>
      </c>
      <c r="M681" s="18"/>
      <c r="N681" s="17"/>
      <c r="O681" s="17"/>
      <c r="P681" s="17"/>
      <c r="Q681" s="17"/>
      <c r="R681" s="17"/>
      <c r="S681" s="17"/>
      <c r="T681" s="17"/>
      <c r="U681" s="17"/>
      <c r="V681" s="17"/>
    </row>
    <row r="682" spans="1:22">
      <c r="A682" s="26">
        <v>678</v>
      </c>
      <c r="B682" s="33" t="s">
        <v>1005</v>
      </c>
      <c r="C682" s="98">
        <v>10070070</v>
      </c>
      <c r="D682" s="98">
        <v>10070110</v>
      </c>
      <c r="E682" s="98">
        <v>40</v>
      </c>
      <c r="F682" s="33" t="s">
        <v>359</v>
      </c>
      <c r="G682" s="26">
        <v>108</v>
      </c>
      <c r="H682" s="26">
        <v>105</v>
      </c>
      <c r="I682" s="26">
        <v>41</v>
      </c>
      <c r="J682" s="26">
        <v>25</v>
      </c>
      <c r="K682" s="99">
        <v>4.5316673162414802E-8</v>
      </c>
      <c r="L682" s="99">
        <v>5.4882646877135803E-6</v>
      </c>
      <c r="M682" s="18"/>
      <c r="N682" s="17"/>
      <c r="O682" s="17"/>
      <c r="P682" s="17"/>
      <c r="Q682" s="17"/>
      <c r="R682" s="17"/>
      <c r="S682" s="17"/>
      <c r="T682" s="17"/>
      <c r="U682" s="17"/>
      <c r="V682" s="17"/>
    </row>
    <row r="683" spans="1:22">
      <c r="A683" s="26">
        <v>679</v>
      </c>
      <c r="B683" s="33" t="s">
        <v>1005</v>
      </c>
      <c r="C683" s="98">
        <v>22919625</v>
      </c>
      <c r="D683" s="98">
        <v>22919694</v>
      </c>
      <c r="E683" s="98">
        <v>70</v>
      </c>
      <c r="F683" s="33" t="s">
        <v>359</v>
      </c>
      <c r="G683" s="26">
        <v>108</v>
      </c>
      <c r="H683" s="26">
        <v>72</v>
      </c>
      <c r="I683" s="26">
        <v>41</v>
      </c>
      <c r="J683" s="26">
        <v>7</v>
      </c>
      <c r="K683" s="99">
        <v>4.5990693265643101E-8</v>
      </c>
      <c r="L683" s="99">
        <v>5.5216705066205401E-6</v>
      </c>
      <c r="M683" s="18"/>
      <c r="N683" s="17"/>
      <c r="O683" s="17"/>
      <c r="P683" s="17"/>
      <c r="Q683" s="17"/>
      <c r="R683" s="17"/>
      <c r="S683" s="17"/>
      <c r="T683" s="17"/>
      <c r="U683" s="17"/>
      <c r="V683" s="17"/>
    </row>
    <row r="684" spans="1:22">
      <c r="A684" s="26">
        <v>680</v>
      </c>
      <c r="B684" s="33" t="s">
        <v>1005</v>
      </c>
      <c r="C684" s="98">
        <v>22690532</v>
      </c>
      <c r="D684" s="98">
        <v>22690597</v>
      </c>
      <c r="E684" s="98">
        <v>65</v>
      </c>
      <c r="F684" s="33" t="s">
        <v>359</v>
      </c>
      <c r="G684" s="26">
        <v>108</v>
      </c>
      <c r="H684" s="26">
        <v>69</v>
      </c>
      <c r="I684" s="26">
        <v>41</v>
      </c>
      <c r="J684" s="26">
        <v>6</v>
      </c>
      <c r="K684" s="99">
        <v>4.7055088171587701E-8</v>
      </c>
      <c r="L684" s="99">
        <v>5.5885621118922802E-6</v>
      </c>
      <c r="M684" s="18"/>
      <c r="N684" s="17"/>
      <c r="O684" s="17"/>
      <c r="P684" s="17"/>
      <c r="Q684" s="17"/>
      <c r="R684" s="17"/>
      <c r="S684" s="17"/>
      <c r="T684" s="17"/>
      <c r="U684" s="17"/>
      <c r="V684" s="17"/>
    </row>
    <row r="685" spans="1:22">
      <c r="A685" s="26">
        <v>681</v>
      </c>
      <c r="B685" s="33" t="s">
        <v>1005</v>
      </c>
      <c r="C685" s="98">
        <v>23626057</v>
      </c>
      <c r="D685" s="98">
        <v>23626057</v>
      </c>
      <c r="E685" s="98">
        <v>64</v>
      </c>
      <c r="F685" s="33" t="s">
        <v>364</v>
      </c>
      <c r="G685" s="26">
        <v>108</v>
      </c>
      <c r="H685" s="26">
        <v>69</v>
      </c>
      <c r="I685" s="26">
        <v>41</v>
      </c>
      <c r="J685" s="26">
        <v>6</v>
      </c>
      <c r="K685" s="99">
        <v>4.7055088171587701E-8</v>
      </c>
      <c r="L685" s="99">
        <v>5.5885621118922802E-6</v>
      </c>
      <c r="M685" s="18"/>
      <c r="N685" s="17"/>
      <c r="O685" s="17"/>
      <c r="P685" s="17"/>
      <c r="Q685" s="17"/>
      <c r="R685" s="17"/>
      <c r="S685" s="17"/>
      <c r="T685" s="17"/>
      <c r="U685" s="17"/>
      <c r="V685" s="17"/>
    </row>
    <row r="686" spans="1:22">
      <c r="A686" s="26">
        <v>682</v>
      </c>
      <c r="B686" s="33" t="s">
        <v>1005</v>
      </c>
      <c r="C686" s="98">
        <v>18457523</v>
      </c>
      <c r="D686" s="98">
        <v>18457795</v>
      </c>
      <c r="E686" s="98">
        <v>272</v>
      </c>
      <c r="F686" s="33" t="s">
        <v>359</v>
      </c>
      <c r="G686" s="26">
        <v>108</v>
      </c>
      <c r="H686" s="26">
        <v>62</v>
      </c>
      <c r="I686" s="26">
        <v>41</v>
      </c>
      <c r="J686" s="26">
        <v>4</v>
      </c>
      <c r="K686" s="99">
        <v>8.4039795240707997E-8</v>
      </c>
      <c r="L686" s="99">
        <v>9.0339522527356501E-6</v>
      </c>
      <c r="M686" s="18"/>
      <c r="N686" s="17"/>
      <c r="O686" s="17"/>
      <c r="P686" s="17"/>
      <c r="Q686" s="17"/>
      <c r="R686" s="17"/>
      <c r="S686" s="17"/>
      <c r="T686" s="17"/>
      <c r="U686" s="17"/>
      <c r="V686" s="17"/>
    </row>
    <row r="687" spans="1:22">
      <c r="A687" s="26">
        <v>683</v>
      </c>
      <c r="B687" s="33" t="s">
        <v>1005</v>
      </c>
      <c r="C687" s="98">
        <v>23863545</v>
      </c>
      <c r="D687" s="98">
        <v>23863545</v>
      </c>
      <c r="E687" s="98">
        <v>220</v>
      </c>
      <c r="F687" s="33" t="s">
        <v>364</v>
      </c>
      <c r="G687" s="26">
        <v>108</v>
      </c>
      <c r="H687" s="26">
        <v>62</v>
      </c>
      <c r="I687" s="26">
        <v>41</v>
      </c>
      <c r="J687" s="26">
        <v>4</v>
      </c>
      <c r="K687" s="99">
        <v>8.4039795240707997E-8</v>
      </c>
      <c r="L687" s="99">
        <v>9.0339522527356501E-6</v>
      </c>
      <c r="M687" s="18"/>
      <c r="N687" s="17"/>
      <c r="O687" s="17"/>
      <c r="P687" s="17"/>
      <c r="Q687" s="17"/>
      <c r="R687" s="17"/>
      <c r="S687" s="17"/>
      <c r="T687" s="17"/>
      <c r="U687" s="17"/>
      <c r="V687" s="17"/>
    </row>
    <row r="688" spans="1:22">
      <c r="A688" s="26">
        <v>684</v>
      </c>
      <c r="B688" s="33" t="s">
        <v>1005</v>
      </c>
      <c r="C688" s="98">
        <v>23592278</v>
      </c>
      <c r="D688" s="98">
        <v>23595080</v>
      </c>
      <c r="E688" s="98">
        <v>2797</v>
      </c>
      <c r="F688" s="33" t="s">
        <v>359</v>
      </c>
      <c r="G688" s="26">
        <v>108</v>
      </c>
      <c r="H688" s="26">
        <v>69</v>
      </c>
      <c r="I688" s="26">
        <v>40</v>
      </c>
      <c r="J688" s="26">
        <v>6</v>
      </c>
      <c r="K688" s="99">
        <v>8.9989366216065297E-8</v>
      </c>
      <c r="L688" s="99">
        <v>9.5990964716782893E-6</v>
      </c>
      <c r="M688" s="18"/>
      <c r="N688" s="17"/>
      <c r="O688" s="17"/>
      <c r="P688" s="17"/>
      <c r="Q688" s="17"/>
      <c r="R688" s="17"/>
      <c r="S688" s="17"/>
      <c r="T688" s="17"/>
      <c r="U688" s="17"/>
      <c r="V688" s="17"/>
    </row>
    <row r="689" spans="1:22">
      <c r="A689" s="26">
        <v>685</v>
      </c>
      <c r="B689" s="33" t="s">
        <v>1005</v>
      </c>
      <c r="C689" s="98">
        <v>23941695</v>
      </c>
      <c r="D689" s="98">
        <v>23941695</v>
      </c>
      <c r="E689" s="98">
        <v>224</v>
      </c>
      <c r="F689" s="33" t="s">
        <v>364</v>
      </c>
      <c r="G689" s="26">
        <v>108</v>
      </c>
      <c r="H689" s="26">
        <v>61</v>
      </c>
      <c r="I689" s="26">
        <v>41</v>
      </c>
      <c r="J689" s="26">
        <v>4</v>
      </c>
      <c r="K689" s="99">
        <v>9.9778496859055701E-8</v>
      </c>
      <c r="L689" s="99">
        <v>1.05218890946352E-5</v>
      </c>
      <c r="M689" s="18"/>
      <c r="N689" s="17"/>
      <c r="O689" s="17"/>
      <c r="P689" s="17"/>
      <c r="Q689" s="17"/>
      <c r="R689" s="17"/>
      <c r="S689" s="17"/>
      <c r="T689" s="17"/>
      <c r="U689" s="17"/>
      <c r="V689" s="17"/>
    </row>
    <row r="690" spans="1:22">
      <c r="A690" s="26">
        <v>686</v>
      </c>
      <c r="B690" s="33" t="s">
        <v>1005</v>
      </c>
      <c r="C690" s="98">
        <v>10103663</v>
      </c>
      <c r="D690" s="98">
        <v>10103663</v>
      </c>
      <c r="E690" s="98">
        <v>222</v>
      </c>
      <c r="F690" s="33" t="s">
        <v>364</v>
      </c>
      <c r="G690" s="26">
        <v>107</v>
      </c>
      <c r="H690" s="26">
        <v>105</v>
      </c>
      <c r="I690" s="26">
        <v>39</v>
      </c>
      <c r="J690" s="26">
        <v>25</v>
      </c>
      <c r="K690" s="99">
        <v>1.01648017083547E-7</v>
      </c>
      <c r="L690" s="99">
        <v>1.0638136248283399E-5</v>
      </c>
      <c r="M690" s="18"/>
      <c r="N690" s="17"/>
      <c r="O690" s="17"/>
      <c r="P690" s="17"/>
      <c r="Q690" s="17"/>
      <c r="R690" s="17"/>
      <c r="S690" s="17"/>
      <c r="T690" s="17"/>
      <c r="U690" s="17"/>
      <c r="V690" s="17"/>
    </row>
    <row r="691" spans="1:22">
      <c r="A691" s="26">
        <v>687</v>
      </c>
      <c r="B691" s="33" t="s">
        <v>1005</v>
      </c>
      <c r="C691" s="98">
        <v>22093483</v>
      </c>
      <c r="D691" s="98">
        <v>22093483</v>
      </c>
      <c r="E691" s="98">
        <v>61</v>
      </c>
      <c r="F691" s="33" t="s">
        <v>364</v>
      </c>
      <c r="G691" s="26">
        <v>108</v>
      </c>
      <c r="H691" s="26">
        <v>71</v>
      </c>
      <c r="I691" s="26">
        <v>41</v>
      </c>
      <c r="J691" s="26">
        <v>7</v>
      </c>
      <c r="K691" s="99">
        <v>1.0730408415421701E-7</v>
      </c>
      <c r="L691" s="99">
        <v>1.1063090966293801E-5</v>
      </c>
      <c r="M691" s="18"/>
      <c r="N691" s="17"/>
      <c r="O691" s="17"/>
      <c r="P691" s="17"/>
      <c r="Q691" s="17"/>
      <c r="R691" s="17"/>
      <c r="S691" s="17"/>
      <c r="T691" s="17"/>
      <c r="U691" s="17"/>
      <c r="V691" s="17"/>
    </row>
    <row r="692" spans="1:22">
      <c r="A692" s="26">
        <v>688</v>
      </c>
      <c r="B692" s="33" t="s">
        <v>1005</v>
      </c>
      <c r="C692" s="98">
        <v>22927589</v>
      </c>
      <c r="D692" s="98">
        <v>22927783</v>
      </c>
      <c r="E692" s="98">
        <v>194</v>
      </c>
      <c r="F692" s="33" t="s">
        <v>359</v>
      </c>
      <c r="G692" s="26">
        <v>108</v>
      </c>
      <c r="H692" s="26">
        <v>71</v>
      </c>
      <c r="I692" s="26">
        <v>41</v>
      </c>
      <c r="J692" s="26">
        <v>7</v>
      </c>
      <c r="K692" s="99">
        <v>1.0730408415421701E-7</v>
      </c>
      <c r="L692" s="99">
        <v>1.1063090966293801E-5</v>
      </c>
      <c r="M692" s="18"/>
      <c r="N692" s="17"/>
      <c r="O692" s="17"/>
      <c r="P692" s="17"/>
      <c r="Q692" s="17"/>
      <c r="R692" s="17"/>
      <c r="S692" s="17"/>
      <c r="T692" s="17"/>
      <c r="U692" s="17"/>
      <c r="V692" s="17"/>
    </row>
    <row r="693" spans="1:22">
      <c r="A693" s="26">
        <v>689</v>
      </c>
      <c r="B693" s="33" t="s">
        <v>1005</v>
      </c>
      <c r="C693" s="98">
        <v>23367124</v>
      </c>
      <c r="D693" s="98">
        <v>23367211</v>
      </c>
      <c r="E693" s="98">
        <v>87</v>
      </c>
      <c r="F693" s="33" t="s">
        <v>359</v>
      </c>
      <c r="G693" s="26">
        <v>94</v>
      </c>
      <c r="H693" s="26">
        <v>64</v>
      </c>
      <c r="I693" s="26">
        <v>27</v>
      </c>
      <c r="J693" s="26">
        <v>3</v>
      </c>
      <c r="K693" s="99">
        <v>1.09926184204884E-7</v>
      </c>
      <c r="L693" s="99">
        <v>1.1212477502546E-5</v>
      </c>
      <c r="M693" s="18"/>
      <c r="N693" s="17"/>
      <c r="O693" s="17"/>
      <c r="P693" s="17"/>
      <c r="Q693" s="17"/>
      <c r="R693" s="17"/>
      <c r="S693" s="17"/>
      <c r="T693" s="17"/>
      <c r="U693" s="17"/>
      <c r="V693" s="17"/>
    </row>
    <row r="694" spans="1:22">
      <c r="A694" s="26">
        <v>690</v>
      </c>
      <c r="B694" s="33" t="s">
        <v>1005</v>
      </c>
      <c r="C694" s="98">
        <v>23508585</v>
      </c>
      <c r="D694" s="98">
        <v>23509306</v>
      </c>
      <c r="E694" s="98">
        <v>722</v>
      </c>
      <c r="F694" s="33" t="s">
        <v>359</v>
      </c>
      <c r="G694" s="26">
        <v>108</v>
      </c>
      <c r="H694" s="26">
        <v>68</v>
      </c>
      <c r="I694" s="26">
        <v>41</v>
      </c>
      <c r="J694" s="26">
        <v>6</v>
      </c>
      <c r="K694" s="99">
        <v>1.1047407531226301E-7</v>
      </c>
      <c r="L694" s="99">
        <v>1.1212477502546E-5</v>
      </c>
      <c r="M694" s="18"/>
      <c r="N694" s="17"/>
      <c r="O694" s="17"/>
      <c r="P694" s="17"/>
      <c r="Q694" s="17"/>
      <c r="R694" s="17"/>
      <c r="S694" s="17"/>
      <c r="T694" s="17"/>
      <c r="U694" s="17"/>
      <c r="V694" s="17"/>
    </row>
    <row r="695" spans="1:22">
      <c r="A695" s="26">
        <v>691</v>
      </c>
      <c r="B695" s="33" t="s">
        <v>1005</v>
      </c>
      <c r="C695" s="98">
        <v>23863235</v>
      </c>
      <c r="D695" s="98">
        <v>23863295</v>
      </c>
      <c r="E695" s="98">
        <v>60</v>
      </c>
      <c r="F695" s="33" t="s">
        <v>359</v>
      </c>
      <c r="G695" s="26">
        <v>108</v>
      </c>
      <c r="H695" s="26">
        <v>68</v>
      </c>
      <c r="I695" s="26">
        <v>41</v>
      </c>
      <c r="J695" s="26">
        <v>6</v>
      </c>
      <c r="K695" s="99">
        <v>1.1047407531226301E-7</v>
      </c>
      <c r="L695" s="99">
        <v>1.1212477502546E-5</v>
      </c>
      <c r="M695" s="18"/>
      <c r="N695" s="17"/>
      <c r="O695" s="17"/>
      <c r="P695" s="17"/>
      <c r="Q695" s="17"/>
      <c r="R695" s="17"/>
      <c r="S695" s="17"/>
      <c r="T695" s="17"/>
      <c r="U695" s="17"/>
      <c r="V695" s="17"/>
    </row>
    <row r="696" spans="1:22">
      <c r="A696" s="26">
        <v>692</v>
      </c>
      <c r="B696" s="33" t="s">
        <v>1005</v>
      </c>
      <c r="C696" s="98">
        <v>9867318</v>
      </c>
      <c r="D696" s="98">
        <v>9867543</v>
      </c>
      <c r="E696" s="98">
        <v>225</v>
      </c>
      <c r="F696" s="33" t="s">
        <v>359</v>
      </c>
      <c r="G696" s="26">
        <v>108</v>
      </c>
      <c r="H696" s="26">
        <v>107</v>
      </c>
      <c r="I696" s="26">
        <v>41</v>
      </c>
      <c r="J696" s="26">
        <v>28</v>
      </c>
      <c r="K696" s="99">
        <v>1.1935352839089099E-7</v>
      </c>
      <c r="L696" s="99">
        <v>1.17798959302241E-5</v>
      </c>
      <c r="M696" s="18"/>
      <c r="N696" s="17"/>
      <c r="O696" s="17"/>
      <c r="P696" s="17"/>
      <c r="Q696" s="17"/>
      <c r="R696" s="17"/>
      <c r="S696" s="17"/>
      <c r="T696" s="17"/>
      <c r="U696" s="17"/>
      <c r="V696" s="17"/>
    </row>
    <row r="697" spans="1:22">
      <c r="A697" s="26">
        <v>693</v>
      </c>
      <c r="B697" s="33" t="s">
        <v>1005</v>
      </c>
      <c r="C697" s="98">
        <v>9887204</v>
      </c>
      <c r="D697" s="98">
        <v>9892501</v>
      </c>
      <c r="E697" s="98">
        <v>5296</v>
      </c>
      <c r="F697" s="33" t="s">
        <v>359</v>
      </c>
      <c r="G697" s="26">
        <v>108</v>
      </c>
      <c r="H697" s="26">
        <v>107</v>
      </c>
      <c r="I697" s="26">
        <v>41</v>
      </c>
      <c r="J697" s="26">
        <v>28</v>
      </c>
      <c r="K697" s="99">
        <v>1.1935352839089099E-7</v>
      </c>
      <c r="L697" s="99">
        <v>1.17798959302241E-5</v>
      </c>
      <c r="M697" s="18"/>
      <c r="N697" s="17"/>
      <c r="O697" s="17"/>
      <c r="P697" s="17"/>
      <c r="Q697" s="17"/>
      <c r="R697" s="17"/>
      <c r="S697" s="17"/>
      <c r="T697" s="17"/>
      <c r="U697" s="17"/>
      <c r="V697" s="17"/>
    </row>
    <row r="698" spans="1:22">
      <c r="A698" s="26">
        <v>694</v>
      </c>
      <c r="B698" s="33" t="s">
        <v>1005</v>
      </c>
      <c r="C698" s="98">
        <v>23834542</v>
      </c>
      <c r="D698" s="98">
        <v>23834542</v>
      </c>
      <c r="E698" s="98">
        <v>280</v>
      </c>
      <c r="F698" s="33" t="s">
        <v>364</v>
      </c>
      <c r="G698" s="26">
        <v>108</v>
      </c>
      <c r="H698" s="26">
        <v>67</v>
      </c>
      <c r="I698" s="26">
        <v>41</v>
      </c>
      <c r="J698" s="26">
        <v>6</v>
      </c>
      <c r="K698" s="99">
        <v>1.42833978087413E-7</v>
      </c>
      <c r="L698" s="99">
        <v>1.3205869648119E-5</v>
      </c>
      <c r="M698" s="18"/>
      <c r="N698" s="17"/>
      <c r="O698" s="17"/>
      <c r="P698" s="17"/>
      <c r="Q698" s="17"/>
      <c r="R698" s="17"/>
      <c r="S698" s="17"/>
      <c r="T698" s="17"/>
      <c r="U698" s="17"/>
      <c r="V698" s="17"/>
    </row>
    <row r="699" spans="1:22">
      <c r="A699" s="26">
        <v>695</v>
      </c>
      <c r="B699" s="33" t="s">
        <v>1005</v>
      </c>
      <c r="C699" s="98">
        <v>23888739</v>
      </c>
      <c r="D699" s="98">
        <v>23889150</v>
      </c>
      <c r="E699" s="98">
        <v>408</v>
      </c>
      <c r="F699" s="33" t="s">
        <v>359</v>
      </c>
      <c r="G699" s="26">
        <v>108</v>
      </c>
      <c r="H699" s="26">
        <v>67</v>
      </c>
      <c r="I699" s="26">
        <v>41</v>
      </c>
      <c r="J699" s="26">
        <v>6</v>
      </c>
      <c r="K699" s="99">
        <v>1.42833978087413E-7</v>
      </c>
      <c r="L699" s="99">
        <v>1.3205869648119E-5</v>
      </c>
      <c r="M699" s="18"/>
      <c r="N699" s="17"/>
      <c r="O699" s="17"/>
      <c r="P699" s="17"/>
      <c r="Q699" s="17"/>
      <c r="R699" s="17"/>
      <c r="S699" s="17"/>
      <c r="T699" s="17"/>
      <c r="U699" s="17"/>
      <c r="V699" s="17"/>
    </row>
    <row r="700" spans="1:22">
      <c r="A700" s="26">
        <v>696</v>
      </c>
      <c r="B700" s="33" t="s">
        <v>1005</v>
      </c>
      <c r="C700" s="98">
        <v>23985954</v>
      </c>
      <c r="D700" s="98">
        <v>23986360</v>
      </c>
      <c r="E700" s="98">
        <v>406</v>
      </c>
      <c r="F700" s="33" t="s">
        <v>359</v>
      </c>
      <c r="G700" s="26">
        <v>108</v>
      </c>
      <c r="H700" s="26">
        <v>67</v>
      </c>
      <c r="I700" s="26">
        <v>41</v>
      </c>
      <c r="J700" s="26">
        <v>6</v>
      </c>
      <c r="K700" s="99">
        <v>1.42833978087413E-7</v>
      </c>
      <c r="L700" s="99">
        <v>1.3205869648119E-5</v>
      </c>
      <c r="M700" s="18"/>
      <c r="N700" s="17"/>
      <c r="O700" s="17"/>
      <c r="P700" s="17"/>
      <c r="Q700" s="17"/>
      <c r="R700" s="17"/>
      <c r="S700" s="17"/>
      <c r="T700" s="17"/>
      <c r="U700" s="17"/>
      <c r="V700" s="17"/>
    </row>
    <row r="701" spans="1:22">
      <c r="A701" s="26">
        <v>697</v>
      </c>
      <c r="B701" s="33" t="s">
        <v>1005</v>
      </c>
      <c r="C701" s="98">
        <v>22253576</v>
      </c>
      <c r="D701" s="98">
        <v>22253652</v>
      </c>
      <c r="E701" s="98">
        <v>77</v>
      </c>
      <c r="F701" s="33" t="s">
        <v>359</v>
      </c>
      <c r="G701" s="26">
        <v>108</v>
      </c>
      <c r="H701" s="26">
        <v>70</v>
      </c>
      <c r="I701" s="26">
        <v>41</v>
      </c>
      <c r="J701" s="26">
        <v>7</v>
      </c>
      <c r="K701" s="99">
        <v>1.4454842805098201E-7</v>
      </c>
      <c r="L701" s="99">
        <v>1.32745235217415E-5</v>
      </c>
      <c r="M701" s="18"/>
      <c r="N701" s="17"/>
      <c r="O701" s="17"/>
      <c r="P701" s="17"/>
      <c r="Q701" s="17"/>
      <c r="R701" s="17"/>
      <c r="S701" s="17"/>
      <c r="T701" s="17"/>
      <c r="U701" s="17"/>
      <c r="V701" s="17"/>
    </row>
    <row r="702" spans="1:22">
      <c r="A702" s="26">
        <v>698</v>
      </c>
      <c r="B702" s="33" t="s">
        <v>1005</v>
      </c>
      <c r="C702" s="98">
        <v>22494503</v>
      </c>
      <c r="D702" s="98">
        <v>22494503</v>
      </c>
      <c r="E702" s="98">
        <v>77</v>
      </c>
      <c r="F702" s="33" t="s">
        <v>364</v>
      </c>
      <c r="G702" s="26">
        <v>106</v>
      </c>
      <c r="H702" s="26">
        <v>71</v>
      </c>
      <c r="I702" s="26">
        <v>41</v>
      </c>
      <c r="J702" s="26">
        <v>8</v>
      </c>
      <c r="K702" s="99">
        <v>2.81321455661648E-7</v>
      </c>
      <c r="L702" s="99">
        <v>2.02242456182244E-5</v>
      </c>
      <c r="M702" s="18"/>
      <c r="N702" s="17"/>
      <c r="O702" s="17"/>
      <c r="P702" s="17"/>
      <c r="Q702" s="17"/>
      <c r="R702" s="17"/>
      <c r="S702" s="17"/>
      <c r="T702" s="17"/>
      <c r="U702" s="17"/>
      <c r="V702" s="17"/>
    </row>
    <row r="703" spans="1:22">
      <c r="A703" s="26">
        <v>699</v>
      </c>
      <c r="B703" s="33" t="s">
        <v>1005</v>
      </c>
      <c r="C703" s="98">
        <v>23723159</v>
      </c>
      <c r="D703" s="98">
        <v>23723159</v>
      </c>
      <c r="E703" s="98">
        <v>98</v>
      </c>
      <c r="F703" s="33" t="s">
        <v>364</v>
      </c>
      <c r="G703" s="26">
        <v>108</v>
      </c>
      <c r="H703" s="26">
        <v>66</v>
      </c>
      <c r="I703" s="26">
        <v>41</v>
      </c>
      <c r="J703" s="26">
        <v>6</v>
      </c>
      <c r="K703" s="99">
        <v>3.2631733999054601E-7</v>
      </c>
      <c r="L703" s="99">
        <v>2.2568790791266401E-5</v>
      </c>
      <c r="M703" s="18"/>
      <c r="N703" s="17"/>
      <c r="O703" s="17"/>
      <c r="P703" s="17"/>
      <c r="Q703" s="17"/>
      <c r="R703" s="17"/>
      <c r="S703" s="17"/>
      <c r="T703" s="17"/>
      <c r="U703" s="17"/>
      <c r="V703" s="17"/>
    </row>
    <row r="704" spans="1:22">
      <c r="A704" s="26">
        <v>700</v>
      </c>
      <c r="B704" s="33" t="s">
        <v>1005</v>
      </c>
      <c r="C704" s="98">
        <v>23792930</v>
      </c>
      <c r="D704" s="98">
        <v>23795505</v>
      </c>
      <c r="E704" s="98">
        <v>2577</v>
      </c>
      <c r="F704" s="33" t="s">
        <v>359</v>
      </c>
      <c r="G704" s="26">
        <v>108</v>
      </c>
      <c r="H704" s="26">
        <v>66</v>
      </c>
      <c r="I704" s="26">
        <v>41</v>
      </c>
      <c r="J704" s="26">
        <v>6</v>
      </c>
      <c r="K704" s="99">
        <v>3.2631733999054601E-7</v>
      </c>
      <c r="L704" s="99">
        <v>2.2568790791266401E-5</v>
      </c>
      <c r="M704" s="18"/>
      <c r="N704" s="17"/>
      <c r="O704" s="17"/>
      <c r="P704" s="17"/>
      <c r="Q704" s="17"/>
      <c r="R704" s="17"/>
      <c r="S704" s="17"/>
      <c r="T704" s="17"/>
      <c r="U704" s="17"/>
      <c r="V704" s="17"/>
    </row>
    <row r="705" spans="1:22">
      <c r="A705" s="26">
        <v>701</v>
      </c>
      <c r="B705" s="33" t="s">
        <v>1005</v>
      </c>
      <c r="C705" s="98">
        <v>23979968</v>
      </c>
      <c r="D705" s="98">
        <v>23979968</v>
      </c>
      <c r="E705" s="98">
        <v>93</v>
      </c>
      <c r="F705" s="33" t="s">
        <v>364</v>
      </c>
      <c r="G705" s="26">
        <v>108</v>
      </c>
      <c r="H705" s="26">
        <v>66</v>
      </c>
      <c r="I705" s="26">
        <v>41</v>
      </c>
      <c r="J705" s="26">
        <v>6</v>
      </c>
      <c r="K705" s="99">
        <v>3.2631733999054601E-7</v>
      </c>
      <c r="L705" s="99">
        <v>2.2568790791266401E-5</v>
      </c>
      <c r="M705" s="18"/>
      <c r="N705" s="17"/>
      <c r="O705" s="17"/>
      <c r="P705" s="17"/>
      <c r="Q705" s="17"/>
      <c r="R705" s="17"/>
      <c r="S705" s="17"/>
      <c r="T705" s="17"/>
      <c r="U705" s="17"/>
      <c r="V705" s="17"/>
    </row>
    <row r="706" spans="1:22">
      <c r="A706" s="26">
        <v>702</v>
      </c>
      <c r="B706" s="33" t="s">
        <v>1005</v>
      </c>
      <c r="C706" s="98">
        <v>22094032</v>
      </c>
      <c r="D706" s="98">
        <v>22094248</v>
      </c>
      <c r="E706" s="98">
        <v>216</v>
      </c>
      <c r="F706" s="33" t="s">
        <v>359</v>
      </c>
      <c r="G706" s="26">
        <v>108</v>
      </c>
      <c r="H706" s="26">
        <v>69</v>
      </c>
      <c r="I706" s="26">
        <v>41</v>
      </c>
      <c r="J706" s="26">
        <v>7</v>
      </c>
      <c r="K706" s="99">
        <v>3.31625322493651E-7</v>
      </c>
      <c r="L706" s="99">
        <v>2.2765585876333999E-5</v>
      </c>
      <c r="M706" s="18"/>
      <c r="N706" s="17"/>
      <c r="O706" s="17"/>
      <c r="P706" s="17"/>
      <c r="Q706" s="17"/>
      <c r="R706" s="17"/>
      <c r="S706" s="17"/>
      <c r="T706" s="17"/>
      <c r="U706" s="17"/>
      <c r="V706" s="17"/>
    </row>
    <row r="707" spans="1:22">
      <c r="A707" s="26">
        <v>703</v>
      </c>
      <c r="B707" s="33" t="s">
        <v>1005</v>
      </c>
      <c r="C707" s="98">
        <v>22325881</v>
      </c>
      <c r="D707" s="98">
        <v>22325949</v>
      </c>
      <c r="E707" s="98">
        <v>68</v>
      </c>
      <c r="F707" s="33" t="s">
        <v>359</v>
      </c>
      <c r="G707" s="26">
        <v>108</v>
      </c>
      <c r="H707" s="26">
        <v>69</v>
      </c>
      <c r="I707" s="26">
        <v>41</v>
      </c>
      <c r="J707" s="26">
        <v>7</v>
      </c>
      <c r="K707" s="99">
        <v>3.31625322493651E-7</v>
      </c>
      <c r="L707" s="99">
        <v>2.2765585876333999E-5</v>
      </c>
      <c r="M707" s="18"/>
      <c r="N707" s="17"/>
      <c r="O707" s="17"/>
      <c r="P707" s="17"/>
      <c r="Q707" s="17"/>
      <c r="R707" s="17"/>
      <c r="S707" s="17"/>
      <c r="T707" s="17"/>
      <c r="U707" s="17"/>
      <c r="V707" s="17"/>
    </row>
    <row r="708" spans="1:22">
      <c r="A708" s="26">
        <v>704</v>
      </c>
      <c r="B708" s="33" t="s">
        <v>1005</v>
      </c>
      <c r="C708" s="98">
        <v>9037323</v>
      </c>
      <c r="D708" s="98">
        <v>9037538</v>
      </c>
      <c r="E708" s="98">
        <v>215</v>
      </c>
      <c r="F708" s="33" t="s">
        <v>359</v>
      </c>
      <c r="G708" s="26">
        <v>108</v>
      </c>
      <c r="H708" s="26">
        <v>62</v>
      </c>
      <c r="I708" s="26">
        <v>41</v>
      </c>
      <c r="J708" s="26">
        <v>5</v>
      </c>
      <c r="K708" s="99">
        <v>3.5454911597154602E-7</v>
      </c>
      <c r="L708" s="99">
        <v>2.4100649956752101E-5</v>
      </c>
      <c r="M708" s="18"/>
      <c r="N708" s="17"/>
      <c r="O708" s="17"/>
      <c r="P708" s="17"/>
      <c r="Q708" s="17"/>
      <c r="R708" s="17"/>
      <c r="S708" s="17"/>
      <c r="T708" s="17"/>
      <c r="U708" s="17"/>
      <c r="V708" s="17"/>
    </row>
    <row r="709" spans="1:22">
      <c r="A709" s="26">
        <v>705</v>
      </c>
      <c r="B709" s="33" t="s">
        <v>1005</v>
      </c>
      <c r="C709" s="98">
        <v>21320364</v>
      </c>
      <c r="D709" s="98">
        <v>21320364</v>
      </c>
      <c r="E709" s="98">
        <v>45</v>
      </c>
      <c r="F709" s="33" t="s">
        <v>364</v>
      </c>
      <c r="G709" s="26">
        <v>108</v>
      </c>
      <c r="H709" s="26">
        <v>95</v>
      </c>
      <c r="I709" s="26">
        <v>41</v>
      </c>
      <c r="J709" s="26">
        <v>19</v>
      </c>
      <c r="K709" s="99">
        <v>3.9045695143987799E-7</v>
      </c>
      <c r="L709" s="99">
        <v>2.5548698304001202E-5</v>
      </c>
      <c r="M709" s="18"/>
      <c r="N709" s="17"/>
      <c r="O709" s="17"/>
      <c r="P709" s="17"/>
      <c r="Q709" s="17"/>
      <c r="R709" s="17"/>
      <c r="S709" s="17"/>
      <c r="T709" s="17"/>
      <c r="U709" s="17"/>
      <c r="V709" s="17"/>
    </row>
    <row r="710" spans="1:22">
      <c r="A710" s="26">
        <v>706</v>
      </c>
      <c r="B710" s="33" t="s">
        <v>1005</v>
      </c>
      <c r="C710" s="98">
        <v>23886490</v>
      </c>
      <c r="D710" s="98">
        <v>23886490</v>
      </c>
      <c r="E710" s="98">
        <v>261</v>
      </c>
      <c r="F710" s="33" t="s">
        <v>364</v>
      </c>
      <c r="G710" s="26">
        <v>108</v>
      </c>
      <c r="H710" s="26">
        <v>65</v>
      </c>
      <c r="I710" s="26">
        <v>41</v>
      </c>
      <c r="J710" s="26">
        <v>6</v>
      </c>
      <c r="K710" s="99">
        <v>4.0954774005372499E-7</v>
      </c>
      <c r="L710" s="99">
        <v>2.65383108005841E-5</v>
      </c>
      <c r="M710" s="18"/>
      <c r="N710" s="17"/>
      <c r="O710" s="17"/>
      <c r="P710" s="17"/>
      <c r="Q710" s="17"/>
      <c r="R710" s="17"/>
      <c r="S710" s="17"/>
      <c r="T710" s="17"/>
      <c r="U710" s="17"/>
      <c r="V710" s="17"/>
    </row>
    <row r="711" spans="1:22">
      <c r="A711" s="26">
        <v>707</v>
      </c>
      <c r="B711" s="33" t="s">
        <v>1005</v>
      </c>
      <c r="C711" s="98">
        <v>22898412</v>
      </c>
      <c r="D711" s="98">
        <v>22898412</v>
      </c>
      <c r="E711" s="98">
        <v>139</v>
      </c>
      <c r="F711" s="33" t="s">
        <v>364</v>
      </c>
      <c r="G711" s="26">
        <v>108</v>
      </c>
      <c r="H711" s="26">
        <v>68</v>
      </c>
      <c r="I711" s="26">
        <v>41</v>
      </c>
      <c r="J711" s="26">
        <v>7</v>
      </c>
      <c r="K711" s="99">
        <v>4.2756901101563302E-7</v>
      </c>
      <c r="L711" s="99">
        <v>2.75772068639711E-5</v>
      </c>
      <c r="M711" s="18"/>
      <c r="N711" s="17"/>
      <c r="O711" s="17"/>
      <c r="P711" s="17"/>
      <c r="Q711" s="17"/>
      <c r="R711" s="17"/>
      <c r="S711" s="17"/>
      <c r="T711" s="17"/>
      <c r="U711" s="17"/>
      <c r="V711" s="17"/>
    </row>
    <row r="712" spans="1:22">
      <c r="A712" s="26">
        <v>708</v>
      </c>
      <c r="B712" s="33" t="s">
        <v>1005</v>
      </c>
      <c r="C712" s="98">
        <v>10814105</v>
      </c>
      <c r="D712" s="98">
        <v>10814105</v>
      </c>
      <c r="E712" s="98">
        <v>31</v>
      </c>
      <c r="F712" s="33" t="s">
        <v>364</v>
      </c>
      <c r="G712" s="26">
        <v>108</v>
      </c>
      <c r="H712" s="26">
        <v>98</v>
      </c>
      <c r="I712" s="26">
        <v>41</v>
      </c>
      <c r="J712" s="26">
        <v>21</v>
      </c>
      <c r="K712" s="99">
        <v>4.4901406465369201E-7</v>
      </c>
      <c r="L712" s="99">
        <v>2.8237995621554501E-5</v>
      </c>
      <c r="M712" s="18"/>
      <c r="N712" s="17"/>
      <c r="O712" s="17"/>
      <c r="P712" s="17"/>
      <c r="Q712" s="17"/>
      <c r="R712" s="17"/>
      <c r="S712" s="17"/>
      <c r="T712" s="17"/>
      <c r="U712" s="17"/>
      <c r="V712" s="17"/>
    </row>
    <row r="713" spans="1:22">
      <c r="A713" s="26">
        <v>709</v>
      </c>
      <c r="B713" s="33" t="s">
        <v>1005</v>
      </c>
      <c r="C713" s="98">
        <v>16936416</v>
      </c>
      <c r="D713" s="98">
        <v>16936416</v>
      </c>
      <c r="E713" s="98">
        <v>6597</v>
      </c>
      <c r="F713" s="33" t="s">
        <v>364</v>
      </c>
      <c r="G713" s="26">
        <v>108</v>
      </c>
      <c r="H713" s="26">
        <v>79</v>
      </c>
      <c r="I713" s="26">
        <v>41</v>
      </c>
      <c r="J713" s="26">
        <v>11</v>
      </c>
      <c r="K713" s="99">
        <v>4.70356605326741E-7</v>
      </c>
      <c r="L713" s="99">
        <v>2.8961626463335101E-5</v>
      </c>
      <c r="M713" s="18"/>
      <c r="N713" s="17"/>
      <c r="O713" s="17"/>
      <c r="P713" s="17"/>
      <c r="Q713" s="17"/>
      <c r="R713" s="17"/>
      <c r="S713" s="17"/>
      <c r="T713" s="17"/>
      <c r="U713" s="17"/>
      <c r="V713" s="17"/>
    </row>
    <row r="714" spans="1:22">
      <c r="A714" s="26">
        <v>710</v>
      </c>
      <c r="B714" s="33" t="s">
        <v>1005</v>
      </c>
      <c r="C714" s="98">
        <v>24012610</v>
      </c>
      <c r="D714" s="98">
        <v>24026916</v>
      </c>
      <c r="E714" s="98">
        <v>14306</v>
      </c>
      <c r="F714" s="33" t="s">
        <v>359</v>
      </c>
      <c r="G714" s="26">
        <v>107</v>
      </c>
      <c r="H714" s="26">
        <v>70</v>
      </c>
      <c r="I714" s="26">
        <v>41</v>
      </c>
      <c r="J714" s="26">
        <v>8</v>
      </c>
      <c r="K714" s="99">
        <v>4.7440766365030898E-7</v>
      </c>
      <c r="L714" s="99">
        <v>2.90446404937697E-5</v>
      </c>
      <c r="M714" s="18"/>
      <c r="N714" s="17"/>
      <c r="O714" s="17"/>
      <c r="P714" s="17"/>
      <c r="Q714" s="17"/>
      <c r="R714" s="17"/>
      <c r="S714" s="17"/>
      <c r="T714" s="17"/>
      <c r="U714" s="17"/>
      <c r="V714" s="17"/>
    </row>
    <row r="715" spans="1:22">
      <c r="A715" s="26">
        <v>711</v>
      </c>
      <c r="B715" s="33" t="s">
        <v>1005</v>
      </c>
      <c r="C715" s="98">
        <v>22802692</v>
      </c>
      <c r="D715" s="98">
        <v>22803271</v>
      </c>
      <c r="E715" s="98">
        <v>560</v>
      </c>
      <c r="F715" s="33" t="s">
        <v>359</v>
      </c>
      <c r="G715" s="26">
        <v>96</v>
      </c>
      <c r="H715" s="26">
        <v>71</v>
      </c>
      <c r="I715" s="26">
        <v>31</v>
      </c>
      <c r="J715" s="26">
        <v>7</v>
      </c>
      <c r="K715" s="99">
        <v>5.1386217764338196E-7</v>
      </c>
      <c r="L715" s="99">
        <v>3.0474445487419801E-5</v>
      </c>
      <c r="M715" s="18"/>
      <c r="N715" s="17"/>
      <c r="O715" s="17"/>
      <c r="P715" s="17"/>
      <c r="Q715" s="17"/>
      <c r="R715" s="17"/>
      <c r="S715" s="17"/>
      <c r="T715" s="17"/>
      <c r="U715" s="17"/>
      <c r="V715" s="17"/>
    </row>
    <row r="716" spans="1:22">
      <c r="A716" s="26">
        <v>712</v>
      </c>
      <c r="B716" s="33" t="s">
        <v>1005</v>
      </c>
      <c r="C716" s="98">
        <v>23609880</v>
      </c>
      <c r="D716" s="98">
        <v>23609880</v>
      </c>
      <c r="E716" s="98">
        <v>435</v>
      </c>
      <c r="F716" s="33" t="s">
        <v>364</v>
      </c>
      <c r="G716" s="26">
        <v>99</v>
      </c>
      <c r="H716" s="26">
        <v>70</v>
      </c>
      <c r="I716" s="26">
        <v>31</v>
      </c>
      <c r="J716" s="26">
        <v>6</v>
      </c>
      <c r="K716" s="99">
        <v>5.6601039174461402E-7</v>
      </c>
      <c r="L716" s="99">
        <v>3.2978429001355302E-5</v>
      </c>
      <c r="M716" s="18"/>
      <c r="N716" s="17"/>
      <c r="O716" s="17"/>
      <c r="P716" s="17"/>
      <c r="Q716" s="17"/>
      <c r="R716" s="17"/>
      <c r="S716" s="17"/>
      <c r="T716" s="17"/>
      <c r="U716" s="17"/>
      <c r="V716" s="17"/>
    </row>
    <row r="717" spans="1:22">
      <c r="A717" s="26">
        <v>713</v>
      </c>
      <c r="B717" s="33" t="s">
        <v>1005</v>
      </c>
      <c r="C717" s="98">
        <v>19943459</v>
      </c>
      <c r="D717" s="98">
        <v>19943459</v>
      </c>
      <c r="E717" s="98">
        <v>218</v>
      </c>
      <c r="F717" s="33" t="s">
        <v>364</v>
      </c>
      <c r="G717" s="26">
        <v>108</v>
      </c>
      <c r="H717" s="26">
        <v>50</v>
      </c>
      <c r="I717" s="26">
        <v>41</v>
      </c>
      <c r="J717" s="26">
        <v>2</v>
      </c>
      <c r="K717" s="99">
        <v>5.9147260713048301E-7</v>
      </c>
      <c r="L717" s="99">
        <v>3.43897301596579E-5</v>
      </c>
      <c r="M717" s="18"/>
      <c r="N717" s="17"/>
      <c r="O717" s="17"/>
      <c r="P717" s="17"/>
      <c r="Q717" s="17"/>
      <c r="R717" s="17"/>
      <c r="S717" s="17"/>
      <c r="T717" s="17"/>
      <c r="U717" s="17"/>
      <c r="V717" s="17"/>
    </row>
    <row r="718" spans="1:22">
      <c r="A718" s="26">
        <v>714</v>
      </c>
      <c r="B718" s="33" t="s">
        <v>1005</v>
      </c>
      <c r="C718" s="98">
        <v>24162317</v>
      </c>
      <c r="D718" s="98">
        <v>24162317</v>
      </c>
      <c r="E718" s="98">
        <v>56</v>
      </c>
      <c r="F718" s="33" t="s">
        <v>364</v>
      </c>
      <c r="G718" s="26">
        <v>108</v>
      </c>
      <c r="H718" s="26">
        <v>58</v>
      </c>
      <c r="I718" s="26">
        <v>41</v>
      </c>
      <c r="J718" s="26">
        <v>4</v>
      </c>
      <c r="K718" s="99">
        <v>6.0440622808472598E-7</v>
      </c>
      <c r="L718" s="99">
        <v>3.4849485092935098E-5</v>
      </c>
      <c r="M718" s="18"/>
      <c r="N718" s="17"/>
      <c r="O718" s="17"/>
      <c r="P718" s="17"/>
      <c r="Q718" s="17"/>
      <c r="R718" s="17"/>
      <c r="S718" s="17"/>
      <c r="T718" s="17"/>
      <c r="U718" s="17"/>
      <c r="V718" s="17"/>
    </row>
    <row r="719" spans="1:22">
      <c r="A719" s="26">
        <v>715</v>
      </c>
      <c r="B719" s="33" t="s">
        <v>1005</v>
      </c>
      <c r="C719" s="98">
        <v>22695041</v>
      </c>
      <c r="D719" s="98">
        <v>22695327</v>
      </c>
      <c r="E719" s="98">
        <v>287</v>
      </c>
      <c r="F719" s="33" t="s">
        <v>359</v>
      </c>
      <c r="G719" s="26">
        <v>108</v>
      </c>
      <c r="H719" s="26">
        <v>96</v>
      </c>
      <c r="I719" s="26">
        <v>41</v>
      </c>
      <c r="J719" s="26">
        <v>20</v>
      </c>
      <c r="K719" s="99">
        <v>6.5237306004338799E-7</v>
      </c>
      <c r="L719" s="99">
        <v>3.6331153508520702E-5</v>
      </c>
      <c r="M719" s="18"/>
      <c r="N719" s="17"/>
      <c r="O719" s="17"/>
      <c r="P719" s="17"/>
      <c r="Q719" s="17"/>
      <c r="R719" s="17"/>
      <c r="S719" s="17"/>
      <c r="T719" s="17"/>
      <c r="U719" s="17"/>
      <c r="V719" s="17"/>
    </row>
    <row r="720" spans="1:22">
      <c r="A720" s="26">
        <v>716</v>
      </c>
      <c r="B720" s="33" t="s">
        <v>1005</v>
      </c>
      <c r="C720" s="98">
        <v>18038431</v>
      </c>
      <c r="D720" s="98">
        <v>18038431</v>
      </c>
      <c r="E720" s="98">
        <v>83</v>
      </c>
      <c r="F720" s="33" t="s">
        <v>364</v>
      </c>
      <c r="G720" s="26">
        <v>108</v>
      </c>
      <c r="H720" s="26">
        <v>91</v>
      </c>
      <c r="I720" s="26">
        <v>41</v>
      </c>
      <c r="J720" s="26">
        <v>17</v>
      </c>
      <c r="K720" s="99">
        <v>6.8020307078766005E-7</v>
      </c>
      <c r="L720" s="99">
        <v>3.7558555736608501E-5</v>
      </c>
      <c r="M720" s="18"/>
      <c r="N720" s="17"/>
      <c r="O720" s="17"/>
      <c r="P720" s="17"/>
      <c r="Q720" s="17"/>
      <c r="R720" s="17"/>
      <c r="S720" s="17"/>
      <c r="T720" s="17"/>
      <c r="U720" s="17"/>
      <c r="V720" s="17"/>
    </row>
    <row r="721" spans="1:22">
      <c r="A721" s="26">
        <v>717</v>
      </c>
      <c r="B721" s="33" t="s">
        <v>1005</v>
      </c>
      <c r="C721" s="98">
        <v>23626504</v>
      </c>
      <c r="D721" s="98">
        <v>23626504</v>
      </c>
      <c r="E721" s="98">
        <v>238</v>
      </c>
      <c r="F721" s="33" t="s">
        <v>364</v>
      </c>
      <c r="G721" s="26">
        <v>108</v>
      </c>
      <c r="H721" s="26">
        <v>61</v>
      </c>
      <c r="I721" s="26">
        <v>41</v>
      </c>
      <c r="J721" s="26">
        <v>5</v>
      </c>
      <c r="K721" s="99">
        <v>7.7838842176872799E-7</v>
      </c>
      <c r="L721" s="99">
        <v>4.0426637620475498E-5</v>
      </c>
      <c r="M721" s="18"/>
      <c r="N721" s="17"/>
      <c r="O721" s="17"/>
      <c r="P721" s="17"/>
      <c r="Q721" s="17"/>
      <c r="R721" s="17"/>
      <c r="S721" s="17"/>
      <c r="T721" s="17"/>
      <c r="U721" s="17"/>
      <c r="V721" s="17"/>
    </row>
    <row r="722" spans="1:22">
      <c r="A722" s="26">
        <v>718</v>
      </c>
      <c r="B722" s="33" t="s">
        <v>1005</v>
      </c>
      <c r="C722" s="98">
        <v>23486447</v>
      </c>
      <c r="D722" s="98">
        <v>23486447</v>
      </c>
      <c r="E722" s="98">
        <v>97</v>
      </c>
      <c r="F722" s="33" t="s">
        <v>364</v>
      </c>
      <c r="G722" s="26">
        <v>108</v>
      </c>
      <c r="H722" s="26">
        <v>94</v>
      </c>
      <c r="I722" s="26">
        <v>41</v>
      </c>
      <c r="J722" s="26">
        <v>19</v>
      </c>
      <c r="K722" s="99">
        <v>8.4573035085293601E-7</v>
      </c>
      <c r="L722" s="99">
        <v>4.30375881661565E-5</v>
      </c>
      <c r="M722" s="18"/>
      <c r="N722" s="17"/>
      <c r="O722" s="17"/>
      <c r="P722" s="17"/>
      <c r="Q722" s="17"/>
      <c r="R722" s="17"/>
      <c r="S722" s="17"/>
      <c r="T722" s="17"/>
      <c r="U722" s="17"/>
      <c r="V722" s="17"/>
    </row>
    <row r="723" spans="1:22">
      <c r="A723" s="26">
        <v>719</v>
      </c>
      <c r="B723" s="33" t="s">
        <v>1005</v>
      </c>
      <c r="C723" s="98">
        <v>23775956</v>
      </c>
      <c r="D723" s="98">
        <v>23783307</v>
      </c>
      <c r="E723" s="98">
        <v>7351</v>
      </c>
      <c r="F723" s="33" t="s">
        <v>359</v>
      </c>
      <c r="G723" s="26">
        <v>108</v>
      </c>
      <c r="H723" s="26">
        <v>64</v>
      </c>
      <c r="I723" s="26">
        <v>41</v>
      </c>
      <c r="J723" s="26">
        <v>6</v>
      </c>
      <c r="K723" s="99">
        <v>9.0304795716204405E-7</v>
      </c>
      <c r="L723" s="99">
        <v>4.5315157582977899E-5</v>
      </c>
      <c r="M723" s="18"/>
      <c r="N723" s="17"/>
      <c r="O723" s="17"/>
      <c r="P723" s="17"/>
      <c r="Q723" s="17"/>
      <c r="R723" s="17"/>
      <c r="S723" s="17"/>
      <c r="T723" s="17"/>
      <c r="U723" s="17"/>
      <c r="V723" s="17"/>
    </row>
    <row r="724" spans="1:22">
      <c r="A724" s="26">
        <v>720</v>
      </c>
      <c r="B724" s="33" t="s">
        <v>1005</v>
      </c>
      <c r="C724" s="98">
        <v>23493394</v>
      </c>
      <c r="D724" s="98">
        <v>23493394</v>
      </c>
      <c r="E724" s="98">
        <v>115</v>
      </c>
      <c r="F724" s="33" t="s">
        <v>364</v>
      </c>
      <c r="G724" s="26">
        <v>108</v>
      </c>
      <c r="H724" s="26">
        <v>60</v>
      </c>
      <c r="I724" s="26">
        <v>41</v>
      </c>
      <c r="J724" s="26">
        <v>5</v>
      </c>
      <c r="K724" s="99">
        <v>9.4404467884019999E-7</v>
      </c>
      <c r="L724" s="99">
        <v>4.7090171084449801E-5</v>
      </c>
      <c r="M724" s="18"/>
      <c r="N724" s="17"/>
      <c r="O724" s="17"/>
      <c r="P724" s="17"/>
      <c r="Q724" s="17"/>
      <c r="R724" s="17"/>
      <c r="S724" s="17"/>
      <c r="T724" s="17"/>
      <c r="U724" s="17"/>
      <c r="V724" s="17"/>
    </row>
    <row r="725" spans="1:22">
      <c r="A725" s="26">
        <v>721</v>
      </c>
      <c r="B725" s="33" t="s">
        <v>1005</v>
      </c>
      <c r="C725" s="98">
        <v>10771292</v>
      </c>
      <c r="D725" s="98">
        <v>10771292</v>
      </c>
      <c r="E725" s="98">
        <v>1086</v>
      </c>
      <c r="F725" s="33" t="s">
        <v>364</v>
      </c>
      <c r="G725" s="26">
        <v>108</v>
      </c>
      <c r="H725" s="26">
        <v>82</v>
      </c>
      <c r="I725" s="26">
        <v>41</v>
      </c>
      <c r="J725" s="26">
        <v>13</v>
      </c>
      <c r="K725" s="99">
        <v>1.0083779815438699E-6</v>
      </c>
      <c r="L725" s="99">
        <v>4.9304865755529401E-5</v>
      </c>
      <c r="M725" s="18"/>
      <c r="N725" s="17"/>
      <c r="O725" s="17"/>
      <c r="P725" s="17"/>
      <c r="Q725" s="17"/>
      <c r="R725" s="17"/>
      <c r="S725" s="17"/>
      <c r="T725" s="17"/>
      <c r="U725" s="17"/>
      <c r="V725" s="17"/>
    </row>
    <row r="726" spans="1:22">
      <c r="A726" s="26">
        <v>722</v>
      </c>
      <c r="B726" s="33" t="s">
        <v>1005</v>
      </c>
      <c r="C726" s="98">
        <v>23595778</v>
      </c>
      <c r="D726" s="98">
        <v>23600972</v>
      </c>
      <c r="E726" s="98">
        <v>5194</v>
      </c>
      <c r="F726" s="33" t="s">
        <v>359</v>
      </c>
      <c r="G726" s="26">
        <v>108</v>
      </c>
      <c r="H726" s="26">
        <v>72</v>
      </c>
      <c r="I726" s="26">
        <v>41</v>
      </c>
      <c r="J726" s="26">
        <v>9</v>
      </c>
      <c r="K726" s="99">
        <v>1.05919559854588E-6</v>
      </c>
      <c r="L726" s="99">
        <v>5.0560638089623698E-5</v>
      </c>
      <c r="M726" s="18"/>
      <c r="N726" s="17"/>
      <c r="O726" s="17"/>
      <c r="P726" s="17"/>
      <c r="Q726" s="17"/>
      <c r="R726" s="17"/>
      <c r="S726" s="17"/>
      <c r="T726" s="17"/>
      <c r="U726" s="17"/>
      <c r="V726" s="17"/>
    </row>
    <row r="727" spans="1:22">
      <c r="A727" s="26">
        <v>723</v>
      </c>
      <c r="B727" s="33" t="s">
        <v>1005</v>
      </c>
      <c r="C727" s="98">
        <v>23488402</v>
      </c>
      <c r="D727" s="98">
        <v>23488402</v>
      </c>
      <c r="E727" s="98">
        <v>224</v>
      </c>
      <c r="F727" s="33" t="s">
        <v>364</v>
      </c>
      <c r="G727" s="26">
        <v>108</v>
      </c>
      <c r="H727" s="26">
        <v>63</v>
      </c>
      <c r="I727" s="26">
        <v>41</v>
      </c>
      <c r="J727" s="26">
        <v>6</v>
      </c>
      <c r="K727" s="99">
        <v>1.11292270808815E-6</v>
      </c>
      <c r="L727" s="99">
        <v>5.2762048523276401E-5</v>
      </c>
      <c r="M727" s="18"/>
      <c r="N727" s="17"/>
      <c r="O727" s="17"/>
      <c r="P727" s="17"/>
      <c r="Q727" s="17"/>
      <c r="R727" s="17"/>
      <c r="S727" s="17"/>
      <c r="T727" s="17"/>
      <c r="U727" s="17"/>
      <c r="V727" s="17"/>
    </row>
    <row r="728" spans="1:22">
      <c r="A728" s="26">
        <v>724</v>
      </c>
      <c r="B728" s="33" t="s">
        <v>1005</v>
      </c>
      <c r="C728" s="98">
        <v>22148045</v>
      </c>
      <c r="D728" s="98">
        <v>22148196</v>
      </c>
      <c r="E728" s="98">
        <v>151</v>
      </c>
      <c r="F728" s="33" t="s">
        <v>359</v>
      </c>
      <c r="G728" s="26">
        <v>99</v>
      </c>
      <c r="H728" s="26">
        <v>72</v>
      </c>
      <c r="I728" s="26">
        <v>31</v>
      </c>
      <c r="J728" s="26">
        <v>7</v>
      </c>
      <c r="K728" s="99">
        <v>1.2245830170701E-6</v>
      </c>
      <c r="L728" s="99">
        <v>5.6604308992370199E-5</v>
      </c>
      <c r="M728" s="18"/>
      <c r="N728" s="17"/>
      <c r="O728" s="17"/>
      <c r="P728" s="17"/>
      <c r="Q728" s="17"/>
      <c r="R728" s="17"/>
      <c r="S728" s="17"/>
      <c r="T728" s="17"/>
      <c r="U728" s="17"/>
      <c r="V728" s="17"/>
    </row>
    <row r="729" spans="1:22">
      <c r="A729" s="26">
        <v>725</v>
      </c>
      <c r="B729" s="33" t="s">
        <v>1005</v>
      </c>
      <c r="C729" s="98">
        <v>23313229</v>
      </c>
      <c r="D729" s="98">
        <v>23313229</v>
      </c>
      <c r="E729" s="98">
        <v>162</v>
      </c>
      <c r="F729" s="33" t="s">
        <v>364</v>
      </c>
      <c r="G729" s="26">
        <v>108</v>
      </c>
      <c r="H729" s="26">
        <v>48</v>
      </c>
      <c r="I729" s="26">
        <v>41</v>
      </c>
      <c r="J729" s="26">
        <v>2</v>
      </c>
      <c r="K729" s="99">
        <v>1.38249581640216E-6</v>
      </c>
      <c r="L729" s="99">
        <v>6.2753091607360803E-5</v>
      </c>
      <c r="M729" s="18"/>
      <c r="N729" s="17"/>
      <c r="O729" s="17"/>
      <c r="P729" s="17"/>
      <c r="Q729" s="17"/>
      <c r="R729" s="17"/>
      <c r="S729" s="17"/>
      <c r="T729" s="17"/>
      <c r="U729" s="17"/>
      <c r="V729" s="17"/>
    </row>
    <row r="730" spans="1:22">
      <c r="A730" s="26">
        <v>726</v>
      </c>
      <c r="B730" s="33" t="s">
        <v>1005</v>
      </c>
      <c r="C730" s="98">
        <v>10090892</v>
      </c>
      <c r="D730" s="98">
        <v>10091046</v>
      </c>
      <c r="E730" s="98">
        <v>155</v>
      </c>
      <c r="F730" s="33" t="s">
        <v>359</v>
      </c>
      <c r="G730" s="26">
        <v>107</v>
      </c>
      <c r="H730" s="26">
        <v>107</v>
      </c>
      <c r="I730" s="26">
        <v>36</v>
      </c>
      <c r="J730" s="26">
        <v>27</v>
      </c>
      <c r="K730" s="99">
        <v>1.76641887737278E-6</v>
      </c>
      <c r="L730" s="99">
        <v>7.6308194929994701E-5</v>
      </c>
      <c r="M730" s="18"/>
      <c r="N730" s="17"/>
      <c r="O730" s="17"/>
      <c r="P730" s="17"/>
      <c r="Q730" s="17"/>
      <c r="R730" s="17"/>
      <c r="S730" s="17"/>
      <c r="T730" s="17"/>
      <c r="U730" s="17"/>
      <c r="V730" s="17"/>
    </row>
    <row r="731" spans="1:22">
      <c r="A731" s="26">
        <v>727</v>
      </c>
      <c r="B731" s="33" t="s">
        <v>1005</v>
      </c>
      <c r="C731" s="98">
        <v>10553693</v>
      </c>
      <c r="D731" s="98">
        <v>10553693</v>
      </c>
      <c r="E731" s="98">
        <v>45</v>
      </c>
      <c r="F731" s="33" t="s">
        <v>364</v>
      </c>
      <c r="G731" s="26">
        <v>108</v>
      </c>
      <c r="H731" s="26">
        <v>83</v>
      </c>
      <c r="I731" s="26">
        <v>41</v>
      </c>
      <c r="J731" s="26">
        <v>14</v>
      </c>
      <c r="K731" s="99">
        <v>2.1451988580381501E-6</v>
      </c>
      <c r="L731" s="99">
        <v>8.8463009309488994E-5</v>
      </c>
      <c r="M731" s="18"/>
      <c r="N731" s="17"/>
      <c r="O731" s="17"/>
      <c r="P731" s="17"/>
      <c r="Q731" s="17"/>
      <c r="R731" s="17"/>
      <c r="S731" s="17"/>
      <c r="T731" s="17"/>
      <c r="U731" s="17"/>
      <c r="V731" s="17"/>
    </row>
    <row r="732" spans="1:22">
      <c r="A732" s="26">
        <v>728</v>
      </c>
      <c r="B732" s="33" t="s">
        <v>1005</v>
      </c>
      <c r="C732" s="98">
        <v>10759883</v>
      </c>
      <c r="D732" s="98">
        <v>10759883</v>
      </c>
      <c r="E732" s="98">
        <v>110</v>
      </c>
      <c r="F732" s="33" t="s">
        <v>364</v>
      </c>
      <c r="G732" s="26">
        <v>108</v>
      </c>
      <c r="H732" s="26">
        <v>107</v>
      </c>
      <c r="I732" s="26">
        <v>41</v>
      </c>
      <c r="J732" s="26">
        <v>30</v>
      </c>
      <c r="K732" s="99">
        <v>2.20088975349922E-6</v>
      </c>
      <c r="L732" s="99">
        <v>8.8463009309488994E-5</v>
      </c>
      <c r="M732" s="18"/>
      <c r="N732" s="17"/>
      <c r="O732" s="17"/>
      <c r="P732" s="17"/>
      <c r="Q732" s="17"/>
      <c r="R732" s="17"/>
      <c r="S732" s="17"/>
      <c r="T732" s="17"/>
      <c r="U732" s="17"/>
      <c r="V732" s="17"/>
    </row>
    <row r="733" spans="1:22">
      <c r="A733" s="26">
        <v>729</v>
      </c>
      <c r="B733" s="33" t="s">
        <v>1005</v>
      </c>
      <c r="C733" s="98">
        <v>23580546</v>
      </c>
      <c r="D733" s="98">
        <v>23580657</v>
      </c>
      <c r="E733" s="98">
        <v>111</v>
      </c>
      <c r="F733" s="33" t="s">
        <v>359</v>
      </c>
      <c r="G733" s="26">
        <v>108</v>
      </c>
      <c r="H733" s="26">
        <v>71</v>
      </c>
      <c r="I733" s="26">
        <v>41</v>
      </c>
      <c r="J733" s="26">
        <v>9</v>
      </c>
      <c r="K733" s="99">
        <v>2.3876723991910902E-6</v>
      </c>
      <c r="L733" s="99">
        <v>9.4880428033804594E-5</v>
      </c>
      <c r="M733" s="18"/>
      <c r="N733" s="17"/>
      <c r="O733" s="17"/>
      <c r="P733" s="17"/>
      <c r="Q733" s="17"/>
      <c r="R733" s="17"/>
      <c r="S733" s="17"/>
      <c r="T733" s="17"/>
      <c r="U733" s="17"/>
      <c r="V733" s="17"/>
    </row>
    <row r="734" spans="1:22">
      <c r="A734" s="26">
        <v>730</v>
      </c>
      <c r="B734" s="33" t="s">
        <v>1005</v>
      </c>
      <c r="C734" s="98">
        <v>22188307</v>
      </c>
      <c r="D734" s="98">
        <v>22188307</v>
      </c>
      <c r="E734" s="98">
        <v>511</v>
      </c>
      <c r="F734" s="33" t="s">
        <v>364</v>
      </c>
      <c r="G734" s="26">
        <v>108</v>
      </c>
      <c r="H734" s="26">
        <v>64</v>
      </c>
      <c r="I734" s="26">
        <v>41</v>
      </c>
      <c r="J734" s="26">
        <v>7</v>
      </c>
      <c r="K734" s="99">
        <v>3.15284888325586E-6</v>
      </c>
      <c r="L734" s="26">
        <v>1.1399640800566599E-4</v>
      </c>
      <c r="M734" s="18"/>
      <c r="N734" s="17"/>
      <c r="O734" s="17"/>
      <c r="P734" s="17"/>
      <c r="Q734" s="17"/>
      <c r="R734" s="17"/>
      <c r="S734" s="17"/>
      <c r="T734" s="17"/>
      <c r="U734" s="17"/>
      <c r="V734" s="17"/>
    </row>
    <row r="735" spans="1:22">
      <c r="A735" s="26">
        <v>731</v>
      </c>
      <c r="B735" s="33" t="s">
        <v>1005</v>
      </c>
      <c r="C735" s="98">
        <v>20963420</v>
      </c>
      <c r="D735" s="98">
        <v>20964250</v>
      </c>
      <c r="E735" s="98">
        <v>830</v>
      </c>
      <c r="F735" s="33" t="s">
        <v>359</v>
      </c>
      <c r="G735" s="26">
        <v>107</v>
      </c>
      <c r="H735" s="26">
        <v>99</v>
      </c>
      <c r="I735" s="26">
        <v>41</v>
      </c>
      <c r="J735" s="26">
        <v>24</v>
      </c>
      <c r="K735" s="99">
        <v>4.0647192899790399E-6</v>
      </c>
      <c r="L735" s="26">
        <v>1.3832015311445199E-4</v>
      </c>
      <c r="M735" s="18"/>
      <c r="N735" s="17"/>
      <c r="O735" s="17"/>
      <c r="P735" s="17"/>
      <c r="Q735" s="17"/>
      <c r="R735" s="17"/>
      <c r="S735" s="17"/>
      <c r="T735" s="17"/>
      <c r="U735" s="17"/>
      <c r="V735" s="17"/>
    </row>
    <row r="736" spans="1:22">
      <c r="A736" s="26">
        <v>732</v>
      </c>
      <c r="B736" s="33" t="s">
        <v>1005</v>
      </c>
      <c r="C736" s="98">
        <v>18047276</v>
      </c>
      <c r="D736" s="98">
        <v>18053133</v>
      </c>
      <c r="E736" s="98">
        <v>5857</v>
      </c>
      <c r="F736" s="33" t="s">
        <v>359</v>
      </c>
      <c r="G736" s="26">
        <v>108</v>
      </c>
      <c r="H736" s="26">
        <v>88</v>
      </c>
      <c r="I736" s="26">
        <v>41</v>
      </c>
      <c r="J736" s="26">
        <v>17</v>
      </c>
      <c r="K736" s="99">
        <v>4.7983354242561403E-6</v>
      </c>
      <c r="L736" s="26">
        <v>1.5767421167810401E-4</v>
      </c>
      <c r="M736" s="18"/>
      <c r="N736" s="17"/>
      <c r="O736" s="17"/>
      <c r="P736" s="17"/>
      <c r="Q736" s="17"/>
      <c r="R736" s="17"/>
      <c r="S736" s="17"/>
      <c r="T736" s="17"/>
      <c r="U736" s="17"/>
      <c r="V736" s="17"/>
    </row>
    <row r="737" spans="1:22">
      <c r="A737" s="26">
        <v>733</v>
      </c>
      <c r="B737" s="33" t="s">
        <v>1005</v>
      </c>
      <c r="C737" s="98">
        <v>23187309</v>
      </c>
      <c r="D737" s="98">
        <v>23187397</v>
      </c>
      <c r="E737" s="98">
        <v>88</v>
      </c>
      <c r="F737" s="33" t="s">
        <v>359</v>
      </c>
      <c r="G737" s="26">
        <v>105</v>
      </c>
      <c r="H737" s="26">
        <v>59</v>
      </c>
      <c r="I737" s="26">
        <v>40</v>
      </c>
      <c r="J737" s="26">
        <v>6</v>
      </c>
      <c r="K737" s="99">
        <v>5.5641077506478398E-6</v>
      </c>
      <c r="L737" s="26">
        <v>1.7676399124452101E-4</v>
      </c>
      <c r="M737" s="18"/>
      <c r="N737" s="17"/>
      <c r="O737" s="17"/>
      <c r="P737" s="17"/>
      <c r="Q737" s="17"/>
      <c r="R737" s="17"/>
      <c r="S737" s="17"/>
      <c r="T737" s="17"/>
      <c r="U737" s="17"/>
      <c r="V737" s="17"/>
    </row>
    <row r="738" spans="1:22">
      <c r="A738" s="26">
        <v>734</v>
      </c>
      <c r="B738" s="33" t="s">
        <v>1005</v>
      </c>
      <c r="C738" s="98">
        <v>22777442</v>
      </c>
      <c r="D738" s="98">
        <v>22777442</v>
      </c>
      <c r="E738" s="98">
        <v>79</v>
      </c>
      <c r="F738" s="33" t="s">
        <v>364</v>
      </c>
      <c r="G738" s="26">
        <v>108</v>
      </c>
      <c r="H738" s="26">
        <v>98</v>
      </c>
      <c r="I738" s="26">
        <v>41</v>
      </c>
      <c r="J738" s="26">
        <v>23</v>
      </c>
      <c r="K738" s="99">
        <v>5.7574224574481903E-6</v>
      </c>
      <c r="L738" s="26">
        <v>1.80629360220439E-4</v>
      </c>
      <c r="M738" s="18"/>
      <c r="N738" s="17"/>
      <c r="O738" s="17"/>
      <c r="P738" s="17"/>
      <c r="Q738" s="17"/>
      <c r="R738" s="17"/>
      <c r="S738" s="17"/>
      <c r="T738" s="17"/>
      <c r="U738" s="17"/>
      <c r="V738" s="17"/>
    </row>
    <row r="739" spans="1:22">
      <c r="A739" s="26">
        <v>735</v>
      </c>
      <c r="B739" s="33" t="s">
        <v>1005</v>
      </c>
      <c r="C739" s="98">
        <v>23595304</v>
      </c>
      <c r="D739" s="98">
        <v>23595304</v>
      </c>
      <c r="E739" s="98">
        <v>272</v>
      </c>
      <c r="F739" s="33" t="s">
        <v>364</v>
      </c>
      <c r="G739" s="26">
        <v>108</v>
      </c>
      <c r="H739" s="26">
        <v>60</v>
      </c>
      <c r="I739" s="26">
        <v>41</v>
      </c>
      <c r="J739" s="26">
        <v>6</v>
      </c>
      <c r="K739" s="99">
        <v>5.8425508244797096E-6</v>
      </c>
      <c r="L739" s="26">
        <v>1.8208689559515799E-4</v>
      </c>
      <c r="M739" s="18"/>
      <c r="N739" s="17"/>
      <c r="O739" s="17"/>
      <c r="P739" s="17"/>
      <c r="Q739" s="17"/>
      <c r="R739" s="17"/>
      <c r="S739" s="17"/>
      <c r="T739" s="17"/>
      <c r="U739" s="17"/>
      <c r="V739" s="17"/>
    </row>
    <row r="740" spans="1:22">
      <c r="A740" s="26">
        <v>736</v>
      </c>
      <c r="B740" s="33" t="s">
        <v>1005</v>
      </c>
      <c r="C740" s="98">
        <v>24086222</v>
      </c>
      <c r="D740" s="98">
        <v>24086222</v>
      </c>
      <c r="E740" s="98">
        <v>113</v>
      </c>
      <c r="F740" s="33" t="s">
        <v>364</v>
      </c>
      <c r="G740" s="26">
        <v>108</v>
      </c>
      <c r="H740" s="26">
        <v>72</v>
      </c>
      <c r="I740" s="26">
        <v>41</v>
      </c>
      <c r="J740" s="26">
        <v>10</v>
      </c>
      <c r="K740" s="99">
        <v>5.8445303669367803E-6</v>
      </c>
      <c r="L740" s="26">
        <v>1.8208689559515799E-4</v>
      </c>
      <c r="M740" s="18"/>
      <c r="N740" s="17"/>
      <c r="O740" s="17"/>
      <c r="P740" s="17"/>
      <c r="Q740" s="17"/>
      <c r="R740" s="17"/>
      <c r="S740" s="17"/>
      <c r="T740" s="17"/>
      <c r="U740" s="17"/>
      <c r="V740" s="17"/>
    </row>
    <row r="741" spans="1:22">
      <c r="A741" s="26">
        <v>737</v>
      </c>
      <c r="B741" s="33" t="s">
        <v>1005</v>
      </c>
      <c r="C741" s="98">
        <v>22719384</v>
      </c>
      <c r="D741" s="98">
        <v>22719982</v>
      </c>
      <c r="E741" s="98">
        <v>599</v>
      </c>
      <c r="F741" s="33" t="s">
        <v>359</v>
      </c>
      <c r="G741" s="26">
        <v>97</v>
      </c>
      <c r="H741" s="26">
        <v>65</v>
      </c>
      <c r="I741" s="26">
        <v>31</v>
      </c>
      <c r="J741" s="26">
        <v>6</v>
      </c>
      <c r="K741" s="99">
        <v>6.27984247450658E-6</v>
      </c>
      <c r="L741" s="26">
        <v>1.9438074909371099E-4</v>
      </c>
      <c r="M741" s="18"/>
      <c r="N741" s="17"/>
      <c r="O741" s="17"/>
      <c r="P741" s="17"/>
      <c r="Q741" s="17"/>
      <c r="R741" s="17"/>
      <c r="S741" s="17"/>
      <c r="T741" s="17"/>
      <c r="U741" s="17"/>
      <c r="V741" s="17"/>
    </row>
    <row r="742" spans="1:22">
      <c r="A742" s="26">
        <v>738</v>
      </c>
      <c r="B742" s="33" t="s">
        <v>1005</v>
      </c>
      <c r="C742" s="98">
        <v>21023286</v>
      </c>
      <c r="D742" s="98">
        <v>21023452</v>
      </c>
      <c r="E742" s="98">
        <v>166</v>
      </c>
      <c r="F742" s="33" t="s">
        <v>359</v>
      </c>
      <c r="G742" s="26">
        <v>108</v>
      </c>
      <c r="H742" s="26">
        <v>90</v>
      </c>
      <c r="I742" s="26">
        <v>41</v>
      </c>
      <c r="J742" s="26">
        <v>18</v>
      </c>
      <c r="K742" s="99">
        <v>7.0771834810074101E-6</v>
      </c>
      <c r="L742" s="26">
        <v>2.0836370133997799E-4</v>
      </c>
      <c r="M742" s="18"/>
      <c r="N742" s="17"/>
      <c r="O742" s="17"/>
      <c r="P742" s="17"/>
      <c r="Q742" s="17"/>
      <c r="R742" s="17"/>
      <c r="S742" s="17"/>
      <c r="T742" s="17"/>
      <c r="U742" s="17"/>
      <c r="V742" s="17"/>
    </row>
    <row r="743" spans="1:22">
      <c r="A743" s="26">
        <v>739</v>
      </c>
      <c r="B743" s="33" t="s">
        <v>1005</v>
      </c>
      <c r="C743" s="98">
        <v>25164963</v>
      </c>
      <c r="D743" s="98">
        <v>25165049</v>
      </c>
      <c r="E743" s="98">
        <v>86</v>
      </c>
      <c r="F743" s="33" t="s">
        <v>359</v>
      </c>
      <c r="G743" s="26">
        <v>108</v>
      </c>
      <c r="H743" s="26">
        <v>71</v>
      </c>
      <c r="I743" s="26">
        <v>41</v>
      </c>
      <c r="J743" s="26">
        <v>10</v>
      </c>
      <c r="K743" s="99">
        <v>7.1460894726561702E-6</v>
      </c>
      <c r="L743" s="26">
        <v>2.09281568568792E-4</v>
      </c>
      <c r="M743" s="18"/>
      <c r="N743" s="17"/>
      <c r="O743" s="17"/>
      <c r="P743" s="17"/>
      <c r="Q743" s="17"/>
      <c r="R743" s="17"/>
      <c r="S743" s="17"/>
      <c r="T743" s="17"/>
      <c r="U743" s="17"/>
      <c r="V743" s="17"/>
    </row>
    <row r="744" spans="1:22">
      <c r="A744" s="26">
        <v>740</v>
      </c>
      <c r="B744" s="33" t="s">
        <v>1005</v>
      </c>
      <c r="C744" s="98">
        <v>1295345</v>
      </c>
      <c r="D744" s="98">
        <v>1295345</v>
      </c>
      <c r="E744" s="98">
        <v>392</v>
      </c>
      <c r="F744" s="33" t="s">
        <v>364</v>
      </c>
      <c r="G744" s="26">
        <v>108</v>
      </c>
      <c r="H744" s="26">
        <v>53</v>
      </c>
      <c r="I744" s="26">
        <v>40</v>
      </c>
      <c r="J744" s="26">
        <v>4</v>
      </c>
      <c r="K744" s="99">
        <v>7.69873375355082E-6</v>
      </c>
      <c r="L744" s="26">
        <v>2.2295860200895499E-4</v>
      </c>
      <c r="M744" s="18"/>
      <c r="N744" s="17"/>
      <c r="O744" s="17"/>
      <c r="P744" s="17"/>
      <c r="Q744" s="17"/>
      <c r="R744" s="17"/>
      <c r="S744" s="17"/>
      <c r="T744" s="17"/>
      <c r="U744" s="17"/>
      <c r="V744" s="17"/>
    </row>
    <row r="745" spans="1:22">
      <c r="A745" s="26">
        <v>741</v>
      </c>
      <c r="B745" s="33" t="s">
        <v>1005</v>
      </c>
      <c r="C745" s="98">
        <v>5944967</v>
      </c>
      <c r="D745" s="98">
        <v>5945748</v>
      </c>
      <c r="E745" s="98">
        <v>781</v>
      </c>
      <c r="F745" s="33" t="s">
        <v>359</v>
      </c>
      <c r="G745" s="26">
        <v>108</v>
      </c>
      <c r="H745" s="26">
        <v>99</v>
      </c>
      <c r="I745" s="26">
        <v>41</v>
      </c>
      <c r="J745" s="26">
        <v>24</v>
      </c>
      <c r="K745" s="99">
        <v>8.6349125010034699E-6</v>
      </c>
      <c r="L745" s="26">
        <v>2.4536953207257198E-4</v>
      </c>
      <c r="M745" s="18"/>
      <c r="N745" s="17"/>
      <c r="O745" s="17"/>
      <c r="P745" s="17"/>
      <c r="Q745" s="17"/>
      <c r="R745" s="17"/>
      <c r="S745" s="17"/>
      <c r="T745" s="17"/>
      <c r="U745" s="17"/>
      <c r="V745" s="17"/>
    </row>
    <row r="746" spans="1:22">
      <c r="A746" s="26">
        <v>742</v>
      </c>
      <c r="B746" s="33" t="s">
        <v>1005</v>
      </c>
      <c r="C746" s="98">
        <v>22132813</v>
      </c>
      <c r="D746" s="98">
        <v>22132813</v>
      </c>
      <c r="E746" s="98">
        <v>223</v>
      </c>
      <c r="F746" s="33" t="s">
        <v>364</v>
      </c>
      <c r="G746" s="26">
        <v>98</v>
      </c>
      <c r="H746" s="26">
        <v>67</v>
      </c>
      <c r="I746" s="26">
        <v>31</v>
      </c>
      <c r="J746" s="26">
        <v>7</v>
      </c>
      <c r="K746" s="99">
        <v>8.7309240604371395E-6</v>
      </c>
      <c r="L746" s="26">
        <v>2.47843856593822E-4</v>
      </c>
      <c r="M746" s="18"/>
      <c r="N746" s="17"/>
      <c r="O746" s="17"/>
      <c r="P746" s="17"/>
      <c r="Q746" s="17"/>
      <c r="R746" s="17"/>
      <c r="S746" s="17"/>
      <c r="T746" s="17"/>
      <c r="U746" s="17"/>
      <c r="V746" s="17"/>
    </row>
    <row r="747" spans="1:22">
      <c r="A747" s="26">
        <v>743</v>
      </c>
      <c r="B747" s="33" t="s">
        <v>1005</v>
      </c>
      <c r="C747" s="98">
        <v>10552708</v>
      </c>
      <c r="D747" s="98">
        <v>10552708</v>
      </c>
      <c r="E747" s="98">
        <v>4907</v>
      </c>
      <c r="F747" s="33" t="s">
        <v>364</v>
      </c>
      <c r="G747" s="26">
        <v>108</v>
      </c>
      <c r="H747" s="26">
        <v>76</v>
      </c>
      <c r="I747" s="26">
        <v>41</v>
      </c>
      <c r="J747" s="26">
        <v>12</v>
      </c>
      <c r="K747" s="99">
        <v>1.10756409229915E-5</v>
      </c>
      <c r="L747" s="26">
        <v>2.9967982961780101E-4</v>
      </c>
      <c r="M747" s="18"/>
      <c r="N747" s="17"/>
      <c r="O747" s="17"/>
      <c r="P747" s="17"/>
      <c r="Q747" s="17"/>
      <c r="R747" s="17"/>
      <c r="S747" s="17"/>
      <c r="T747" s="17"/>
      <c r="U747" s="17"/>
      <c r="V747" s="17"/>
    </row>
    <row r="748" spans="1:22">
      <c r="A748" s="26">
        <v>744</v>
      </c>
      <c r="B748" s="33" t="s">
        <v>1005</v>
      </c>
      <c r="C748" s="98">
        <v>22822563</v>
      </c>
      <c r="D748" s="98">
        <v>22836368</v>
      </c>
      <c r="E748" s="98">
        <v>13805</v>
      </c>
      <c r="F748" s="33" t="s">
        <v>359</v>
      </c>
      <c r="G748" s="26">
        <v>108</v>
      </c>
      <c r="H748" s="26">
        <v>97</v>
      </c>
      <c r="I748" s="26">
        <v>41</v>
      </c>
      <c r="J748" s="26">
        <v>23</v>
      </c>
      <c r="K748" s="99">
        <v>1.24778802555259E-5</v>
      </c>
      <c r="L748" s="26">
        <v>3.1965793732828399E-4</v>
      </c>
      <c r="M748" s="18"/>
      <c r="N748" s="17"/>
      <c r="O748" s="17"/>
      <c r="P748" s="17"/>
      <c r="Q748" s="17"/>
      <c r="R748" s="17"/>
      <c r="S748" s="17"/>
      <c r="T748" s="17"/>
      <c r="U748" s="17"/>
      <c r="V748" s="17"/>
    </row>
    <row r="749" spans="1:22">
      <c r="A749" s="26">
        <v>745</v>
      </c>
      <c r="B749" s="33" t="s">
        <v>1005</v>
      </c>
      <c r="C749" s="98">
        <v>18010305</v>
      </c>
      <c r="D749" s="98">
        <v>18013154</v>
      </c>
      <c r="E749" s="98">
        <v>2849</v>
      </c>
      <c r="F749" s="33" t="s">
        <v>359</v>
      </c>
      <c r="G749" s="26">
        <v>108</v>
      </c>
      <c r="H749" s="26">
        <v>84</v>
      </c>
      <c r="I749" s="26">
        <v>41</v>
      </c>
      <c r="J749" s="26">
        <v>16</v>
      </c>
      <c r="K749" s="99">
        <v>1.32215221917551E-5</v>
      </c>
      <c r="L749" s="26">
        <v>3.3214284100193498E-4</v>
      </c>
      <c r="M749" s="18"/>
      <c r="N749" s="17"/>
      <c r="O749" s="17"/>
      <c r="P749" s="17"/>
      <c r="Q749" s="17"/>
      <c r="R749" s="17"/>
      <c r="S749" s="17"/>
      <c r="T749" s="17"/>
      <c r="U749" s="17"/>
      <c r="V749" s="17"/>
    </row>
    <row r="750" spans="1:22">
      <c r="A750" s="26">
        <v>746</v>
      </c>
      <c r="B750" s="33" t="s">
        <v>1005</v>
      </c>
      <c r="C750" s="98">
        <v>16141414</v>
      </c>
      <c r="D750" s="98">
        <v>16142309</v>
      </c>
      <c r="E750" s="98">
        <v>895</v>
      </c>
      <c r="F750" s="33" t="s">
        <v>359</v>
      </c>
      <c r="G750" s="26">
        <v>108</v>
      </c>
      <c r="H750" s="26">
        <v>73</v>
      </c>
      <c r="I750" s="26">
        <v>41</v>
      </c>
      <c r="J750" s="26">
        <v>11</v>
      </c>
      <c r="K750" s="99">
        <v>1.36046532289888E-5</v>
      </c>
      <c r="L750" s="26">
        <v>3.3930886029926002E-4</v>
      </c>
      <c r="M750" s="18"/>
      <c r="N750" s="17"/>
      <c r="O750" s="17"/>
      <c r="P750" s="17"/>
      <c r="Q750" s="17"/>
      <c r="R750" s="17"/>
      <c r="S750" s="17"/>
      <c r="T750" s="17"/>
      <c r="U750" s="17"/>
      <c r="V750" s="17"/>
    </row>
    <row r="751" spans="1:22">
      <c r="A751" s="26">
        <v>747</v>
      </c>
      <c r="B751" s="33" t="s">
        <v>1005</v>
      </c>
      <c r="C751" s="98">
        <v>1286679</v>
      </c>
      <c r="D751" s="98">
        <v>1286903</v>
      </c>
      <c r="E751" s="98">
        <v>224</v>
      </c>
      <c r="F751" s="33" t="s">
        <v>359</v>
      </c>
      <c r="G751" s="26">
        <v>108</v>
      </c>
      <c r="H751" s="26">
        <v>54</v>
      </c>
      <c r="I751" s="26">
        <v>41</v>
      </c>
      <c r="J751" s="26">
        <v>5</v>
      </c>
      <c r="K751" s="99">
        <v>1.3768626755499801E-5</v>
      </c>
      <c r="L751" s="26">
        <v>3.4155554064135298E-4</v>
      </c>
      <c r="M751" s="18"/>
      <c r="N751" s="17"/>
      <c r="O751" s="17"/>
      <c r="P751" s="17"/>
      <c r="Q751" s="17"/>
      <c r="R751" s="17"/>
      <c r="S751" s="17"/>
      <c r="T751" s="17"/>
      <c r="U751" s="17"/>
      <c r="V751" s="17"/>
    </row>
    <row r="752" spans="1:22">
      <c r="A752" s="26">
        <v>748</v>
      </c>
      <c r="B752" s="33" t="s">
        <v>1005</v>
      </c>
      <c r="C752" s="98">
        <v>766083</v>
      </c>
      <c r="D752" s="98">
        <v>766433</v>
      </c>
      <c r="E752" s="98">
        <v>350</v>
      </c>
      <c r="F752" s="33" t="s">
        <v>359</v>
      </c>
      <c r="G752" s="26">
        <v>108</v>
      </c>
      <c r="H752" s="26">
        <v>43</v>
      </c>
      <c r="I752" s="26">
        <v>41</v>
      </c>
      <c r="J752" s="26">
        <v>2</v>
      </c>
      <c r="K752" s="99">
        <v>1.4752373935379299E-5</v>
      </c>
      <c r="L752" s="26">
        <v>3.60795713160326E-4</v>
      </c>
      <c r="M752" s="18"/>
      <c r="N752" s="17"/>
      <c r="O752" s="17"/>
      <c r="P752" s="17"/>
      <c r="Q752" s="17"/>
      <c r="R752" s="17"/>
      <c r="S752" s="17"/>
      <c r="T752" s="17"/>
      <c r="U752" s="17"/>
      <c r="V752" s="17"/>
    </row>
    <row r="753" spans="1:22">
      <c r="A753" s="26">
        <v>749</v>
      </c>
      <c r="B753" s="33" t="s">
        <v>1005</v>
      </c>
      <c r="C753" s="98">
        <v>8700758</v>
      </c>
      <c r="D753" s="98">
        <v>8700911</v>
      </c>
      <c r="E753" s="98">
        <v>156</v>
      </c>
      <c r="F753" s="33" t="s">
        <v>359</v>
      </c>
      <c r="G753" s="26">
        <v>108</v>
      </c>
      <c r="H753" s="26">
        <v>61</v>
      </c>
      <c r="I753" s="26">
        <v>41</v>
      </c>
      <c r="J753" s="26">
        <v>7</v>
      </c>
      <c r="K753" s="99">
        <v>1.5709139977656099E-5</v>
      </c>
      <c r="L753" s="26">
        <v>3.8017215370009998E-4</v>
      </c>
      <c r="M753" s="18"/>
      <c r="N753" s="17"/>
      <c r="O753" s="17"/>
      <c r="P753" s="17"/>
      <c r="Q753" s="17"/>
      <c r="R753" s="17"/>
      <c r="S753" s="17"/>
      <c r="T753" s="17"/>
      <c r="U753" s="17"/>
      <c r="V753" s="17"/>
    </row>
    <row r="754" spans="1:22">
      <c r="A754" s="26">
        <v>750</v>
      </c>
      <c r="B754" s="33" t="s">
        <v>1005</v>
      </c>
      <c r="C754" s="98">
        <v>22354287</v>
      </c>
      <c r="D754" s="98">
        <v>22354357</v>
      </c>
      <c r="E754" s="98">
        <v>70</v>
      </c>
      <c r="F754" s="33" t="s">
        <v>359</v>
      </c>
      <c r="G754" s="26">
        <v>108</v>
      </c>
      <c r="H754" s="26">
        <v>61</v>
      </c>
      <c r="I754" s="26">
        <v>41</v>
      </c>
      <c r="J754" s="26">
        <v>7</v>
      </c>
      <c r="K754" s="99">
        <v>1.5709139977656099E-5</v>
      </c>
      <c r="L754" s="26">
        <v>3.8017215370009998E-4</v>
      </c>
      <c r="M754" s="18"/>
      <c r="N754" s="17"/>
      <c r="O754" s="17"/>
      <c r="P754" s="17"/>
      <c r="Q754" s="17"/>
      <c r="R754" s="17"/>
      <c r="S754" s="17"/>
      <c r="T754" s="17"/>
      <c r="U754" s="17"/>
      <c r="V754" s="17"/>
    </row>
    <row r="755" spans="1:22">
      <c r="A755" s="26">
        <v>751</v>
      </c>
      <c r="B755" s="33" t="s">
        <v>1005</v>
      </c>
      <c r="C755" s="98">
        <v>25166405</v>
      </c>
      <c r="D755" s="98">
        <v>25166405</v>
      </c>
      <c r="E755" s="98">
        <v>224</v>
      </c>
      <c r="F755" s="33" t="s">
        <v>364</v>
      </c>
      <c r="G755" s="26">
        <v>108</v>
      </c>
      <c r="H755" s="26">
        <v>63</v>
      </c>
      <c r="I755" s="26">
        <v>41</v>
      </c>
      <c r="J755" s="26">
        <v>8</v>
      </c>
      <c r="K755" s="99">
        <v>2.00087637462666E-5</v>
      </c>
      <c r="L755" s="26">
        <v>4.5823538706767899E-4</v>
      </c>
      <c r="M755" s="18"/>
      <c r="N755" s="17"/>
      <c r="O755" s="17"/>
      <c r="P755" s="17"/>
      <c r="Q755" s="17"/>
      <c r="R755" s="17"/>
      <c r="S755" s="17"/>
      <c r="T755" s="17"/>
      <c r="U755" s="17"/>
      <c r="V755" s="17"/>
    </row>
    <row r="756" spans="1:22">
      <c r="A756" s="26">
        <v>752</v>
      </c>
      <c r="B756" s="33" t="s">
        <v>1005</v>
      </c>
      <c r="C756" s="98">
        <v>15786213</v>
      </c>
      <c r="D756" s="98">
        <v>15786263</v>
      </c>
      <c r="E756" s="98">
        <v>50</v>
      </c>
      <c r="F756" s="33" t="s">
        <v>359</v>
      </c>
      <c r="G756" s="26">
        <v>108</v>
      </c>
      <c r="H756" s="26">
        <v>79</v>
      </c>
      <c r="I756" s="26">
        <v>41</v>
      </c>
      <c r="J756" s="26">
        <v>14</v>
      </c>
      <c r="K756" s="99">
        <v>2.1122565795531099E-5</v>
      </c>
      <c r="L756" s="26">
        <v>4.7939983738143701E-4</v>
      </c>
      <c r="M756" s="18"/>
      <c r="N756" s="17"/>
      <c r="O756" s="17"/>
      <c r="P756" s="17"/>
      <c r="Q756" s="17"/>
      <c r="R756" s="17"/>
      <c r="S756" s="17"/>
      <c r="T756" s="17"/>
      <c r="U756" s="17"/>
      <c r="V756" s="17"/>
    </row>
    <row r="757" spans="1:22">
      <c r="A757" s="26">
        <v>753</v>
      </c>
      <c r="B757" s="33" t="s">
        <v>1005</v>
      </c>
      <c r="C757" s="98">
        <v>10090398</v>
      </c>
      <c r="D757" s="98">
        <v>10100603</v>
      </c>
      <c r="E757" s="98">
        <v>10205</v>
      </c>
      <c r="F757" s="33" t="s">
        <v>359</v>
      </c>
      <c r="G757" s="26">
        <v>108</v>
      </c>
      <c r="H757" s="26">
        <v>102</v>
      </c>
      <c r="I757" s="26">
        <v>41</v>
      </c>
      <c r="J757" s="26">
        <v>27</v>
      </c>
      <c r="K757" s="99">
        <v>2.38588721934651E-5</v>
      </c>
      <c r="L757" s="26">
        <v>5.2809414318719897E-4</v>
      </c>
      <c r="M757" s="18"/>
      <c r="N757" s="17"/>
      <c r="O757" s="17"/>
      <c r="P757" s="17"/>
      <c r="Q757" s="17"/>
      <c r="R757" s="17"/>
      <c r="S757" s="17"/>
      <c r="T757" s="17"/>
      <c r="U757" s="17"/>
      <c r="V757" s="17"/>
    </row>
    <row r="758" spans="1:22">
      <c r="A758" s="26">
        <v>754</v>
      </c>
      <c r="B758" s="33" t="s">
        <v>1005</v>
      </c>
      <c r="C758" s="98">
        <v>10672573</v>
      </c>
      <c r="D758" s="98">
        <v>10672796</v>
      </c>
      <c r="E758" s="98">
        <v>223</v>
      </c>
      <c r="F758" s="33" t="s">
        <v>359</v>
      </c>
      <c r="G758" s="26">
        <v>108</v>
      </c>
      <c r="H758" s="26">
        <v>102</v>
      </c>
      <c r="I758" s="26">
        <v>41</v>
      </c>
      <c r="J758" s="26">
        <v>27</v>
      </c>
      <c r="K758" s="99">
        <v>2.38588721934651E-5</v>
      </c>
      <c r="L758" s="26">
        <v>5.2809414318719897E-4</v>
      </c>
      <c r="M758" s="18"/>
      <c r="N758" s="17"/>
      <c r="O758" s="17"/>
      <c r="P758" s="17"/>
      <c r="Q758" s="17"/>
      <c r="R758" s="17"/>
      <c r="S758" s="17"/>
      <c r="T758" s="17"/>
      <c r="U758" s="17"/>
      <c r="V758" s="17"/>
    </row>
    <row r="759" spans="1:22">
      <c r="A759" s="26">
        <v>755</v>
      </c>
      <c r="B759" s="33" t="s">
        <v>1005</v>
      </c>
      <c r="C759" s="98">
        <v>16868605</v>
      </c>
      <c r="D759" s="98">
        <v>16868605</v>
      </c>
      <c r="E759" s="98">
        <v>41</v>
      </c>
      <c r="F759" s="33" t="s">
        <v>364</v>
      </c>
      <c r="G759" s="26">
        <v>108</v>
      </c>
      <c r="H759" s="26">
        <v>85</v>
      </c>
      <c r="I759" s="26">
        <v>41</v>
      </c>
      <c r="J759" s="26">
        <v>17</v>
      </c>
      <c r="K759" s="99">
        <v>2.5058693821653301E-5</v>
      </c>
      <c r="L759" s="26">
        <v>5.5069557404891596E-4</v>
      </c>
      <c r="M759" s="18"/>
      <c r="N759" s="17"/>
      <c r="O759" s="17"/>
      <c r="P759" s="17"/>
      <c r="Q759" s="17"/>
      <c r="R759" s="17"/>
      <c r="S759" s="17"/>
      <c r="T759" s="17"/>
      <c r="U759" s="17"/>
      <c r="V759" s="17"/>
    </row>
    <row r="760" spans="1:22">
      <c r="A760" s="26">
        <v>756</v>
      </c>
      <c r="B760" s="33" t="s">
        <v>1005</v>
      </c>
      <c r="C760" s="98">
        <v>17968451</v>
      </c>
      <c r="D760" s="98">
        <v>17968505</v>
      </c>
      <c r="E760" s="98">
        <v>54</v>
      </c>
      <c r="F760" s="33" t="s">
        <v>359</v>
      </c>
      <c r="G760" s="26">
        <v>108</v>
      </c>
      <c r="H760" s="26">
        <v>85</v>
      </c>
      <c r="I760" s="26">
        <v>41</v>
      </c>
      <c r="J760" s="26">
        <v>17</v>
      </c>
      <c r="K760" s="99">
        <v>2.5058693821653301E-5</v>
      </c>
      <c r="L760" s="26">
        <v>5.5069557404891596E-4</v>
      </c>
      <c r="M760" s="18"/>
      <c r="N760" s="17"/>
      <c r="O760" s="17"/>
      <c r="P760" s="17"/>
      <c r="Q760" s="17"/>
      <c r="R760" s="17"/>
      <c r="S760" s="17"/>
      <c r="T760" s="17"/>
      <c r="U760" s="17"/>
      <c r="V760" s="17"/>
    </row>
    <row r="761" spans="1:22">
      <c r="A761" s="26">
        <v>757</v>
      </c>
      <c r="B761" s="33" t="s">
        <v>1005</v>
      </c>
      <c r="C761" s="98">
        <v>773280</v>
      </c>
      <c r="D761" s="98">
        <v>773390</v>
      </c>
      <c r="E761" s="98">
        <v>110</v>
      </c>
      <c r="F761" s="33" t="s">
        <v>397</v>
      </c>
      <c r="G761" s="26">
        <v>105</v>
      </c>
      <c r="H761" s="26">
        <v>44</v>
      </c>
      <c r="I761" s="26">
        <v>41</v>
      </c>
      <c r="J761" s="26">
        <v>3</v>
      </c>
      <c r="K761" s="99">
        <v>2.5626976828269299E-5</v>
      </c>
      <c r="L761" s="26">
        <v>5.6140487784772598E-4</v>
      </c>
      <c r="M761" s="18"/>
      <c r="N761" s="17"/>
      <c r="O761" s="17"/>
      <c r="P761" s="17"/>
      <c r="Q761" s="17"/>
      <c r="R761" s="17"/>
      <c r="S761" s="17"/>
      <c r="T761" s="17"/>
      <c r="U761" s="17"/>
      <c r="V761" s="17"/>
    </row>
    <row r="762" spans="1:22">
      <c r="A762" s="26">
        <v>758</v>
      </c>
      <c r="B762" s="33" t="s">
        <v>1005</v>
      </c>
      <c r="C762" s="98">
        <v>1235976</v>
      </c>
      <c r="D762" s="98">
        <v>1237155</v>
      </c>
      <c r="E762" s="98">
        <v>1179</v>
      </c>
      <c r="F762" s="33" t="s">
        <v>359</v>
      </c>
      <c r="G762" s="26">
        <v>108</v>
      </c>
      <c r="H762" s="26">
        <v>40</v>
      </c>
      <c r="I762" s="26">
        <v>41</v>
      </c>
      <c r="J762" s="26">
        <v>2</v>
      </c>
      <c r="K762" s="99">
        <v>3.3510115168533702E-5</v>
      </c>
      <c r="L762" s="26">
        <v>6.9201007750120105E-4</v>
      </c>
      <c r="M762" s="18"/>
      <c r="N762" s="17"/>
      <c r="O762" s="17"/>
      <c r="P762" s="17"/>
      <c r="Q762" s="17"/>
      <c r="R762" s="17"/>
      <c r="S762" s="17"/>
      <c r="T762" s="17"/>
      <c r="U762" s="17"/>
      <c r="V762" s="17"/>
    </row>
    <row r="763" spans="1:22">
      <c r="A763" s="26">
        <v>759</v>
      </c>
      <c r="B763" s="33" t="s">
        <v>1005</v>
      </c>
      <c r="C763" s="98">
        <v>23917144</v>
      </c>
      <c r="D763" s="98">
        <v>23917655</v>
      </c>
      <c r="E763" s="98">
        <v>511</v>
      </c>
      <c r="F763" s="33" t="s">
        <v>359</v>
      </c>
      <c r="G763" s="26">
        <v>107</v>
      </c>
      <c r="H763" s="26">
        <v>90</v>
      </c>
      <c r="I763" s="26">
        <v>41</v>
      </c>
      <c r="J763" s="26">
        <v>20</v>
      </c>
      <c r="K763" s="99">
        <v>3.4663783483933401E-5</v>
      </c>
      <c r="L763" s="26">
        <v>7.1106906149660397E-4</v>
      </c>
      <c r="M763" s="18"/>
      <c r="N763" s="17"/>
      <c r="O763" s="17"/>
      <c r="P763" s="17"/>
      <c r="Q763" s="17"/>
      <c r="R763" s="17"/>
      <c r="S763" s="17"/>
      <c r="T763" s="17"/>
      <c r="U763" s="17"/>
      <c r="V763" s="17"/>
    </row>
    <row r="764" spans="1:22">
      <c r="A764" s="26">
        <v>760</v>
      </c>
      <c r="B764" s="33" t="s">
        <v>1005</v>
      </c>
      <c r="C764" s="98">
        <v>8464840</v>
      </c>
      <c r="D764" s="98">
        <v>8467227</v>
      </c>
      <c r="E764" s="98">
        <v>2402</v>
      </c>
      <c r="F764" s="33" t="s">
        <v>359</v>
      </c>
      <c r="G764" s="26">
        <v>108</v>
      </c>
      <c r="H764" s="26">
        <v>73</v>
      </c>
      <c r="I764" s="26">
        <v>41</v>
      </c>
      <c r="J764" s="26">
        <v>12</v>
      </c>
      <c r="K764" s="99">
        <v>3.5080789072679602E-5</v>
      </c>
      <c r="L764" s="26">
        <v>7.1546370867900399E-4</v>
      </c>
      <c r="M764" s="18"/>
      <c r="N764" s="17"/>
      <c r="O764" s="17"/>
      <c r="P764" s="17"/>
      <c r="Q764" s="17"/>
      <c r="R764" s="17"/>
      <c r="S764" s="17"/>
      <c r="T764" s="17"/>
      <c r="U764" s="17"/>
      <c r="V764" s="17"/>
    </row>
    <row r="765" spans="1:22">
      <c r="A765" s="26">
        <v>761</v>
      </c>
      <c r="B765" s="33" t="s">
        <v>1005</v>
      </c>
      <c r="C765" s="98">
        <v>16697699</v>
      </c>
      <c r="D765" s="98">
        <v>16698586</v>
      </c>
      <c r="E765" s="98">
        <v>887</v>
      </c>
      <c r="F765" s="33" t="s">
        <v>359</v>
      </c>
      <c r="G765" s="26">
        <v>108</v>
      </c>
      <c r="H765" s="26">
        <v>90</v>
      </c>
      <c r="I765" s="26">
        <v>40</v>
      </c>
      <c r="J765" s="26">
        <v>19</v>
      </c>
      <c r="K765" s="99">
        <v>3.5433109151082803E-5</v>
      </c>
      <c r="L765" s="26">
        <v>7.1546370867900399E-4</v>
      </c>
      <c r="M765" s="18"/>
      <c r="N765" s="17"/>
      <c r="O765" s="17"/>
      <c r="P765" s="17"/>
      <c r="Q765" s="17"/>
      <c r="R765" s="17"/>
      <c r="S765" s="17"/>
      <c r="T765" s="17"/>
      <c r="U765" s="17"/>
      <c r="V765" s="17"/>
    </row>
    <row r="766" spans="1:22">
      <c r="A766" s="26">
        <v>762</v>
      </c>
      <c r="B766" s="33" t="s">
        <v>1005</v>
      </c>
      <c r="C766" s="98">
        <v>22230806</v>
      </c>
      <c r="D766" s="98">
        <v>22230806</v>
      </c>
      <c r="E766" s="98">
        <v>68</v>
      </c>
      <c r="F766" s="33" t="s">
        <v>364</v>
      </c>
      <c r="G766" s="26">
        <v>108</v>
      </c>
      <c r="H766" s="26">
        <v>59</v>
      </c>
      <c r="I766" s="26">
        <v>41</v>
      </c>
      <c r="J766" s="26">
        <v>7</v>
      </c>
      <c r="K766" s="99">
        <v>3.6108331673846198E-5</v>
      </c>
      <c r="L766" s="26">
        <v>7.1546370867900399E-4</v>
      </c>
      <c r="M766" s="18"/>
      <c r="N766" s="17"/>
      <c r="O766" s="17"/>
      <c r="P766" s="17"/>
      <c r="Q766" s="17"/>
      <c r="R766" s="17"/>
      <c r="S766" s="17"/>
      <c r="T766" s="17"/>
      <c r="U766" s="17"/>
      <c r="V766" s="17"/>
    </row>
    <row r="767" spans="1:22">
      <c r="A767" s="26">
        <v>763</v>
      </c>
      <c r="B767" s="33" t="s">
        <v>1005</v>
      </c>
      <c r="C767" s="98">
        <v>22916866</v>
      </c>
      <c r="D767" s="98">
        <v>22916927</v>
      </c>
      <c r="E767" s="98">
        <v>61</v>
      </c>
      <c r="F767" s="33" t="s">
        <v>359</v>
      </c>
      <c r="G767" s="26">
        <v>108</v>
      </c>
      <c r="H767" s="26">
        <v>59</v>
      </c>
      <c r="I767" s="26">
        <v>41</v>
      </c>
      <c r="J767" s="26">
        <v>7</v>
      </c>
      <c r="K767" s="99">
        <v>3.6108331673846198E-5</v>
      </c>
      <c r="L767" s="26">
        <v>7.1546370867900399E-4</v>
      </c>
      <c r="M767" s="18"/>
      <c r="N767" s="17"/>
      <c r="O767" s="17"/>
      <c r="P767" s="17"/>
      <c r="Q767" s="17"/>
      <c r="R767" s="17"/>
      <c r="S767" s="17"/>
      <c r="T767" s="17"/>
      <c r="U767" s="17"/>
      <c r="V767" s="17"/>
    </row>
    <row r="768" spans="1:22">
      <c r="A768" s="26">
        <v>764</v>
      </c>
      <c r="B768" s="33" t="s">
        <v>1005</v>
      </c>
      <c r="C768" s="98">
        <v>23553103</v>
      </c>
      <c r="D768" s="98">
        <v>23568070</v>
      </c>
      <c r="E768" s="98">
        <v>14967</v>
      </c>
      <c r="F768" s="33" t="s">
        <v>359</v>
      </c>
      <c r="G768" s="26">
        <v>108</v>
      </c>
      <c r="H768" s="26">
        <v>62</v>
      </c>
      <c r="I768" s="26">
        <v>41</v>
      </c>
      <c r="J768" s="26">
        <v>8</v>
      </c>
      <c r="K768" s="99">
        <v>3.9053291819278703E-5</v>
      </c>
      <c r="L768" s="26">
        <v>7.5267824552875304E-4</v>
      </c>
      <c r="M768" s="18"/>
      <c r="N768" s="17"/>
      <c r="O768" s="17"/>
      <c r="P768" s="17"/>
      <c r="Q768" s="17"/>
      <c r="R768" s="17"/>
      <c r="S768" s="17"/>
      <c r="T768" s="17"/>
      <c r="U768" s="17"/>
      <c r="V768" s="17"/>
    </row>
    <row r="769" spans="1:22">
      <c r="A769" s="26">
        <v>765</v>
      </c>
      <c r="B769" s="33" t="s">
        <v>1005</v>
      </c>
      <c r="C769" s="98">
        <v>10814098</v>
      </c>
      <c r="D769" s="98">
        <v>10814098</v>
      </c>
      <c r="E769" s="98">
        <v>310</v>
      </c>
      <c r="F769" s="33" t="s">
        <v>364</v>
      </c>
      <c r="G769" s="26">
        <v>108</v>
      </c>
      <c r="H769" s="26">
        <v>65</v>
      </c>
      <c r="I769" s="26">
        <v>41</v>
      </c>
      <c r="J769" s="26">
        <v>9</v>
      </c>
      <c r="K769" s="99">
        <v>3.98946243543524E-5</v>
      </c>
      <c r="L769" s="26">
        <v>7.6411430375939902E-4</v>
      </c>
      <c r="M769" s="18"/>
      <c r="N769" s="17"/>
      <c r="O769" s="17"/>
      <c r="P769" s="17"/>
      <c r="Q769" s="17"/>
      <c r="R769" s="17"/>
      <c r="S769" s="17"/>
      <c r="T769" s="17"/>
      <c r="U769" s="17"/>
      <c r="V769" s="17"/>
    </row>
    <row r="770" spans="1:22">
      <c r="A770" s="26">
        <v>766</v>
      </c>
      <c r="B770" s="33" t="s">
        <v>1005</v>
      </c>
      <c r="C770" s="98">
        <v>23867234</v>
      </c>
      <c r="D770" s="98">
        <v>23873401</v>
      </c>
      <c r="E770" s="98">
        <v>6162</v>
      </c>
      <c r="F770" s="33" t="s">
        <v>359</v>
      </c>
      <c r="G770" s="26">
        <v>108</v>
      </c>
      <c r="H770" s="26">
        <v>96</v>
      </c>
      <c r="I770" s="26">
        <v>41</v>
      </c>
      <c r="J770" s="26">
        <v>23</v>
      </c>
      <c r="K770" s="99">
        <v>4.2725891331450598E-5</v>
      </c>
      <c r="L770" s="26">
        <v>7.9045603030189298E-4</v>
      </c>
      <c r="M770" s="18"/>
      <c r="N770" s="17"/>
      <c r="O770" s="17"/>
      <c r="P770" s="17"/>
      <c r="Q770" s="17"/>
      <c r="R770" s="17"/>
      <c r="S770" s="17"/>
      <c r="T770" s="17"/>
      <c r="U770" s="17"/>
      <c r="V770" s="17"/>
    </row>
    <row r="771" spans="1:22">
      <c r="A771" s="26">
        <v>767</v>
      </c>
      <c r="B771" s="33" t="s">
        <v>1005</v>
      </c>
      <c r="C771" s="98">
        <v>23953221</v>
      </c>
      <c r="D771" s="98">
        <v>23953418</v>
      </c>
      <c r="E771" s="98">
        <v>197</v>
      </c>
      <c r="F771" s="33" t="s">
        <v>359</v>
      </c>
      <c r="G771" s="26">
        <v>101</v>
      </c>
      <c r="H771" s="26">
        <v>49</v>
      </c>
      <c r="I771" s="26">
        <v>41</v>
      </c>
      <c r="J771" s="26">
        <v>5</v>
      </c>
      <c r="K771" s="99">
        <v>4.4200089326742899E-5</v>
      </c>
      <c r="L771" s="26">
        <v>8.09138796955702E-4</v>
      </c>
      <c r="M771" s="18"/>
      <c r="N771" s="17"/>
      <c r="O771" s="17"/>
      <c r="P771" s="17"/>
      <c r="Q771" s="17"/>
      <c r="R771" s="17"/>
      <c r="S771" s="17"/>
      <c r="T771" s="17"/>
      <c r="U771" s="17"/>
      <c r="V771" s="17"/>
    </row>
    <row r="772" spans="1:22">
      <c r="A772" s="26">
        <v>768</v>
      </c>
      <c r="B772" s="33" t="s">
        <v>1005</v>
      </c>
      <c r="C772" s="98">
        <v>20491746</v>
      </c>
      <c r="D772" s="98">
        <v>20492671</v>
      </c>
      <c r="E772" s="98">
        <v>921</v>
      </c>
      <c r="F772" s="33" t="s">
        <v>359</v>
      </c>
      <c r="G772" s="26">
        <v>108</v>
      </c>
      <c r="H772" s="26">
        <v>90</v>
      </c>
      <c r="I772" s="26">
        <v>41</v>
      </c>
      <c r="J772" s="26">
        <v>20</v>
      </c>
      <c r="K772" s="99">
        <v>4.6306933681396101E-5</v>
      </c>
      <c r="L772" s="26">
        <v>8.3994538830597704E-4</v>
      </c>
      <c r="M772" s="18"/>
      <c r="N772" s="17"/>
      <c r="O772" s="17"/>
      <c r="P772" s="17"/>
      <c r="Q772" s="17"/>
      <c r="R772" s="17"/>
      <c r="S772" s="17"/>
      <c r="T772" s="17"/>
      <c r="U772" s="17"/>
      <c r="V772" s="17"/>
    </row>
    <row r="773" spans="1:22">
      <c r="A773" s="26">
        <v>769</v>
      </c>
      <c r="B773" s="33" t="s">
        <v>1005</v>
      </c>
      <c r="C773" s="98">
        <v>24167122</v>
      </c>
      <c r="D773" s="98">
        <v>24167199</v>
      </c>
      <c r="E773" s="98">
        <v>77</v>
      </c>
      <c r="F773" s="33" t="s">
        <v>359</v>
      </c>
      <c r="G773" s="26">
        <v>108</v>
      </c>
      <c r="H773" s="26">
        <v>90</v>
      </c>
      <c r="I773" s="26">
        <v>41</v>
      </c>
      <c r="J773" s="26">
        <v>20</v>
      </c>
      <c r="K773" s="99">
        <v>4.6306933681396101E-5</v>
      </c>
      <c r="L773" s="26">
        <v>8.3994538830597704E-4</v>
      </c>
      <c r="M773" s="18"/>
      <c r="N773" s="17"/>
      <c r="O773" s="17"/>
      <c r="P773" s="17"/>
      <c r="Q773" s="17"/>
      <c r="R773" s="17"/>
      <c r="S773" s="17"/>
      <c r="T773" s="17"/>
      <c r="U773" s="17"/>
      <c r="V773" s="17"/>
    </row>
    <row r="774" spans="1:22">
      <c r="A774" s="26">
        <v>770</v>
      </c>
      <c r="B774" s="33" t="s">
        <v>1005</v>
      </c>
      <c r="C774" s="98">
        <v>848608</v>
      </c>
      <c r="D774" s="98">
        <v>848685</v>
      </c>
      <c r="E774" s="98">
        <v>77</v>
      </c>
      <c r="F774" s="33" t="s">
        <v>397</v>
      </c>
      <c r="G774" s="26">
        <v>107</v>
      </c>
      <c r="H774" s="26">
        <v>43</v>
      </c>
      <c r="I774" s="26">
        <v>41</v>
      </c>
      <c r="J774" s="26">
        <v>3</v>
      </c>
      <c r="K774" s="99">
        <v>5.41565976264477E-5</v>
      </c>
      <c r="L774" s="26">
        <v>9.6714686321435904E-4</v>
      </c>
      <c r="M774" s="18"/>
      <c r="N774" s="17"/>
      <c r="O774" s="17"/>
      <c r="P774" s="17"/>
      <c r="Q774" s="17"/>
      <c r="R774" s="17"/>
      <c r="S774" s="17"/>
      <c r="T774" s="17"/>
      <c r="U774" s="17"/>
      <c r="V774" s="17"/>
    </row>
    <row r="775" spans="1:22">
      <c r="A775" s="26">
        <v>771</v>
      </c>
      <c r="B775" s="33" t="s">
        <v>1005</v>
      </c>
      <c r="C775" s="98">
        <v>594101</v>
      </c>
      <c r="D775" s="98">
        <v>594101</v>
      </c>
      <c r="E775" s="98">
        <v>283</v>
      </c>
      <c r="F775" s="33" t="s">
        <v>364</v>
      </c>
      <c r="G775" s="26">
        <v>108</v>
      </c>
      <c r="H775" s="26">
        <v>43</v>
      </c>
      <c r="I775" s="26">
        <v>41</v>
      </c>
      <c r="J775" s="26">
        <v>3</v>
      </c>
      <c r="K775" s="99">
        <v>5.8154515148275003E-5</v>
      </c>
      <c r="L775" s="26">
        <v>1.01183019016453E-3</v>
      </c>
      <c r="M775" s="18"/>
      <c r="N775" s="17"/>
      <c r="O775" s="17"/>
      <c r="P775" s="17"/>
      <c r="Q775" s="17"/>
      <c r="R775" s="17"/>
      <c r="S775" s="17"/>
      <c r="T775" s="17"/>
      <c r="U775" s="17"/>
      <c r="V775" s="17"/>
    </row>
    <row r="776" spans="1:22">
      <c r="A776" s="26">
        <v>772</v>
      </c>
      <c r="B776" s="33" t="s">
        <v>1005</v>
      </c>
      <c r="C776" s="98">
        <v>805304</v>
      </c>
      <c r="D776" s="98">
        <v>805367</v>
      </c>
      <c r="E776" s="98">
        <v>63</v>
      </c>
      <c r="F776" s="33" t="s">
        <v>359</v>
      </c>
      <c r="G776" s="26">
        <v>108</v>
      </c>
      <c r="H776" s="26">
        <v>43</v>
      </c>
      <c r="I776" s="26">
        <v>41</v>
      </c>
      <c r="J776" s="26">
        <v>3</v>
      </c>
      <c r="K776" s="99">
        <v>5.8154515148275003E-5</v>
      </c>
      <c r="L776" s="26">
        <v>1.01183019016453E-3</v>
      </c>
      <c r="M776" s="18"/>
      <c r="N776" s="17"/>
      <c r="O776" s="17"/>
      <c r="P776" s="17"/>
      <c r="Q776" s="17"/>
      <c r="R776" s="17"/>
      <c r="S776" s="17"/>
      <c r="T776" s="17"/>
      <c r="U776" s="17"/>
      <c r="V776" s="17"/>
    </row>
    <row r="777" spans="1:22">
      <c r="A777" s="26">
        <v>773</v>
      </c>
      <c r="B777" s="33" t="s">
        <v>1005</v>
      </c>
      <c r="C777" s="98">
        <v>871848</v>
      </c>
      <c r="D777" s="98">
        <v>871848</v>
      </c>
      <c r="E777" s="98">
        <v>77</v>
      </c>
      <c r="F777" s="33" t="s">
        <v>364</v>
      </c>
      <c r="G777" s="26">
        <v>108</v>
      </c>
      <c r="H777" s="26">
        <v>43</v>
      </c>
      <c r="I777" s="26">
        <v>41</v>
      </c>
      <c r="J777" s="26">
        <v>3</v>
      </c>
      <c r="K777" s="99">
        <v>5.8154515148275003E-5</v>
      </c>
      <c r="L777" s="26">
        <v>1.01183019016453E-3</v>
      </c>
      <c r="M777" s="18"/>
      <c r="N777" s="17"/>
      <c r="O777" s="17"/>
      <c r="P777" s="17"/>
      <c r="Q777" s="17"/>
      <c r="R777" s="17"/>
      <c r="S777" s="17"/>
      <c r="T777" s="17"/>
      <c r="U777" s="17"/>
      <c r="V777" s="17"/>
    </row>
    <row r="778" spans="1:22">
      <c r="A778" s="26">
        <v>774</v>
      </c>
      <c r="B778" s="33" t="s">
        <v>1005</v>
      </c>
      <c r="C778" s="98">
        <v>1228543</v>
      </c>
      <c r="D778" s="98">
        <v>1228923</v>
      </c>
      <c r="E778" s="98">
        <v>380</v>
      </c>
      <c r="F778" s="33" t="s">
        <v>359</v>
      </c>
      <c r="G778" s="26">
        <v>108</v>
      </c>
      <c r="H778" s="26">
        <v>43</v>
      </c>
      <c r="I778" s="26">
        <v>41</v>
      </c>
      <c r="J778" s="26">
        <v>3</v>
      </c>
      <c r="K778" s="99">
        <v>5.8154515148275003E-5</v>
      </c>
      <c r="L778" s="26">
        <v>1.01183019016453E-3</v>
      </c>
      <c r="M778" s="18"/>
      <c r="N778" s="17"/>
      <c r="O778" s="17"/>
      <c r="P778" s="17"/>
      <c r="Q778" s="17"/>
      <c r="R778" s="17"/>
      <c r="S778" s="17"/>
      <c r="T778" s="17"/>
      <c r="U778" s="17"/>
      <c r="V778" s="17"/>
    </row>
    <row r="779" spans="1:22">
      <c r="A779" s="26">
        <v>775</v>
      </c>
      <c r="B779" s="33" t="s">
        <v>1005</v>
      </c>
      <c r="C779" s="98">
        <v>22766458</v>
      </c>
      <c r="D779" s="98">
        <v>22772988</v>
      </c>
      <c r="E779" s="98">
        <v>6530</v>
      </c>
      <c r="F779" s="33" t="s">
        <v>359</v>
      </c>
      <c r="G779" s="26">
        <v>108</v>
      </c>
      <c r="H779" s="26">
        <v>95</v>
      </c>
      <c r="I779" s="26">
        <v>41</v>
      </c>
      <c r="J779" s="26">
        <v>23</v>
      </c>
      <c r="K779" s="99">
        <v>6.1267876460642894E-5</v>
      </c>
      <c r="L779" s="26">
        <v>1.04824385302867E-3</v>
      </c>
      <c r="M779" s="18"/>
      <c r="N779" s="17"/>
      <c r="O779" s="17"/>
      <c r="P779" s="17"/>
      <c r="Q779" s="17"/>
      <c r="R779" s="17"/>
      <c r="S779" s="17"/>
      <c r="T779" s="17"/>
      <c r="U779" s="17"/>
      <c r="V779" s="17"/>
    </row>
    <row r="780" spans="1:22">
      <c r="A780" s="26">
        <v>776</v>
      </c>
      <c r="B780" s="33" t="s">
        <v>1005</v>
      </c>
      <c r="C780" s="98">
        <v>771214</v>
      </c>
      <c r="D780" s="98">
        <v>771302</v>
      </c>
      <c r="E780" s="98">
        <v>88</v>
      </c>
      <c r="F780" s="33" t="s">
        <v>359</v>
      </c>
      <c r="G780" s="26">
        <v>108</v>
      </c>
      <c r="H780" s="26">
        <v>39</v>
      </c>
      <c r="I780" s="26">
        <v>41</v>
      </c>
      <c r="J780" s="26">
        <v>2</v>
      </c>
      <c r="K780" s="99">
        <v>6.2056278415395193E-5</v>
      </c>
      <c r="L780" s="26">
        <v>1.0578173482314499E-3</v>
      </c>
      <c r="M780" s="18"/>
      <c r="N780" s="17"/>
      <c r="O780" s="17"/>
      <c r="P780" s="17"/>
      <c r="Q780" s="17"/>
      <c r="R780" s="17"/>
      <c r="S780" s="17"/>
      <c r="T780" s="17"/>
      <c r="U780" s="17"/>
      <c r="V780" s="17"/>
    </row>
    <row r="781" spans="1:22">
      <c r="A781" s="26">
        <v>777</v>
      </c>
      <c r="B781" s="33" t="s">
        <v>1005</v>
      </c>
      <c r="C781" s="98">
        <v>21320250</v>
      </c>
      <c r="D781" s="98">
        <v>21320370</v>
      </c>
      <c r="E781" s="98">
        <v>120</v>
      </c>
      <c r="F781" s="33" t="s">
        <v>359</v>
      </c>
      <c r="G781" s="26">
        <v>108</v>
      </c>
      <c r="H781" s="26">
        <v>92</v>
      </c>
      <c r="I781" s="26">
        <v>41</v>
      </c>
      <c r="J781" s="26">
        <v>21</v>
      </c>
      <c r="K781" s="99">
        <v>6.2719683842964996E-5</v>
      </c>
      <c r="L781" s="26">
        <v>1.06389462489345E-3</v>
      </c>
      <c r="M781" s="18"/>
      <c r="N781" s="17"/>
      <c r="O781" s="17"/>
      <c r="P781" s="17"/>
      <c r="Q781" s="17"/>
      <c r="R781" s="17"/>
      <c r="S781" s="17"/>
      <c r="T781" s="17"/>
      <c r="U781" s="17"/>
      <c r="V781" s="17"/>
    </row>
    <row r="782" spans="1:22">
      <c r="A782" s="26">
        <v>778</v>
      </c>
      <c r="B782" s="33" t="s">
        <v>1005</v>
      </c>
      <c r="C782" s="98">
        <v>10118850</v>
      </c>
      <c r="D782" s="98">
        <v>10118850</v>
      </c>
      <c r="E782" s="98">
        <v>41</v>
      </c>
      <c r="F782" s="33" t="s">
        <v>364</v>
      </c>
      <c r="G782" s="26">
        <v>107</v>
      </c>
      <c r="H782" s="26">
        <v>107</v>
      </c>
      <c r="I782" s="26">
        <v>39</v>
      </c>
      <c r="J782" s="26">
        <v>32</v>
      </c>
      <c r="K782" s="99">
        <v>6.3439309815414494E-5</v>
      </c>
      <c r="L782" s="26">
        <v>1.07478669420935E-3</v>
      </c>
      <c r="M782" s="18"/>
      <c r="N782" s="17"/>
      <c r="O782" s="17"/>
      <c r="P782" s="17"/>
      <c r="Q782" s="17"/>
      <c r="R782" s="17"/>
      <c r="S782" s="17"/>
      <c r="T782" s="17"/>
      <c r="U782" s="17"/>
      <c r="V782" s="17"/>
    </row>
    <row r="783" spans="1:22">
      <c r="A783" s="26">
        <v>779</v>
      </c>
      <c r="B783" s="33" t="s">
        <v>1005</v>
      </c>
      <c r="C783" s="98">
        <v>9896764</v>
      </c>
      <c r="D783" s="98">
        <v>9896764</v>
      </c>
      <c r="E783" s="98">
        <v>4458</v>
      </c>
      <c r="F783" s="33" t="s">
        <v>364</v>
      </c>
      <c r="G783" s="26">
        <v>87</v>
      </c>
      <c r="H783" s="26">
        <v>78</v>
      </c>
      <c r="I783" s="26">
        <v>39</v>
      </c>
      <c r="J783" s="26">
        <v>22</v>
      </c>
      <c r="K783" s="99">
        <v>6.4338092602381702E-5</v>
      </c>
      <c r="L783" s="26">
        <v>1.08934838842152E-3</v>
      </c>
      <c r="M783" s="18"/>
      <c r="N783" s="17"/>
      <c r="O783" s="17"/>
      <c r="P783" s="17"/>
      <c r="Q783" s="17"/>
      <c r="R783" s="17"/>
      <c r="S783" s="17"/>
      <c r="T783" s="17"/>
      <c r="U783" s="17"/>
      <c r="V783" s="17"/>
    </row>
    <row r="784" spans="1:22">
      <c r="A784" s="26">
        <v>780</v>
      </c>
      <c r="B784" s="33" t="s">
        <v>1005</v>
      </c>
      <c r="C784" s="98">
        <v>10109064</v>
      </c>
      <c r="D784" s="98">
        <v>10109064</v>
      </c>
      <c r="E784" s="98">
        <v>267</v>
      </c>
      <c r="F784" s="33" t="s">
        <v>364</v>
      </c>
      <c r="G784" s="26">
        <v>107</v>
      </c>
      <c r="H784" s="26">
        <v>107</v>
      </c>
      <c r="I784" s="26">
        <v>40</v>
      </c>
      <c r="J784" s="26">
        <v>33</v>
      </c>
      <c r="K784" s="99">
        <v>7.3234412485327101E-5</v>
      </c>
      <c r="L784" s="26">
        <v>1.2242816129403599E-3</v>
      </c>
      <c r="M784" s="18"/>
      <c r="N784" s="17"/>
      <c r="O784" s="17"/>
      <c r="P784" s="17"/>
      <c r="Q784" s="17"/>
      <c r="R784" s="17"/>
      <c r="S784" s="17"/>
      <c r="T784" s="17"/>
      <c r="U784" s="17"/>
      <c r="V784" s="17"/>
    </row>
    <row r="785" spans="1:22">
      <c r="A785" s="26">
        <v>781</v>
      </c>
      <c r="B785" s="33" t="s">
        <v>1005</v>
      </c>
      <c r="C785" s="98">
        <v>10109072</v>
      </c>
      <c r="D785" s="98">
        <v>10109072</v>
      </c>
      <c r="E785" s="98">
        <v>261</v>
      </c>
      <c r="F785" s="33" t="s">
        <v>364</v>
      </c>
      <c r="G785" s="26">
        <v>107</v>
      </c>
      <c r="H785" s="26">
        <v>107</v>
      </c>
      <c r="I785" s="26">
        <v>40</v>
      </c>
      <c r="J785" s="26">
        <v>33</v>
      </c>
      <c r="K785" s="99">
        <v>7.3234412485327101E-5</v>
      </c>
      <c r="L785" s="26">
        <v>1.2242816129403599E-3</v>
      </c>
      <c r="M785" s="18"/>
      <c r="N785" s="17"/>
      <c r="O785" s="17"/>
      <c r="P785" s="17"/>
      <c r="Q785" s="17"/>
      <c r="R785" s="17"/>
      <c r="S785" s="17"/>
      <c r="T785" s="17"/>
      <c r="U785" s="17"/>
      <c r="V785" s="17"/>
    </row>
    <row r="786" spans="1:22">
      <c r="A786" s="26">
        <v>782</v>
      </c>
      <c r="B786" s="33" t="s">
        <v>1005</v>
      </c>
      <c r="C786" s="98">
        <v>14473811</v>
      </c>
      <c r="D786" s="98">
        <v>14473811</v>
      </c>
      <c r="E786" s="98">
        <v>183</v>
      </c>
      <c r="F786" s="33" t="s">
        <v>364</v>
      </c>
      <c r="G786" s="26">
        <v>108</v>
      </c>
      <c r="H786" s="26">
        <v>72</v>
      </c>
      <c r="I786" s="26">
        <v>41</v>
      </c>
      <c r="J786" s="26">
        <v>12</v>
      </c>
      <c r="K786" s="99">
        <v>7.6463054292851102E-5</v>
      </c>
      <c r="L786" s="26">
        <v>1.26739670073563E-3</v>
      </c>
      <c r="M786" s="18"/>
      <c r="N786" s="17"/>
      <c r="O786" s="17"/>
      <c r="P786" s="17"/>
      <c r="Q786" s="17"/>
      <c r="R786" s="17"/>
      <c r="S786" s="17"/>
      <c r="T786" s="17"/>
      <c r="U786" s="17"/>
      <c r="V786" s="17"/>
    </row>
    <row r="787" spans="1:22">
      <c r="A787" s="26">
        <v>783</v>
      </c>
      <c r="B787" s="33" t="s">
        <v>1005</v>
      </c>
      <c r="C787" s="98">
        <v>13072818</v>
      </c>
      <c r="D787" s="98">
        <v>13072818</v>
      </c>
      <c r="E787" s="98">
        <v>546</v>
      </c>
      <c r="F787" s="33" t="s">
        <v>364</v>
      </c>
      <c r="G787" s="26">
        <v>108</v>
      </c>
      <c r="H787" s="26">
        <v>91</v>
      </c>
      <c r="I787" s="26">
        <v>41</v>
      </c>
      <c r="J787" s="26">
        <v>21</v>
      </c>
      <c r="K787" s="99">
        <v>8.2241559235423595E-5</v>
      </c>
      <c r="L787" s="26">
        <v>1.31690958650995E-3</v>
      </c>
      <c r="M787" s="18"/>
      <c r="N787" s="17"/>
      <c r="O787" s="17"/>
      <c r="P787" s="17"/>
      <c r="Q787" s="17"/>
      <c r="R787" s="17"/>
      <c r="S787" s="17"/>
      <c r="T787" s="17"/>
      <c r="U787" s="17"/>
      <c r="V787" s="17"/>
    </row>
    <row r="788" spans="1:22">
      <c r="A788" s="26">
        <v>784</v>
      </c>
      <c r="B788" s="33" t="s">
        <v>1005</v>
      </c>
      <c r="C788" s="98">
        <v>6584754</v>
      </c>
      <c r="D788" s="98">
        <v>6584754</v>
      </c>
      <c r="E788" s="98">
        <v>375</v>
      </c>
      <c r="F788" s="33" t="s">
        <v>364</v>
      </c>
      <c r="G788" s="26">
        <v>108</v>
      </c>
      <c r="H788" s="26">
        <v>99</v>
      </c>
      <c r="I788" s="26">
        <v>41</v>
      </c>
      <c r="J788" s="26">
        <v>26</v>
      </c>
      <c r="K788" s="99">
        <v>8.8640574231867302E-5</v>
      </c>
      <c r="L788" s="26">
        <v>1.38499024549105E-3</v>
      </c>
      <c r="M788" s="18"/>
      <c r="N788" s="17"/>
      <c r="O788" s="17"/>
      <c r="P788" s="17"/>
      <c r="Q788" s="17"/>
      <c r="R788" s="17"/>
      <c r="S788" s="17"/>
      <c r="T788" s="17"/>
      <c r="U788" s="17"/>
      <c r="V788" s="17"/>
    </row>
    <row r="789" spans="1:22">
      <c r="A789" s="26">
        <v>785</v>
      </c>
      <c r="B789" s="33" t="s">
        <v>1005</v>
      </c>
      <c r="C789" s="98">
        <v>24395851</v>
      </c>
      <c r="D789" s="98">
        <v>24401982</v>
      </c>
      <c r="E789" s="98">
        <v>6133</v>
      </c>
      <c r="F789" s="33" t="s">
        <v>359</v>
      </c>
      <c r="G789" s="26">
        <v>108</v>
      </c>
      <c r="H789" s="26">
        <v>59</v>
      </c>
      <c r="I789" s="26">
        <v>41</v>
      </c>
      <c r="J789" s="26">
        <v>8</v>
      </c>
      <c r="K789" s="26">
        <v>1.0353225785475201E-4</v>
      </c>
      <c r="L789" s="26">
        <v>1.5780153873180399E-3</v>
      </c>
      <c r="M789" s="18"/>
      <c r="N789" s="17"/>
      <c r="O789" s="17"/>
      <c r="P789" s="17"/>
      <c r="Q789" s="17"/>
      <c r="R789" s="17"/>
      <c r="S789" s="17"/>
      <c r="T789" s="17"/>
      <c r="U789" s="17"/>
      <c r="V789" s="17"/>
    </row>
    <row r="790" spans="1:22">
      <c r="A790" s="26">
        <v>786</v>
      </c>
      <c r="B790" s="33" t="s">
        <v>1005</v>
      </c>
      <c r="C790" s="98">
        <v>485691</v>
      </c>
      <c r="D790" s="98">
        <v>485691</v>
      </c>
      <c r="E790" s="98">
        <v>62</v>
      </c>
      <c r="F790" s="33" t="s">
        <v>364</v>
      </c>
      <c r="G790" s="26">
        <v>108</v>
      </c>
      <c r="H790" s="26">
        <v>42</v>
      </c>
      <c r="I790" s="26">
        <v>41</v>
      </c>
      <c r="J790" s="26">
        <v>3</v>
      </c>
      <c r="K790" s="26">
        <v>1.0627102461963301E-4</v>
      </c>
      <c r="L790" s="26">
        <v>1.5948898902307801E-3</v>
      </c>
      <c r="M790" s="18"/>
      <c r="N790" s="17"/>
      <c r="O790" s="17"/>
      <c r="P790" s="17"/>
      <c r="Q790" s="17"/>
      <c r="R790" s="17"/>
      <c r="S790" s="17"/>
      <c r="T790" s="17"/>
      <c r="U790" s="17"/>
      <c r="V790" s="17"/>
    </row>
    <row r="791" spans="1:22">
      <c r="A791" s="26">
        <v>787</v>
      </c>
      <c r="B791" s="33" t="s">
        <v>1005</v>
      </c>
      <c r="C791" s="98">
        <v>513621</v>
      </c>
      <c r="D791" s="98">
        <v>513677</v>
      </c>
      <c r="E791" s="98">
        <v>56</v>
      </c>
      <c r="F791" s="33" t="s">
        <v>359</v>
      </c>
      <c r="G791" s="26">
        <v>108</v>
      </c>
      <c r="H791" s="26">
        <v>42</v>
      </c>
      <c r="I791" s="26">
        <v>41</v>
      </c>
      <c r="J791" s="26">
        <v>3</v>
      </c>
      <c r="K791" s="26">
        <v>1.0627102461963301E-4</v>
      </c>
      <c r="L791" s="26">
        <v>1.5948898902307801E-3</v>
      </c>
      <c r="M791" s="18"/>
      <c r="N791" s="17"/>
      <c r="O791" s="17"/>
      <c r="P791" s="17"/>
      <c r="Q791" s="17"/>
      <c r="R791" s="17"/>
      <c r="S791" s="17"/>
      <c r="T791" s="17"/>
      <c r="U791" s="17"/>
      <c r="V791" s="17"/>
    </row>
    <row r="792" spans="1:22">
      <c r="A792" s="26">
        <v>788</v>
      </c>
      <c r="B792" s="33" t="s">
        <v>1005</v>
      </c>
      <c r="C792" s="98">
        <v>680268</v>
      </c>
      <c r="D792" s="98">
        <v>680268</v>
      </c>
      <c r="E792" s="98">
        <v>99</v>
      </c>
      <c r="F792" s="33" t="s">
        <v>364</v>
      </c>
      <c r="G792" s="26">
        <v>108</v>
      </c>
      <c r="H792" s="26">
        <v>42</v>
      </c>
      <c r="I792" s="26">
        <v>41</v>
      </c>
      <c r="J792" s="26">
        <v>3</v>
      </c>
      <c r="K792" s="26">
        <v>1.0627102461963301E-4</v>
      </c>
      <c r="L792" s="26">
        <v>1.5948898902307801E-3</v>
      </c>
      <c r="M792" s="18"/>
      <c r="N792" s="17"/>
      <c r="O792" s="17"/>
      <c r="P792" s="17"/>
      <c r="Q792" s="17"/>
      <c r="R792" s="17"/>
      <c r="S792" s="17"/>
      <c r="T792" s="17"/>
      <c r="U792" s="17"/>
      <c r="V792" s="17"/>
    </row>
    <row r="793" spans="1:22">
      <c r="A793" s="26">
        <v>789</v>
      </c>
      <c r="B793" s="33" t="s">
        <v>1005</v>
      </c>
      <c r="C793" s="98">
        <v>736799</v>
      </c>
      <c r="D793" s="98">
        <v>736799</v>
      </c>
      <c r="E793" s="98">
        <v>376</v>
      </c>
      <c r="F793" s="33" t="s">
        <v>364</v>
      </c>
      <c r="G793" s="26">
        <v>108</v>
      </c>
      <c r="H793" s="26">
        <v>42</v>
      </c>
      <c r="I793" s="26">
        <v>41</v>
      </c>
      <c r="J793" s="26">
        <v>3</v>
      </c>
      <c r="K793" s="26">
        <v>1.0627102461963301E-4</v>
      </c>
      <c r="L793" s="26">
        <v>1.5948898902307801E-3</v>
      </c>
      <c r="M793" s="18"/>
      <c r="N793" s="17"/>
      <c r="O793" s="17"/>
      <c r="P793" s="17"/>
      <c r="Q793" s="17"/>
      <c r="R793" s="17"/>
      <c r="S793" s="17"/>
      <c r="T793" s="17"/>
      <c r="U793" s="17"/>
      <c r="V793" s="17"/>
    </row>
    <row r="794" spans="1:22">
      <c r="A794" s="26">
        <v>790</v>
      </c>
      <c r="B794" s="33" t="s">
        <v>1005</v>
      </c>
      <c r="C794" s="98">
        <v>760331</v>
      </c>
      <c r="D794" s="98">
        <v>760390</v>
      </c>
      <c r="E794" s="98">
        <v>59</v>
      </c>
      <c r="F794" s="33" t="s">
        <v>359</v>
      </c>
      <c r="G794" s="26">
        <v>108</v>
      </c>
      <c r="H794" s="26">
        <v>42</v>
      </c>
      <c r="I794" s="26">
        <v>41</v>
      </c>
      <c r="J794" s="26">
        <v>3</v>
      </c>
      <c r="K794" s="26">
        <v>1.0627102461963301E-4</v>
      </c>
      <c r="L794" s="26">
        <v>1.5948898902307801E-3</v>
      </c>
      <c r="M794" s="18"/>
      <c r="N794" s="17"/>
      <c r="O794" s="17"/>
      <c r="P794" s="17"/>
      <c r="Q794" s="17"/>
      <c r="R794" s="17"/>
      <c r="S794" s="17"/>
      <c r="T794" s="17"/>
      <c r="U794" s="17"/>
      <c r="V794" s="17"/>
    </row>
    <row r="795" spans="1:22">
      <c r="A795" s="26">
        <v>791</v>
      </c>
      <c r="B795" s="33" t="s">
        <v>1005</v>
      </c>
      <c r="C795" s="98">
        <v>789843</v>
      </c>
      <c r="D795" s="98">
        <v>789904</v>
      </c>
      <c r="E795" s="98">
        <v>61</v>
      </c>
      <c r="F795" s="33" t="s">
        <v>359</v>
      </c>
      <c r="G795" s="26">
        <v>108</v>
      </c>
      <c r="H795" s="26">
        <v>42</v>
      </c>
      <c r="I795" s="26">
        <v>41</v>
      </c>
      <c r="J795" s="26">
        <v>3</v>
      </c>
      <c r="K795" s="26">
        <v>1.0627102461963301E-4</v>
      </c>
      <c r="L795" s="26">
        <v>1.5948898902307801E-3</v>
      </c>
      <c r="M795" s="18"/>
      <c r="N795" s="17"/>
      <c r="O795" s="17"/>
      <c r="P795" s="17"/>
      <c r="Q795" s="17"/>
      <c r="R795" s="17"/>
      <c r="S795" s="17"/>
      <c r="T795" s="17"/>
      <c r="U795" s="17"/>
      <c r="V795" s="17"/>
    </row>
    <row r="796" spans="1:22">
      <c r="A796" s="26">
        <v>792</v>
      </c>
      <c r="B796" s="33" t="s">
        <v>1005</v>
      </c>
      <c r="C796" s="98">
        <v>928755</v>
      </c>
      <c r="D796" s="98">
        <v>928755</v>
      </c>
      <c r="E796" s="98">
        <v>179</v>
      </c>
      <c r="F796" s="33" t="s">
        <v>364</v>
      </c>
      <c r="G796" s="26">
        <v>108</v>
      </c>
      <c r="H796" s="26">
        <v>42</v>
      </c>
      <c r="I796" s="26">
        <v>41</v>
      </c>
      <c r="J796" s="26">
        <v>3</v>
      </c>
      <c r="K796" s="26">
        <v>1.0627102461963301E-4</v>
      </c>
      <c r="L796" s="26">
        <v>1.5948898902307801E-3</v>
      </c>
      <c r="M796" s="18"/>
      <c r="N796" s="17"/>
      <c r="O796" s="17"/>
      <c r="P796" s="17"/>
      <c r="Q796" s="17"/>
      <c r="R796" s="17"/>
      <c r="S796" s="17"/>
      <c r="T796" s="17"/>
      <c r="U796" s="17"/>
      <c r="V796" s="17"/>
    </row>
    <row r="797" spans="1:22">
      <c r="A797" s="26">
        <v>793</v>
      </c>
      <c r="B797" s="33" t="s">
        <v>1005</v>
      </c>
      <c r="C797" s="98">
        <v>1162061</v>
      </c>
      <c r="D797" s="98">
        <v>1162061</v>
      </c>
      <c r="E797" s="98">
        <v>188</v>
      </c>
      <c r="F797" s="33" t="s">
        <v>364</v>
      </c>
      <c r="G797" s="26">
        <v>108</v>
      </c>
      <c r="H797" s="26">
        <v>42</v>
      </c>
      <c r="I797" s="26">
        <v>41</v>
      </c>
      <c r="J797" s="26">
        <v>3</v>
      </c>
      <c r="K797" s="26">
        <v>1.0627102461963301E-4</v>
      </c>
      <c r="L797" s="26">
        <v>1.5948898902307801E-3</v>
      </c>
      <c r="M797" s="18"/>
      <c r="N797" s="17"/>
      <c r="O797" s="17"/>
      <c r="P797" s="17"/>
      <c r="Q797" s="17"/>
      <c r="R797" s="17"/>
      <c r="S797" s="17"/>
      <c r="T797" s="17"/>
      <c r="U797" s="17"/>
      <c r="V797" s="17"/>
    </row>
    <row r="798" spans="1:22">
      <c r="A798" s="26">
        <v>794</v>
      </c>
      <c r="B798" s="33" t="s">
        <v>1005</v>
      </c>
      <c r="C798" s="98">
        <v>1175448</v>
      </c>
      <c r="D798" s="98">
        <v>1175505</v>
      </c>
      <c r="E798" s="98">
        <v>57</v>
      </c>
      <c r="F798" s="33" t="s">
        <v>359</v>
      </c>
      <c r="G798" s="26">
        <v>108</v>
      </c>
      <c r="H798" s="26">
        <v>42</v>
      </c>
      <c r="I798" s="26">
        <v>41</v>
      </c>
      <c r="J798" s="26">
        <v>3</v>
      </c>
      <c r="K798" s="26">
        <v>1.0627102461963301E-4</v>
      </c>
      <c r="L798" s="26">
        <v>1.5948898902307801E-3</v>
      </c>
      <c r="M798" s="18"/>
      <c r="N798" s="17"/>
      <c r="O798" s="17"/>
      <c r="P798" s="17"/>
      <c r="Q798" s="17"/>
      <c r="R798" s="17"/>
      <c r="S798" s="17"/>
      <c r="T798" s="17"/>
      <c r="U798" s="17"/>
      <c r="V798" s="17"/>
    </row>
    <row r="799" spans="1:22">
      <c r="A799" s="26">
        <v>795</v>
      </c>
      <c r="B799" s="33" t="s">
        <v>1005</v>
      </c>
      <c r="C799" s="98">
        <v>1224331</v>
      </c>
      <c r="D799" s="98">
        <v>1224331</v>
      </c>
      <c r="E799" s="98">
        <v>270</v>
      </c>
      <c r="F799" s="33" t="s">
        <v>364</v>
      </c>
      <c r="G799" s="26">
        <v>108</v>
      </c>
      <c r="H799" s="26">
        <v>42</v>
      </c>
      <c r="I799" s="26">
        <v>41</v>
      </c>
      <c r="J799" s="26">
        <v>3</v>
      </c>
      <c r="K799" s="26">
        <v>1.0627102461963301E-4</v>
      </c>
      <c r="L799" s="26">
        <v>1.5948898902307801E-3</v>
      </c>
      <c r="M799" s="18"/>
      <c r="N799" s="17"/>
      <c r="O799" s="17"/>
      <c r="P799" s="17"/>
      <c r="Q799" s="17"/>
      <c r="R799" s="17"/>
      <c r="S799" s="17"/>
      <c r="T799" s="17"/>
      <c r="U799" s="17"/>
      <c r="V799" s="17"/>
    </row>
    <row r="800" spans="1:22">
      <c r="A800" s="26">
        <v>796</v>
      </c>
      <c r="B800" s="33" t="s">
        <v>1005</v>
      </c>
      <c r="C800" s="98">
        <v>18071345</v>
      </c>
      <c r="D800" s="98">
        <v>18071572</v>
      </c>
      <c r="E800" s="98">
        <v>227</v>
      </c>
      <c r="F800" s="33" t="s">
        <v>359</v>
      </c>
      <c r="G800" s="26">
        <v>108</v>
      </c>
      <c r="H800" s="26">
        <v>80</v>
      </c>
      <c r="I800" s="26">
        <v>41</v>
      </c>
      <c r="J800" s="26">
        <v>16</v>
      </c>
      <c r="K800" s="26">
        <v>1.07758106743845E-4</v>
      </c>
      <c r="L800" s="26">
        <v>1.6102173127337199E-3</v>
      </c>
      <c r="M800" s="18"/>
      <c r="N800" s="17"/>
      <c r="O800" s="17"/>
      <c r="P800" s="17"/>
      <c r="Q800" s="17"/>
      <c r="R800" s="17"/>
      <c r="S800" s="17"/>
      <c r="T800" s="17"/>
      <c r="U800" s="17"/>
      <c r="V800" s="17"/>
    </row>
    <row r="801" spans="1:22">
      <c r="A801" s="26">
        <v>797</v>
      </c>
      <c r="B801" s="33" t="s">
        <v>1005</v>
      </c>
      <c r="C801" s="98">
        <v>1180670</v>
      </c>
      <c r="D801" s="98">
        <v>1180670</v>
      </c>
      <c r="E801" s="98">
        <v>53</v>
      </c>
      <c r="F801" s="33" t="s">
        <v>364</v>
      </c>
      <c r="G801" s="26">
        <v>108</v>
      </c>
      <c r="H801" s="26">
        <v>33</v>
      </c>
      <c r="I801" s="26">
        <v>41</v>
      </c>
      <c r="J801" s="26">
        <v>1</v>
      </c>
      <c r="K801" s="26">
        <v>1.1876561697772E-4</v>
      </c>
      <c r="L801" s="26">
        <v>1.7511140995534801E-3</v>
      </c>
      <c r="M801" s="18"/>
      <c r="N801" s="17"/>
      <c r="O801" s="17"/>
      <c r="P801" s="17"/>
      <c r="Q801" s="17"/>
      <c r="R801" s="17"/>
      <c r="S801" s="17"/>
      <c r="T801" s="17"/>
      <c r="U801" s="17"/>
      <c r="V801" s="17"/>
    </row>
    <row r="802" spans="1:22">
      <c r="A802" s="26">
        <v>798</v>
      </c>
      <c r="B802" s="33" t="s">
        <v>1005</v>
      </c>
      <c r="C802" s="98">
        <v>20984264</v>
      </c>
      <c r="D802" s="98">
        <v>20984264</v>
      </c>
      <c r="E802" s="98">
        <v>74</v>
      </c>
      <c r="F802" s="33" t="s">
        <v>364</v>
      </c>
      <c r="G802" s="26">
        <v>90</v>
      </c>
      <c r="H802" s="26">
        <v>69</v>
      </c>
      <c r="I802" s="26">
        <v>20</v>
      </c>
      <c r="J802" s="26">
        <v>6</v>
      </c>
      <c r="K802" s="26">
        <v>1.20268744369714E-4</v>
      </c>
      <c r="L802" s="26">
        <v>1.7713931791554099E-3</v>
      </c>
      <c r="M802" s="18"/>
      <c r="N802" s="17"/>
      <c r="O802" s="17"/>
      <c r="P802" s="17"/>
      <c r="Q802" s="17"/>
      <c r="R802" s="17"/>
      <c r="S802" s="17"/>
      <c r="T802" s="17"/>
      <c r="U802" s="17"/>
      <c r="V802" s="17"/>
    </row>
    <row r="803" spans="1:22">
      <c r="A803" s="26">
        <v>799</v>
      </c>
      <c r="B803" s="33" t="s">
        <v>1005</v>
      </c>
      <c r="C803" s="98">
        <v>485992</v>
      </c>
      <c r="D803" s="98">
        <v>486169</v>
      </c>
      <c r="E803" s="98">
        <v>177</v>
      </c>
      <c r="F803" s="33" t="s">
        <v>359</v>
      </c>
      <c r="G803" s="26">
        <v>108</v>
      </c>
      <c r="H803" s="26">
        <v>41</v>
      </c>
      <c r="I803" s="26">
        <v>41</v>
      </c>
      <c r="J803" s="26">
        <v>3</v>
      </c>
      <c r="K803" s="26">
        <v>1.21629773120702E-4</v>
      </c>
      <c r="L803" s="26">
        <v>1.77541059354187E-3</v>
      </c>
      <c r="M803" s="18"/>
      <c r="N803" s="17"/>
      <c r="O803" s="17"/>
      <c r="P803" s="17"/>
      <c r="Q803" s="17"/>
      <c r="R803" s="17"/>
      <c r="S803" s="17"/>
      <c r="T803" s="17"/>
      <c r="U803" s="17"/>
      <c r="V803" s="17"/>
    </row>
    <row r="804" spans="1:22">
      <c r="A804" s="26">
        <v>800</v>
      </c>
      <c r="B804" s="33" t="s">
        <v>1005</v>
      </c>
      <c r="C804" s="98">
        <v>494023</v>
      </c>
      <c r="D804" s="98">
        <v>494023</v>
      </c>
      <c r="E804" s="98">
        <v>295</v>
      </c>
      <c r="F804" s="33" t="s">
        <v>364</v>
      </c>
      <c r="G804" s="26">
        <v>108</v>
      </c>
      <c r="H804" s="26">
        <v>41</v>
      </c>
      <c r="I804" s="26">
        <v>41</v>
      </c>
      <c r="J804" s="26">
        <v>3</v>
      </c>
      <c r="K804" s="26">
        <v>1.21629773120702E-4</v>
      </c>
      <c r="L804" s="26">
        <v>1.77541059354187E-3</v>
      </c>
      <c r="M804" s="18"/>
      <c r="N804" s="17"/>
      <c r="O804" s="17"/>
      <c r="P804" s="17"/>
      <c r="Q804" s="17"/>
      <c r="R804" s="17"/>
      <c r="S804" s="17"/>
      <c r="T804" s="17"/>
      <c r="U804" s="17"/>
      <c r="V804" s="17"/>
    </row>
    <row r="805" spans="1:22">
      <c r="A805" s="26">
        <v>801</v>
      </c>
      <c r="B805" s="33" t="s">
        <v>1005</v>
      </c>
      <c r="C805" s="98">
        <v>539204</v>
      </c>
      <c r="D805" s="98">
        <v>539288</v>
      </c>
      <c r="E805" s="98">
        <v>85</v>
      </c>
      <c r="F805" s="33" t="s">
        <v>359</v>
      </c>
      <c r="G805" s="26">
        <v>108</v>
      </c>
      <c r="H805" s="26">
        <v>41</v>
      </c>
      <c r="I805" s="26">
        <v>41</v>
      </c>
      <c r="J805" s="26">
        <v>3</v>
      </c>
      <c r="K805" s="26">
        <v>1.21629773120702E-4</v>
      </c>
      <c r="L805" s="26">
        <v>1.77541059354187E-3</v>
      </c>
      <c r="M805" s="18"/>
      <c r="N805" s="17"/>
      <c r="O805" s="17"/>
      <c r="P805" s="17"/>
      <c r="Q805" s="17"/>
      <c r="R805" s="17"/>
      <c r="S805" s="17"/>
      <c r="T805" s="17"/>
      <c r="U805" s="17"/>
      <c r="V805" s="17"/>
    </row>
    <row r="806" spans="1:22">
      <c r="A806" s="26">
        <v>802</v>
      </c>
      <c r="B806" s="33" t="s">
        <v>1005</v>
      </c>
      <c r="C806" s="98">
        <v>778132</v>
      </c>
      <c r="D806" s="98">
        <v>778323</v>
      </c>
      <c r="E806" s="98">
        <v>191</v>
      </c>
      <c r="F806" s="33" t="s">
        <v>359</v>
      </c>
      <c r="G806" s="26">
        <v>108</v>
      </c>
      <c r="H806" s="26">
        <v>41</v>
      </c>
      <c r="I806" s="26">
        <v>41</v>
      </c>
      <c r="J806" s="26">
        <v>3</v>
      </c>
      <c r="K806" s="26">
        <v>1.21629773120702E-4</v>
      </c>
      <c r="L806" s="26">
        <v>1.77541059354187E-3</v>
      </c>
      <c r="M806" s="18"/>
      <c r="N806" s="17"/>
      <c r="O806" s="17"/>
      <c r="P806" s="17"/>
      <c r="Q806" s="17"/>
      <c r="R806" s="17"/>
      <c r="S806" s="17"/>
      <c r="T806" s="17"/>
      <c r="U806" s="17"/>
      <c r="V806" s="17"/>
    </row>
    <row r="807" spans="1:22">
      <c r="A807" s="26">
        <v>803</v>
      </c>
      <c r="B807" s="33" t="s">
        <v>1005</v>
      </c>
      <c r="C807" s="98">
        <v>870815</v>
      </c>
      <c r="D807" s="98">
        <v>870951</v>
      </c>
      <c r="E807" s="98">
        <v>136</v>
      </c>
      <c r="F807" s="33" t="s">
        <v>359</v>
      </c>
      <c r="G807" s="26">
        <v>108</v>
      </c>
      <c r="H807" s="26">
        <v>41</v>
      </c>
      <c r="I807" s="26">
        <v>41</v>
      </c>
      <c r="J807" s="26">
        <v>3</v>
      </c>
      <c r="K807" s="26">
        <v>1.21629773120702E-4</v>
      </c>
      <c r="L807" s="26">
        <v>1.77541059354187E-3</v>
      </c>
      <c r="M807" s="18"/>
      <c r="N807" s="17"/>
      <c r="O807" s="17"/>
      <c r="P807" s="17"/>
      <c r="Q807" s="17"/>
      <c r="R807" s="17"/>
      <c r="S807" s="17"/>
      <c r="T807" s="17"/>
      <c r="U807" s="17"/>
      <c r="V807" s="17"/>
    </row>
    <row r="808" spans="1:22">
      <c r="A808" s="26">
        <v>804</v>
      </c>
      <c r="B808" s="33" t="s">
        <v>1005</v>
      </c>
      <c r="C808" s="98">
        <v>20404891</v>
      </c>
      <c r="D808" s="98">
        <v>20404945</v>
      </c>
      <c r="E808" s="98">
        <v>54</v>
      </c>
      <c r="F808" s="33" t="s">
        <v>359</v>
      </c>
      <c r="G808" s="26">
        <v>108</v>
      </c>
      <c r="H808" s="26">
        <v>90</v>
      </c>
      <c r="I808" s="26">
        <v>41</v>
      </c>
      <c r="J808" s="26">
        <v>21</v>
      </c>
      <c r="K808" s="26">
        <v>1.2391753557750799E-4</v>
      </c>
      <c r="L808" s="26">
        <v>1.8002770726593101E-3</v>
      </c>
      <c r="M808" s="18"/>
      <c r="N808" s="17"/>
      <c r="O808" s="17"/>
      <c r="P808" s="17"/>
      <c r="Q808" s="17"/>
      <c r="R808" s="17"/>
      <c r="S808" s="17"/>
      <c r="T808" s="17"/>
      <c r="U808" s="17"/>
      <c r="V808" s="17"/>
    </row>
    <row r="809" spans="1:22">
      <c r="A809" s="26">
        <v>805</v>
      </c>
      <c r="B809" s="33" t="s">
        <v>1005</v>
      </c>
      <c r="C809" s="98">
        <v>20419540</v>
      </c>
      <c r="D809" s="98">
        <v>20419673</v>
      </c>
      <c r="E809" s="98">
        <v>133</v>
      </c>
      <c r="F809" s="33" t="s">
        <v>359</v>
      </c>
      <c r="G809" s="26">
        <v>108</v>
      </c>
      <c r="H809" s="26">
        <v>90</v>
      </c>
      <c r="I809" s="26">
        <v>41</v>
      </c>
      <c r="J809" s="26">
        <v>21</v>
      </c>
      <c r="K809" s="26">
        <v>1.2391753557750799E-4</v>
      </c>
      <c r="L809" s="26">
        <v>1.8002770726593101E-3</v>
      </c>
      <c r="M809" s="18"/>
      <c r="N809" s="17"/>
      <c r="O809" s="17"/>
      <c r="P809" s="17"/>
      <c r="Q809" s="17"/>
      <c r="R809" s="17"/>
      <c r="S809" s="17"/>
      <c r="T809" s="17"/>
      <c r="U809" s="17"/>
      <c r="V809" s="17"/>
    </row>
    <row r="810" spans="1:22">
      <c r="A810" s="26">
        <v>806</v>
      </c>
      <c r="B810" s="33" t="s">
        <v>1005</v>
      </c>
      <c r="C810" s="98">
        <v>22603552</v>
      </c>
      <c r="D810" s="98">
        <v>22603552</v>
      </c>
      <c r="E810" s="98">
        <v>74</v>
      </c>
      <c r="F810" s="33" t="s">
        <v>364</v>
      </c>
      <c r="G810" s="26">
        <v>99</v>
      </c>
      <c r="H810" s="26">
        <v>60</v>
      </c>
      <c r="I810" s="26">
        <v>27</v>
      </c>
      <c r="J810" s="26">
        <v>5</v>
      </c>
      <c r="K810" s="26">
        <v>1.4784631149558099E-4</v>
      </c>
      <c r="L810" s="26">
        <v>2.01494526626716E-3</v>
      </c>
      <c r="M810" s="18"/>
      <c r="N810" s="17"/>
      <c r="O810" s="17"/>
      <c r="P810" s="17"/>
      <c r="Q810" s="17"/>
      <c r="R810" s="17"/>
      <c r="S810" s="17"/>
      <c r="T810" s="17"/>
      <c r="U810" s="17"/>
      <c r="V810" s="17"/>
    </row>
    <row r="811" spans="1:22">
      <c r="A811" s="26">
        <v>807</v>
      </c>
      <c r="B811" s="33" t="s">
        <v>1005</v>
      </c>
      <c r="C811" s="98">
        <v>20423469</v>
      </c>
      <c r="D811" s="98">
        <v>20423469</v>
      </c>
      <c r="E811" s="98">
        <v>51</v>
      </c>
      <c r="F811" s="33" t="s">
        <v>364</v>
      </c>
      <c r="G811" s="26">
        <v>108</v>
      </c>
      <c r="H811" s="26">
        <v>88</v>
      </c>
      <c r="I811" s="26">
        <v>41</v>
      </c>
      <c r="J811" s="26">
        <v>20</v>
      </c>
      <c r="K811" s="26">
        <v>1.5396488928812901E-4</v>
      </c>
      <c r="L811" s="26">
        <v>2.0808748064468198E-3</v>
      </c>
      <c r="M811" s="18"/>
      <c r="N811" s="17"/>
      <c r="O811" s="17"/>
      <c r="P811" s="17"/>
      <c r="Q811" s="17"/>
      <c r="R811" s="17"/>
      <c r="S811" s="17"/>
      <c r="T811" s="17"/>
      <c r="U811" s="17"/>
      <c r="V811" s="17"/>
    </row>
    <row r="812" spans="1:22">
      <c r="A812" s="26">
        <v>808</v>
      </c>
      <c r="B812" s="33" t="s">
        <v>1005</v>
      </c>
      <c r="C812" s="98">
        <v>23918478</v>
      </c>
      <c r="D812" s="98">
        <v>23925772</v>
      </c>
      <c r="E812" s="98">
        <v>7295</v>
      </c>
      <c r="F812" s="33" t="s">
        <v>359</v>
      </c>
      <c r="G812" s="26">
        <v>107</v>
      </c>
      <c r="H812" s="26">
        <v>45</v>
      </c>
      <c r="I812" s="26">
        <v>41</v>
      </c>
      <c r="J812" s="26">
        <v>4</v>
      </c>
      <c r="K812" s="26">
        <v>1.54599525232223E-4</v>
      </c>
      <c r="L812" s="26">
        <v>2.0808748064468198E-3</v>
      </c>
      <c r="M812" s="18"/>
      <c r="N812" s="17"/>
      <c r="O812" s="17"/>
      <c r="P812" s="17"/>
      <c r="Q812" s="17"/>
      <c r="R812" s="17"/>
      <c r="S812" s="17"/>
      <c r="T812" s="17"/>
      <c r="U812" s="17"/>
      <c r="V812" s="17"/>
    </row>
    <row r="813" spans="1:22">
      <c r="A813" s="26">
        <v>809</v>
      </c>
      <c r="B813" s="33" t="s">
        <v>1005</v>
      </c>
      <c r="C813" s="98">
        <v>9250991</v>
      </c>
      <c r="D813" s="98">
        <v>9250991</v>
      </c>
      <c r="E813" s="98">
        <v>157</v>
      </c>
      <c r="F813" s="33" t="s">
        <v>364</v>
      </c>
      <c r="G813" s="26">
        <v>108</v>
      </c>
      <c r="H813" s="26">
        <v>45</v>
      </c>
      <c r="I813" s="26">
        <v>41</v>
      </c>
      <c r="J813" s="26">
        <v>4</v>
      </c>
      <c r="K813" s="26">
        <v>1.58576712482947E-4</v>
      </c>
      <c r="L813" s="26">
        <v>2.1133909389726398E-3</v>
      </c>
      <c r="M813" s="18"/>
      <c r="N813" s="17"/>
      <c r="O813" s="17"/>
      <c r="P813" s="17"/>
      <c r="Q813" s="17"/>
      <c r="R813" s="17"/>
      <c r="S813" s="17"/>
      <c r="T813" s="17"/>
      <c r="U813" s="17"/>
      <c r="V813" s="17"/>
    </row>
    <row r="814" spans="1:22">
      <c r="A814" s="26">
        <v>810</v>
      </c>
      <c r="B814" s="33" t="s">
        <v>1005</v>
      </c>
      <c r="C814" s="98">
        <v>10554640</v>
      </c>
      <c r="D814" s="98">
        <v>10554640</v>
      </c>
      <c r="E814" s="98">
        <v>852</v>
      </c>
      <c r="F814" s="33" t="s">
        <v>364</v>
      </c>
      <c r="G814" s="26">
        <v>108</v>
      </c>
      <c r="H814" s="26">
        <v>45</v>
      </c>
      <c r="I814" s="26">
        <v>41</v>
      </c>
      <c r="J814" s="26">
        <v>4</v>
      </c>
      <c r="K814" s="26">
        <v>1.58576712482947E-4</v>
      </c>
      <c r="L814" s="26">
        <v>2.1133909389726398E-3</v>
      </c>
      <c r="M814" s="18"/>
      <c r="N814" s="17"/>
      <c r="O814" s="17"/>
      <c r="P814" s="17"/>
      <c r="Q814" s="17"/>
      <c r="R814" s="17"/>
      <c r="S814" s="17"/>
      <c r="T814" s="17"/>
      <c r="U814" s="17"/>
      <c r="V814" s="17"/>
    </row>
    <row r="815" spans="1:22">
      <c r="A815" s="26">
        <v>811</v>
      </c>
      <c r="B815" s="33" t="s">
        <v>1005</v>
      </c>
      <c r="C815" s="98">
        <v>18121594</v>
      </c>
      <c r="D815" s="98">
        <v>18121654</v>
      </c>
      <c r="E815" s="98">
        <v>60</v>
      </c>
      <c r="F815" s="33" t="s">
        <v>359</v>
      </c>
      <c r="G815" s="26">
        <v>98</v>
      </c>
      <c r="H815" s="26">
        <v>62</v>
      </c>
      <c r="I815" s="26">
        <v>40</v>
      </c>
      <c r="J815" s="26">
        <v>11</v>
      </c>
      <c r="K815" s="26">
        <v>1.5842727763382299E-4</v>
      </c>
      <c r="L815" s="26">
        <v>2.1133909389726398E-3</v>
      </c>
      <c r="M815" s="18"/>
      <c r="N815" s="17"/>
      <c r="O815" s="17"/>
      <c r="P815" s="17"/>
      <c r="Q815" s="17"/>
      <c r="R815" s="17"/>
      <c r="S815" s="17"/>
      <c r="T815" s="17"/>
      <c r="U815" s="17"/>
      <c r="V815" s="17"/>
    </row>
    <row r="816" spans="1:22">
      <c r="A816" s="26">
        <v>812</v>
      </c>
      <c r="B816" s="33" t="s">
        <v>1005</v>
      </c>
      <c r="C816" s="98">
        <v>20405126</v>
      </c>
      <c r="D816" s="98">
        <v>20405126</v>
      </c>
      <c r="E816" s="98">
        <v>349</v>
      </c>
      <c r="F816" s="33" t="s">
        <v>364</v>
      </c>
      <c r="G816" s="26">
        <v>108</v>
      </c>
      <c r="H816" s="26">
        <v>81</v>
      </c>
      <c r="I816" s="26">
        <v>41</v>
      </c>
      <c r="J816" s="26">
        <v>17</v>
      </c>
      <c r="K816" s="26">
        <v>2.0074061921486E-4</v>
      </c>
      <c r="L816" s="26">
        <v>2.5503162314727099E-3</v>
      </c>
      <c r="M816" s="18"/>
      <c r="N816" s="17"/>
      <c r="O816" s="17"/>
      <c r="P816" s="17"/>
      <c r="Q816" s="17"/>
      <c r="R816" s="17"/>
      <c r="S816" s="17"/>
      <c r="T816" s="17"/>
      <c r="U816" s="17"/>
      <c r="V816" s="17"/>
    </row>
    <row r="817" spans="1:22">
      <c r="A817" s="26">
        <v>813</v>
      </c>
      <c r="B817" s="33" t="s">
        <v>1005</v>
      </c>
      <c r="C817" s="98">
        <v>20288170</v>
      </c>
      <c r="D817" s="98">
        <v>20288170</v>
      </c>
      <c r="E817" s="98">
        <v>197</v>
      </c>
      <c r="F817" s="33" t="s">
        <v>364</v>
      </c>
      <c r="G817" s="26">
        <v>108</v>
      </c>
      <c r="H817" s="26">
        <v>91</v>
      </c>
      <c r="I817" s="26">
        <v>41</v>
      </c>
      <c r="J817" s="26">
        <v>22</v>
      </c>
      <c r="K817" s="26">
        <v>2.09575300944118E-4</v>
      </c>
      <c r="L817" s="26">
        <v>2.6504155934264301E-3</v>
      </c>
      <c r="M817" s="18"/>
      <c r="N817" s="17"/>
      <c r="O817" s="17"/>
      <c r="P817" s="17"/>
      <c r="Q817" s="17"/>
      <c r="R817" s="17"/>
      <c r="S817" s="17"/>
      <c r="T817" s="17"/>
      <c r="U817" s="17"/>
      <c r="V817" s="17"/>
    </row>
    <row r="818" spans="1:22">
      <c r="A818" s="26">
        <v>814</v>
      </c>
      <c r="B818" s="33" t="s">
        <v>1005</v>
      </c>
      <c r="C818" s="98">
        <v>20290734</v>
      </c>
      <c r="D818" s="98">
        <v>20290793</v>
      </c>
      <c r="E818" s="98">
        <v>59</v>
      </c>
      <c r="F818" s="33" t="s">
        <v>359</v>
      </c>
      <c r="G818" s="26">
        <v>108</v>
      </c>
      <c r="H818" s="26">
        <v>91</v>
      </c>
      <c r="I818" s="26">
        <v>41</v>
      </c>
      <c r="J818" s="26">
        <v>22</v>
      </c>
      <c r="K818" s="26">
        <v>2.09575300944118E-4</v>
      </c>
      <c r="L818" s="26">
        <v>2.6504155934264301E-3</v>
      </c>
      <c r="M818" s="18"/>
      <c r="N818" s="17"/>
      <c r="O818" s="17"/>
      <c r="P818" s="17"/>
      <c r="Q818" s="17"/>
      <c r="R818" s="17"/>
      <c r="S818" s="17"/>
      <c r="T818" s="17"/>
      <c r="U818" s="17"/>
      <c r="V818" s="17"/>
    </row>
    <row r="819" spans="1:22">
      <c r="A819" s="26">
        <v>815</v>
      </c>
      <c r="B819" s="33" t="s">
        <v>1005</v>
      </c>
      <c r="C819" s="98">
        <v>1202142</v>
      </c>
      <c r="D819" s="98">
        <v>1202142</v>
      </c>
      <c r="E819" s="98">
        <v>56</v>
      </c>
      <c r="F819" s="33" t="s">
        <v>364</v>
      </c>
      <c r="G819" s="26">
        <v>108</v>
      </c>
      <c r="H819" s="26">
        <v>40</v>
      </c>
      <c r="I819" s="26">
        <v>41</v>
      </c>
      <c r="J819" s="26">
        <v>3</v>
      </c>
      <c r="K819" s="26">
        <v>2.1202529875207301E-4</v>
      </c>
      <c r="L819" s="26">
        <v>2.6716536281644701E-3</v>
      </c>
      <c r="M819" s="18"/>
      <c r="N819" s="17"/>
      <c r="O819" s="17"/>
      <c r="P819" s="17"/>
      <c r="Q819" s="17"/>
      <c r="R819" s="17"/>
      <c r="S819" s="17"/>
      <c r="T819" s="17"/>
      <c r="U819" s="17"/>
      <c r="V819" s="17"/>
    </row>
    <row r="820" spans="1:22">
      <c r="A820" s="26">
        <v>816</v>
      </c>
      <c r="B820" s="33" t="s">
        <v>1005</v>
      </c>
      <c r="C820" s="98">
        <v>24254801</v>
      </c>
      <c r="D820" s="98">
        <v>24255060</v>
      </c>
      <c r="E820" s="98">
        <v>259</v>
      </c>
      <c r="F820" s="33" t="s">
        <v>359</v>
      </c>
      <c r="G820" s="26">
        <v>108</v>
      </c>
      <c r="H820" s="26">
        <v>71</v>
      </c>
      <c r="I820" s="26">
        <v>41</v>
      </c>
      <c r="J820" s="26">
        <v>13</v>
      </c>
      <c r="K820" s="26">
        <v>2.19555947457685E-4</v>
      </c>
      <c r="L820" s="26">
        <v>2.7403981308692302E-3</v>
      </c>
      <c r="M820" s="18"/>
      <c r="N820" s="17"/>
      <c r="O820" s="17"/>
      <c r="P820" s="17"/>
      <c r="Q820" s="17"/>
      <c r="R820" s="17"/>
      <c r="S820" s="17"/>
      <c r="T820" s="17"/>
      <c r="U820" s="17"/>
      <c r="V820" s="17"/>
    </row>
    <row r="821" spans="1:22">
      <c r="A821" s="26">
        <v>817</v>
      </c>
      <c r="B821" s="33" t="s">
        <v>1005</v>
      </c>
      <c r="C821" s="98">
        <v>8512402</v>
      </c>
      <c r="D821" s="98">
        <v>8512624</v>
      </c>
      <c r="E821" s="98">
        <v>222</v>
      </c>
      <c r="F821" s="33" t="s">
        <v>359</v>
      </c>
      <c r="G821" s="26">
        <v>108</v>
      </c>
      <c r="H821" s="26">
        <v>79</v>
      </c>
      <c r="I821" s="26">
        <v>41</v>
      </c>
      <c r="J821" s="26">
        <v>16</v>
      </c>
      <c r="K821" s="26">
        <v>2.24639821000289E-4</v>
      </c>
      <c r="L821" s="26">
        <v>2.7937940787542601E-3</v>
      </c>
      <c r="M821" s="18"/>
      <c r="N821" s="17"/>
      <c r="O821" s="17"/>
      <c r="P821" s="17"/>
      <c r="Q821" s="17"/>
      <c r="R821" s="17"/>
      <c r="S821" s="17"/>
      <c r="T821" s="17"/>
      <c r="U821" s="17"/>
      <c r="V821" s="17"/>
    </row>
    <row r="822" spans="1:22">
      <c r="A822" s="26">
        <v>818</v>
      </c>
      <c r="B822" s="33" t="s">
        <v>1005</v>
      </c>
      <c r="C822" s="98">
        <v>10724034</v>
      </c>
      <c r="D822" s="98">
        <v>10724034</v>
      </c>
      <c r="E822" s="98">
        <v>58</v>
      </c>
      <c r="F822" s="33" t="s">
        <v>364</v>
      </c>
      <c r="G822" s="26">
        <v>108</v>
      </c>
      <c r="H822" s="26">
        <v>102</v>
      </c>
      <c r="I822" s="26">
        <v>41</v>
      </c>
      <c r="J822" s="26">
        <v>29</v>
      </c>
      <c r="K822" s="26">
        <v>2.4607790544199702E-4</v>
      </c>
      <c r="L822" s="26">
        <v>2.95826815324159E-3</v>
      </c>
      <c r="M822" s="18"/>
      <c r="N822" s="17"/>
      <c r="O822" s="17"/>
      <c r="P822" s="17"/>
      <c r="Q822" s="17"/>
      <c r="R822" s="17"/>
      <c r="S822" s="17"/>
      <c r="T822" s="17"/>
      <c r="U822" s="17"/>
      <c r="V822" s="17"/>
    </row>
    <row r="823" spans="1:22">
      <c r="A823" s="26">
        <v>819</v>
      </c>
      <c r="B823" s="33" t="s">
        <v>1005</v>
      </c>
      <c r="C823" s="98">
        <v>17565751</v>
      </c>
      <c r="D823" s="98">
        <v>17565816</v>
      </c>
      <c r="E823" s="98">
        <v>65</v>
      </c>
      <c r="F823" s="33" t="s">
        <v>359</v>
      </c>
      <c r="G823" s="26">
        <v>108</v>
      </c>
      <c r="H823" s="26">
        <v>85</v>
      </c>
      <c r="I823" s="26">
        <v>41</v>
      </c>
      <c r="J823" s="26">
        <v>19</v>
      </c>
      <c r="K823" s="26">
        <v>2.5020864553595301E-4</v>
      </c>
      <c r="L823" s="26">
        <v>2.9718572056934198E-3</v>
      </c>
      <c r="M823" s="18"/>
      <c r="N823" s="17"/>
      <c r="O823" s="17"/>
      <c r="P823" s="17"/>
      <c r="Q823" s="17"/>
      <c r="R823" s="17"/>
      <c r="S823" s="17"/>
      <c r="T823" s="17"/>
      <c r="U823" s="17"/>
      <c r="V823" s="17"/>
    </row>
    <row r="824" spans="1:22">
      <c r="A824" s="26">
        <v>820</v>
      </c>
      <c r="B824" s="33" t="s">
        <v>1005</v>
      </c>
      <c r="C824" s="98">
        <v>20530954</v>
      </c>
      <c r="D824" s="98">
        <v>20531015</v>
      </c>
      <c r="E824" s="98">
        <v>61</v>
      </c>
      <c r="F824" s="33" t="s">
        <v>359</v>
      </c>
      <c r="G824" s="26">
        <v>108</v>
      </c>
      <c r="H824" s="26">
        <v>99</v>
      </c>
      <c r="I824" s="26">
        <v>41</v>
      </c>
      <c r="J824" s="26">
        <v>27</v>
      </c>
      <c r="K824" s="26">
        <v>2.6301102289864398E-4</v>
      </c>
      <c r="L824" s="26">
        <v>3.09213552737219E-3</v>
      </c>
      <c r="M824" s="18"/>
      <c r="N824" s="17"/>
      <c r="O824" s="17"/>
      <c r="P824" s="17"/>
      <c r="Q824" s="17"/>
      <c r="R824" s="17"/>
      <c r="S824" s="17"/>
      <c r="T824" s="17"/>
      <c r="U824" s="17"/>
      <c r="V824" s="17"/>
    </row>
    <row r="825" spans="1:22">
      <c r="A825" s="26">
        <v>821</v>
      </c>
      <c r="B825" s="33" t="s">
        <v>1005</v>
      </c>
      <c r="C825" s="98">
        <v>23878420</v>
      </c>
      <c r="D825" s="98">
        <v>23880312</v>
      </c>
      <c r="E825" s="98">
        <v>1892</v>
      </c>
      <c r="F825" s="33" t="s">
        <v>359</v>
      </c>
      <c r="G825" s="26">
        <v>108</v>
      </c>
      <c r="H825" s="26">
        <v>51</v>
      </c>
      <c r="I825" s="26">
        <v>41</v>
      </c>
      <c r="J825" s="26">
        <v>6</v>
      </c>
      <c r="K825" s="26">
        <v>2.7030778880336601E-4</v>
      </c>
      <c r="L825" s="26">
        <v>3.15784170794968E-3</v>
      </c>
      <c r="M825" s="18"/>
      <c r="N825" s="17"/>
      <c r="O825" s="17"/>
      <c r="P825" s="17"/>
      <c r="Q825" s="17"/>
      <c r="R825" s="17"/>
      <c r="S825" s="17"/>
      <c r="T825" s="17"/>
      <c r="U825" s="17"/>
      <c r="V825" s="17"/>
    </row>
    <row r="826" spans="1:22">
      <c r="A826" s="26">
        <v>822</v>
      </c>
      <c r="B826" s="33" t="s">
        <v>1005</v>
      </c>
      <c r="C826" s="98">
        <v>23610814</v>
      </c>
      <c r="D826" s="98">
        <v>23624969</v>
      </c>
      <c r="E826" s="98">
        <v>14156</v>
      </c>
      <c r="F826" s="33" t="s">
        <v>359</v>
      </c>
      <c r="G826" s="26">
        <v>107</v>
      </c>
      <c r="H826" s="26">
        <v>50</v>
      </c>
      <c r="I826" s="26">
        <v>41</v>
      </c>
      <c r="J826" s="26">
        <v>6</v>
      </c>
      <c r="K826" s="26">
        <v>2.7637439642586102E-4</v>
      </c>
      <c r="L826" s="26">
        <v>3.2192219699600298E-3</v>
      </c>
      <c r="M826" s="18"/>
      <c r="N826" s="17"/>
      <c r="O826" s="17"/>
      <c r="P826" s="17"/>
      <c r="Q826" s="17"/>
      <c r="R826" s="17"/>
      <c r="S826" s="17"/>
      <c r="T826" s="17"/>
      <c r="U826" s="17"/>
      <c r="V826" s="17"/>
    </row>
    <row r="827" spans="1:22">
      <c r="A827" s="26">
        <v>823</v>
      </c>
      <c r="B827" s="33" t="s">
        <v>1005</v>
      </c>
      <c r="C827" s="98">
        <v>11019505</v>
      </c>
      <c r="D827" s="98">
        <v>11019505</v>
      </c>
      <c r="E827" s="98">
        <v>109</v>
      </c>
      <c r="F827" s="33" t="s">
        <v>364</v>
      </c>
      <c r="G827" s="26">
        <v>98</v>
      </c>
      <c r="H827" s="26">
        <v>96</v>
      </c>
      <c r="I827" s="26">
        <v>41</v>
      </c>
      <c r="J827" s="26">
        <v>32</v>
      </c>
      <c r="K827" s="26">
        <v>2.8465377515450498E-4</v>
      </c>
      <c r="L827" s="26">
        <v>3.3087124057565101E-3</v>
      </c>
      <c r="M827" s="18"/>
      <c r="N827" s="17"/>
      <c r="O827" s="17"/>
      <c r="P827" s="17"/>
      <c r="Q827" s="17"/>
      <c r="R827" s="17"/>
      <c r="S827" s="17"/>
      <c r="T827" s="17"/>
      <c r="U827" s="17"/>
      <c r="V827" s="17"/>
    </row>
    <row r="828" spans="1:22">
      <c r="A828" s="26">
        <v>824</v>
      </c>
      <c r="B828" s="33" t="s">
        <v>1005</v>
      </c>
      <c r="C828" s="98">
        <v>1081574</v>
      </c>
      <c r="D828" s="98">
        <v>1083502</v>
      </c>
      <c r="E828" s="98">
        <v>1928</v>
      </c>
      <c r="F828" s="33" t="s">
        <v>359</v>
      </c>
      <c r="G828" s="26">
        <v>108</v>
      </c>
      <c r="H828" s="26">
        <v>50</v>
      </c>
      <c r="I828" s="26">
        <v>41</v>
      </c>
      <c r="J828" s="26">
        <v>6</v>
      </c>
      <c r="K828" s="26">
        <v>2.9552302081606898E-4</v>
      </c>
      <c r="L828" s="26">
        <v>3.41075133554426E-3</v>
      </c>
      <c r="M828" s="18"/>
      <c r="N828" s="17"/>
      <c r="O828" s="17"/>
      <c r="P828" s="17"/>
      <c r="Q828" s="17"/>
      <c r="R828" s="17"/>
      <c r="S828" s="17"/>
      <c r="T828" s="17"/>
      <c r="U828" s="17"/>
      <c r="V828" s="17"/>
    </row>
    <row r="829" spans="1:22">
      <c r="A829" s="26">
        <v>825</v>
      </c>
      <c r="B829" s="33" t="s">
        <v>1005</v>
      </c>
      <c r="C829" s="98">
        <v>1083634</v>
      </c>
      <c r="D829" s="98">
        <v>1083856</v>
      </c>
      <c r="E829" s="98">
        <v>222</v>
      </c>
      <c r="F829" s="33" t="s">
        <v>359</v>
      </c>
      <c r="G829" s="26">
        <v>108</v>
      </c>
      <c r="H829" s="26">
        <v>50</v>
      </c>
      <c r="I829" s="26">
        <v>41</v>
      </c>
      <c r="J829" s="26">
        <v>6</v>
      </c>
      <c r="K829" s="26">
        <v>2.9552302081606898E-4</v>
      </c>
      <c r="L829" s="26">
        <v>3.41075133554426E-3</v>
      </c>
      <c r="M829" s="18"/>
      <c r="N829" s="17"/>
      <c r="O829" s="17"/>
      <c r="P829" s="17"/>
      <c r="Q829" s="17"/>
      <c r="R829" s="17"/>
      <c r="S829" s="17"/>
      <c r="T829" s="17"/>
      <c r="U829" s="17"/>
      <c r="V829" s="17"/>
    </row>
    <row r="830" spans="1:22">
      <c r="A830" s="26">
        <v>826</v>
      </c>
      <c r="B830" s="33" t="s">
        <v>1005</v>
      </c>
      <c r="C830" s="98">
        <v>22110884</v>
      </c>
      <c r="D830" s="98">
        <v>22110884</v>
      </c>
      <c r="E830" s="98">
        <v>42</v>
      </c>
      <c r="F830" s="33" t="s">
        <v>364</v>
      </c>
      <c r="G830" s="26">
        <v>108</v>
      </c>
      <c r="H830" s="26">
        <v>98</v>
      </c>
      <c r="I830" s="26">
        <v>41</v>
      </c>
      <c r="J830" s="26">
        <v>26</v>
      </c>
      <c r="K830" s="26">
        <v>3.1179122667361598E-4</v>
      </c>
      <c r="L830" s="26">
        <v>3.5806285219735202E-3</v>
      </c>
      <c r="M830" s="18"/>
      <c r="N830" s="17"/>
      <c r="O830" s="17"/>
      <c r="P830" s="17"/>
      <c r="Q830" s="17"/>
      <c r="R830" s="17"/>
      <c r="S830" s="17"/>
      <c r="T830" s="17"/>
      <c r="U830" s="17"/>
      <c r="V830" s="17"/>
    </row>
    <row r="831" spans="1:22">
      <c r="A831" s="26">
        <v>827</v>
      </c>
      <c r="B831" s="33" t="s">
        <v>1005</v>
      </c>
      <c r="C831" s="98">
        <v>22204332</v>
      </c>
      <c r="D831" s="98">
        <v>22215956</v>
      </c>
      <c r="E831" s="98">
        <v>11624</v>
      </c>
      <c r="F831" s="33" t="s">
        <v>359</v>
      </c>
      <c r="G831" s="26">
        <v>108</v>
      </c>
      <c r="H831" s="26">
        <v>98</v>
      </c>
      <c r="I831" s="26">
        <v>41</v>
      </c>
      <c r="J831" s="26">
        <v>26</v>
      </c>
      <c r="K831" s="26">
        <v>3.1179122667361598E-4</v>
      </c>
      <c r="L831" s="26">
        <v>3.5806285219735202E-3</v>
      </c>
      <c r="M831" s="18"/>
      <c r="N831" s="17"/>
      <c r="O831" s="17"/>
      <c r="P831" s="17"/>
      <c r="Q831" s="17"/>
      <c r="R831" s="17"/>
      <c r="S831" s="17"/>
      <c r="T831" s="17"/>
      <c r="U831" s="17"/>
      <c r="V831" s="17"/>
    </row>
    <row r="832" spans="1:22">
      <c r="A832" s="26">
        <v>828</v>
      </c>
      <c r="B832" s="33" t="s">
        <v>1005</v>
      </c>
      <c r="C832" s="98">
        <v>708397</v>
      </c>
      <c r="D832" s="98">
        <v>708397</v>
      </c>
      <c r="E832" s="98">
        <v>208</v>
      </c>
      <c r="F832" s="33" t="s">
        <v>364</v>
      </c>
      <c r="G832" s="26">
        <v>108</v>
      </c>
      <c r="H832" s="26">
        <v>43</v>
      </c>
      <c r="I832" s="26">
        <v>41</v>
      </c>
      <c r="J832" s="26">
        <v>4</v>
      </c>
      <c r="K832" s="26">
        <v>3.13132028162468E-4</v>
      </c>
      <c r="L832" s="26">
        <v>3.585605876734E-3</v>
      </c>
      <c r="M832" s="18"/>
      <c r="N832" s="17"/>
      <c r="O832" s="17"/>
      <c r="P832" s="17"/>
      <c r="Q832" s="17"/>
      <c r="R832" s="17"/>
      <c r="S832" s="17"/>
      <c r="T832" s="17"/>
      <c r="U832" s="17"/>
      <c r="V832" s="17"/>
    </row>
    <row r="833" spans="1:22">
      <c r="A833" s="26">
        <v>829</v>
      </c>
      <c r="B833" s="33" t="s">
        <v>1005</v>
      </c>
      <c r="C833" s="98">
        <v>926106</v>
      </c>
      <c r="D833" s="98">
        <v>926106</v>
      </c>
      <c r="E833" s="98">
        <v>108</v>
      </c>
      <c r="F833" s="33" t="s">
        <v>364</v>
      </c>
      <c r="G833" s="26">
        <v>108</v>
      </c>
      <c r="H833" s="26">
        <v>43</v>
      </c>
      <c r="I833" s="26">
        <v>41</v>
      </c>
      <c r="J833" s="26">
        <v>4</v>
      </c>
      <c r="K833" s="26">
        <v>3.13132028162468E-4</v>
      </c>
      <c r="L833" s="26">
        <v>3.585605876734E-3</v>
      </c>
      <c r="M833" s="18"/>
      <c r="N833" s="17"/>
      <c r="O833" s="17"/>
      <c r="P833" s="17"/>
      <c r="Q833" s="17"/>
      <c r="R833" s="17"/>
      <c r="S833" s="17"/>
      <c r="T833" s="17"/>
      <c r="U833" s="17"/>
      <c r="V833" s="17"/>
    </row>
    <row r="834" spans="1:22">
      <c r="A834" s="26">
        <v>830</v>
      </c>
      <c r="B834" s="33" t="s">
        <v>1005</v>
      </c>
      <c r="C834" s="98">
        <v>1063362</v>
      </c>
      <c r="D834" s="98">
        <v>1071587</v>
      </c>
      <c r="E834" s="98">
        <v>8225</v>
      </c>
      <c r="F834" s="33" t="s">
        <v>359</v>
      </c>
      <c r="G834" s="26">
        <v>108</v>
      </c>
      <c r="H834" s="26">
        <v>43</v>
      </c>
      <c r="I834" s="26">
        <v>41</v>
      </c>
      <c r="J834" s="26">
        <v>4</v>
      </c>
      <c r="K834" s="26">
        <v>3.13132028162468E-4</v>
      </c>
      <c r="L834" s="26">
        <v>3.585605876734E-3</v>
      </c>
      <c r="M834" s="18"/>
      <c r="N834" s="17"/>
      <c r="O834" s="17"/>
      <c r="P834" s="17"/>
      <c r="Q834" s="17"/>
      <c r="R834" s="17"/>
      <c r="S834" s="17"/>
      <c r="T834" s="17"/>
      <c r="U834" s="17"/>
      <c r="V834" s="17"/>
    </row>
    <row r="835" spans="1:22">
      <c r="A835" s="26">
        <v>831</v>
      </c>
      <c r="B835" s="33" t="s">
        <v>1005</v>
      </c>
      <c r="C835" s="98">
        <v>1223441</v>
      </c>
      <c r="D835" s="98">
        <v>1223441</v>
      </c>
      <c r="E835" s="98">
        <v>93</v>
      </c>
      <c r="F835" s="33" t="s">
        <v>364</v>
      </c>
      <c r="G835" s="26">
        <v>108</v>
      </c>
      <c r="H835" s="26">
        <v>43</v>
      </c>
      <c r="I835" s="26">
        <v>41</v>
      </c>
      <c r="J835" s="26">
        <v>4</v>
      </c>
      <c r="K835" s="26">
        <v>3.13132028162468E-4</v>
      </c>
      <c r="L835" s="26">
        <v>3.585605876734E-3</v>
      </c>
      <c r="M835" s="18"/>
      <c r="N835" s="17"/>
      <c r="O835" s="17"/>
      <c r="P835" s="17"/>
      <c r="Q835" s="17"/>
      <c r="R835" s="17"/>
      <c r="S835" s="17"/>
      <c r="T835" s="17"/>
      <c r="U835" s="17"/>
      <c r="V835" s="17"/>
    </row>
    <row r="836" spans="1:22">
      <c r="A836" s="26">
        <v>832</v>
      </c>
      <c r="B836" s="33" t="s">
        <v>1005</v>
      </c>
      <c r="C836" s="98">
        <v>1237703</v>
      </c>
      <c r="D836" s="98">
        <v>1238299</v>
      </c>
      <c r="E836" s="98">
        <v>596</v>
      </c>
      <c r="F836" s="33" t="s">
        <v>359</v>
      </c>
      <c r="G836" s="26">
        <v>108</v>
      </c>
      <c r="H836" s="26">
        <v>43</v>
      </c>
      <c r="I836" s="26">
        <v>41</v>
      </c>
      <c r="J836" s="26">
        <v>4</v>
      </c>
      <c r="K836" s="26">
        <v>3.13132028162468E-4</v>
      </c>
      <c r="L836" s="26">
        <v>3.585605876734E-3</v>
      </c>
      <c r="M836" s="18"/>
      <c r="N836" s="17"/>
      <c r="O836" s="17"/>
      <c r="P836" s="17"/>
      <c r="Q836" s="17"/>
      <c r="R836" s="17"/>
      <c r="S836" s="17"/>
      <c r="T836" s="17"/>
      <c r="U836" s="17"/>
      <c r="V836" s="17"/>
    </row>
    <row r="837" spans="1:22">
      <c r="A837" s="26">
        <v>833</v>
      </c>
      <c r="B837" s="33" t="s">
        <v>1005</v>
      </c>
      <c r="C837" s="98">
        <v>24302944</v>
      </c>
      <c r="D837" s="98">
        <v>24302944</v>
      </c>
      <c r="E837" s="98">
        <v>62</v>
      </c>
      <c r="F837" s="33" t="s">
        <v>364</v>
      </c>
      <c r="G837" s="26">
        <v>103</v>
      </c>
      <c r="H837" s="26">
        <v>72</v>
      </c>
      <c r="I837" s="26">
        <v>41</v>
      </c>
      <c r="J837" s="26">
        <v>15</v>
      </c>
      <c r="K837" s="26">
        <v>3.1355336731131401E-4</v>
      </c>
      <c r="L837" s="26">
        <v>3.585605876734E-3</v>
      </c>
      <c r="M837" s="18"/>
      <c r="N837" s="17"/>
      <c r="O837" s="17"/>
      <c r="P837" s="17"/>
      <c r="Q837" s="17"/>
      <c r="R837" s="17"/>
      <c r="S837" s="17"/>
      <c r="T837" s="17"/>
      <c r="U837" s="17"/>
      <c r="V837" s="17"/>
    </row>
    <row r="838" spans="1:22">
      <c r="A838" s="26">
        <v>834</v>
      </c>
      <c r="B838" s="33" t="s">
        <v>1005</v>
      </c>
      <c r="C838" s="98">
        <v>9072180</v>
      </c>
      <c r="D838" s="98">
        <v>9072180</v>
      </c>
      <c r="E838" s="98">
        <v>157</v>
      </c>
      <c r="F838" s="33" t="s">
        <v>364</v>
      </c>
      <c r="G838" s="26">
        <v>108</v>
      </c>
      <c r="H838" s="26">
        <v>53</v>
      </c>
      <c r="I838" s="26">
        <v>41</v>
      </c>
      <c r="J838" s="26">
        <v>7</v>
      </c>
      <c r="K838" s="26">
        <v>3.4456110466394001E-4</v>
      </c>
      <c r="L838" s="26">
        <v>3.76074682280587E-3</v>
      </c>
      <c r="M838" s="18"/>
      <c r="N838" s="17"/>
      <c r="O838" s="17"/>
      <c r="P838" s="17"/>
      <c r="Q838" s="17"/>
      <c r="R838" s="17"/>
      <c r="S838" s="17"/>
      <c r="T838" s="17"/>
      <c r="U838" s="17"/>
      <c r="V838" s="17"/>
    </row>
    <row r="839" spans="1:22">
      <c r="A839" s="26">
        <v>835</v>
      </c>
      <c r="B839" s="33" t="s">
        <v>1005</v>
      </c>
      <c r="C839" s="98">
        <v>20421746</v>
      </c>
      <c r="D839" s="98">
        <v>20423392</v>
      </c>
      <c r="E839" s="98">
        <v>1646</v>
      </c>
      <c r="F839" s="33" t="s">
        <v>359</v>
      </c>
      <c r="G839" s="26">
        <v>108</v>
      </c>
      <c r="H839" s="26">
        <v>88</v>
      </c>
      <c r="I839" s="26">
        <v>41</v>
      </c>
      <c r="J839" s="26">
        <v>21</v>
      </c>
      <c r="K839" s="26">
        <v>3.7041852069397699E-4</v>
      </c>
      <c r="L839" s="26">
        <v>4.0004623259060597E-3</v>
      </c>
      <c r="M839" s="18"/>
      <c r="N839" s="17"/>
      <c r="O839" s="17"/>
      <c r="P839" s="17"/>
      <c r="Q839" s="17"/>
      <c r="R839" s="17"/>
      <c r="S839" s="17"/>
      <c r="T839" s="17"/>
      <c r="U839" s="17"/>
      <c r="V839" s="17"/>
    </row>
    <row r="840" spans="1:22">
      <c r="A840" s="26">
        <v>836</v>
      </c>
      <c r="B840" s="33" t="s">
        <v>1005</v>
      </c>
      <c r="C840" s="98">
        <v>20974684</v>
      </c>
      <c r="D840" s="98">
        <v>20974850</v>
      </c>
      <c r="E840" s="98">
        <v>167</v>
      </c>
      <c r="F840" s="33" t="s">
        <v>359</v>
      </c>
      <c r="G840" s="26">
        <v>108</v>
      </c>
      <c r="H840" s="26">
        <v>88</v>
      </c>
      <c r="I840" s="26">
        <v>41</v>
      </c>
      <c r="J840" s="26">
        <v>21</v>
      </c>
      <c r="K840" s="26">
        <v>3.7041852069397699E-4</v>
      </c>
      <c r="L840" s="26">
        <v>4.0004623259060597E-3</v>
      </c>
      <c r="M840" s="18"/>
      <c r="N840" s="17"/>
      <c r="O840" s="17"/>
      <c r="P840" s="17"/>
      <c r="Q840" s="17"/>
      <c r="R840" s="17"/>
      <c r="S840" s="17"/>
      <c r="T840" s="17"/>
      <c r="U840" s="17"/>
      <c r="V840" s="17"/>
    </row>
    <row r="841" spans="1:22">
      <c r="A841" s="26">
        <v>837</v>
      </c>
      <c r="B841" s="33" t="s">
        <v>1005</v>
      </c>
      <c r="C841" s="98">
        <v>10119199</v>
      </c>
      <c r="D841" s="98">
        <v>10121570</v>
      </c>
      <c r="E841" s="98">
        <v>2371</v>
      </c>
      <c r="F841" s="33" t="s">
        <v>359</v>
      </c>
      <c r="G841" s="26">
        <v>107</v>
      </c>
      <c r="H841" s="26">
        <v>106</v>
      </c>
      <c r="I841" s="26">
        <v>39</v>
      </c>
      <c r="J841" s="26">
        <v>32</v>
      </c>
      <c r="K841" s="26">
        <v>4.0528134615890797E-4</v>
      </c>
      <c r="L841" s="26">
        <v>4.3197820347314203E-3</v>
      </c>
      <c r="M841" s="18"/>
      <c r="N841" s="17"/>
      <c r="O841" s="17"/>
      <c r="P841" s="17"/>
      <c r="Q841" s="17"/>
      <c r="R841" s="17"/>
      <c r="S841" s="17"/>
      <c r="T841" s="17"/>
      <c r="U841" s="17"/>
      <c r="V841" s="17"/>
    </row>
    <row r="842" spans="1:22">
      <c r="A842" s="26">
        <v>838</v>
      </c>
      <c r="B842" s="33" t="s">
        <v>1005</v>
      </c>
      <c r="C842" s="98">
        <v>22261661</v>
      </c>
      <c r="D842" s="98">
        <v>22275863</v>
      </c>
      <c r="E842" s="98">
        <v>14193</v>
      </c>
      <c r="F842" s="33" t="s">
        <v>359</v>
      </c>
      <c r="G842" s="26">
        <v>107</v>
      </c>
      <c r="H842" s="26">
        <v>46</v>
      </c>
      <c r="I842" s="26">
        <v>41</v>
      </c>
      <c r="J842" s="26">
        <v>5</v>
      </c>
      <c r="K842" s="26">
        <v>4.0880523452932E-4</v>
      </c>
      <c r="L842" s="26">
        <v>4.3506540193538603E-3</v>
      </c>
      <c r="M842" s="18"/>
      <c r="N842" s="17"/>
      <c r="O842" s="17"/>
      <c r="P842" s="17"/>
      <c r="Q842" s="17"/>
      <c r="R842" s="17"/>
      <c r="S842" s="17"/>
      <c r="T842" s="17"/>
      <c r="U842" s="17"/>
      <c r="V842" s="17"/>
    </row>
    <row r="843" spans="1:22">
      <c r="A843" s="26">
        <v>839</v>
      </c>
      <c r="B843" s="33" t="s">
        <v>1005</v>
      </c>
      <c r="C843" s="98">
        <v>1121434</v>
      </c>
      <c r="D843" s="98">
        <v>1121434</v>
      </c>
      <c r="E843" s="98">
        <v>77</v>
      </c>
      <c r="F843" s="33" t="s">
        <v>364</v>
      </c>
      <c r="G843" s="26">
        <v>108</v>
      </c>
      <c r="H843" s="26">
        <v>38</v>
      </c>
      <c r="I843" s="26">
        <v>41</v>
      </c>
      <c r="J843" s="26">
        <v>3</v>
      </c>
      <c r="K843" s="26">
        <v>4.1617859956790201E-4</v>
      </c>
      <c r="L843" s="26">
        <v>4.3787167224644203E-3</v>
      </c>
      <c r="M843" s="18"/>
      <c r="N843" s="17"/>
      <c r="O843" s="17"/>
      <c r="P843" s="17"/>
      <c r="Q843" s="17"/>
      <c r="R843" s="17"/>
      <c r="S843" s="17"/>
      <c r="T843" s="17"/>
      <c r="U843" s="17"/>
      <c r="V843" s="17"/>
    </row>
    <row r="844" spans="1:22">
      <c r="A844" s="26">
        <v>840</v>
      </c>
      <c r="B844" s="33" t="s">
        <v>1005</v>
      </c>
      <c r="C844" s="98">
        <v>24062151</v>
      </c>
      <c r="D844" s="98">
        <v>24062151</v>
      </c>
      <c r="E844" s="98">
        <v>150</v>
      </c>
      <c r="F844" s="33" t="s">
        <v>364</v>
      </c>
      <c r="G844" s="26">
        <v>104</v>
      </c>
      <c r="H844" s="26">
        <v>29</v>
      </c>
      <c r="I844" s="26">
        <v>41</v>
      </c>
      <c r="J844" s="26">
        <v>1</v>
      </c>
      <c r="K844" s="26">
        <v>4.1537649012804998E-4</v>
      </c>
      <c r="L844" s="26">
        <v>4.3787167224644203E-3</v>
      </c>
      <c r="M844" s="18"/>
      <c r="N844" s="17"/>
      <c r="O844" s="17"/>
      <c r="P844" s="17"/>
      <c r="Q844" s="17"/>
      <c r="R844" s="17"/>
      <c r="S844" s="17"/>
      <c r="T844" s="17"/>
      <c r="U844" s="17"/>
      <c r="V844" s="17"/>
    </row>
    <row r="845" spans="1:22">
      <c r="A845" s="26">
        <v>841</v>
      </c>
      <c r="B845" s="33" t="s">
        <v>1005</v>
      </c>
      <c r="C845" s="98">
        <v>24191449</v>
      </c>
      <c r="D845" s="98">
        <v>24191572</v>
      </c>
      <c r="E845" s="98">
        <v>123</v>
      </c>
      <c r="F845" s="33" t="s">
        <v>359</v>
      </c>
      <c r="G845" s="26">
        <v>108</v>
      </c>
      <c r="H845" s="26">
        <v>72</v>
      </c>
      <c r="I845" s="26">
        <v>41</v>
      </c>
      <c r="J845" s="26">
        <v>14</v>
      </c>
      <c r="K845" s="26">
        <v>4.1794878120212801E-4</v>
      </c>
      <c r="L845" s="26">
        <v>4.38735484400447E-3</v>
      </c>
      <c r="M845" s="18"/>
      <c r="N845" s="17"/>
      <c r="O845" s="17"/>
      <c r="P845" s="17"/>
      <c r="Q845" s="17"/>
      <c r="R845" s="17"/>
      <c r="S845" s="17"/>
      <c r="T845" s="17"/>
      <c r="U845" s="17"/>
      <c r="V845" s="17"/>
    </row>
    <row r="846" spans="1:22">
      <c r="A846" s="26">
        <v>842</v>
      </c>
      <c r="B846" s="33" t="s">
        <v>1005</v>
      </c>
      <c r="C846" s="98">
        <v>24301641</v>
      </c>
      <c r="D846" s="98">
        <v>24302318</v>
      </c>
      <c r="E846" s="98">
        <v>677</v>
      </c>
      <c r="F846" s="33" t="s">
        <v>359</v>
      </c>
      <c r="G846" s="26">
        <v>108</v>
      </c>
      <c r="H846" s="26">
        <v>72</v>
      </c>
      <c r="I846" s="26">
        <v>41</v>
      </c>
      <c r="J846" s="26">
        <v>14</v>
      </c>
      <c r="K846" s="26">
        <v>4.1794878120212801E-4</v>
      </c>
      <c r="L846" s="26">
        <v>4.38735484400447E-3</v>
      </c>
      <c r="M846" s="18"/>
      <c r="N846" s="17"/>
      <c r="O846" s="17"/>
      <c r="P846" s="17"/>
      <c r="Q846" s="17"/>
      <c r="R846" s="17"/>
      <c r="S846" s="17"/>
      <c r="T846" s="17"/>
      <c r="U846" s="17"/>
      <c r="V846" s="17"/>
    </row>
    <row r="847" spans="1:22">
      <c r="A847" s="26">
        <v>843</v>
      </c>
      <c r="B847" s="33" t="s">
        <v>1005</v>
      </c>
      <c r="C847" s="98">
        <v>24391232</v>
      </c>
      <c r="D847" s="98">
        <v>24391232</v>
      </c>
      <c r="E847" s="98">
        <v>101</v>
      </c>
      <c r="F847" s="33" t="s">
        <v>364</v>
      </c>
      <c r="G847" s="26">
        <v>108</v>
      </c>
      <c r="H847" s="26">
        <v>72</v>
      </c>
      <c r="I847" s="26">
        <v>41</v>
      </c>
      <c r="J847" s="26">
        <v>14</v>
      </c>
      <c r="K847" s="26">
        <v>4.1794878120212801E-4</v>
      </c>
      <c r="L847" s="26">
        <v>4.38735484400447E-3</v>
      </c>
      <c r="M847" s="18"/>
      <c r="N847" s="17"/>
      <c r="O847" s="17"/>
      <c r="P847" s="17"/>
      <c r="Q847" s="17"/>
      <c r="R847" s="17"/>
      <c r="S847" s="17"/>
      <c r="T847" s="17"/>
      <c r="U847" s="17"/>
      <c r="V847" s="17"/>
    </row>
    <row r="848" spans="1:22">
      <c r="A848" s="26">
        <v>844</v>
      </c>
      <c r="B848" s="33" t="s">
        <v>1005</v>
      </c>
      <c r="C848" s="98">
        <v>24572930</v>
      </c>
      <c r="D848" s="98">
        <v>24573311</v>
      </c>
      <c r="E848" s="98">
        <v>381</v>
      </c>
      <c r="F848" s="33" t="s">
        <v>359</v>
      </c>
      <c r="G848" s="26">
        <v>108</v>
      </c>
      <c r="H848" s="26">
        <v>72</v>
      </c>
      <c r="I848" s="26">
        <v>41</v>
      </c>
      <c r="J848" s="26">
        <v>14</v>
      </c>
      <c r="K848" s="26">
        <v>4.1794878120212801E-4</v>
      </c>
      <c r="L848" s="26">
        <v>4.38735484400447E-3</v>
      </c>
      <c r="M848" s="18"/>
      <c r="N848" s="17"/>
      <c r="O848" s="17"/>
      <c r="P848" s="17"/>
      <c r="Q848" s="17"/>
      <c r="R848" s="17"/>
      <c r="S848" s="17"/>
      <c r="T848" s="17"/>
      <c r="U848" s="17"/>
      <c r="V848" s="17"/>
    </row>
    <row r="849" spans="1:22">
      <c r="A849" s="26">
        <v>845</v>
      </c>
      <c r="B849" s="33" t="s">
        <v>1005</v>
      </c>
      <c r="C849" s="98">
        <v>5461558</v>
      </c>
      <c r="D849" s="98">
        <v>5461597</v>
      </c>
      <c r="E849" s="98">
        <v>39</v>
      </c>
      <c r="F849" s="33" t="s">
        <v>359</v>
      </c>
      <c r="G849" s="26">
        <v>108</v>
      </c>
      <c r="H849" s="26">
        <v>95</v>
      </c>
      <c r="I849" s="26">
        <v>41</v>
      </c>
      <c r="J849" s="26">
        <v>25</v>
      </c>
      <c r="K849" s="26">
        <v>4.33743252609182E-4</v>
      </c>
      <c r="L849" s="26">
        <v>4.5070945552128398E-3</v>
      </c>
      <c r="M849" s="18"/>
      <c r="N849" s="17"/>
      <c r="O849" s="17"/>
      <c r="P849" s="17"/>
      <c r="Q849" s="17"/>
      <c r="R849" s="17"/>
      <c r="S849" s="17"/>
      <c r="T849" s="17"/>
      <c r="U849" s="17"/>
      <c r="V849" s="17"/>
    </row>
    <row r="850" spans="1:22">
      <c r="A850" s="26">
        <v>846</v>
      </c>
      <c r="B850" s="33" t="s">
        <v>1005</v>
      </c>
      <c r="C850" s="98">
        <v>20449539</v>
      </c>
      <c r="D850" s="98">
        <v>20449539</v>
      </c>
      <c r="E850" s="98">
        <v>208</v>
      </c>
      <c r="F850" s="33" t="s">
        <v>364</v>
      </c>
      <c r="G850" s="26">
        <v>108</v>
      </c>
      <c r="H850" s="26">
        <v>86</v>
      </c>
      <c r="I850" s="26">
        <v>41</v>
      </c>
      <c r="J850" s="26">
        <v>20</v>
      </c>
      <c r="K850" s="26">
        <v>4.5005237613171398E-4</v>
      </c>
      <c r="L850" s="26">
        <v>4.62341297586236E-3</v>
      </c>
      <c r="M850" s="18"/>
      <c r="N850" s="17"/>
      <c r="O850" s="17"/>
      <c r="P850" s="17"/>
      <c r="Q850" s="17"/>
      <c r="R850" s="17"/>
      <c r="S850" s="17"/>
      <c r="T850" s="17"/>
      <c r="U850" s="17"/>
      <c r="V850" s="17"/>
    </row>
    <row r="851" spans="1:22">
      <c r="A851" s="26">
        <v>847</v>
      </c>
      <c r="B851" s="33" t="s">
        <v>1005</v>
      </c>
      <c r="C851" s="98">
        <v>25951122</v>
      </c>
      <c r="D851" s="98">
        <v>25951154</v>
      </c>
      <c r="E851" s="98">
        <v>32</v>
      </c>
      <c r="F851" s="33" t="s">
        <v>359</v>
      </c>
      <c r="G851" s="26">
        <v>108</v>
      </c>
      <c r="H851" s="26">
        <v>34</v>
      </c>
      <c r="I851" s="26">
        <v>41</v>
      </c>
      <c r="J851" s="26">
        <v>2</v>
      </c>
      <c r="K851" s="26">
        <v>4.5193886844893802E-4</v>
      </c>
      <c r="L851" s="26">
        <v>4.62341297586236E-3</v>
      </c>
      <c r="M851" s="18"/>
      <c r="N851" s="17"/>
      <c r="O851" s="17"/>
      <c r="P851" s="17"/>
      <c r="Q851" s="17"/>
      <c r="R851" s="17"/>
      <c r="S851" s="17"/>
      <c r="T851" s="17"/>
      <c r="U851" s="17"/>
      <c r="V851" s="17"/>
    </row>
    <row r="852" spans="1:22">
      <c r="A852" s="26">
        <v>848</v>
      </c>
      <c r="B852" s="33" t="s">
        <v>1005</v>
      </c>
      <c r="C852" s="98">
        <v>9146021</v>
      </c>
      <c r="D852" s="98">
        <v>9146249</v>
      </c>
      <c r="E852" s="98">
        <v>228</v>
      </c>
      <c r="F852" s="33" t="s">
        <v>359</v>
      </c>
      <c r="G852" s="26">
        <v>108</v>
      </c>
      <c r="H852" s="26">
        <v>64</v>
      </c>
      <c r="I852" s="26">
        <v>41</v>
      </c>
      <c r="J852" s="26">
        <v>11</v>
      </c>
      <c r="K852" s="26">
        <v>4.6630346853096299E-4</v>
      </c>
      <c r="L852" s="26">
        <v>4.7441160661180204E-3</v>
      </c>
      <c r="M852" s="18"/>
      <c r="N852" s="17"/>
      <c r="O852" s="17"/>
      <c r="P852" s="17"/>
      <c r="Q852" s="17"/>
      <c r="R852" s="17"/>
      <c r="S852" s="17"/>
      <c r="T852" s="17"/>
      <c r="U852" s="17"/>
      <c r="V852" s="17"/>
    </row>
    <row r="853" spans="1:22">
      <c r="A853" s="26">
        <v>849</v>
      </c>
      <c r="B853" s="33" t="s">
        <v>1005</v>
      </c>
      <c r="C853" s="98">
        <v>23486928</v>
      </c>
      <c r="D853" s="98">
        <v>23486928</v>
      </c>
      <c r="E853" s="98">
        <v>54</v>
      </c>
      <c r="F853" s="33" t="s">
        <v>364</v>
      </c>
      <c r="G853" s="26">
        <v>107</v>
      </c>
      <c r="H853" s="26">
        <v>33</v>
      </c>
      <c r="I853" s="26">
        <v>41</v>
      </c>
      <c r="J853" s="26">
        <v>2</v>
      </c>
      <c r="K853" s="26">
        <v>4.6928987887679302E-4</v>
      </c>
      <c r="L853" s="26">
        <v>4.7727486251444799E-3</v>
      </c>
      <c r="M853" s="18"/>
      <c r="N853" s="17"/>
      <c r="O853" s="17"/>
      <c r="P853" s="17"/>
      <c r="Q853" s="17"/>
      <c r="R853" s="17"/>
      <c r="S853" s="17"/>
      <c r="T853" s="17"/>
      <c r="U853" s="17"/>
      <c r="V853" s="17"/>
    </row>
    <row r="854" spans="1:22">
      <c r="A854" s="26">
        <v>850</v>
      </c>
      <c r="B854" s="33" t="s">
        <v>1005</v>
      </c>
      <c r="C854" s="98">
        <v>19456690</v>
      </c>
      <c r="D854" s="98">
        <v>19461512</v>
      </c>
      <c r="E854" s="98">
        <v>4807</v>
      </c>
      <c r="F854" s="33" t="s">
        <v>359</v>
      </c>
      <c r="G854" s="26">
        <v>103</v>
      </c>
      <c r="H854" s="26">
        <v>77</v>
      </c>
      <c r="I854" s="26">
        <v>36</v>
      </c>
      <c r="J854" s="26">
        <v>15</v>
      </c>
      <c r="K854" s="26">
        <v>4.7515963174672601E-4</v>
      </c>
      <c r="L854" s="26">
        <v>4.8271345153346797E-3</v>
      </c>
      <c r="M854" s="18"/>
      <c r="N854" s="17"/>
      <c r="O854" s="17"/>
      <c r="P854" s="17"/>
      <c r="Q854" s="17"/>
      <c r="R854" s="17"/>
      <c r="S854" s="17"/>
      <c r="T854" s="17"/>
      <c r="U854" s="17"/>
      <c r="V854" s="17"/>
    </row>
    <row r="855" spans="1:22">
      <c r="A855" s="26">
        <v>851</v>
      </c>
      <c r="B855" s="33" t="s">
        <v>1005</v>
      </c>
      <c r="C855" s="98">
        <v>1107758</v>
      </c>
      <c r="D855" s="98">
        <v>1107758</v>
      </c>
      <c r="E855" s="98">
        <v>240</v>
      </c>
      <c r="F855" s="33" t="s">
        <v>364</v>
      </c>
      <c r="G855" s="26">
        <v>108</v>
      </c>
      <c r="H855" s="26">
        <v>33</v>
      </c>
      <c r="I855" s="26">
        <v>41</v>
      </c>
      <c r="J855" s="26">
        <v>2</v>
      </c>
      <c r="K855" s="26">
        <v>4.9345917813125304E-4</v>
      </c>
      <c r="L855" s="26">
        <v>4.9311801927526301E-3</v>
      </c>
      <c r="M855" s="18"/>
      <c r="N855" s="17"/>
      <c r="O855" s="17"/>
      <c r="P855" s="17"/>
      <c r="Q855" s="17"/>
      <c r="R855" s="17"/>
      <c r="S855" s="17"/>
      <c r="T855" s="17"/>
      <c r="U855" s="17"/>
      <c r="V855" s="17"/>
    </row>
    <row r="856" spans="1:22">
      <c r="A856" s="26">
        <v>852</v>
      </c>
      <c r="B856" s="33" t="s">
        <v>1005</v>
      </c>
      <c r="C856" s="98">
        <v>976016</v>
      </c>
      <c r="D856" s="98">
        <v>977055</v>
      </c>
      <c r="E856" s="98">
        <v>1039</v>
      </c>
      <c r="F856" s="33" t="s">
        <v>359</v>
      </c>
      <c r="G856" s="26">
        <v>108</v>
      </c>
      <c r="H856" s="26">
        <v>49</v>
      </c>
      <c r="I856" s="26">
        <v>41</v>
      </c>
      <c r="J856" s="26">
        <v>6</v>
      </c>
      <c r="K856" s="26">
        <v>5.2752270460864096E-4</v>
      </c>
      <c r="L856" s="26">
        <v>5.1954242505738799E-3</v>
      </c>
      <c r="M856" s="18"/>
      <c r="N856" s="17"/>
      <c r="O856" s="17"/>
      <c r="P856" s="17"/>
      <c r="Q856" s="17"/>
      <c r="R856" s="17"/>
      <c r="S856" s="17"/>
      <c r="T856" s="17"/>
      <c r="U856" s="17"/>
      <c r="V856" s="17"/>
    </row>
    <row r="857" spans="1:22">
      <c r="A857" s="26">
        <v>853</v>
      </c>
      <c r="B857" s="33" t="s">
        <v>1005</v>
      </c>
      <c r="C857" s="98">
        <v>20449534</v>
      </c>
      <c r="D857" s="98">
        <v>20449534</v>
      </c>
      <c r="E857" s="98">
        <v>61</v>
      </c>
      <c r="F857" s="33" t="s">
        <v>364</v>
      </c>
      <c r="G857" s="26">
        <v>108</v>
      </c>
      <c r="H857" s="26">
        <v>85</v>
      </c>
      <c r="I857" s="26">
        <v>41</v>
      </c>
      <c r="J857" s="26">
        <v>20</v>
      </c>
      <c r="K857" s="26">
        <v>5.8089120543974903E-4</v>
      </c>
      <c r="L857" s="26">
        <v>5.57454556805052E-3</v>
      </c>
      <c r="M857" s="18"/>
      <c r="N857" s="17"/>
      <c r="O857" s="17"/>
      <c r="P857" s="17"/>
      <c r="Q857" s="17"/>
      <c r="R857" s="17"/>
      <c r="S857" s="17"/>
      <c r="T857" s="17"/>
      <c r="U857" s="17"/>
      <c r="V857" s="17"/>
    </row>
    <row r="858" spans="1:22">
      <c r="A858" s="26">
        <v>854</v>
      </c>
      <c r="B858" s="33" t="s">
        <v>1005</v>
      </c>
      <c r="C858" s="98">
        <v>587251</v>
      </c>
      <c r="D858" s="98">
        <v>587251</v>
      </c>
      <c r="E858" s="98">
        <v>167</v>
      </c>
      <c r="F858" s="33" t="s">
        <v>364</v>
      </c>
      <c r="G858" s="26">
        <v>108</v>
      </c>
      <c r="H858" s="26">
        <v>42</v>
      </c>
      <c r="I858" s="26">
        <v>41</v>
      </c>
      <c r="J858" s="26">
        <v>4</v>
      </c>
      <c r="K858" s="26">
        <v>5.8715876668640095E-4</v>
      </c>
      <c r="L858" s="26">
        <v>5.6110508176192998E-3</v>
      </c>
      <c r="M858" s="18"/>
      <c r="N858" s="17"/>
      <c r="O858" s="17"/>
      <c r="P858" s="17"/>
      <c r="Q858" s="17"/>
      <c r="R858" s="17"/>
      <c r="S858" s="17"/>
      <c r="T858" s="17"/>
      <c r="U858" s="17"/>
      <c r="V858" s="17"/>
    </row>
    <row r="859" spans="1:22">
      <c r="A859" s="26">
        <v>855</v>
      </c>
      <c r="B859" s="33" t="s">
        <v>1005</v>
      </c>
      <c r="C859" s="98">
        <v>1010045</v>
      </c>
      <c r="D859" s="98">
        <v>1010372</v>
      </c>
      <c r="E859" s="98">
        <v>327</v>
      </c>
      <c r="F859" s="33" t="s">
        <v>359</v>
      </c>
      <c r="G859" s="26">
        <v>108</v>
      </c>
      <c r="H859" s="26">
        <v>42</v>
      </c>
      <c r="I859" s="26">
        <v>41</v>
      </c>
      <c r="J859" s="26">
        <v>4</v>
      </c>
      <c r="K859" s="26">
        <v>5.8715876668640095E-4</v>
      </c>
      <c r="L859" s="26">
        <v>5.6110508176192998E-3</v>
      </c>
      <c r="M859" s="18"/>
      <c r="N859" s="17"/>
      <c r="O859" s="17"/>
      <c r="P859" s="17"/>
      <c r="Q859" s="17"/>
      <c r="R859" s="17"/>
      <c r="S859" s="17"/>
      <c r="T859" s="17"/>
      <c r="U859" s="17"/>
      <c r="V859" s="17"/>
    </row>
    <row r="860" spans="1:22">
      <c r="A860" s="26">
        <v>856</v>
      </c>
      <c r="B860" s="33" t="s">
        <v>1005</v>
      </c>
      <c r="C860" s="98">
        <v>1191177</v>
      </c>
      <c r="D860" s="98">
        <v>1191240</v>
      </c>
      <c r="E860" s="98">
        <v>63</v>
      </c>
      <c r="F860" s="33" t="s">
        <v>359</v>
      </c>
      <c r="G860" s="26">
        <v>108</v>
      </c>
      <c r="H860" s="26">
        <v>42</v>
      </c>
      <c r="I860" s="26">
        <v>41</v>
      </c>
      <c r="J860" s="26">
        <v>4</v>
      </c>
      <c r="K860" s="26">
        <v>5.8715876668640095E-4</v>
      </c>
      <c r="L860" s="26">
        <v>5.6110508176192998E-3</v>
      </c>
      <c r="M860" s="18"/>
      <c r="N860" s="17"/>
      <c r="O860" s="17"/>
      <c r="P860" s="17"/>
      <c r="Q860" s="17"/>
      <c r="R860" s="17"/>
      <c r="S860" s="17"/>
      <c r="T860" s="17"/>
      <c r="U860" s="17"/>
      <c r="V860" s="17"/>
    </row>
    <row r="861" spans="1:22">
      <c r="A861" s="26">
        <v>857</v>
      </c>
      <c r="B861" s="33" t="s">
        <v>1005</v>
      </c>
      <c r="C861" s="98">
        <v>3924280</v>
      </c>
      <c r="D861" s="98">
        <v>3924638</v>
      </c>
      <c r="E861" s="98">
        <v>357</v>
      </c>
      <c r="F861" s="33" t="s">
        <v>359</v>
      </c>
      <c r="G861" s="26">
        <v>108</v>
      </c>
      <c r="H861" s="26">
        <v>93</v>
      </c>
      <c r="I861" s="26">
        <v>41</v>
      </c>
      <c r="J861" s="26">
        <v>24</v>
      </c>
      <c r="K861" s="26">
        <v>5.8975312372395701E-4</v>
      </c>
      <c r="L861" s="26">
        <v>5.6110508176192998E-3</v>
      </c>
      <c r="M861" s="18"/>
      <c r="N861" s="17"/>
      <c r="O861" s="17"/>
      <c r="P861" s="17"/>
      <c r="Q861" s="17"/>
      <c r="R861" s="17"/>
      <c r="S861" s="17"/>
      <c r="T861" s="17"/>
      <c r="U861" s="17"/>
      <c r="V861" s="17"/>
    </row>
    <row r="862" spans="1:22">
      <c r="A862" s="26">
        <v>858</v>
      </c>
      <c r="B862" s="33" t="s">
        <v>1005</v>
      </c>
      <c r="C862" s="98">
        <v>6908748</v>
      </c>
      <c r="D862" s="98">
        <v>6909035</v>
      </c>
      <c r="E862" s="98">
        <v>287</v>
      </c>
      <c r="F862" s="33" t="s">
        <v>359</v>
      </c>
      <c r="G862" s="26">
        <v>108</v>
      </c>
      <c r="H862" s="26">
        <v>42</v>
      </c>
      <c r="I862" s="26">
        <v>41</v>
      </c>
      <c r="J862" s="26">
        <v>4</v>
      </c>
      <c r="K862" s="26">
        <v>5.8715876668640095E-4</v>
      </c>
      <c r="L862" s="26">
        <v>5.6110508176192998E-3</v>
      </c>
      <c r="M862" s="18"/>
      <c r="N862" s="17"/>
      <c r="O862" s="17"/>
      <c r="P862" s="17"/>
      <c r="Q862" s="17"/>
      <c r="R862" s="17"/>
      <c r="S862" s="17"/>
      <c r="T862" s="17"/>
      <c r="U862" s="17"/>
      <c r="V862" s="17"/>
    </row>
    <row r="863" spans="1:22">
      <c r="A863" s="26">
        <v>859</v>
      </c>
      <c r="B863" s="33" t="s">
        <v>1005</v>
      </c>
      <c r="C863" s="98">
        <v>6982304</v>
      </c>
      <c r="D863" s="98">
        <v>6982901</v>
      </c>
      <c r="E863" s="98">
        <v>597</v>
      </c>
      <c r="F863" s="33" t="s">
        <v>359</v>
      </c>
      <c r="G863" s="26">
        <v>108</v>
      </c>
      <c r="H863" s="26">
        <v>42</v>
      </c>
      <c r="I863" s="26">
        <v>41</v>
      </c>
      <c r="J863" s="26">
        <v>4</v>
      </c>
      <c r="K863" s="26">
        <v>5.8715876668640095E-4</v>
      </c>
      <c r="L863" s="26">
        <v>5.6110508176192998E-3</v>
      </c>
      <c r="M863" s="18"/>
      <c r="N863" s="17"/>
      <c r="O863" s="17"/>
      <c r="P863" s="17"/>
      <c r="Q863" s="17"/>
      <c r="R863" s="17"/>
      <c r="S863" s="17"/>
      <c r="T863" s="17"/>
      <c r="U863" s="17"/>
      <c r="V863" s="17"/>
    </row>
    <row r="864" spans="1:22">
      <c r="A864" s="26">
        <v>860</v>
      </c>
      <c r="B864" s="33" t="s">
        <v>1005</v>
      </c>
      <c r="C864" s="98">
        <v>957922</v>
      </c>
      <c r="D864" s="98">
        <v>957922</v>
      </c>
      <c r="E864" s="98">
        <v>94</v>
      </c>
      <c r="F864" s="33" t="s">
        <v>364</v>
      </c>
      <c r="G864" s="26">
        <v>108</v>
      </c>
      <c r="H864" s="26">
        <v>41</v>
      </c>
      <c r="I864" s="26">
        <v>41</v>
      </c>
      <c r="J864" s="26">
        <v>4</v>
      </c>
      <c r="K864" s="26">
        <v>6.0584555553471104E-4</v>
      </c>
      <c r="L864" s="26">
        <v>5.7503492940450601E-3</v>
      </c>
      <c r="M864" s="18"/>
      <c r="N864" s="17"/>
      <c r="O864" s="17"/>
      <c r="P864" s="17"/>
      <c r="Q864" s="17"/>
      <c r="R864" s="17"/>
      <c r="S864" s="17"/>
      <c r="T864" s="17"/>
      <c r="U864" s="17"/>
      <c r="V864" s="17"/>
    </row>
    <row r="865" spans="1:22">
      <c r="A865" s="26">
        <v>861</v>
      </c>
      <c r="B865" s="33" t="s">
        <v>1005</v>
      </c>
      <c r="C865" s="98">
        <v>970016</v>
      </c>
      <c r="D865" s="98">
        <v>970459</v>
      </c>
      <c r="E865" s="98">
        <v>443</v>
      </c>
      <c r="F865" s="33" t="s">
        <v>359</v>
      </c>
      <c r="G865" s="26">
        <v>108</v>
      </c>
      <c r="H865" s="26">
        <v>41</v>
      </c>
      <c r="I865" s="26">
        <v>41</v>
      </c>
      <c r="J865" s="26">
        <v>4</v>
      </c>
      <c r="K865" s="26">
        <v>6.0584555553471104E-4</v>
      </c>
      <c r="L865" s="26">
        <v>5.7503492940450601E-3</v>
      </c>
      <c r="M865" s="18"/>
      <c r="N865" s="17"/>
      <c r="O865" s="17"/>
      <c r="P865" s="17"/>
      <c r="Q865" s="17"/>
      <c r="R865" s="17"/>
      <c r="S865" s="17"/>
      <c r="T865" s="17"/>
      <c r="U865" s="17"/>
      <c r="V865" s="17"/>
    </row>
    <row r="866" spans="1:22">
      <c r="A866" s="26">
        <v>862</v>
      </c>
      <c r="B866" s="33" t="s">
        <v>1005</v>
      </c>
      <c r="C866" s="98">
        <v>5850140</v>
      </c>
      <c r="D866" s="98">
        <v>5850140</v>
      </c>
      <c r="E866" s="98">
        <v>182</v>
      </c>
      <c r="F866" s="33" t="s">
        <v>364</v>
      </c>
      <c r="G866" s="26">
        <v>108</v>
      </c>
      <c r="H866" s="26">
        <v>41</v>
      </c>
      <c r="I866" s="26">
        <v>41</v>
      </c>
      <c r="J866" s="26">
        <v>4</v>
      </c>
      <c r="K866" s="26">
        <v>6.0584555553471104E-4</v>
      </c>
      <c r="L866" s="26">
        <v>5.7503492940450601E-3</v>
      </c>
      <c r="M866" s="18"/>
      <c r="N866" s="17"/>
      <c r="O866" s="17"/>
      <c r="P866" s="17"/>
      <c r="Q866" s="17"/>
      <c r="R866" s="17"/>
      <c r="S866" s="17"/>
      <c r="T866" s="17"/>
      <c r="U866" s="17"/>
      <c r="V866" s="17"/>
    </row>
    <row r="867" spans="1:22">
      <c r="A867" s="26">
        <v>863</v>
      </c>
      <c r="B867" s="33" t="s">
        <v>1005</v>
      </c>
      <c r="C867" s="98">
        <v>10797128</v>
      </c>
      <c r="D867" s="98">
        <v>10797128</v>
      </c>
      <c r="E867" s="98">
        <v>64</v>
      </c>
      <c r="F867" s="33" t="s">
        <v>364</v>
      </c>
      <c r="G867" s="26">
        <v>108</v>
      </c>
      <c r="H867" s="26">
        <v>52</v>
      </c>
      <c r="I867" s="26">
        <v>41</v>
      </c>
      <c r="J867" s="26">
        <v>7</v>
      </c>
      <c r="K867" s="26">
        <v>6.2651163307042405E-4</v>
      </c>
      <c r="L867" s="26">
        <v>5.9319129064332298E-3</v>
      </c>
      <c r="M867" s="18"/>
      <c r="N867" s="17"/>
      <c r="O867" s="17"/>
      <c r="P867" s="17"/>
      <c r="Q867" s="17"/>
      <c r="R867" s="17"/>
      <c r="S867" s="17"/>
      <c r="T867" s="17"/>
      <c r="U867" s="17"/>
      <c r="V867" s="17"/>
    </row>
    <row r="868" spans="1:22">
      <c r="A868" s="26">
        <v>864</v>
      </c>
      <c r="B868" s="33" t="s">
        <v>1005</v>
      </c>
      <c r="C868" s="98">
        <v>20246919</v>
      </c>
      <c r="D868" s="98">
        <v>20247290</v>
      </c>
      <c r="E868" s="98">
        <v>371</v>
      </c>
      <c r="F868" s="33" t="s">
        <v>359</v>
      </c>
      <c r="G868" s="26">
        <v>108</v>
      </c>
      <c r="H868" s="26">
        <v>89</v>
      </c>
      <c r="I868" s="26">
        <v>41</v>
      </c>
      <c r="J868" s="26">
        <v>22</v>
      </c>
      <c r="K868" s="26">
        <v>6.3004768197260101E-4</v>
      </c>
      <c r="L868" s="26">
        <v>5.9414289057559003E-3</v>
      </c>
      <c r="M868" s="18"/>
      <c r="N868" s="17"/>
      <c r="O868" s="17"/>
      <c r="P868" s="17"/>
      <c r="Q868" s="17"/>
      <c r="R868" s="17"/>
      <c r="S868" s="17"/>
      <c r="T868" s="17"/>
      <c r="U868" s="17"/>
      <c r="V868" s="17"/>
    </row>
    <row r="869" spans="1:22">
      <c r="A869" s="26">
        <v>865</v>
      </c>
      <c r="B869" s="33" t="s">
        <v>1005</v>
      </c>
      <c r="C869" s="98">
        <v>20433184</v>
      </c>
      <c r="D869" s="98">
        <v>20433377</v>
      </c>
      <c r="E869" s="98">
        <v>193</v>
      </c>
      <c r="F869" s="33" t="s">
        <v>359</v>
      </c>
      <c r="G869" s="26">
        <v>108</v>
      </c>
      <c r="H869" s="26">
        <v>89</v>
      </c>
      <c r="I869" s="26">
        <v>41</v>
      </c>
      <c r="J869" s="26">
        <v>22</v>
      </c>
      <c r="K869" s="26">
        <v>6.3004768197260101E-4</v>
      </c>
      <c r="L869" s="26">
        <v>5.9414289057559003E-3</v>
      </c>
      <c r="M869" s="18"/>
      <c r="N869" s="17"/>
      <c r="O869" s="17"/>
      <c r="P869" s="17"/>
      <c r="Q869" s="17"/>
      <c r="R869" s="17"/>
      <c r="S869" s="17"/>
      <c r="T869" s="17"/>
      <c r="U869" s="17"/>
      <c r="V869" s="17"/>
    </row>
    <row r="870" spans="1:22">
      <c r="A870" s="26">
        <v>866</v>
      </c>
      <c r="B870" s="33" t="s">
        <v>1005</v>
      </c>
      <c r="C870" s="98">
        <v>24347731</v>
      </c>
      <c r="D870" s="98">
        <v>24347731</v>
      </c>
      <c r="E870" s="98">
        <v>316</v>
      </c>
      <c r="F870" s="33" t="s">
        <v>364</v>
      </c>
      <c r="G870" s="26">
        <v>106</v>
      </c>
      <c r="H870" s="26">
        <v>70</v>
      </c>
      <c r="I870" s="26">
        <v>41</v>
      </c>
      <c r="J870" s="26">
        <v>14</v>
      </c>
      <c r="K870" s="26">
        <v>7.2166362394426495E-4</v>
      </c>
      <c r="L870" s="26">
        <v>6.6515848941410003E-3</v>
      </c>
      <c r="M870" s="18"/>
      <c r="N870" s="17"/>
      <c r="O870" s="17"/>
      <c r="P870" s="17"/>
      <c r="Q870" s="17"/>
      <c r="R870" s="17"/>
      <c r="S870" s="17"/>
      <c r="T870" s="17"/>
      <c r="U870" s="17"/>
      <c r="V870" s="17"/>
    </row>
    <row r="871" spans="1:22">
      <c r="A871" s="26">
        <v>867</v>
      </c>
      <c r="B871" s="33" t="s">
        <v>1005</v>
      </c>
      <c r="C871" s="98">
        <v>5378119</v>
      </c>
      <c r="D871" s="98">
        <v>5390786</v>
      </c>
      <c r="E871" s="98">
        <v>12667</v>
      </c>
      <c r="F871" s="33" t="s">
        <v>359</v>
      </c>
      <c r="G871" s="26">
        <v>108</v>
      </c>
      <c r="H871" s="26">
        <v>102</v>
      </c>
      <c r="I871" s="26">
        <v>41</v>
      </c>
      <c r="J871" s="26">
        <v>30</v>
      </c>
      <c r="K871" s="26">
        <v>7.3392630418156999E-4</v>
      </c>
      <c r="L871" s="26">
        <v>6.7288304529493099E-3</v>
      </c>
      <c r="M871" s="18"/>
      <c r="N871" s="17"/>
      <c r="O871" s="17"/>
      <c r="P871" s="17"/>
      <c r="Q871" s="17"/>
      <c r="R871" s="17"/>
      <c r="S871" s="17"/>
      <c r="T871" s="17"/>
      <c r="U871" s="17"/>
      <c r="V871" s="17"/>
    </row>
    <row r="872" spans="1:22">
      <c r="A872" s="26">
        <v>868</v>
      </c>
      <c r="B872" s="33" t="s">
        <v>1005</v>
      </c>
      <c r="C872" s="98">
        <v>428188</v>
      </c>
      <c r="D872" s="98">
        <v>428258</v>
      </c>
      <c r="E872" s="98">
        <v>70</v>
      </c>
      <c r="F872" s="33" t="s">
        <v>359</v>
      </c>
      <c r="G872" s="26">
        <v>108</v>
      </c>
      <c r="H872" s="26">
        <v>37</v>
      </c>
      <c r="I872" s="26">
        <v>41</v>
      </c>
      <c r="J872" s="26">
        <v>3</v>
      </c>
      <c r="K872" s="26">
        <v>7.4351683329405805E-4</v>
      </c>
      <c r="L872" s="26">
        <v>6.8077569675065704E-3</v>
      </c>
      <c r="M872" s="18"/>
      <c r="N872" s="17"/>
      <c r="O872" s="17"/>
      <c r="P872" s="17"/>
      <c r="Q872" s="17"/>
      <c r="R872" s="17"/>
      <c r="S872" s="17"/>
      <c r="T872" s="17"/>
      <c r="U872" s="17"/>
      <c r="V872" s="17"/>
    </row>
    <row r="873" spans="1:22">
      <c r="A873" s="26">
        <v>869</v>
      </c>
      <c r="B873" s="33" t="s">
        <v>1005</v>
      </c>
      <c r="C873" s="98">
        <v>497661</v>
      </c>
      <c r="D873" s="98">
        <v>497957</v>
      </c>
      <c r="E873" s="98">
        <v>296</v>
      </c>
      <c r="F873" s="33" t="s">
        <v>359</v>
      </c>
      <c r="G873" s="26">
        <v>108</v>
      </c>
      <c r="H873" s="26">
        <v>37</v>
      </c>
      <c r="I873" s="26">
        <v>41</v>
      </c>
      <c r="J873" s="26">
        <v>3</v>
      </c>
      <c r="K873" s="26">
        <v>7.4351683329405805E-4</v>
      </c>
      <c r="L873" s="26">
        <v>6.8077569675065704E-3</v>
      </c>
      <c r="M873" s="18"/>
      <c r="N873" s="17"/>
      <c r="O873" s="17"/>
      <c r="P873" s="17"/>
      <c r="Q873" s="17"/>
      <c r="R873" s="17"/>
      <c r="S873" s="17"/>
      <c r="T873" s="17"/>
      <c r="U873" s="17"/>
      <c r="V873" s="17"/>
    </row>
    <row r="874" spans="1:22">
      <c r="A874" s="26">
        <v>870</v>
      </c>
      <c r="B874" s="33" t="s">
        <v>1005</v>
      </c>
      <c r="C874" s="98">
        <v>22151038</v>
      </c>
      <c r="D874" s="98">
        <v>22151038</v>
      </c>
      <c r="E874" s="98">
        <v>39</v>
      </c>
      <c r="F874" s="33" t="s">
        <v>364</v>
      </c>
      <c r="G874" s="26">
        <v>98</v>
      </c>
      <c r="H874" s="26">
        <v>66</v>
      </c>
      <c r="I874" s="26">
        <v>31</v>
      </c>
      <c r="J874" s="26">
        <v>10</v>
      </c>
      <c r="K874" s="26">
        <v>7.4692292422648399E-4</v>
      </c>
      <c r="L874" s="26">
        <v>6.8366865942235304E-3</v>
      </c>
      <c r="M874" s="18"/>
      <c r="N874" s="17"/>
      <c r="O874" s="17"/>
      <c r="P874" s="17"/>
      <c r="Q874" s="17"/>
      <c r="R874" s="17"/>
      <c r="S874" s="17"/>
      <c r="T874" s="17"/>
      <c r="U874" s="17"/>
      <c r="V874" s="17"/>
    </row>
    <row r="875" spans="1:22">
      <c r="A875" s="26">
        <v>871</v>
      </c>
      <c r="B875" s="33" t="s">
        <v>1005</v>
      </c>
      <c r="C875" s="98">
        <v>24391640</v>
      </c>
      <c r="D875" s="98">
        <v>24391640</v>
      </c>
      <c r="E875" s="98">
        <v>108</v>
      </c>
      <c r="F875" s="33" t="s">
        <v>364</v>
      </c>
      <c r="G875" s="26">
        <v>108</v>
      </c>
      <c r="H875" s="26">
        <v>71</v>
      </c>
      <c r="I875" s="26">
        <v>41</v>
      </c>
      <c r="J875" s="26">
        <v>14</v>
      </c>
      <c r="K875" s="26">
        <v>7.5706238103157302E-4</v>
      </c>
      <c r="L875" s="26">
        <v>6.9053045378691703E-3</v>
      </c>
      <c r="M875" s="18"/>
      <c r="N875" s="17"/>
      <c r="O875" s="17"/>
      <c r="P875" s="17"/>
      <c r="Q875" s="17"/>
      <c r="R875" s="17"/>
      <c r="S875" s="17"/>
      <c r="T875" s="17"/>
      <c r="U875" s="17"/>
      <c r="V875" s="17"/>
    </row>
    <row r="876" spans="1:22">
      <c r="A876" s="26">
        <v>872</v>
      </c>
      <c r="B876" s="33" t="s">
        <v>1005</v>
      </c>
      <c r="C876" s="98">
        <v>24440543</v>
      </c>
      <c r="D876" s="98">
        <v>24440543</v>
      </c>
      <c r="E876" s="98">
        <v>329</v>
      </c>
      <c r="F876" s="33" t="s">
        <v>364</v>
      </c>
      <c r="G876" s="26">
        <v>108</v>
      </c>
      <c r="H876" s="26">
        <v>71</v>
      </c>
      <c r="I876" s="26">
        <v>41</v>
      </c>
      <c r="J876" s="26">
        <v>14</v>
      </c>
      <c r="K876" s="26">
        <v>7.5706238103157302E-4</v>
      </c>
      <c r="L876" s="26">
        <v>6.9053045378691703E-3</v>
      </c>
      <c r="M876" s="18"/>
      <c r="N876" s="17"/>
      <c r="O876" s="17"/>
      <c r="P876" s="17"/>
      <c r="Q876" s="17"/>
      <c r="R876" s="17"/>
      <c r="S876" s="17"/>
      <c r="T876" s="17"/>
      <c r="U876" s="17"/>
      <c r="V876" s="17"/>
    </row>
    <row r="877" spans="1:22">
      <c r="A877" s="26">
        <v>873</v>
      </c>
      <c r="B877" s="33" t="s">
        <v>1005</v>
      </c>
      <c r="C877" s="98">
        <v>24560953</v>
      </c>
      <c r="D877" s="98">
        <v>24560953</v>
      </c>
      <c r="E877" s="98">
        <v>110</v>
      </c>
      <c r="F877" s="33" t="s">
        <v>364</v>
      </c>
      <c r="G877" s="26">
        <v>108</v>
      </c>
      <c r="H877" s="26">
        <v>71</v>
      </c>
      <c r="I877" s="26">
        <v>41</v>
      </c>
      <c r="J877" s="26">
        <v>14</v>
      </c>
      <c r="K877" s="26">
        <v>7.5706238103157302E-4</v>
      </c>
      <c r="L877" s="26">
        <v>6.9053045378691703E-3</v>
      </c>
      <c r="M877" s="18"/>
      <c r="N877" s="17"/>
      <c r="O877" s="17"/>
      <c r="P877" s="17"/>
      <c r="Q877" s="17"/>
      <c r="R877" s="17"/>
      <c r="S877" s="17"/>
      <c r="T877" s="17"/>
      <c r="U877" s="17"/>
      <c r="V877" s="17"/>
    </row>
    <row r="878" spans="1:22">
      <c r="A878" s="26">
        <v>874</v>
      </c>
      <c r="B878" s="33" t="s">
        <v>1005</v>
      </c>
      <c r="C878" s="98">
        <v>24539309</v>
      </c>
      <c r="D878" s="98">
        <v>24539309</v>
      </c>
      <c r="E878" s="98">
        <v>269</v>
      </c>
      <c r="F878" s="33" t="s">
        <v>364</v>
      </c>
      <c r="G878" s="26">
        <v>108</v>
      </c>
      <c r="H878" s="26">
        <v>69</v>
      </c>
      <c r="I878" s="26">
        <v>41</v>
      </c>
      <c r="J878" s="26">
        <v>13</v>
      </c>
      <c r="K878" s="26">
        <v>7.7938153278773504E-4</v>
      </c>
      <c r="L878" s="26">
        <v>7.0569270095772402E-3</v>
      </c>
      <c r="M878" s="18"/>
      <c r="N878" s="17"/>
      <c r="O878" s="17"/>
      <c r="P878" s="17"/>
      <c r="Q878" s="17"/>
      <c r="R878" s="17"/>
      <c r="S878" s="17"/>
      <c r="T878" s="17"/>
      <c r="U878" s="17"/>
      <c r="V878" s="17"/>
    </row>
    <row r="879" spans="1:22">
      <c r="A879" s="26">
        <v>875</v>
      </c>
      <c r="B879" s="33" t="s">
        <v>1005</v>
      </c>
      <c r="C879" s="98">
        <v>24361796</v>
      </c>
      <c r="D879" s="98">
        <v>24363474</v>
      </c>
      <c r="E879" s="98">
        <v>1678</v>
      </c>
      <c r="F879" s="33" t="s">
        <v>359</v>
      </c>
      <c r="G879" s="26">
        <v>107</v>
      </c>
      <c r="H879" s="26">
        <v>70</v>
      </c>
      <c r="I879" s="26">
        <v>41</v>
      </c>
      <c r="J879" s="26">
        <v>14</v>
      </c>
      <c r="K879" s="26">
        <v>7.9351840331509996E-4</v>
      </c>
      <c r="L879" s="26">
        <v>7.1568908609889398E-3</v>
      </c>
      <c r="M879" s="18"/>
      <c r="N879" s="17"/>
      <c r="O879" s="17"/>
      <c r="P879" s="17"/>
      <c r="Q879" s="17"/>
      <c r="R879" s="17"/>
      <c r="S879" s="17"/>
      <c r="T879" s="17"/>
      <c r="U879" s="17"/>
      <c r="V879" s="17"/>
    </row>
    <row r="880" spans="1:22">
      <c r="A880" s="26">
        <v>876</v>
      </c>
      <c r="B880" s="33" t="s">
        <v>1005</v>
      </c>
      <c r="C880" s="98">
        <v>573542</v>
      </c>
      <c r="D880" s="98">
        <v>573542</v>
      </c>
      <c r="E880" s="98">
        <v>75</v>
      </c>
      <c r="F880" s="33" t="s">
        <v>364</v>
      </c>
      <c r="G880" s="26">
        <v>108</v>
      </c>
      <c r="H880" s="26">
        <v>36</v>
      </c>
      <c r="I880" s="26">
        <v>41</v>
      </c>
      <c r="J880" s="26">
        <v>3</v>
      </c>
      <c r="K880" s="26">
        <v>8.0349015447935901E-4</v>
      </c>
      <c r="L880" s="26">
        <v>7.2256796187842197E-3</v>
      </c>
      <c r="M880" s="18"/>
      <c r="N880" s="17"/>
      <c r="O880" s="17"/>
      <c r="P880" s="17"/>
      <c r="Q880" s="17"/>
      <c r="R880" s="17"/>
      <c r="S880" s="17"/>
      <c r="T880" s="17"/>
      <c r="U880" s="17"/>
      <c r="V880" s="17"/>
    </row>
    <row r="881" spans="1:22">
      <c r="A881" s="26">
        <v>877</v>
      </c>
      <c r="B881" s="33" t="s">
        <v>1005</v>
      </c>
      <c r="C881" s="98">
        <v>601435</v>
      </c>
      <c r="D881" s="98">
        <v>601487</v>
      </c>
      <c r="E881" s="98">
        <v>52</v>
      </c>
      <c r="F881" s="33" t="s">
        <v>359</v>
      </c>
      <c r="G881" s="26">
        <v>108</v>
      </c>
      <c r="H881" s="26">
        <v>36</v>
      </c>
      <c r="I881" s="26">
        <v>41</v>
      </c>
      <c r="J881" s="26">
        <v>3</v>
      </c>
      <c r="K881" s="26">
        <v>8.0349015447935901E-4</v>
      </c>
      <c r="L881" s="26">
        <v>7.2256796187842197E-3</v>
      </c>
      <c r="M881" s="18"/>
      <c r="N881" s="17"/>
      <c r="O881" s="17"/>
      <c r="P881" s="17"/>
      <c r="Q881" s="17"/>
      <c r="R881" s="17"/>
      <c r="S881" s="17"/>
      <c r="T881" s="17"/>
      <c r="U881" s="17"/>
      <c r="V881" s="17"/>
    </row>
    <row r="882" spans="1:22">
      <c r="A882" s="26">
        <v>878</v>
      </c>
      <c r="B882" s="33" t="s">
        <v>1005</v>
      </c>
      <c r="C882" s="98">
        <v>583054</v>
      </c>
      <c r="D882" s="98">
        <v>583124</v>
      </c>
      <c r="E882" s="98">
        <v>70</v>
      </c>
      <c r="F882" s="33" t="s">
        <v>359</v>
      </c>
      <c r="G882" s="26">
        <v>106</v>
      </c>
      <c r="H882" s="26">
        <v>32</v>
      </c>
      <c r="I882" s="26">
        <v>41</v>
      </c>
      <c r="J882" s="26">
        <v>2</v>
      </c>
      <c r="K882" s="26">
        <v>8.1787846488408204E-4</v>
      </c>
      <c r="L882" s="26">
        <v>7.3220968247259197E-3</v>
      </c>
      <c r="M882" s="18"/>
      <c r="N882" s="17"/>
      <c r="O882" s="17"/>
      <c r="P882" s="17"/>
      <c r="Q882" s="17"/>
      <c r="R882" s="17"/>
      <c r="S882" s="17"/>
      <c r="T882" s="17"/>
      <c r="U882" s="17"/>
      <c r="V882" s="17"/>
    </row>
    <row r="883" spans="1:22">
      <c r="A883" s="26">
        <v>879</v>
      </c>
      <c r="B883" s="33" t="s">
        <v>1005</v>
      </c>
      <c r="C883" s="98">
        <v>24477210</v>
      </c>
      <c r="D883" s="98">
        <v>24478441</v>
      </c>
      <c r="E883" s="98">
        <v>1231</v>
      </c>
      <c r="F883" s="33" t="s">
        <v>359</v>
      </c>
      <c r="G883" s="26">
        <v>108</v>
      </c>
      <c r="H883" s="26">
        <v>66</v>
      </c>
      <c r="I883" s="26">
        <v>41</v>
      </c>
      <c r="J883" s="26">
        <v>12</v>
      </c>
      <c r="K883" s="26">
        <v>8.2503357591259797E-4</v>
      </c>
      <c r="L883" s="26">
        <v>7.3361594082590603E-3</v>
      </c>
      <c r="M883" s="18"/>
      <c r="N883" s="17"/>
      <c r="O883" s="17"/>
      <c r="P883" s="17"/>
      <c r="Q883" s="17"/>
      <c r="R883" s="17"/>
      <c r="S883" s="17"/>
      <c r="T883" s="17"/>
      <c r="U883" s="17"/>
      <c r="V883" s="17"/>
    </row>
    <row r="884" spans="1:22">
      <c r="A884" s="26">
        <v>880</v>
      </c>
      <c r="B884" s="33" t="s">
        <v>1005</v>
      </c>
      <c r="C884" s="98">
        <v>680252</v>
      </c>
      <c r="D884" s="98">
        <v>680304</v>
      </c>
      <c r="E884" s="98">
        <v>55</v>
      </c>
      <c r="F884" s="33" t="s">
        <v>359</v>
      </c>
      <c r="G884" s="26">
        <v>108</v>
      </c>
      <c r="H884" s="26">
        <v>32</v>
      </c>
      <c r="I884" s="26">
        <v>41</v>
      </c>
      <c r="J884" s="26">
        <v>2</v>
      </c>
      <c r="K884" s="26">
        <v>8.4839279534525299E-4</v>
      </c>
      <c r="L884" s="26">
        <v>7.4696272336842104E-3</v>
      </c>
      <c r="M884" s="18"/>
      <c r="N884" s="17"/>
      <c r="O884" s="17"/>
      <c r="P884" s="17"/>
      <c r="Q884" s="17"/>
      <c r="R884" s="17"/>
      <c r="S884" s="17"/>
      <c r="T884" s="17"/>
      <c r="U884" s="17"/>
      <c r="V884" s="17"/>
    </row>
    <row r="885" spans="1:22">
      <c r="A885" s="26">
        <v>881</v>
      </c>
      <c r="B885" s="33" t="s">
        <v>1005</v>
      </c>
      <c r="C885" s="98">
        <v>19747902</v>
      </c>
      <c r="D885" s="98">
        <v>19750585</v>
      </c>
      <c r="E885" s="98">
        <v>2683</v>
      </c>
      <c r="F885" s="33" t="s">
        <v>359</v>
      </c>
      <c r="G885" s="26">
        <v>108</v>
      </c>
      <c r="H885" s="26">
        <v>92</v>
      </c>
      <c r="I885" s="26">
        <v>41</v>
      </c>
      <c r="J885" s="26">
        <v>24</v>
      </c>
      <c r="K885" s="26">
        <v>8.5455528915187205E-4</v>
      </c>
      <c r="L885" s="26">
        <v>7.50007480675255E-3</v>
      </c>
      <c r="M885" s="18"/>
      <c r="N885" s="17"/>
      <c r="O885" s="17"/>
      <c r="P885" s="17"/>
      <c r="Q885" s="17"/>
      <c r="R885" s="17"/>
      <c r="S885" s="17"/>
      <c r="T885" s="17"/>
      <c r="U885" s="17"/>
      <c r="V885" s="17"/>
    </row>
    <row r="886" spans="1:22">
      <c r="A886" s="26">
        <v>882</v>
      </c>
      <c r="B886" s="33" t="s">
        <v>1005</v>
      </c>
      <c r="C886" s="98">
        <v>19873808</v>
      </c>
      <c r="D886" s="98">
        <v>19873882</v>
      </c>
      <c r="E886" s="98">
        <v>74</v>
      </c>
      <c r="F886" s="33" t="s">
        <v>359</v>
      </c>
      <c r="G886" s="26">
        <v>108</v>
      </c>
      <c r="H886" s="26">
        <v>92</v>
      </c>
      <c r="I886" s="26">
        <v>41</v>
      </c>
      <c r="J886" s="26">
        <v>24</v>
      </c>
      <c r="K886" s="26">
        <v>8.5455528915187205E-4</v>
      </c>
      <c r="L886" s="26">
        <v>7.50007480675255E-3</v>
      </c>
      <c r="M886" s="18"/>
      <c r="N886" s="17"/>
      <c r="O886" s="17"/>
      <c r="P886" s="17"/>
      <c r="Q886" s="17"/>
      <c r="R886" s="17"/>
      <c r="S886" s="17"/>
      <c r="T886" s="17"/>
      <c r="U886" s="17"/>
      <c r="V886" s="17"/>
    </row>
    <row r="887" spans="1:22">
      <c r="A887" s="26">
        <v>883</v>
      </c>
      <c r="B887" s="33" t="s">
        <v>1005</v>
      </c>
      <c r="C887" s="98">
        <v>20112512</v>
      </c>
      <c r="D887" s="98">
        <v>20126802</v>
      </c>
      <c r="E887" s="98">
        <v>14290</v>
      </c>
      <c r="F887" s="33" t="s">
        <v>359</v>
      </c>
      <c r="G887" s="26">
        <v>108</v>
      </c>
      <c r="H887" s="26">
        <v>92</v>
      </c>
      <c r="I887" s="26">
        <v>41</v>
      </c>
      <c r="J887" s="26">
        <v>24</v>
      </c>
      <c r="K887" s="26">
        <v>8.5455528915187205E-4</v>
      </c>
      <c r="L887" s="26">
        <v>7.50007480675255E-3</v>
      </c>
      <c r="M887" s="18"/>
      <c r="N887" s="17"/>
      <c r="O887" s="17"/>
      <c r="P887" s="17"/>
      <c r="Q887" s="17"/>
      <c r="R887" s="17"/>
      <c r="S887" s="17"/>
      <c r="T887" s="17"/>
      <c r="U887" s="17"/>
      <c r="V887" s="17"/>
    </row>
    <row r="888" spans="1:22">
      <c r="A888" s="26">
        <v>884</v>
      </c>
      <c r="B888" s="33" t="s">
        <v>1005</v>
      </c>
      <c r="C888" s="98">
        <v>20129965</v>
      </c>
      <c r="D888" s="98">
        <v>20129965</v>
      </c>
      <c r="E888" s="98">
        <v>603</v>
      </c>
      <c r="F888" s="33" t="s">
        <v>364</v>
      </c>
      <c r="G888" s="26">
        <v>108</v>
      </c>
      <c r="H888" s="26">
        <v>92</v>
      </c>
      <c r="I888" s="26">
        <v>41</v>
      </c>
      <c r="J888" s="26">
        <v>24</v>
      </c>
      <c r="K888" s="26">
        <v>8.5455528915187205E-4</v>
      </c>
      <c r="L888" s="26">
        <v>7.50007480675255E-3</v>
      </c>
      <c r="M888" s="18"/>
      <c r="N888" s="17"/>
      <c r="O888" s="17"/>
      <c r="P888" s="17"/>
      <c r="Q888" s="17"/>
      <c r="R888" s="17"/>
      <c r="S888" s="17"/>
      <c r="T888" s="17"/>
      <c r="U888" s="17"/>
      <c r="V888" s="17"/>
    </row>
    <row r="889" spans="1:22">
      <c r="A889" s="26">
        <v>885</v>
      </c>
      <c r="B889" s="33" t="s">
        <v>1005</v>
      </c>
      <c r="C889" s="98">
        <v>22893226</v>
      </c>
      <c r="D889" s="98">
        <v>22893226</v>
      </c>
      <c r="E889" s="98">
        <v>61</v>
      </c>
      <c r="F889" s="33" t="s">
        <v>364</v>
      </c>
      <c r="G889" s="26">
        <v>108</v>
      </c>
      <c r="H889" s="26">
        <v>91</v>
      </c>
      <c r="I889" s="26">
        <v>41</v>
      </c>
      <c r="J889" s="26">
        <v>23</v>
      </c>
      <c r="K889" s="26">
        <v>8.7762495909876202E-4</v>
      </c>
      <c r="L889" s="26">
        <v>7.6637438966136902E-3</v>
      </c>
      <c r="M889" s="18"/>
      <c r="N889" s="17"/>
      <c r="O889" s="17"/>
      <c r="P889" s="17"/>
      <c r="Q889" s="17"/>
      <c r="R889" s="17"/>
      <c r="S889" s="17"/>
      <c r="T889" s="17"/>
      <c r="U889" s="17"/>
      <c r="V889" s="17"/>
    </row>
    <row r="890" spans="1:22">
      <c r="A890" s="26">
        <v>886</v>
      </c>
      <c r="B890" s="33" t="s">
        <v>1005</v>
      </c>
      <c r="C890" s="98">
        <v>24196432</v>
      </c>
      <c r="D890" s="98">
        <v>24196432</v>
      </c>
      <c r="E890" s="98">
        <v>75</v>
      </c>
      <c r="F890" s="33" t="s">
        <v>364</v>
      </c>
      <c r="G890" s="26">
        <v>108</v>
      </c>
      <c r="H890" s="26">
        <v>70</v>
      </c>
      <c r="I890" s="26">
        <v>41</v>
      </c>
      <c r="J890" s="26">
        <v>14</v>
      </c>
      <c r="K890" s="26">
        <v>8.9876376367648795E-4</v>
      </c>
      <c r="L890" s="26">
        <v>7.7992222220912696E-3</v>
      </c>
      <c r="M890" s="18"/>
      <c r="N890" s="17"/>
      <c r="O890" s="17"/>
      <c r="P890" s="17"/>
      <c r="Q890" s="17"/>
      <c r="R890" s="17"/>
      <c r="S890" s="17"/>
      <c r="T890" s="17"/>
      <c r="U890" s="17"/>
      <c r="V890" s="17"/>
    </row>
    <row r="891" spans="1:22">
      <c r="A891" s="26">
        <v>887</v>
      </c>
      <c r="B891" s="33" t="s">
        <v>1005</v>
      </c>
      <c r="C891" s="98">
        <v>24260305</v>
      </c>
      <c r="D891" s="98">
        <v>24260458</v>
      </c>
      <c r="E891" s="98">
        <v>153</v>
      </c>
      <c r="F891" s="33" t="s">
        <v>359</v>
      </c>
      <c r="G891" s="26">
        <v>108</v>
      </c>
      <c r="H891" s="26">
        <v>70</v>
      </c>
      <c r="I891" s="26">
        <v>41</v>
      </c>
      <c r="J891" s="26">
        <v>14</v>
      </c>
      <c r="K891" s="26">
        <v>8.9876376367648795E-4</v>
      </c>
      <c r="L891" s="26">
        <v>7.7992222220912696E-3</v>
      </c>
      <c r="M891" s="18"/>
      <c r="N891" s="17"/>
      <c r="O891" s="17"/>
      <c r="P891" s="17"/>
      <c r="Q891" s="17"/>
      <c r="R891" s="17"/>
      <c r="S891" s="17"/>
      <c r="T891" s="17"/>
      <c r="U891" s="17"/>
      <c r="V891" s="17"/>
    </row>
    <row r="892" spans="1:22">
      <c r="A892" s="26">
        <v>888</v>
      </c>
      <c r="B892" s="33" t="s">
        <v>1005</v>
      </c>
      <c r="C892" s="98">
        <v>24352814</v>
      </c>
      <c r="D892" s="98">
        <v>24352814</v>
      </c>
      <c r="E892" s="98">
        <v>126</v>
      </c>
      <c r="F892" s="33" t="s">
        <v>364</v>
      </c>
      <c r="G892" s="26">
        <v>108</v>
      </c>
      <c r="H892" s="26">
        <v>70</v>
      </c>
      <c r="I892" s="26">
        <v>41</v>
      </c>
      <c r="J892" s="26">
        <v>14</v>
      </c>
      <c r="K892" s="26">
        <v>8.9876376367648795E-4</v>
      </c>
      <c r="L892" s="26">
        <v>7.7992222220912696E-3</v>
      </c>
      <c r="M892" s="18"/>
      <c r="N892" s="17"/>
      <c r="O892" s="17"/>
      <c r="P892" s="17"/>
      <c r="Q892" s="17"/>
      <c r="R892" s="17"/>
      <c r="S892" s="17"/>
      <c r="T892" s="17"/>
      <c r="U892" s="17"/>
      <c r="V892" s="17"/>
    </row>
    <row r="893" spans="1:22">
      <c r="A893" s="26">
        <v>889</v>
      </c>
      <c r="B893" s="33" t="s">
        <v>1005</v>
      </c>
      <c r="C893" s="98">
        <v>24570130</v>
      </c>
      <c r="D893" s="98">
        <v>24570130</v>
      </c>
      <c r="E893" s="98">
        <v>136</v>
      </c>
      <c r="F893" s="33" t="s">
        <v>364</v>
      </c>
      <c r="G893" s="26">
        <v>108</v>
      </c>
      <c r="H893" s="26">
        <v>70</v>
      </c>
      <c r="I893" s="26">
        <v>41</v>
      </c>
      <c r="J893" s="26">
        <v>14</v>
      </c>
      <c r="K893" s="26">
        <v>8.9876376367648795E-4</v>
      </c>
      <c r="L893" s="26">
        <v>7.7992222220912696E-3</v>
      </c>
      <c r="M893" s="18"/>
      <c r="N893" s="17"/>
      <c r="O893" s="17"/>
      <c r="P893" s="17"/>
      <c r="Q893" s="17"/>
      <c r="R893" s="17"/>
      <c r="S893" s="17"/>
      <c r="T893" s="17"/>
      <c r="U893" s="17"/>
      <c r="V893" s="17"/>
    </row>
    <row r="894" spans="1:22">
      <c r="A894" s="26">
        <v>890</v>
      </c>
      <c r="B894" s="33" t="s">
        <v>1005</v>
      </c>
      <c r="C894" s="98">
        <v>19453670</v>
      </c>
      <c r="D894" s="98">
        <v>19453738</v>
      </c>
      <c r="E894" s="98">
        <v>68</v>
      </c>
      <c r="F894" s="33" t="s">
        <v>359</v>
      </c>
      <c r="G894" s="26">
        <v>103</v>
      </c>
      <c r="H894" s="26">
        <v>76</v>
      </c>
      <c r="I894" s="26">
        <v>36</v>
      </c>
      <c r="J894" s="26">
        <v>15</v>
      </c>
      <c r="K894" s="26">
        <v>9.3340885601241703E-4</v>
      </c>
      <c r="L894" s="26">
        <v>8.0620246691523994E-3</v>
      </c>
      <c r="M894" s="18"/>
      <c r="N894" s="17"/>
      <c r="O894" s="17"/>
      <c r="P894" s="17"/>
      <c r="Q894" s="17"/>
      <c r="R894" s="17"/>
      <c r="S894" s="17"/>
      <c r="T894" s="17"/>
      <c r="U894" s="17"/>
      <c r="V894" s="17"/>
    </row>
    <row r="895" spans="1:22">
      <c r="A895" s="26">
        <v>891</v>
      </c>
      <c r="B895" s="33" t="s">
        <v>1005</v>
      </c>
      <c r="C895" s="98">
        <v>19455111</v>
      </c>
      <c r="D895" s="98">
        <v>19455111</v>
      </c>
      <c r="E895" s="98">
        <v>343</v>
      </c>
      <c r="F895" s="33" t="s">
        <v>364</v>
      </c>
      <c r="G895" s="26">
        <v>103</v>
      </c>
      <c r="H895" s="26">
        <v>76</v>
      </c>
      <c r="I895" s="26">
        <v>36</v>
      </c>
      <c r="J895" s="26">
        <v>15</v>
      </c>
      <c r="K895" s="26">
        <v>9.3340885601241703E-4</v>
      </c>
      <c r="L895" s="26">
        <v>8.0620246691523994E-3</v>
      </c>
      <c r="M895" s="18"/>
      <c r="N895" s="17"/>
      <c r="O895" s="17"/>
      <c r="P895" s="17"/>
      <c r="Q895" s="17"/>
      <c r="R895" s="17"/>
      <c r="S895" s="17"/>
      <c r="T895" s="17"/>
      <c r="U895" s="17"/>
      <c r="V895" s="17"/>
    </row>
    <row r="896" spans="1:22">
      <c r="A896" s="26">
        <v>892</v>
      </c>
      <c r="B896" s="33" t="s">
        <v>1005</v>
      </c>
      <c r="C896" s="98">
        <v>22064824</v>
      </c>
      <c r="D896" s="98">
        <v>22064824</v>
      </c>
      <c r="E896" s="98">
        <v>204</v>
      </c>
      <c r="F896" s="33" t="s">
        <v>364</v>
      </c>
      <c r="G896" s="26">
        <v>108</v>
      </c>
      <c r="H896" s="26">
        <v>86</v>
      </c>
      <c r="I896" s="26">
        <v>41</v>
      </c>
      <c r="J896" s="26">
        <v>21</v>
      </c>
      <c r="K896" s="26">
        <v>9.9110665450855701E-4</v>
      </c>
      <c r="L896" s="26">
        <v>8.4446549788449593E-3</v>
      </c>
      <c r="M896" s="18"/>
      <c r="N896" s="17"/>
      <c r="O896" s="17"/>
      <c r="P896" s="17"/>
      <c r="Q896" s="17"/>
      <c r="R896" s="17"/>
      <c r="S896" s="17"/>
      <c r="T896" s="17"/>
      <c r="U896" s="17"/>
      <c r="V896" s="17"/>
    </row>
    <row r="897" spans="1:22">
      <c r="A897" s="26">
        <v>893</v>
      </c>
      <c r="B897" s="33" t="s">
        <v>1005</v>
      </c>
      <c r="C897" s="98">
        <v>19727156</v>
      </c>
      <c r="D897" s="98">
        <v>19727156</v>
      </c>
      <c r="E897" s="98">
        <v>415</v>
      </c>
      <c r="F897" s="33" t="s">
        <v>364</v>
      </c>
      <c r="G897" s="26">
        <v>108</v>
      </c>
      <c r="H897" s="26">
        <v>90</v>
      </c>
      <c r="I897" s="26">
        <v>41</v>
      </c>
      <c r="J897" s="26">
        <v>23</v>
      </c>
      <c r="K897" s="26">
        <v>1.06525616788829E-3</v>
      </c>
      <c r="L897" s="26">
        <v>8.9121612549664907E-3</v>
      </c>
      <c r="M897" s="18"/>
      <c r="N897" s="17"/>
      <c r="O897" s="17"/>
      <c r="P897" s="17"/>
      <c r="Q897" s="17"/>
      <c r="R897" s="17"/>
      <c r="S897" s="17"/>
      <c r="T897" s="17"/>
      <c r="U897" s="17"/>
      <c r="V897" s="17"/>
    </row>
    <row r="898" spans="1:22">
      <c r="A898" s="26">
        <v>894</v>
      </c>
      <c r="B898" s="33" t="s">
        <v>1005</v>
      </c>
      <c r="C898" s="98">
        <v>19727161</v>
      </c>
      <c r="D898" s="98">
        <v>19727161</v>
      </c>
      <c r="E898" s="98">
        <v>411</v>
      </c>
      <c r="F898" s="33" t="s">
        <v>364</v>
      </c>
      <c r="G898" s="26">
        <v>108</v>
      </c>
      <c r="H898" s="26">
        <v>90</v>
      </c>
      <c r="I898" s="26">
        <v>41</v>
      </c>
      <c r="J898" s="26">
        <v>23</v>
      </c>
      <c r="K898" s="26">
        <v>1.06525616788829E-3</v>
      </c>
      <c r="L898" s="26">
        <v>8.9121612549664907E-3</v>
      </c>
      <c r="M898" s="18"/>
      <c r="N898" s="17"/>
      <c r="O898" s="17"/>
      <c r="P898" s="17"/>
      <c r="Q898" s="17"/>
      <c r="R898" s="17"/>
      <c r="S898" s="17"/>
      <c r="T898" s="17"/>
      <c r="U898" s="17"/>
      <c r="V898" s="17"/>
    </row>
    <row r="899" spans="1:22">
      <c r="A899" s="26">
        <v>895</v>
      </c>
      <c r="B899" s="33" t="s">
        <v>1005</v>
      </c>
      <c r="C899" s="98">
        <v>23932455</v>
      </c>
      <c r="D899" s="98">
        <v>23932546</v>
      </c>
      <c r="E899" s="98">
        <v>91</v>
      </c>
      <c r="F899" s="33" t="s">
        <v>359</v>
      </c>
      <c r="G899" s="26">
        <v>107</v>
      </c>
      <c r="H899" s="26">
        <v>40</v>
      </c>
      <c r="I899" s="26">
        <v>41</v>
      </c>
      <c r="J899" s="26">
        <v>4</v>
      </c>
      <c r="K899" s="26">
        <v>1.0740769973351799E-3</v>
      </c>
      <c r="L899" s="26">
        <v>8.9751284857167695E-3</v>
      </c>
      <c r="M899" s="18"/>
      <c r="N899" s="17"/>
      <c r="O899" s="17"/>
      <c r="P899" s="17"/>
      <c r="Q899" s="17"/>
      <c r="R899" s="17"/>
      <c r="S899" s="17"/>
      <c r="T899" s="17"/>
      <c r="U899" s="17"/>
      <c r="V899" s="17"/>
    </row>
    <row r="900" spans="1:22">
      <c r="A900" s="26">
        <v>896</v>
      </c>
      <c r="B900" s="33" t="s">
        <v>1005</v>
      </c>
      <c r="C900" s="98">
        <v>629087</v>
      </c>
      <c r="D900" s="98">
        <v>629087</v>
      </c>
      <c r="E900" s="98">
        <v>54</v>
      </c>
      <c r="F900" s="33" t="s">
        <v>364</v>
      </c>
      <c r="G900" s="26">
        <v>108</v>
      </c>
      <c r="H900" s="26">
        <v>40</v>
      </c>
      <c r="I900" s="26">
        <v>41</v>
      </c>
      <c r="J900" s="26">
        <v>4</v>
      </c>
      <c r="K900" s="26">
        <v>1.0812235248987901E-3</v>
      </c>
      <c r="L900" s="26">
        <v>9.0212554872271498E-3</v>
      </c>
      <c r="M900" s="18"/>
      <c r="N900" s="17"/>
      <c r="O900" s="17"/>
      <c r="P900" s="17"/>
      <c r="Q900" s="17"/>
      <c r="R900" s="17"/>
      <c r="S900" s="17"/>
      <c r="T900" s="17"/>
      <c r="U900" s="17"/>
      <c r="V900" s="17"/>
    </row>
    <row r="901" spans="1:22">
      <c r="A901" s="26">
        <v>897</v>
      </c>
      <c r="B901" s="33" t="s">
        <v>1005</v>
      </c>
      <c r="C901" s="98">
        <v>5853227</v>
      </c>
      <c r="D901" s="98">
        <v>5856647</v>
      </c>
      <c r="E901" s="98">
        <v>3420</v>
      </c>
      <c r="F901" s="33" t="s">
        <v>359</v>
      </c>
      <c r="G901" s="26">
        <v>108</v>
      </c>
      <c r="H901" s="26">
        <v>40</v>
      </c>
      <c r="I901" s="26">
        <v>41</v>
      </c>
      <c r="J901" s="26">
        <v>4</v>
      </c>
      <c r="K901" s="26">
        <v>1.0812235248987901E-3</v>
      </c>
      <c r="L901" s="26">
        <v>9.0212554872271498E-3</v>
      </c>
      <c r="M901" s="18"/>
      <c r="N901" s="17"/>
      <c r="O901" s="17"/>
      <c r="P901" s="17"/>
      <c r="Q901" s="17"/>
      <c r="R901" s="17"/>
      <c r="S901" s="17"/>
      <c r="T901" s="17"/>
      <c r="U901" s="17"/>
      <c r="V901" s="17"/>
    </row>
    <row r="902" spans="1:22">
      <c r="A902" s="26">
        <v>898</v>
      </c>
      <c r="B902" s="33" t="s">
        <v>1005</v>
      </c>
      <c r="C902" s="98">
        <v>6988656</v>
      </c>
      <c r="D902" s="98">
        <v>6988656</v>
      </c>
      <c r="E902" s="98">
        <v>51</v>
      </c>
      <c r="F902" s="33" t="s">
        <v>364</v>
      </c>
      <c r="G902" s="26">
        <v>108</v>
      </c>
      <c r="H902" s="26">
        <v>40</v>
      </c>
      <c r="I902" s="26">
        <v>41</v>
      </c>
      <c r="J902" s="26">
        <v>4</v>
      </c>
      <c r="K902" s="26">
        <v>1.0812235248987901E-3</v>
      </c>
      <c r="L902" s="26">
        <v>9.0212554872271498E-3</v>
      </c>
      <c r="M902" s="18"/>
      <c r="N902" s="17"/>
      <c r="O902" s="17"/>
      <c r="P902" s="17"/>
      <c r="Q902" s="17"/>
      <c r="R902" s="17"/>
      <c r="S902" s="17"/>
      <c r="T902" s="17"/>
      <c r="U902" s="17"/>
      <c r="V902" s="17"/>
    </row>
    <row r="903" spans="1:22">
      <c r="A903" s="26">
        <v>899</v>
      </c>
      <c r="B903" s="33" t="s">
        <v>1005</v>
      </c>
      <c r="C903" s="98">
        <v>7045209</v>
      </c>
      <c r="D903" s="98">
        <v>7045272</v>
      </c>
      <c r="E903" s="98">
        <v>63</v>
      </c>
      <c r="F903" s="33" t="s">
        <v>359</v>
      </c>
      <c r="G903" s="26">
        <v>108</v>
      </c>
      <c r="H903" s="26">
        <v>40</v>
      </c>
      <c r="I903" s="26">
        <v>41</v>
      </c>
      <c r="J903" s="26">
        <v>4</v>
      </c>
      <c r="K903" s="26">
        <v>1.0812235248987901E-3</v>
      </c>
      <c r="L903" s="26">
        <v>9.0212554872271498E-3</v>
      </c>
      <c r="M903" s="18"/>
      <c r="N903" s="17"/>
      <c r="O903" s="17"/>
      <c r="P903" s="17"/>
      <c r="Q903" s="17"/>
      <c r="R903" s="17"/>
      <c r="S903" s="17"/>
      <c r="T903" s="17"/>
      <c r="U903" s="17"/>
      <c r="V903" s="17"/>
    </row>
    <row r="904" spans="1:22">
      <c r="A904" s="26">
        <v>900</v>
      </c>
      <c r="B904" s="33" t="s">
        <v>1005</v>
      </c>
      <c r="C904" s="98">
        <v>22299546</v>
      </c>
      <c r="D904" s="98">
        <v>22303736</v>
      </c>
      <c r="E904" s="98">
        <v>4188</v>
      </c>
      <c r="F904" s="33" t="s">
        <v>359</v>
      </c>
      <c r="G904" s="26">
        <v>108</v>
      </c>
      <c r="H904" s="26">
        <v>79</v>
      </c>
      <c r="I904" s="26">
        <v>41</v>
      </c>
      <c r="J904" s="26">
        <v>18</v>
      </c>
      <c r="K904" s="26">
        <v>1.11593203183575E-3</v>
      </c>
      <c r="L904" s="26">
        <v>9.2912815883917001E-3</v>
      </c>
      <c r="M904" s="18"/>
      <c r="N904" s="17"/>
      <c r="O904" s="17"/>
      <c r="P904" s="17"/>
      <c r="Q904" s="17"/>
      <c r="R904" s="17"/>
      <c r="S904" s="17"/>
      <c r="T904" s="17"/>
      <c r="U904" s="17"/>
      <c r="V904" s="17"/>
    </row>
    <row r="905" spans="1:22">
      <c r="A905" s="26">
        <v>901</v>
      </c>
      <c r="B905" s="33" t="s">
        <v>1005</v>
      </c>
      <c r="C905" s="98">
        <v>19454170</v>
      </c>
      <c r="D905" s="98">
        <v>19454221</v>
      </c>
      <c r="E905" s="98">
        <v>51</v>
      </c>
      <c r="F905" s="33" t="s">
        <v>359</v>
      </c>
      <c r="G905" s="26">
        <v>103</v>
      </c>
      <c r="H905" s="26">
        <v>75</v>
      </c>
      <c r="I905" s="26">
        <v>36</v>
      </c>
      <c r="J905" s="26">
        <v>15</v>
      </c>
      <c r="K905" s="26">
        <v>1.1299083531556399E-3</v>
      </c>
      <c r="L905" s="26">
        <v>9.4020036802935896E-3</v>
      </c>
      <c r="M905" s="18"/>
      <c r="N905" s="17"/>
      <c r="O905" s="17"/>
      <c r="P905" s="17"/>
      <c r="Q905" s="17"/>
      <c r="R905" s="17"/>
      <c r="S905" s="17"/>
      <c r="T905" s="17"/>
      <c r="U905" s="17"/>
      <c r="V905" s="17"/>
    </row>
    <row r="906" spans="1:22">
      <c r="A906" s="26">
        <v>902</v>
      </c>
      <c r="B906" s="33" t="s">
        <v>1005</v>
      </c>
      <c r="C906" s="98">
        <v>762670</v>
      </c>
      <c r="D906" s="98">
        <v>762670</v>
      </c>
      <c r="E906" s="98">
        <v>87</v>
      </c>
      <c r="F906" s="33" t="s">
        <v>364</v>
      </c>
      <c r="G906" s="26">
        <v>108</v>
      </c>
      <c r="H906" s="26">
        <v>39</v>
      </c>
      <c r="I906" s="26">
        <v>41</v>
      </c>
      <c r="J906" s="26">
        <v>4</v>
      </c>
      <c r="K906" s="26">
        <v>1.14880370502049E-3</v>
      </c>
      <c r="L906" s="26">
        <v>9.5334895137756497E-3</v>
      </c>
      <c r="M906" s="18"/>
      <c r="N906" s="17"/>
      <c r="O906" s="17"/>
      <c r="P906" s="17"/>
      <c r="Q906" s="17"/>
      <c r="R906" s="17"/>
      <c r="S906" s="17"/>
      <c r="T906" s="17"/>
      <c r="U906" s="17"/>
      <c r="V906" s="17"/>
    </row>
    <row r="907" spans="1:22">
      <c r="A907" s="26">
        <v>903</v>
      </c>
      <c r="B907" s="33" t="s">
        <v>1005</v>
      </c>
      <c r="C907" s="98">
        <v>1106540</v>
      </c>
      <c r="D907" s="98">
        <v>1112047</v>
      </c>
      <c r="E907" s="98">
        <v>5507</v>
      </c>
      <c r="F907" s="33" t="s">
        <v>359</v>
      </c>
      <c r="G907" s="26">
        <v>108</v>
      </c>
      <c r="H907" s="26">
        <v>39</v>
      </c>
      <c r="I907" s="26">
        <v>41</v>
      </c>
      <c r="J907" s="26">
        <v>4</v>
      </c>
      <c r="K907" s="26">
        <v>1.14880370502049E-3</v>
      </c>
      <c r="L907" s="26">
        <v>9.5334895137756497E-3</v>
      </c>
      <c r="M907" s="19"/>
      <c r="N907" s="16"/>
      <c r="O907" s="16"/>
      <c r="P907" s="16"/>
      <c r="Q907" s="16"/>
      <c r="R907" s="16"/>
      <c r="S907" s="16"/>
      <c r="T907" s="16"/>
      <c r="U907" s="17"/>
      <c r="V907" s="17"/>
    </row>
    <row r="908" spans="1:22">
      <c r="A908" s="26">
        <v>904</v>
      </c>
      <c r="B908" s="33" t="s">
        <v>1005</v>
      </c>
      <c r="C908" s="98">
        <v>23883569</v>
      </c>
      <c r="D908" s="98">
        <v>23883569</v>
      </c>
      <c r="E908" s="98">
        <v>318</v>
      </c>
      <c r="F908" s="33" t="s">
        <v>364</v>
      </c>
      <c r="G908" s="26">
        <v>108</v>
      </c>
      <c r="H908" s="26">
        <v>39</v>
      </c>
      <c r="I908" s="26">
        <v>41</v>
      </c>
      <c r="J908" s="26">
        <v>4</v>
      </c>
      <c r="K908" s="26">
        <v>1.14880370502049E-3</v>
      </c>
      <c r="L908" s="26">
        <v>9.5334895137756497E-3</v>
      </c>
      <c r="M908" s="18"/>
      <c r="N908" s="17"/>
      <c r="O908" s="17"/>
      <c r="P908" s="17"/>
      <c r="Q908" s="17"/>
      <c r="R908" s="17"/>
      <c r="S908" s="17"/>
      <c r="T908" s="17"/>
      <c r="U908" s="17"/>
      <c r="V908" s="17"/>
    </row>
    <row r="909" spans="1:22">
      <c r="A909" s="26">
        <v>905</v>
      </c>
      <c r="B909" s="33" t="s">
        <v>1005</v>
      </c>
      <c r="C909" s="98">
        <v>10108632</v>
      </c>
      <c r="D909" s="98">
        <v>10121570</v>
      </c>
      <c r="E909" s="98">
        <v>12938</v>
      </c>
      <c r="F909" s="33" t="s">
        <v>359</v>
      </c>
      <c r="G909" s="26">
        <v>98</v>
      </c>
      <c r="H909" s="26">
        <v>89</v>
      </c>
      <c r="I909" s="26">
        <v>38</v>
      </c>
      <c r="J909" s="26">
        <v>25</v>
      </c>
      <c r="K909" s="26">
        <v>1.15096537862242E-3</v>
      </c>
      <c r="L909" s="26">
        <v>9.5485712864834208E-3</v>
      </c>
      <c r="M909" s="18"/>
      <c r="N909" s="17"/>
      <c r="O909" s="17"/>
      <c r="P909" s="17"/>
      <c r="Q909" s="17"/>
      <c r="R909" s="17"/>
      <c r="S909" s="17"/>
      <c r="T909" s="17"/>
      <c r="U909" s="17"/>
      <c r="V909" s="17"/>
    </row>
    <row r="910" spans="1:22">
      <c r="A910" s="26">
        <v>906</v>
      </c>
      <c r="B910" s="33" t="s">
        <v>1006</v>
      </c>
      <c r="C910" s="98">
        <v>3764094</v>
      </c>
      <c r="D910" s="98">
        <v>3764094</v>
      </c>
      <c r="E910" s="98">
        <v>6775</v>
      </c>
      <c r="F910" s="33" t="s">
        <v>364</v>
      </c>
      <c r="G910" s="26">
        <v>108</v>
      </c>
      <c r="H910" s="26">
        <v>105</v>
      </c>
      <c r="I910" s="26">
        <v>41</v>
      </c>
      <c r="J910" s="26">
        <v>19</v>
      </c>
      <c r="K910" s="99">
        <v>3.13628862561512E-12</v>
      </c>
      <c r="L910" s="99">
        <v>1.7396365748561899E-8</v>
      </c>
      <c r="M910" s="18"/>
      <c r="N910" s="17"/>
      <c r="O910" s="17"/>
      <c r="P910" s="17"/>
      <c r="Q910" s="17"/>
      <c r="R910" s="17"/>
      <c r="S910" s="17"/>
      <c r="T910" s="17"/>
      <c r="U910" s="17"/>
      <c r="V910" s="17"/>
    </row>
    <row r="911" spans="1:22">
      <c r="A911" s="26">
        <v>907</v>
      </c>
      <c r="B911" s="33" t="s">
        <v>1006</v>
      </c>
      <c r="C911" s="98">
        <v>837518</v>
      </c>
      <c r="D911" s="98">
        <v>837578</v>
      </c>
      <c r="E911" s="98">
        <v>60</v>
      </c>
      <c r="F911" s="33" t="s">
        <v>359</v>
      </c>
      <c r="G911" s="26">
        <v>108</v>
      </c>
      <c r="H911" s="26">
        <v>101</v>
      </c>
      <c r="I911" s="26">
        <v>41</v>
      </c>
      <c r="J911" s="26">
        <v>17</v>
      </c>
      <c r="K911" s="99">
        <v>4.4812970557959102E-11</v>
      </c>
      <c r="L911" s="99">
        <v>8.6559755190228896E-8</v>
      </c>
      <c r="M911" s="18"/>
      <c r="N911" s="17"/>
      <c r="O911" s="17"/>
      <c r="P911" s="17"/>
      <c r="Q911" s="17"/>
      <c r="R911" s="17"/>
      <c r="S911" s="17"/>
      <c r="T911" s="17"/>
      <c r="U911" s="17"/>
      <c r="V911" s="17"/>
    </row>
    <row r="912" spans="1:22">
      <c r="A912" s="26">
        <v>908</v>
      </c>
      <c r="B912" s="33" t="s">
        <v>1006</v>
      </c>
      <c r="C912" s="98">
        <v>3764717</v>
      </c>
      <c r="D912" s="98">
        <v>3764770</v>
      </c>
      <c r="E912" s="98">
        <v>53</v>
      </c>
      <c r="F912" s="33" t="s">
        <v>359</v>
      </c>
      <c r="G912" s="26">
        <v>108</v>
      </c>
      <c r="H912" s="26">
        <v>107</v>
      </c>
      <c r="I912" s="26">
        <v>41</v>
      </c>
      <c r="J912" s="26">
        <v>23</v>
      </c>
      <c r="K912" s="99">
        <v>4.5587271737728302E-11</v>
      </c>
      <c r="L912" s="99">
        <v>8.6559755190228896E-8</v>
      </c>
      <c r="M912" s="18"/>
      <c r="N912" s="17"/>
      <c r="O912" s="17"/>
      <c r="P912" s="17"/>
      <c r="Q912" s="17"/>
      <c r="R912" s="17"/>
      <c r="S912" s="17"/>
      <c r="T912" s="17"/>
      <c r="U912" s="17"/>
      <c r="V912" s="17"/>
    </row>
    <row r="913" spans="1:22">
      <c r="A913" s="26">
        <v>909</v>
      </c>
      <c r="B913" s="33" t="s">
        <v>1006</v>
      </c>
      <c r="C913" s="98">
        <v>832522</v>
      </c>
      <c r="D913" s="98">
        <v>837386</v>
      </c>
      <c r="E913" s="98">
        <v>4864</v>
      </c>
      <c r="F913" s="33" t="s">
        <v>359</v>
      </c>
      <c r="G913" s="26">
        <v>108</v>
      </c>
      <c r="H913" s="26">
        <v>100</v>
      </c>
      <c r="I913" s="26">
        <v>41</v>
      </c>
      <c r="J913" s="26">
        <v>17</v>
      </c>
      <c r="K913" s="99">
        <v>1.5457282293362899E-10</v>
      </c>
      <c r="L913" s="99">
        <v>1.2818112493388101E-7</v>
      </c>
      <c r="M913" s="18"/>
      <c r="N913" s="17"/>
      <c r="O913" s="17"/>
      <c r="P913" s="17"/>
      <c r="Q913" s="17"/>
      <c r="R913" s="17"/>
      <c r="S913" s="17"/>
      <c r="T913" s="17"/>
      <c r="U913" s="17"/>
      <c r="V913" s="17"/>
    </row>
    <row r="914" spans="1:22">
      <c r="A914" s="26">
        <v>910</v>
      </c>
      <c r="B914" s="33" t="s">
        <v>1006</v>
      </c>
      <c r="C914" s="98">
        <v>8701786</v>
      </c>
      <c r="D914" s="98">
        <v>8702008</v>
      </c>
      <c r="E914" s="98">
        <v>222</v>
      </c>
      <c r="F914" s="33" t="s">
        <v>359</v>
      </c>
      <c r="G914" s="26">
        <v>108</v>
      </c>
      <c r="H914" s="26">
        <v>100</v>
      </c>
      <c r="I914" s="26">
        <v>41</v>
      </c>
      <c r="J914" s="26">
        <v>17</v>
      </c>
      <c r="K914" s="99">
        <v>1.5457282293362899E-10</v>
      </c>
      <c r="L914" s="99">
        <v>1.2818112493388101E-7</v>
      </c>
      <c r="M914" s="18"/>
      <c r="N914" s="17"/>
      <c r="O914" s="17"/>
      <c r="P914" s="17"/>
      <c r="Q914" s="17"/>
      <c r="R914" s="17"/>
      <c r="S914" s="17"/>
      <c r="T914" s="17"/>
      <c r="U914" s="17"/>
      <c r="V914" s="17"/>
    </row>
    <row r="915" spans="1:22">
      <c r="A915" s="26">
        <v>911</v>
      </c>
      <c r="B915" s="33" t="s">
        <v>1006</v>
      </c>
      <c r="C915" s="98">
        <v>880076</v>
      </c>
      <c r="D915" s="98">
        <v>880076</v>
      </c>
      <c r="E915" s="98">
        <v>88</v>
      </c>
      <c r="F915" s="33" t="s">
        <v>364</v>
      </c>
      <c r="G915" s="26">
        <v>108</v>
      </c>
      <c r="H915" s="26">
        <v>102</v>
      </c>
      <c r="I915" s="26">
        <v>41</v>
      </c>
      <c r="J915" s="26">
        <v>19</v>
      </c>
      <c r="K915" s="99">
        <v>3.1847497980361501E-10</v>
      </c>
      <c r="L915" s="99">
        <v>2.0352586760156901E-7</v>
      </c>
      <c r="M915" s="18"/>
      <c r="N915" s="17"/>
      <c r="O915" s="17"/>
      <c r="P915" s="17"/>
      <c r="Q915" s="17"/>
      <c r="R915" s="17"/>
      <c r="S915" s="17"/>
      <c r="T915" s="17"/>
      <c r="U915" s="17"/>
      <c r="V915" s="17"/>
    </row>
    <row r="916" spans="1:22">
      <c r="A916" s="26">
        <v>912</v>
      </c>
      <c r="B916" s="33" t="s">
        <v>1006</v>
      </c>
      <c r="C916" s="98">
        <v>8750345</v>
      </c>
      <c r="D916" s="98">
        <v>8750867</v>
      </c>
      <c r="E916" s="98">
        <v>521</v>
      </c>
      <c r="F916" s="33" t="s">
        <v>359</v>
      </c>
      <c r="G916" s="26">
        <v>108</v>
      </c>
      <c r="H916" s="26">
        <v>102</v>
      </c>
      <c r="I916" s="26">
        <v>41</v>
      </c>
      <c r="J916" s="26">
        <v>19</v>
      </c>
      <c r="K916" s="99">
        <v>3.1847497980361501E-10</v>
      </c>
      <c r="L916" s="99">
        <v>2.0352586760156901E-7</v>
      </c>
      <c r="M916" s="18"/>
      <c r="N916" s="17"/>
      <c r="O916" s="17"/>
      <c r="P916" s="17"/>
      <c r="Q916" s="17"/>
      <c r="R916" s="17"/>
      <c r="S916" s="17"/>
      <c r="T916" s="17"/>
      <c r="U916" s="17"/>
      <c r="V916" s="17"/>
    </row>
    <row r="917" spans="1:22">
      <c r="A917" s="26">
        <v>913</v>
      </c>
      <c r="B917" s="33" t="s">
        <v>1006</v>
      </c>
      <c r="C917" s="98">
        <v>3768338</v>
      </c>
      <c r="D917" s="98">
        <v>3768388</v>
      </c>
      <c r="E917" s="98">
        <v>50</v>
      </c>
      <c r="F917" s="33" t="s">
        <v>359</v>
      </c>
      <c r="G917" s="26">
        <v>108</v>
      </c>
      <c r="H917" s="26">
        <v>106</v>
      </c>
      <c r="I917" s="26">
        <v>41</v>
      </c>
      <c r="J917" s="26">
        <v>23</v>
      </c>
      <c r="K917" s="99">
        <v>3.7954061218778601E-10</v>
      </c>
      <c r="L917" s="99">
        <v>2.23961262519491E-7</v>
      </c>
      <c r="M917" s="18"/>
      <c r="N917" s="17"/>
      <c r="O917" s="17"/>
      <c r="P917" s="17"/>
      <c r="Q917" s="17"/>
      <c r="R917" s="17"/>
      <c r="S917" s="17"/>
      <c r="T917" s="17"/>
      <c r="U917" s="17"/>
      <c r="V917" s="17"/>
    </row>
    <row r="918" spans="1:22">
      <c r="A918" s="26">
        <v>914</v>
      </c>
      <c r="B918" s="33" t="s">
        <v>1006</v>
      </c>
      <c r="C918" s="98">
        <v>517301</v>
      </c>
      <c r="D918" s="98">
        <v>517344</v>
      </c>
      <c r="E918" s="98">
        <v>43</v>
      </c>
      <c r="F918" s="33" t="s">
        <v>359</v>
      </c>
      <c r="G918" s="26">
        <v>108</v>
      </c>
      <c r="H918" s="26">
        <v>104</v>
      </c>
      <c r="I918" s="26">
        <v>41</v>
      </c>
      <c r="J918" s="26">
        <v>21</v>
      </c>
      <c r="K918" s="99">
        <v>4.59604906865356E-10</v>
      </c>
      <c r="L918" s="99">
        <v>2.4993495072556501E-7</v>
      </c>
      <c r="M918" s="18"/>
      <c r="N918" s="17"/>
      <c r="O918" s="17"/>
      <c r="P918" s="17"/>
      <c r="Q918" s="17"/>
      <c r="R918" s="17"/>
      <c r="S918" s="17"/>
      <c r="T918" s="17"/>
      <c r="U918" s="17"/>
      <c r="V918" s="17"/>
    </row>
    <row r="919" spans="1:22">
      <c r="A919" s="26">
        <v>915</v>
      </c>
      <c r="B919" s="33" t="s">
        <v>1006</v>
      </c>
      <c r="C919" s="98">
        <v>3769792</v>
      </c>
      <c r="D919" s="98">
        <v>3770339</v>
      </c>
      <c r="E919" s="98">
        <v>547</v>
      </c>
      <c r="F919" s="33" t="s">
        <v>359</v>
      </c>
      <c r="G919" s="26">
        <v>108</v>
      </c>
      <c r="H919" s="26">
        <v>96</v>
      </c>
      <c r="I919" s="26">
        <v>41</v>
      </c>
      <c r="J919" s="26">
        <v>16</v>
      </c>
      <c r="K919" s="99">
        <v>2.2173009333730299E-9</v>
      </c>
      <c r="L919" s="99">
        <v>7.4089908537551304E-7</v>
      </c>
      <c r="M919" s="18"/>
      <c r="N919" s="17"/>
      <c r="O919" s="17"/>
      <c r="P919" s="17"/>
      <c r="Q919" s="17"/>
      <c r="R919" s="17"/>
      <c r="S919" s="17"/>
      <c r="T919" s="17"/>
      <c r="U919" s="17"/>
      <c r="V919" s="17"/>
    </row>
    <row r="920" spans="1:22">
      <c r="A920" s="26">
        <v>916</v>
      </c>
      <c r="B920" s="33" t="s">
        <v>1006</v>
      </c>
      <c r="C920" s="98">
        <v>870883</v>
      </c>
      <c r="D920" s="98">
        <v>870883</v>
      </c>
      <c r="E920" s="98">
        <v>1265</v>
      </c>
      <c r="F920" s="33" t="s">
        <v>364</v>
      </c>
      <c r="G920" s="26">
        <v>108</v>
      </c>
      <c r="H920" s="26">
        <v>98</v>
      </c>
      <c r="I920" s="26">
        <v>41</v>
      </c>
      <c r="J920" s="26">
        <v>18</v>
      </c>
      <c r="K920" s="99">
        <v>6.5421167484616996E-9</v>
      </c>
      <c r="L920" s="99">
        <v>1.66457858625538E-6</v>
      </c>
      <c r="M920" s="18"/>
      <c r="N920" s="17"/>
      <c r="O920" s="17"/>
      <c r="P920" s="17"/>
      <c r="Q920" s="17"/>
      <c r="R920" s="17"/>
      <c r="S920" s="17"/>
      <c r="T920" s="17"/>
      <c r="U920" s="17"/>
      <c r="V920" s="17"/>
    </row>
    <row r="921" spans="1:22">
      <c r="A921" s="26">
        <v>917</v>
      </c>
      <c r="B921" s="33" t="s">
        <v>1006</v>
      </c>
      <c r="C921" s="98">
        <v>4308230</v>
      </c>
      <c r="D921" s="98">
        <v>4308355</v>
      </c>
      <c r="E921" s="98">
        <v>125</v>
      </c>
      <c r="F921" s="33" t="s">
        <v>359</v>
      </c>
      <c r="G921" s="26">
        <v>108</v>
      </c>
      <c r="H921" s="26">
        <v>103</v>
      </c>
      <c r="I921" s="26">
        <v>41</v>
      </c>
      <c r="J921" s="26">
        <v>22</v>
      </c>
      <c r="K921" s="99">
        <v>8.8233709915963295E-9</v>
      </c>
      <c r="L921" s="99">
        <v>2.02237496761101E-6</v>
      </c>
      <c r="M921" s="18"/>
      <c r="N921" s="17"/>
      <c r="O921" s="17"/>
      <c r="P921" s="17"/>
      <c r="Q921" s="17"/>
      <c r="R921" s="17"/>
      <c r="S921" s="17"/>
      <c r="T921" s="17"/>
      <c r="U921" s="17"/>
      <c r="V921" s="17"/>
    </row>
    <row r="922" spans="1:22">
      <c r="A922" s="26">
        <v>918</v>
      </c>
      <c r="B922" s="33" t="s">
        <v>1006</v>
      </c>
      <c r="C922" s="98">
        <v>597469</v>
      </c>
      <c r="D922" s="98">
        <v>597516</v>
      </c>
      <c r="E922" s="98">
        <v>47</v>
      </c>
      <c r="F922" s="33" t="s">
        <v>359</v>
      </c>
      <c r="G922" s="26">
        <v>108</v>
      </c>
      <c r="H922" s="26">
        <v>101</v>
      </c>
      <c r="I922" s="26">
        <v>41</v>
      </c>
      <c r="J922" s="26">
        <v>21</v>
      </c>
      <c r="K922" s="99">
        <v>2.27187247115785E-8</v>
      </c>
      <c r="L922" s="99">
        <v>3.7729407853348499E-6</v>
      </c>
      <c r="M922" s="18"/>
      <c r="N922" s="17"/>
      <c r="O922" s="17"/>
      <c r="P922" s="17"/>
      <c r="Q922" s="17"/>
      <c r="R922" s="17"/>
      <c r="S922" s="17"/>
      <c r="T922" s="17"/>
      <c r="U922" s="17"/>
      <c r="V922" s="17"/>
    </row>
    <row r="923" spans="1:22">
      <c r="A923" s="26">
        <v>919</v>
      </c>
      <c r="B923" s="33" t="s">
        <v>1006</v>
      </c>
      <c r="C923" s="98">
        <v>15960696</v>
      </c>
      <c r="D923" s="98">
        <v>15960738</v>
      </c>
      <c r="E923" s="98">
        <v>42</v>
      </c>
      <c r="F923" s="33" t="s">
        <v>359</v>
      </c>
      <c r="G923" s="26">
        <v>108</v>
      </c>
      <c r="H923" s="26">
        <v>107</v>
      </c>
      <c r="I923" s="26">
        <v>41</v>
      </c>
      <c r="J923" s="26">
        <v>27</v>
      </c>
      <c r="K923" s="99">
        <v>2.6474782661252199E-8</v>
      </c>
      <c r="L923" s="99">
        <v>4.2442290307928902E-6</v>
      </c>
      <c r="M923" s="18"/>
      <c r="N923" s="17"/>
      <c r="O923" s="17"/>
      <c r="P923" s="17"/>
      <c r="Q923" s="17"/>
      <c r="R923" s="17"/>
      <c r="S923" s="17"/>
      <c r="T923" s="17"/>
      <c r="U923" s="17"/>
      <c r="V923" s="17"/>
    </row>
    <row r="924" spans="1:22">
      <c r="A924" s="26">
        <v>920</v>
      </c>
      <c r="B924" s="33" t="s">
        <v>1006</v>
      </c>
      <c r="C924" s="98">
        <v>6522408</v>
      </c>
      <c r="D924" s="98">
        <v>6522408</v>
      </c>
      <c r="E924" s="98">
        <v>167</v>
      </c>
      <c r="F924" s="33" t="s">
        <v>364</v>
      </c>
      <c r="G924" s="26">
        <v>108</v>
      </c>
      <c r="H924" s="26">
        <v>98</v>
      </c>
      <c r="I924" s="26">
        <v>41</v>
      </c>
      <c r="J924" s="26">
        <v>19</v>
      </c>
      <c r="K924" s="99">
        <v>2.83055857727221E-8</v>
      </c>
      <c r="L924" s="99">
        <v>4.4351814453145396E-6</v>
      </c>
      <c r="M924" s="18"/>
      <c r="N924" s="17"/>
      <c r="O924" s="17"/>
      <c r="P924" s="17"/>
      <c r="Q924" s="17"/>
      <c r="R924" s="17"/>
      <c r="S924" s="17"/>
      <c r="T924" s="17"/>
      <c r="U924" s="17"/>
      <c r="V924" s="17"/>
    </row>
    <row r="925" spans="1:22">
      <c r="A925" s="26">
        <v>921</v>
      </c>
      <c r="B925" s="33" t="s">
        <v>1006</v>
      </c>
      <c r="C925" s="98">
        <v>4424059</v>
      </c>
      <c r="D925" s="98">
        <v>4424059</v>
      </c>
      <c r="E925" s="98">
        <v>222</v>
      </c>
      <c r="F925" s="33" t="s">
        <v>364</v>
      </c>
      <c r="G925" s="26">
        <v>108</v>
      </c>
      <c r="H925" s="26">
        <v>100</v>
      </c>
      <c r="I925" s="26">
        <v>41</v>
      </c>
      <c r="J925" s="26">
        <v>21</v>
      </c>
      <c r="K925" s="99">
        <v>6.6564174767959797E-8</v>
      </c>
      <c r="L925" s="99">
        <v>7.4740519150388503E-6</v>
      </c>
      <c r="M925" s="18"/>
      <c r="N925" s="17"/>
      <c r="O925" s="17"/>
      <c r="P925" s="17"/>
      <c r="Q925" s="17"/>
      <c r="R925" s="17"/>
      <c r="S925" s="17"/>
      <c r="T925" s="17"/>
      <c r="U925" s="17"/>
      <c r="V925" s="17"/>
    </row>
    <row r="926" spans="1:22">
      <c r="A926" s="26">
        <v>922</v>
      </c>
      <c r="B926" s="33" t="s">
        <v>1006</v>
      </c>
      <c r="C926" s="98">
        <v>5180294</v>
      </c>
      <c r="D926" s="98">
        <v>5180294</v>
      </c>
      <c r="E926" s="98">
        <v>65</v>
      </c>
      <c r="F926" s="33" t="s">
        <v>364</v>
      </c>
      <c r="G926" s="26">
        <v>108</v>
      </c>
      <c r="H926" s="26">
        <v>100</v>
      </c>
      <c r="I926" s="26">
        <v>41</v>
      </c>
      <c r="J926" s="26">
        <v>21</v>
      </c>
      <c r="K926" s="99">
        <v>6.6564174767959797E-8</v>
      </c>
      <c r="L926" s="99">
        <v>7.4740519150388503E-6</v>
      </c>
      <c r="M926" s="18"/>
      <c r="N926" s="17"/>
      <c r="O926" s="17"/>
      <c r="P926" s="17"/>
      <c r="Q926" s="17"/>
      <c r="R926" s="17"/>
      <c r="S926" s="17"/>
      <c r="T926" s="17"/>
      <c r="U926" s="17"/>
      <c r="V926" s="17"/>
    </row>
    <row r="927" spans="1:22">
      <c r="A927" s="26">
        <v>923</v>
      </c>
      <c r="B927" s="33" t="s">
        <v>1006</v>
      </c>
      <c r="C927" s="98">
        <v>340272</v>
      </c>
      <c r="D927" s="98">
        <v>340272</v>
      </c>
      <c r="E927" s="98">
        <v>120</v>
      </c>
      <c r="F927" s="33" t="s">
        <v>364</v>
      </c>
      <c r="G927" s="26">
        <v>108</v>
      </c>
      <c r="H927" s="26">
        <v>67</v>
      </c>
      <c r="I927" s="26">
        <v>41</v>
      </c>
      <c r="J927" s="26">
        <v>6</v>
      </c>
      <c r="K927" s="99">
        <v>1.42833978087413E-7</v>
      </c>
      <c r="L927" s="99">
        <v>1.3205869648119E-5</v>
      </c>
      <c r="M927" s="18"/>
      <c r="N927" s="17"/>
      <c r="O927" s="17"/>
      <c r="P927" s="17"/>
      <c r="Q927" s="17"/>
      <c r="R927" s="17"/>
      <c r="S927" s="17"/>
      <c r="T927" s="17"/>
      <c r="U927" s="17"/>
      <c r="V927" s="17"/>
    </row>
    <row r="928" spans="1:22">
      <c r="A928" s="26">
        <v>924</v>
      </c>
      <c r="B928" s="33" t="s">
        <v>1006</v>
      </c>
      <c r="C928" s="98">
        <v>5207916</v>
      </c>
      <c r="D928" s="98">
        <v>5207916</v>
      </c>
      <c r="E928" s="98">
        <v>77</v>
      </c>
      <c r="F928" s="33" t="s">
        <v>364</v>
      </c>
      <c r="G928" s="26">
        <v>108</v>
      </c>
      <c r="H928" s="26">
        <v>99</v>
      </c>
      <c r="I928" s="26">
        <v>41</v>
      </c>
      <c r="J928" s="26">
        <v>21</v>
      </c>
      <c r="K928" s="99">
        <v>1.7929811430686401E-7</v>
      </c>
      <c r="L928" s="99">
        <v>1.47119937934514E-5</v>
      </c>
      <c r="M928" s="18"/>
      <c r="N928" s="17"/>
      <c r="O928" s="17"/>
      <c r="P928" s="17"/>
      <c r="Q928" s="17"/>
      <c r="R928" s="17"/>
      <c r="S928" s="17"/>
      <c r="T928" s="17"/>
      <c r="U928" s="17"/>
      <c r="V928" s="17"/>
    </row>
    <row r="929" spans="1:22">
      <c r="A929" s="26">
        <v>925</v>
      </c>
      <c r="B929" s="33" t="s">
        <v>1006</v>
      </c>
      <c r="C929" s="98">
        <v>5207921</v>
      </c>
      <c r="D929" s="98">
        <v>5207921</v>
      </c>
      <c r="E929" s="98">
        <v>78</v>
      </c>
      <c r="F929" s="33" t="s">
        <v>364</v>
      </c>
      <c r="G929" s="26">
        <v>108</v>
      </c>
      <c r="H929" s="26">
        <v>99</v>
      </c>
      <c r="I929" s="26">
        <v>41</v>
      </c>
      <c r="J929" s="26">
        <v>21</v>
      </c>
      <c r="K929" s="99">
        <v>1.7929811430686401E-7</v>
      </c>
      <c r="L929" s="99">
        <v>1.47119937934514E-5</v>
      </c>
      <c r="M929" s="18"/>
      <c r="N929" s="17"/>
      <c r="O929" s="17"/>
      <c r="P929" s="17"/>
      <c r="Q929" s="17"/>
      <c r="R929" s="17"/>
      <c r="S929" s="17"/>
      <c r="T929" s="17"/>
      <c r="U929" s="17"/>
      <c r="V929" s="17"/>
    </row>
    <row r="930" spans="1:22">
      <c r="A930" s="26">
        <v>926</v>
      </c>
      <c r="B930" s="33" t="s">
        <v>1006</v>
      </c>
      <c r="C930" s="98">
        <v>7497025</v>
      </c>
      <c r="D930" s="98">
        <v>7499330</v>
      </c>
      <c r="E930" s="98">
        <v>2294</v>
      </c>
      <c r="F930" s="33" t="s">
        <v>359</v>
      </c>
      <c r="G930" s="26">
        <v>108</v>
      </c>
      <c r="H930" s="26">
        <v>84</v>
      </c>
      <c r="I930" s="26">
        <v>41</v>
      </c>
      <c r="J930" s="26">
        <v>13</v>
      </c>
      <c r="K930" s="99">
        <v>2.8197700719862201E-7</v>
      </c>
      <c r="L930" s="99">
        <v>2.02242456182244E-5</v>
      </c>
      <c r="M930" s="18"/>
      <c r="N930" s="17"/>
      <c r="O930" s="17"/>
      <c r="P930" s="17"/>
      <c r="Q930" s="17"/>
      <c r="R930" s="17"/>
      <c r="S930" s="17"/>
      <c r="T930" s="17"/>
      <c r="U930" s="17"/>
      <c r="V930" s="17"/>
    </row>
    <row r="931" spans="1:22">
      <c r="A931" s="26">
        <v>927</v>
      </c>
      <c r="B931" s="33" t="s">
        <v>1006</v>
      </c>
      <c r="C931" s="98">
        <v>8700195</v>
      </c>
      <c r="D931" s="98">
        <v>8700237</v>
      </c>
      <c r="E931" s="98">
        <v>42</v>
      </c>
      <c r="F931" s="33" t="s">
        <v>359</v>
      </c>
      <c r="G931" s="26">
        <v>108</v>
      </c>
      <c r="H931" s="26">
        <v>97</v>
      </c>
      <c r="I931" s="26">
        <v>41</v>
      </c>
      <c r="J931" s="26">
        <v>20</v>
      </c>
      <c r="K931" s="99">
        <v>2.82938173356568E-7</v>
      </c>
      <c r="L931" s="99">
        <v>2.02242456182244E-5</v>
      </c>
      <c r="M931" s="18"/>
      <c r="N931" s="17"/>
      <c r="O931" s="17"/>
      <c r="P931" s="17"/>
      <c r="Q931" s="17"/>
      <c r="R931" s="17"/>
      <c r="S931" s="17"/>
      <c r="T931" s="17"/>
      <c r="U931" s="17"/>
      <c r="V931" s="17"/>
    </row>
    <row r="932" spans="1:22">
      <c r="A932" s="26">
        <v>928</v>
      </c>
      <c r="B932" s="33" t="s">
        <v>1006</v>
      </c>
      <c r="C932" s="98">
        <v>547056</v>
      </c>
      <c r="D932" s="98">
        <v>547097</v>
      </c>
      <c r="E932" s="98">
        <v>41</v>
      </c>
      <c r="F932" s="33" t="s">
        <v>359</v>
      </c>
      <c r="G932" s="26">
        <v>108</v>
      </c>
      <c r="H932" s="26">
        <v>101</v>
      </c>
      <c r="I932" s="26">
        <v>41</v>
      </c>
      <c r="J932" s="26">
        <v>23</v>
      </c>
      <c r="K932" s="99">
        <v>3.7630453378758699E-7</v>
      </c>
      <c r="L932" s="99">
        <v>2.4907947350990298E-5</v>
      </c>
      <c r="M932" s="18"/>
      <c r="N932" s="17"/>
      <c r="O932" s="17"/>
      <c r="P932" s="17"/>
      <c r="Q932" s="17"/>
      <c r="R932" s="17"/>
      <c r="S932" s="17"/>
      <c r="T932" s="17"/>
      <c r="U932" s="17"/>
      <c r="V932" s="17"/>
    </row>
    <row r="933" spans="1:22">
      <c r="A933" s="26">
        <v>929</v>
      </c>
      <c r="B933" s="33" t="s">
        <v>1006</v>
      </c>
      <c r="C933" s="98">
        <v>886162</v>
      </c>
      <c r="D933" s="98">
        <v>886162</v>
      </c>
      <c r="E933" s="98">
        <v>31</v>
      </c>
      <c r="F933" s="33" t="s">
        <v>364</v>
      </c>
      <c r="G933" s="26">
        <v>108</v>
      </c>
      <c r="H933" s="26">
        <v>101</v>
      </c>
      <c r="I933" s="26">
        <v>41</v>
      </c>
      <c r="J933" s="26">
        <v>23</v>
      </c>
      <c r="K933" s="99">
        <v>3.7630453378758699E-7</v>
      </c>
      <c r="L933" s="99">
        <v>2.4907947350990298E-5</v>
      </c>
      <c r="M933" s="18"/>
      <c r="N933" s="17"/>
      <c r="O933" s="17"/>
      <c r="P933" s="17"/>
      <c r="Q933" s="17"/>
      <c r="R933" s="17"/>
      <c r="S933" s="17"/>
      <c r="T933" s="17"/>
      <c r="U933" s="17"/>
      <c r="V933" s="17"/>
    </row>
    <row r="934" spans="1:22">
      <c r="A934" s="26">
        <v>930</v>
      </c>
      <c r="B934" s="33" t="s">
        <v>1006</v>
      </c>
      <c r="C934" s="98">
        <v>918179</v>
      </c>
      <c r="D934" s="98">
        <v>918214</v>
      </c>
      <c r="E934" s="98">
        <v>35</v>
      </c>
      <c r="F934" s="33" t="s">
        <v>359</v>
      </c>
      <c r="G934" s="26">
        <v>108</v>
      </c>
      <c r="H934" s="26">
        <v>101</v>
      </c>
      <c r="I934" s="26">
        <v>41</v>
      </c>
      <c r="J934" s="26">
        <v>23</v>
      </c>
      <c r="K934" s="99">
        <v>3.7630453378758699E-7</v>
      </c>
      <c r="L934" s="99">
        <v>2.4907947350990298E-5</v>
      </c>
      <c r="M934" s="18"/>
      <c r="N934" s="17"/>
      <c r="O934" s="17"/>
      <c r="P934" s="17"/>
      <c r="Q934" s="17"/>
      <c r="R934" s="17"/>
      <c r="S934" s="17"/>
      <c r="T934" s="17"/>
      <c r="U934" s="17"/>
      <c r="V934" s="17"/>
    </row>
    <row r="935" spans="1:22">
      <c r="A935" s="26">
        <v>931</v>
      </c>
      <c r="B935" s="33" t="s">
        <v>1006</v>
      </c>
      <c r="C935" s="98">
        <v>5211302</v>
      </c>
      <c r="D935" s="98">
        <v>5211302</v>
      </c>
      <c r="E935" s="98">
        <v>31</v>
      </c>
      <c r="F935" s="33" t="s">
        <v>364</v>
      </c>
      <c r="G935" s="26">
        <v>108</v>
      </c>
      <c r="H935" s="26">
        <v>98</v>
      </c>
      <c r="I935" s="26">
        <v>41</v>
      </c>
      <c r="J935" s="26">
        <v>21</v>
      </c>
      <c r="K935" s="99">
        <v>4.4901406465369201E-7</v>
      </c>
      <c r="L935" s="99">
        <v>2.8237995621554501E-5</v>
      </c>
      <c r="M935" s="18"/>
      <c r="N935" s="17"/>
      <c r="O935" s="17"/>
      <c r="P935" s="17"/>
      <c r="Q935" s="17"/>
      <c r="R935" s="17"/>
      <c r="S935" s="17"/>
      <c r="T935" s="17"/>
      <c r="U935" s="17"/>
      <c r="V935" s="17"/>
    </row>
    <row r="936" spans="1:22">
      <c r="A936" s="26">
        <v>932</v>
      </c>
      <c r="B936" s="33" t="s">
        <v>1006</v>
      </c>
      <c r="C936" s="98">
        <v>4920761</v>
      </c>
      <c r="D936" s="98">
        <v>4920761</v>
      </c>
      <c r="E936" s="98">
        <v>1256</v>
      </c>
      <c r="F936" s="33" t="s">
        <v>364</v>
      </c>
      <c r="G936" s="26">
        <v>108</v>
      </c>
      <c r="H936" s="26">
        <v>93</v>
      </c>
      <c r="I936" s="26">
        <v>41</v>
      </c>
      <c r="J936" s="26">
        <v>18</v>
      </c>
      <c r="K936" s="99">
        <v>4.8532868619976702E-7</v>
      </c>
      <c r="L936" s="99">
        <v>2.9582650072668898E-5</v>
      </c>
      <c r="M936" s="18"/>
      <c r="N936" s="17"/>
      <c r="O936" s="17"/>
      <c r="P936" s="17"/>
      <c r="Q936" s="17"/>
      <c r="R936" s="17"/>
      <c r="S936" s="17"/>
      <c r="T936" s="17"/>
      <c r="U936" s="17"/>
      <c r="V936" s="17"/>
    </row>
    <row r="937" spans="1:22">
      <c r="A937" s="26">
        <v>933</v>
      </c>
      <c r="B937" s="33" t="s">
        <v>1006</v>
      </c>
      <c r="C937" s="98">
        <v>13242228</v>
      </c>
      <c r="D937" s="98">
        <v>13242228</v>
      </c>
      <c r="E937" s="98">
        <v>103</v>
      </c>
      <c r="F937" s="33" t="s">
        <v>364</v>
      </c>
      <c r="G937" s="26">
        <v>108</v>
      </c>
      <c r="H937" s="26">
        <v>107</v>
      </c>
      <c r="I937" s="26">
        <v>41</v>
      </c>
      <c r="J937" s="26">
        <v>29</v>
      </c>
      <c r="K937" s="99">
        <v>5.2083677655718595E-7</v>
      </c>
      <c r="L937" s="99">
        <v>3.0474445487419801E-5</v>
      </c>
      <c r="M937" s="18"/>
      <c r="N937" s="17"/>
      <c r="O937" s="17"/>
      <c r="P937" s="17"/>
      <c r="Q937" s="17"/>
      <c r="R937" s="17"/>
      <c r="S937" s="17"/>
      <c r="T937" s="17"/>
      <c r="U937" s="17"/>
      <c r="V937" s="17"/>
    </row>
    <row r="938" spans="1:22">
      <c r="A938" s="26">
        <v>934</v>
      </c>
      <c r="B938" s="33" t="s">
        <v>1006</v>
      </c>
      <c r="C938" s="98">
        <v>802546</v>
      </c>
      <c r="D938" s="98">
        <v>802597</v>
      </c>
      <c r="E938" s="98">
        <v>51</v>
      </c>
      <c r="F938" s="33" t="s">
        <v>359</v>
      </c>
      <c r="G938" s="26">
        <v>108</v>
      </c>
      <c r="H938" s="26">
        <v>99</v>
      </c>
      <c r="I938" s="26">
        <v>41</v>
      </c>
      <c r="J938" s="26">
        <v>22</v>
      </c>
      <c r="K938" s="99">
        <v>6.8660084223193499E-7</v>
      </c>
      <c r="L938" s="99">
        <v>3.7558555736608501E-5</v>
      </c>
      <c r="M938" s="18"/>
      <c r="N938" s="17"/>
      <c r="O938" s="17"/>
      <c r="P938" s="17"/>
      <c r="Q938" s="17"/>
      <c r="R938" s="17"/>
      <c r="S938" s="17"/>
      <c r="T938" s="17"/>
      <c r="U938" s="17"/>
      <c r="V938" s="17"/>
    </row>
    <row r="939" spans="1:22">
      <c r="A939" s="26">
        <v>935</v>
      </c>
      <c r="B939" s="33" t="s">
        <v>1006</v>
      </c>
      <c r="C939" s="98">
        <v>4308957</v>
      </c>
      <c r="D939" s="98">
        <v>4308957</v>
      </c>
      <c r="E939" s="98">
        <v>278</v>
      </c>
      <c r="F939" s="33" t="s">
        <v>364</v>
      </c>
      <c r="G939" s="26">
        <v>108</v>
      </c>
      <c r="H939" s="26">
        <v>99</v>
      </c>
      <c r="I939" s="26">
        <v>41</v>
      </c>
      <c r="J939" s="26">
        <v>22</v>
      </c>
      <c r="K939" s="99">
        <v>6.8660084223193499E-7</v>
      </c>
      <c r="L939" s="99">
        <v>3.7558555736608501E-5</v>
      </c>
      <c r="M939" s="18"/>
      <c r="N939" s="17"/>
      <c r="O939" s="17"/>
      <c r="P939" s="17"/>
      <c r="Q939" s="17"/>
      <c r="R939" s="17"/>
      <c r="S939" s="17"/>
      <c r="T939" s="17"/>
      <c r="U939" s="17"/>
      <c r="V939" s="17"/>
    </row>
    <row r="940" spans="1:22">
      <c r="A940" s="26">
        <v>936</v>
      </c>
      <c r="B940" s="33" t="s">
        <v>1006</v>
      </c>
      <c r="C940" s="98">
        <v>6359177</v>
      </c>
      <c r="D940" s="98">
        <v>6359231</v>
      </c>
      <c r="E940" s="98">
        <v>54</v>
      </c>
      <c r="F940" s="33" t="s">
        <v>359</v>
      </c>
      <c r="G940" s="26">
        <v>108</v>
      </c>
      <c r="H940" s="26">
        <v>87</v>
      </c>
      <c r="I940" s="26">
        <v>41</v>
      </c>
      <c r="J940" s="26">
        <v>15</v>
      </c>
      <c r="K940" s="99">
        <v>7.9659796316136004E-7</v>
      </c>
      <c r="L940" s="99">
        <v>4.0837057135521502E-5</v>
      </c>
      <c r="M940" s="18"/>
      <c r="N940" s="17"/>
      <c r="O940" s="17"/>
      <c r="P940" s="17"/>
      <c r="Q940" s="17"/>
      <c r="R940" s="17"/>
      <c r="S940" s="17"/>
      <c r="T940" s="17"/>
      <c r="U940" s="17"/>
      <c r="V940" s="17"/>
    </row>
    <row r="941" spans="1:22">
      <c r="A941" s="26">
        <v>937</v>
      </c>
      <c r="B941" s="33" t="s">
        <v>1006</v>
      </c>
      <c r="C941" s="98">
        <v>5027617</v>
      </c>
      <c r="D941" s="98">
        <v>5027617</v>
      </c>
      <c r="E941" s="98">
        <v>48</v>
      </c>
      <c r="F941" s="33" t="s">
        <v>364</v>
      </c>
      <c r="G941" s="26">
        <v>108</v>
      </c>
      <c r="H941" s="26">
        <v>100</v>
      </c>
      <c r="I941" s="26">
        <v>41</v>
      </c>
      <c r="J941" s="26">
        <v>23</v>
      </c>
      <c r="K941" s="99">
        <v>1.0097773040001699E-6</v>
      </c>
      <c r="L941" s="99">
        <v>4.9304865755529401E-5</v>
      </c>
      <c r="M941" s="18"/>
      <c r="N941" s="17"/>
      <c r="O941" s="17"/>
      <c r="P941" s="17"/>
      <c r="Q941" s="17"/>
      <c r="R941" s="17"/>
      <c r="S941" s="17"/>
      <c r="T941" s="17"/>
      <c r="U941" s="17"/>
      <c r="V941" s="17"/>
    </row>
    <row r="942" spans="1:22">
      <c r="A942" s="26">
        <v>938</v>
      </c>
      <c r="B942" s="33" t="s">
        <v>1006</v>
      </c>
      <c r="C942" s="98">
        <v>5031296</v>
      </c>
      <c r="D942" s="98">
        <v>5031296</v>
      </c>
      <c r="E942" s="98">
        <v>190</v>
      </c>
      <c r="F942" s="33" t="s">
        <v>364</v>
      </c>
      <c r="G942" s="26">
        <v>108</v>
      </c>
      <c r="H942" s="26">
        <v>100</v>
      </c>
      <c r="I942" s="26">
        <v>41</v>
      </c>
      <c r="J942" s="26">
        <v>23</v>
      </c>
      <c r="K942" s="99">
        <v>1.0097773040001699E-6</v>
      </c>
      <c r="L942" s="99">
        <v>4.9304865755529401E-5</v>
      </c>
      <c r="M942" s="18"/>
      <c r="N942" s="17"/>
      <c r="O942" s="17"/>
      <c r="P942" s="17"/>
      <c r="Q942" s="17"/>
      <c r="R942" s="17"/>
      <c r="S942" s="17"/>
      <c r="T942" s="17"/>
      <c r="U942" s="17"/>
      <c r="V942" s="17"/>
    </row>
    <row r="943" spans="1:22">
      <c r="A943" s="26">
        <v>939</v>
      </c>
      <c r="B943" s="33" t="s">
        <v>1006</v>
      </c>
      <c r="C943" s="98">
        <v>5037119</v>
      </c>
      <c r="D943" s="98">
        <v>5037163</v>
      </c>
      <c r="E943" s="98">
        <v>44</v>
      </c>
      <c r="F943" s="33" t="s">
        <v>359</v>
      </c>
      <c r="G943" s="26">
        <v>108</v>
      </c>
      <c r="H943" s="26">
        <v>100</v>
      </c>
      <c r="I943" s="26">
        <v>41</v>
      </c>
      <c r="J943" s="26">
        <v>23</v>
      </c>
      <c r="K943" s="99">
        <v>1.0097773040001699E-6</v>
      </c>
      <c r="L943" s="99">
        <v>4.9304865755529401E-5</v>
      </c>
      <c r="M943" s="18"/>
      <c r="N943" s="17"/>
      <c r="O943" s="17"/>
      <c r="P943" s="17"/>
      <c r="Q943" s="17"/>
      <c r="R943" s="17"/>
      <c r="S943" s="17"/>
      <c r="T943" s="17"/>
      <c r="U943" s="17"/>
      <c r="V943" s="17"/>
    </row>
    <row r="944" spans="1:22">
      <c r="A944" s="26">
        <v>940</v>
      </c>
      <c r="B944" s="33" t="s">
        <v>1006</v>
      </c>
      <c r="C944" s="98">
        <v>5067810</v>
      </c>
      <c r="D944" s="98">
        <v>5067810</v>
      </c>
      <c r="E944" s="98">
        <v>33</v>
      </c>
      <c r="F944" s="33" t="s">
        <v>364</v>
      </c>
      <c r="G944" s="26">
        <v>108</v>
      </c>
      <c r="H944" s="26">
        <v>100</v>
      </c>
      <c r="I944" s="26">
        <v>41</v>
      </c>
      <c r="J944" s="26">
        <v>23</v>
      </c>
      <c r="K944" s="99">
        <v>1.0097773040001699E-6</v>
      </c>
      <c r="L944" s="99">
        <v>4.9304865755529401E-5</v>
      </c>
      <c r="M944" s="18"/>
      <c r="N944" s="17"/>
      <c r="O944" s="17"/>
      <c r="P944" s="17"/>
      <c r="Q944" s="17"/>
      <c r="R944" s="17"/>
      <c r="S944" s="17"/>
      <c r="T944" s="17"/>
      <c r="U944" s="17"/>
      <c r="V944" s="17"/>
    </row>
    <row r="945" spans="1:22">
      <c r="A945" s="26">
        <v>941</v>
      </c>
      <c r="B945" s="33" t="s">
        <v>1006</v>
      </c>
      <c r="C945" s="98">
        <v>5136783</v>
      </c>
      <c r="D945" s="98">
        <v>5137445</v>
      </c>
      <c r="E945" s="98">
        <v>662</v>
      </c>
      <c r="F945" s="33" t="s">
        <v>359</v>
      </c>
      <c r="G945" s="26">
        <v>108</v>
      </c>
      <c r="H945" s="26">
        <v>100</v>
      </c>
      <c r="I945" s="26">
        <v>41</v>
      </c>
      <c r="J945" s="26">
        <v>23</v>
      </c>
      <c r="K945" s="99">
        <v>1.0097773040001699E-6</v>
      </c>
      <c r="L945" s="99">
        <v>4.9304865755529401E-5</v>
      </c>
      <c r="M945" s="18"/>
      <c r="N945" s="17"/>
      <c r="O945" s="17"/>
      <c r="P945" s="17"/>
      <c r="Q945" s="17"/>
      <c r="R945" s="17"/>
      <c r="S945" s="17"/>
      <c r="T945" s="17"/>
      <c r="U945" s="17"/>
      <c r="V945" s="17"/>
    </row>
    <row r="946" spans="1:22">
      <c r="A946" s="26">
        <v>942</v>
      </c>
      <c r="B946" s="33" t="s">
        <v>1006</v>
      </c>
      <c r="C946" s="98">
        <v>8831013</v>
      </c>
      <c r="D946" s="98">
        <v>8831013</v>
      </c>
      <c r="E946" s="98">
        <v>349</v>
      </c>
      <c r="F946" s="33" t="s">
        <v>364</v>
      </c>
      <c r="G946" s="26">
        <v>108</v>
      </c>
      <c r="H946" s="26">
        <v>90</v>
      </c>
      <c r="I946" s="26">
        <v>41</v>
      </c>
      <c r="J946" s="26">
        <v>17</v>
      </c>
      <c r="K946" s="99">
        <v>1.1779953429627999E-6</v>
      </c>
      <c r="L946" s="99">
        <v>5.5280072490237201E-5</v>
      </c>
      <c r="M946" s="18"/>
      <c r="N946" s="17"/>
      <c r="O946" s="17"/>
      <c r="P946" s="17"/>
      <c r="Q946" s="17"/>
      <c r="R946" s="17"/>
      <c r="S946" s="17"/>
      <c r="T946" s="17"/>
      <c r="U946" s="17"/>
      <c r="V946" s="17"/>
    </row>
    <row r="947" spans="1:22">
      <c r="A947" s="26">
        <v>943</v>
      </c>
      <c r="B947" s="33" t="s">
        <v>1006</v>
      </c>
      <c r="C947" s="98">
        <v>5720733</v>
      </c>
      <c r="D947" s="98">
        <v>5720733</v>
      </c>
      <c r="E947" s="98">
        <v>116</v>
      </c>
      <c r="F947" s="33" t="s">
        <v>364</v>
      </c>
      <c r="G947" s="26">
        <v>108</v>
      </c>
      <c r="H947" s="26">
        <v>92</v>
      </c>
      <c r="I947" s="26">
        <v>41</v>
      </c>
      <c r="J947" s="26">
        <v>18</v>
      </c>
      <c r="K947" s="99">
        <v>1.3241344045929599E-6</v>
      </c>
      <c r="L947" s="99">
        <v>6.0400565093718798E-5</v>
      </c>
      <c r="M947" s="18"/>
      <c r="N947" s="17"/>
      <c r="O947" s="17"/>
      <c r="P947" s="17"/>
      <c r="Q947" s="17"/>
      <c r="R947" s="17"/>
      <c r="S947" s="17"/>
      <c r="T947" s="17"/>
      <c r="U947" s="17"/>
      <c r="V947" s="17"/>
    </row>
    <row r="948" spans="1:22">
      <c r="A948" s="26">
        <v>944</v>
      </c>
      <c r="B948" s="33" t="s">
        <v>1006</v>
      </c>
      <c r="C948" s="98">
        <v>6192842</v>
      </c>
      <c r="D948" s="98">
        <v>6193041</v>
      </c>
      <c r="E948" s="98">
        <v>199</v>
      </c>
      <c r="F948" s="33" t="s">
        <v>359</v>
      </c>
      <c r="G948" s="26">
        <v>108</v>
      </c>
      <c r="H948" s="26">
        <v>92</v>
      </c>
      <c r="I948" s="26">
        <v>41</v>
      </c>
      <c r="J948" s="26">
        <v>18</v>
      </c>
      <c r="K948" s="99">
        <v>1.3241344045929599E-6</v>
      </c>
      <c r="L948" s="99">
        <v>6.0400565093718798E-5</v>
      </c>
      <c r="M948" s="18"/>
      <c r="N948" s="17"/>
      <c r="O948" s="17"/>
      <c r="P948" s="17"/>
      <c r="Q948" s="17"/>
      <c r="R948" s="17"/>
      <c r="S948" s="17"/>
      <c r="T948" s="17"/>
      <c r="U948" s="17"/>
      <c r="V948" s="17"/>
    </row>
    <row r="949" spans="1:22">
      <c r="A949" s="26">
        <v>945</v>
      </c>
      <c r="B949" s="33" t="s">
        <v>1006</v>
      </c>
      <c r="C949" s="98">
        <v>4913118</v>
      </c>
      <c r="D949" s="98">
        <v>4913118</v>
      </c>
      <c r="E949" s="98">
        <v>603</v>
      </c>
      <c r="F949" s="33" t="s">
        <v>364</v>
      </c>
      <c r="G949" s="26">
        <v>108</v>
      </c>
      <c r="H949" s="26">
        <v>95</v>
      </c>
      <c r="I949" s="26">
        <v>41</v>
      </c>
      <c r="J949" s="26">
        <v>20</v>
      </c>
      <c r="K949" s="99">
        <v>1.42848030210165E-6</v>
      </c>
      <c r="L949" s="99">
        <v>6.3693686010429603E-5</v>
      </c>
      <c r="M949" s="18"/>
      <c r="N949" s="17"/>
      <c r="O949" s="17"/>
      <c r="P949" s="17"/>
      <c r="Q949" s="17"/>
      <c r="R949" s="17"/>
      <c r="S949" s="17"/>
      <c r="T949" s="17"/>
      <c r="U949" s="17"/>
      <c r="V949" s="17"/>
    </row>
    <row r="950" spans="1:22">
      <c r="A950" s="26">
        <v>946</v>
      </c>
      <c r="B950" s="33" t="s">
        <v>1006</v>
      </c>
      <c r="C950" s="98">
        <v>4308975</v>
      </c>
      <c r="D950" s="98">
        <v>4308975</v>
      </c>
      <c r="E950" s="98">
        <v>271</v>
      </c>
      <c r="F950" s="33" t="s">
        <v>364</v>
      </c>
      <c r="G950" s="26">
        <v>108</v>
      </c>
      <c r="H950" s="26">
        <v>98</v>
      </c>
      <c r="I950" s="26">
        <v>41</v>
      </c>
      <c r="J950" s="26">
        <v>22</v>
      </c>
      <c r="K950" s="99">
        <v>1.6504760252895699E-6</v>
      </c>
      <c r="L950" s="99">
        <v>7.2085515095087906E-5</v>
      </c>
      <c r="M950" s="18"/>
      <c r="N950" s="17"/>
      <c r="O950" s="17"/>
      <c r="P950" s="17"/>
      <c r="Q950" s="17"/>
      <c r="R950" s="17"/>
      <c r="S950" s="17"/>
      <c r="T950" s="17"/>
      <c r="U950" s="17"/>
      <c r="V950" s="17"/>
    </row>
    <row r="951" spans="1:22">
      <c r="A951" s="26">
        <v>947</v>
      </c>
      <c r="B951" s="33" t="s">
        <v>1006</v>
      </c>
      <c r="C951" s="98">
        <v>525387</v>
      </c>
      <c r="D951" s="98">
        <v>525482</v>
      </c>
      <c r="E951" s="98">
        <v>93</v>
      </c>
      <c r="F951" s="33" t="s">
        <v>359</v>
      </c>
      <c r="G951" s="26">
        <v>107</v>
      </c>
      <c r="H951" s="26">
        <v>97</v>
      </c>
      <c r="I951" s="26">
        <v>41</v>
      </c>
      <c r="J951" s="26">
        <v>22</v>
      </c>
      <c r="K951" s="99">
        <v>1.86184433317921E-6</v>
      </c>
      <c r="L951" s="99">
        <v>7.9932493399988096E-5</v>
      </c>
      <c r="M951" s="18"/>
      <c r="N951" s="17"/>
      <c r="O951" s="17"/>
      <c r="P951" s="17"/>
      <c r="Q951" s="17"/>
      <c r="R951" s="17"/>
      <c r="S951" s="17"/>
      <c r="T951" s="17"/>
      <c r="U951" s="17"/>
      <c r="V951" s="17"/>
    </row>
    <row r="952" spans="1:22">
      <c r="A952" s="26">
        <v>948</v>
      </c>
      <c r="B952" s="33" t="s">
        <v>1006</v>
      </c>
      <c r="C952" s="98">
        <v>1444765</v>
      </c>
      <c r="D952" s="98">
        <v>1444765</v>
      </c>
      <c r="E952" s="98">
        <v>6661</v>
      </c>
      <c r="F952" s="33" t="s">
        <v>364</v>
      </c>
      <c r="G952" s="26">
        <v>108</v>
      </c>
      <c r="H952" s="26">
        <v>96</v>
      </c>
      <c r="I952" s="26">
        <v>41</v>
      </c>
      <c r="J952" s="26">
        <v>21</v>
      </c>
      <c r="K952" s="99">
        <v>2.3412182563259801E-6</v>
      </c>
      <c r="L952" s="99">
        <v>9.3426398735172101E-5</v>
      </c>
      <c r="M952" s="18"/>
      <c r="N952" s="17"/>
      <c r="O952" s="17"/>
      <c r="P952" s="17"/>
      <c r="Q952" s="17"/>
      <c r="R952" s="17"/>
      <c r="S952" s="17"/>
      <c r="T952" s="17"/>
      <c r="U952" s="17"/>
      <c r="V952" s="17"/>
    </row>
    <row r="953" spans="1:22">
      <c r="A953" s="26">
        <v>949</v>
      </c>
      <c r="B953" s="33" t="s">
        <v>1006</v>
      </c>
      <c r="C953" s="98">
        <v>4944759</v>
      </c>
      <c r="D953" s="98">
        <v>4944759</v>
      </c>
      <c r="E953" s="98">
        <v>458</v>
      </c>
      <c r="F953" s="33" t="s">
        <v>364</v>
      </c>
      <c r="G953" s="26">
        <v>108</v>
      </c>
      <c r="H953" s="26">
        <v>96</v>
      </c>
      <c r="I953" s="26">
        <v>41</v>
      </c>
      <c r="J953" s="26">
        <v>21</v>
      </c>
      <c r="K953" s="99">
        <v>2.3412182563259801E-6</v>
      </c>
      <c r="L953" s="99">
        <v>9.3426398735172101E-5</v>
      </c>
      <c r="M953" s="18"/>
      <c r="N953" s="17"/>
      <c r="O953" s="17"/>
      <c r="P953" s="17"/>
      <c r="Q953" s="17"/>
      <c r="R953" s="17"/>
      <c r="S953" s="17"/>
      <c r="T953" s="17"/>
      <c r="U953" s="17"/>
      <c r="V953" s="17"/>
    </row>
    <row r="954" spans="1:22">
      <c r="A954" s="26">
        <v>950</v>
      </c>
      <c r="B954" s="33" t="s">
        <v>1006</v>
      </c>
      <c r="C954" s="98">
        <v>1008016</v>
      </c>
      <c r="D954" s="98">
        <v>1008016</v>
      </c>
      <c r="E954" s="98">
        <v>687</v>
      </c>
      <c r="F954" s="33" t="s">
        <v>364</v>
      </c>
      <c r="G954" s="26">
        <v>108</v>
      </c>
      <c r="H954" s="26">
        <v>99</v>
      </c>
      <c r="I954" s="26">
        <v>41</v>
      </c>
      <c r="J954" s="26">
        <v>23</v>
      </c>
      <c r="K954" s="99">
        <v>2.4976085619520299E-6</v>
      </c>
      <c r="L954" s="99">
        <v>9.5674966653560303E-5</v>
      </c>
      <c r="M954" s="18"/>
      <c r="N954" s="17"/>
      <c r="O954" s="17"/>
      <c r="P954" s="17"/>
      <c r="Q954" s="17"/>
      <c r="R954" s="17"/>
      <c r="S954" s="17"/>
      <c r="T954" s="17"/>
      <c r="U954" s="17"/>
      <c r="V954" s="17"/>
    </row>
    <row r="955" spans="1:22">
      <c r="A955" s="26">
        <v>951</v>
      </c>
      <c r="B955" s="33" t="s">
        <v>1006</v>
      </c>
      <c r="C955" s="98">
        <v>4931010</v>
      </c>
      <c r="D955" s="98">
        <v>4931010</v>
      </c>
      <c r="E955" s="98">
        <v>50</v>
      </c>
      <c r="F955" s="33" t="s">
        <v>364</v>
      </c>
      <c r="G955" s="26">
        <v>108</v>
      </c>
      <c r="H955" s="26">
        <v>99</v>
      </c>
      <c r="I955" s="26">
        <v>41</v>
      </c>
      <c r="J955" s="26">
        <v>23</v>
      </c>
      <c r="K955" s="99">
        <v>2.4976085619520299E-6</v>
      </c>
      <c r="L955" s="99">
        <v>9.5674966653560303E-5</v>
      </c>
      <c r="M955" s="18"/>
      <c r="N955" s="17"/>
      <c r="O955" s="17"/>
      <c r="P955" s="17"/>
      <c r="Q955" s="17"/>
      <c r="R955" s="17"/>
      <c r="S955" s="17"/>
      <c r="T955" s="17"/>
      <c r="U955" s="17"/>
      <c r="V955" s="17"/>
    </row>
    <row r="956" spans="1:22">
      <c r="A956" s="26">
        <v>952</v>
      </c>
      <c r="B956" s="33" t="s">
        <v>1006</v>
      </c>
      <c r="C956" s="98">
        <v>5042592</v>
      </c>
      <c r="D956" s="98">
        <v>5042592</v>
      </c>
      <c r="E956" s="98">
        <v>394</v>
      </c>
      <c r="F956" s="33" t="s">
        <v>364</v>
      </c>
      <c r="G956" s="26">
        <v>108</v>
      </c>
      <c r="H956" s="26">
        <v>99</v>
      </c>
      <c r="I956" s="26">
        <v>41</v>
      </c>
      <c r="J956" s="26">
        <v>23</v>
      </c>
      <c r="K956" s="99">
        <v>2.4976085619520299E-6</v>
      </c>
      <c r="L956" s="99">
        <v>9.5674966653560303E-5</v>
      </c>
      <c r="M956" s="18"/>
      <c r="N956" s="17"/>
      <c r="O956" s="17"/>
      <c r="P956" s="17"/>
      <c r="Q956" s="17"/>
      <c r="R956" s="17"/>
      <c r="S956" s="17"/>
      <c r="T956" s="17"/>
      <c r="U956" s="17"/>
      <c r="V956" s="17"/>
    </row>
    <row r="957" spans="1:22">
      <c r="A957" s="26">
        <v>953</v>
      </c>
      <c r="B957" s="33" t="s">
        <v>1006</v>
      </c>
      <c r="C957" s="98">
        <v>5062444</v>
      </c>
      <c r="D957" s="98">
        <v>5065720</v>
      </c>
      <c r="E957" s="98">
        <v>3276</v>
      </c>
      <c r="F957" s="33" t="s">
        <v>359</v>
      </c>
      <c r="G957" s="26">
        <v>108</v>
      </c>
      <c r="H957" s="26">
        <v>99</v>
      </c>
      <c r="I957" s="26">
        <v>41</v>
      </c>
      <c r="J957" s="26">
        <v>23</v>
      </c>
      <c r="K957" s="99">
        <v>2.4976085619520299E-6</v>
      </c>
      <c r="L957" s="99">
        <v>9.5674966653560303E-5</v>
      </c>
      <c r="M957" s="18"/>
      <c r="N957" s="17"/>
      <c r="O957" s="17"/>
      <c r="P957" s="17"/>
      <c r="Q957" s="17"/>
      <c r="R957" s="17"/>
      <c r="S957" s="17"/>
      <c r="T957" s="17"/>
      <c r="U957" s="17"/>
      <c r="V957" s="17"/>
    </row>
    <row r="958" spans="1:22">
      <c r="A958" s="26">
        <v>954</v>
      </c>
      <c r="B958" s="33" t="s">
        <v>1006</v>
      </c>
      <c r="C958" s="98">
        <v>5107095</v>
      </c>
      <c r="D958" s="98">
        <v>5107095</v>
      </c>
      <c r="E958" s="98">
        <v>43</v>
      </c>
      <c r="F958" s="33" t="s">
        <v>364</v>
      </c>
      <c r="G958" s="26">
        <v>108</v>
      </c>
      <c r="H958" s="26">
        <v>99</v>
      </c>
      <c r="I958" s="26">
        <v>41</v>
      </c>
      <c r="J958" s="26">
        <v>23</v>
      </c>
      <c r="K958" s="99">
        <v>2.4976085619520299E-6</v>
      </c>
      <c r="L958" s="99">
        <v>9.5674966653560303E-5</v>
      </c>
      <c r="M958" s="18"/>
      <c r="N958" s="17"/>
      <c r="O958" s="17"/>
      <c r="P958" s="17"/>
      <c r="Q958" s="17"/>
      <c r="R958" s="17"/>
      <c r="S958" s="17"/>
      <c r="T958" s="17"/>
      <c r="U958" s="17"/>
      <c r="V958" s="17"/>
    </row>
    <row r="959" spans="1:22">
      <c r="A959" s="26">
        <v>955</v>
      </c>
      <c r="B959" s="33" t="s">
        <v>1006</v>
      </c>
      <c r="C959" s="98">
        <v>5118245</v>
      </c>
      <c r="D959" s="98">
        <v>5118245</v>
      </c>
      <c r="E959" s="98">
        <v>121</v>
      </c>
      <c r="F959" s="33" t="s">
        <v>364</v>
      </c>
      <c r="G959" s="26">
        <v>108</v>
      </c>
      <c r="H959" s="26">
        <v>99</v>
      </c>
      <c r="I959" s="26">
        <v>41</v>
      </c>
      <c r="J959" s="26">
        <v>23</v>
      </c>
      <c r="K959" s="99">
        <v>2.4976085619520299E-6</v>
      </c>
      <c r="L959" s="99">
        <v>9.5674966653560303E-5</v>
      </c>
      <c r="M959" s="18"/>
      <c r="N959" s="17"/>
      <c r="O959" s="17"/>
      <c r="P959" s="17"/>
      <c r="Q959" s="17"/>
      <c r="R959" s="17"/>
      <c r="S959" s="17"/>
      <c r="T959" s="17"/>
      <c r="U959" s="17"/>
      <c r="V959" s="17"/>
    </row>
    <row r="960" spans="1:22">
      <c r="A960" s="26">
        <v>956</v>
      </c>
      <c r="B960" s="33" t="s">
        <v>1006</v>
      </c>
      <c r="C960" s="98">
        <v>5120963</v>
      </c>
      <c r="D960" s="98">
        <v>5120963</v>
      </c>
      <c r="E960" s="98">
        <v>104</v>
      </c>
      <c r="F960" s="33" t="s">
        <v>364</v>
      </c>
      <c r="G960" s="26">
        <v>108</v>
      </c>
      <c r="H960" s="26">
        <v>99</v>
      </c>
      <c r="I960" s="26">
        <v>41</v>
      </c>
      <c r="J960" s="26">
        <v>23</v>
      </c>
      <c r="K960" s="99">
        <v>2.4976085619520299E-6</v>
      </c>
      <c r="L960" s="99">
        <v>9.5674966653560303E-5</v>
      </c>
      <c r="M960" s="18"/>
      <c r="N960" s="17"/>
      <c r="O960" s="17"/>
      <c r="P960" s="17"/>
      <c r="Q960" s="17"/>
      <c r="R960" s="17"/>
      <c r="S960" s="17"/>
      <c r="T960" s="17"/>
      <c r="U960" s="17"/>
      <c r="V960" s="17"/>
    </row>
    <row r="961" spans="1:22">
      <c r="A961" s="26">
        <v>957</v>
      </c>
      <c r="B961" s="33" t="s">
        <v>1006</v>
      </c>
      <c r="C961" s="98">
        <v>5130825</v>
      </c>
      <c r="D961" s="98">
        <v>5130825</v>
      </c>
      <c r="E961" s="98">
        <v>5314</v>
      </c>
      <c r="F961" s="33" t="s">
        <v>364</v>
      </c>
      <c r="G961" s="26">
        <v>108</v>
      </c>
      <c r="H961" s="26">
        <v>99</v>
      </c>
      <c r="I961" s="26">
        <v>41</v>
      </c>
      <c r="J961" s="26">
        <v>23</v>
      </c>
      <c r="K961" s="99">
        <v>2.4976085619520299E-6</v>
      </c>
      <c r="L961" s="99">
        <v>9.5674966653560303E-5</v>
      </c>
      <c r="M961" s="18"/>
      <c r="N961" s="17"/>
      <c r="O961" s="17"/>
      <c r="P961" s="17"/>
      <c r="Q961" s="17"/>
      <c r="R961" s="17"/>
      <c r="S961" s="17"/>
      <c r="T961" s="17"/>
      <c r="U961" s="17"/>
      <c r="V961" s="17"/>
    </row>
    <row r="962" spans="1:22">
      <c r="A962" s="26">
        <v>958</v>
      </c>
      <c r="B962" s="33" t="s">
        <v>1006</v>
      </c>
      <c r="C962" s="98">
        <v>5171238</v>
      </c>
      <c r="D962" s="98">
        <v>5171817</v>
      </c>
      <c r="E962" s="98">
        <v>579</v>
      </c>
      <c r="F962" s="33" t="s">
        <v>359</v>
      </c>
      <c r="G962" s="26">
        <v>108</v>
      </c>
      <c r="H962" s="26">
        <v>99</v>
      </c>
      <c r="I962" s="26">
        <v>41</v>
      </c>
      <c r="J962" s="26">
        <v>23</v>
      </c>
      <c r="K962" s="99">
        <v>2.4976085619520299E-6</v>
      </c>
      <c r="L962" s="99">
        <v>9.5674966653560303E-5</v>
      </c>
      <c r="M962" s="18"/>
      <c r="N962" s="17"/>
      <c r="O962" s="17"/>
      <c r="P962" s="17"/>
      <c r="Q962" s="17"/>
      <c r="R962" s="17"/>
      <c r="S962" s="17"/>
      <c r="T962" s="17"/>
      <c r="U962" s="17"/>
      <c r="V962" s="17"/>
    </row>
    <row r="963" spans="1:22">
      <c r="A963" s="26">
        <v>959</v>
      </c>
      <c r="B963" s="33" t="s">
        <v>1006</v>
      </c>
      <c r="C963" s="98">
        <v>6030075</v>
      </c>
      <c r="D963" s="98">
        <v>6030107</v>
      </c>
      <c r="E963" s="98">
        <v>32</v>
      </c>
      <c r="F963" s="33" t="s">
        <v>359</v>
      </c>
      <c r="G963" s="26">
        <v>107</v>
      </c>
      <c r="H963" s="26">
        <v>91</v>
      </c>
      <c r="I963" s="26">
        <v>40</v>
      </c>
      <c r="J963" s="26">
        <v>18</v>
      </c>
      <c r="K963" s="99">
        <v>3.0779166116918701E-6</v>
      </c>
      <c r="L963" s="26">
        <v>1.12319656985082E-4</v>
      </c>
      <c r="M963" s="18"/>
      <c r="N963" s="17"/>
      <c r="O963" s="17"/>
      <c r="P963" s="17"/>
      <c r="Q963" s="17"/>
      <c r="R963" s="17"/>
      <c r="S963" s="17"/>
      <c r="T963" s="17"/>
      <c r="U963" s="17"/>
      <c r="V963" s="17"/>
    </row>
    <row r="964" spans="1:22">
      <c r="A964" s="26">
        <v>960</v>
      </c>
      <c r="B964" s="33" t="s">
        <v>1006</v>
      </c>
      <c r="C964" s="98">
        <v>6104722</v>
      </c>
      <c r="D964" s="98">
        <v>6104722</v>
      </c>
      <c r="E964" s="98">
        <v>732</v>
      </c>
      <c r="F964" s="33" t="s">
        <v>364</v>
      </c>
      <c r="G964" s="26">
        <v>108</v>
      </c>
      <c r="H964" s="26">
        <v>85</v>
      </c>
      <c r="I964" s="26">
        <v>41</v>
      </c>
      <c r="J964" s="26">
        <v>15</v>
      </c>
      <c r="K964" s="99">
        <v>3.3250856855141598E-6</v>
      </c>
      <c r="L964" s="26">
        <v>1.18653713912233E-4</v>
      </c>
      <c r="M964" s="18"/>
      <c r="N964" s="17"/>
      <c r="O964" s="17"/>
      <c r="P964" s="17"/>
      <c r="Q964" s="17"/>
      <c r="R964" s="17"/>
      <c r="S964" s="17"/>
      <c r="T964" s="17"/>
      <c r="U964" s="17"/>
      <c r="V964" s="17"/>
    </row>
    <row r="965" spans="1:22">
      <c r="A965" s="26">
        <v>961</v>
      </c>
      <c r="B965" s="33" t="s">
        <v>1006</v>
      </c>
      <c r="C965" s="98">
        <v>825720</v>
      </c>
      <c r="D965" s="98">
        <v>831805</v>
      </c>
      <c r="E965" s="98">
        <v>6086</v>
      </c>
      <c r="F965" s="33" t="s">
        <v>359</v>
      </c>
      <c r="G965" s="26">
        <v>107</v>
      </c>
      <c r="H965" s="26">
        <v>69</v>
      </c>
      <c r="I965" s="26">
        <v>41</v>
      </c>
      <c r="J965" s="26">
        <v>9</v>
      </c>
      <c r="K965" s="99">
        <v>3.4038121774478398E-6</v>
      </c>
      <c r="L965" s="26">
        <v>1.21182704658971E-4</v>
      </c>
      <c r="M965" s="18"/>
      <c r="N965" s="17"/>
      <c r="O965" s="17"/>
      <c r="P965" s="17"/>
      <c r="Q965" s="17"/>
      <c r="R965" s="17"/>
      <c r="S965" s="17"/>
      <c r="T965" s="17"/>
      <c r="U965" s="17"/>
      <c r="V965" s="17"/>
    </row>
    <row r="966" spans="1:22">
      <c r="A966" s="26">
        <v>962</v>
      </c>
      <c r="B966" s="33" t="s">
        <v>1006</v>
      </c>
      <c r="C966" s="98">
        <v>5043692</v>
      </c>
      <c r="D966" s="98">
        <v>5043692</v>
      </c>
      <c r="E966" s="98">
        <v>7418</v>
      </c>
      <c r="F966" s="33" t="s">
        <v>364</v>
      </c>
      <c r="G966" s="26">
        <v>108</v>
      </c>
      <c r="H966" s="26">
        <v>92</v>
      </c>
      <c r="I966" s="26">
        <v>41</v>
      </c>
      <c r="J966" s="26">
        <v>19</v>
      </c>
      <c r="K966" s="99">
        <v>4.0118410272621001E-6</v>
      </c>
      <c r="L966" s="26">
        <v>1.36688450921483E-4</v>
      </c>
      <c r="M966" s="18"/>
      <c r="N966" s="17"/>
      <c r="O966" s="17"/>
      <c r="P966" s="17"/>
      <c r="Q966" s="17"/>
      <c r="R966" s="17"/>
      <c r="S966" s="17"/>
      <c r="T966" s="17"/>
      <c r="U966" s="17"/>
      <c r="V966" s="17"/>
    </row>
    <row r="967" spans="1:22">
      <c r="A967" s="26">
        <v>963</v>
      </c>
      <c r="B967" s="33" t="s">
        <v>1006</v>
      </c>
      <c r="C967" s="98">
        <v>11566651</v>
      </c>
      <c r="D967" s="98">
        <v>11566651</v>
      </c>
      <c r="E967" s="98">
        <v>157</v>
      </c>
      <c r="F967" s="33" t="s">
        <v>364</v>
      </c>
      <c r="G967" s="26">
        <v>108</v>
      </c>
      <c r="H967" s="26">
        <v>84</v>
      </c>
      <c r="I967" s="26">
        <v>41</v>
      </c>
      <c r="J967" s="26">
        <v>15</v>
      </c>
      <c r="K967" s="99">
        <v>4.4275532029378104E-6</v>
      </c>
      <c r="L967" s="26">
        <v>1.48707717320435E-4</v>
      </c>
      <c r="M967" s="18"/>
      <c r="N967" s="17"/>
      <c r="O967" s="17"/>
      <c r="P967" s="17"/>
      <c r="Q967" s="17"/>
      <c r="R967" s="17"/>
      <c r="S967" s="17"/>
      <c r="T967" s="17"/>
      <c r="U967" s="17"/>
      <c r="V967" s="17"/>
    </row>
    <row r="968" spans="1:22">
      <c r="A968" s="26">
        <v>964</v>
      </c>
      <c r="B968" s="33" t="s">
        <v>1006</v>
      </c>
      <c r="C968" s="98">
        <v>15980435</v>
      </c>
      <c r="D968" s="98">
        <v>15980657</v>
      </c>
      <c r="E968" s="98">
        <v>222</v>
      </c>
      <c r="F968" s="33" t="s">
        <v>359</v>
      </c>
      <c r="G968" s="26">
        <v>108</v>
      </c>
      <c r="H968" s="26">
        <v>108</v>
      </c>
      <c r="I968" s="26">
        <v>41</v>
      </c>
      <c r="J968" s="26">
        <v>32</v>
      </c>
      <c r="K968" s="99">
        <v>4.4932958503830798E-6</v>
      </c>
      <c r="L968" s="26">
        <v>1.48707717320435E-4</v>
      </c>
      <c r="M968" s="18"/>
      <c r="N968" s="17"/>
      <c r="O968" s="17"/>
      <c r="P968" s="17"/>
      <c r="Q968" s="17"/>
      <c r="R968" s="17"/>
      <c r="S968" s="17"/>
      <c r="T968" s="17"/>
      <c r="U968" s="17"/>
      <c r="V968" s="17"/>
    </row>
    <row r="969" spans="1:22">
      <c r="A969" s="26">
        <v>965</v>
      </c>
      <c r="B969" s="33" t="s">
        <v>1006</v>
      </c>
      <c r="C969" s="98">
        <v>508343</v>
      </c>
      <c r="D969" s="98">
        <v>508343</v>
      </c>
      <c r="E969" s="98">
        <v>4081</v>
      </c>
      <c r="F969" s="33" t="s">
        <v>364</v>
      </c>
      <c r="G969" s="26">
        <v>108</v>
      </c>
      <c r="H969" s="26">
        <v>75</v>
      </c>
      <c r="I969" s="26">
        <v>41</v>
      </c>
      <c r="J969" s="26">
        <v>11</v>
      </c>
      <c r="K969" s="99">
        <v>4.8521416597334798E-6</v>
      </c>
      <c r="L969" s="26">
        <v>1.5869020848000999E-4</v>
      </c>
      <c r="M969" s="18"/>
      <c r="N969" s="17"/>
      <c r="O969" s="17"/>
      <c r="P969" s="17"/>
      <c r="Q969" s="17"/>
      <c r="R969" s="17"/>
      <c r="S969" s="17"/>
      <c r="T969" s="17"/>
      <c r="U969" s="17"/>
      <c r="V969" s="17"/>
    </row>
    <row r="970" spans="1:22">
      <c r="A970" s="26">
        <v>966</v>
      </c>
      <c r="B970" s="33" t="s">
        <v>1006</v>
      </c>
      <c r="C970" s="98">
        <v>4932790</v>
      </c>
      <c r="D970" s="98">
        <v>4932790</v>
      </c>
      <c r="E970" s="98">
        <v>345</v>
      </c>
      <c r="F970" s="33" t="s">
        <v>364</v>
      </c>
      <c r="G970" s="26">
        <v>108</v>
      </c>
      <c r="H970" s="26">
        <v>95</v>
      </c>
      <c r="I970" s="26">
        <v>41</v>
      </c>
      <c r="J970" s="26">
        <v>21</v>
      </c>
      <c r="K970" s="99">
        <v>4.9394416352222996E-6</v>
      </c>
      <c r="L970" s="26">
        <v>1.60282359088982E-4</v>
      </c>
      <c r="M970" s="18"/>
      <c r="N970" s="17"/>
      <c r="O970" s="17"/>
      <c r="P970" s="17"/>
      <c r="Q970" s="17"/>
      <c r="R970" s="17"/>
      <c r="S970" s="17"/>
      <c r="T970" s="17"/>
      <c r="U970" s="17"/>
      <c r="V970" s="17"/>
    </row>
    <row r="971" spans="1:22">
      <c r="A971" s="26">
        <v>967</v>
      </c>
      <c r="B971" s="33" t="s">
        <v>1006</v>
      </c>
      <c r="C971" s="98">
        <v>4986530</v>
      </c>
      <c r="D971" s="98">
        <v>4986530</v>
      </c>
      <c r="E971" s="98">
        <v>6133</v>
      </c>
      <c r="F971" s="33" t="s">
        <v>364</v>
      </c>
      <c r="G971" s="26">
        <v>108</v>
      </c>
      <c r="H971" s="26">
        <v>98</v>
      </c>
      <c r="I971" s="26">
        <v>41</v>
      </c>
      <c r="J971" s="26">
        <v>23</v>
      </c>
      <c r="K971" s="99">
        <v>5.7574224574481903E-6</v>
      </c>
      <c r="L971" s="26">
        <v>1.80629360220439E-4</v>
      </c>
      <c r="M971" s="18"/>
      <c r="N971" s="17"/>
      <c r="O971" s="17"/>
      <c r="P971" s="17"/>
      <c r="Q971" s="17"/>
      <c r="R971" s="17"/>
      <c r="S971" s="17"/>
      <c r="T971" s="17"/>
      <c r="U971" s="17"/>
      <c r="V971" s="17"/>
    </row>
    <row r="972" spans="1:22">
      <c r="A972" s="26">
        <v>968</v>
      </c>
      <c r="B972" s="33" t="s">
        <v>1006</v>
      </c>
      <c r="C972" s="98">
        <v>5006053</v>
      </c>
      <c r="D972" s="98">
        <v>5006053</v>
      </c>
      <c r="E972" s="98">
        <v>5359</v>
      </c>
      <c r="F972" s="33" t="s">
        <v>364</v>
      </c>
      <c r="G972" s="26">
        <v>108</v>
      </c>
      <c r="H972" s="26">
        <v>98</v>
      </c>
      <c r="I972" s="26">
        <v>41</v>
      </c>
      <c r="J972" s="26">
        <v>23</v>
      </c>
      <c r="K972" s="99">
        <v>5.7574224574481903E-6</v>
      </c>
      <c r="L972" s="26">
        <v>1.80629360220439E-4</v>
      </c>
      <c r="M972" s="18"/>
      <c r="N972" s="17"/>
      <c r="O972" s="17"/>
      <c r="P972" s="17"/>
      <c r="Q972" s="17"/>
      <c r="R972" s="17"/>
      <c r="S972" s="17"/>
      <c r="T972" s="17"/>
      <c r="U972" s="17"/>
      <c r="V972" s="17"/>
    </row>
    <row r="973" spans="1:22">
      <c r="A973" s="26">
        <v>969</v>
      </c>
      <c r="B973" s="33" t="s">
        <v>1006</v>
      </c>
      <c r="C973" s="98">
        <v>5173417</v>
      </c>
      <c r="D973" s="98">
        <v>5173417</v>
      </c>
      <c r="E973" s="98">
        <v>36</v>
      </c>
      <c r="F973" s="33" t="s">
        <v>364</v>
      </c>
      <c r="G973" s="26">
        <v>108</v>
      </c>
      <c r="H973" s="26">
        <v>98</v>
      </c>
      <c r="I973" s="26">
        <v>41</v>
      </c>
      <c r="J973" s="26">
        <v>23</v>
      </c>
      <c r="K973" s="99">
        <v>5.7574224574481903E-6</v>
      </c>
      <c r="L973" s="26">
        <v>1.80629360220439E-4</v>
      </c>
      <c r="M973" s="18"/>
      <c r="N973" s="17"/>
      <c r="O973" s="17"/>
      <c r="P973" s="17"/>
      <c r="Q973" s="17"/>
      <c r="R973" s="17"/>
      <c r="S973" s="17"/>
      <c r="T973" s="17"/>
      <c r="U973" s="17"/>
      <c r="V973" s="17"/>
    </row>
    <row r="974" spans="1:22">
      <c r="A974" s="26">
        <v>970</v>
      </c>
      <c r="B974" s="33" t="s">
        <v>1006</v>
      </c>
      <c r="C974" s="98">
        <v>5178060</v>
      </c>
      <c r="D974" s="98">
        <v>5178060</v>
      </c>
      <c r="E974" s="98">
        <v>224</v>
      </c>
      <c r="F974" s="33" t="s">
        <v>364</v>
      </c>
      <c r="G974" s="26">
        <v>108</v>
      </c>
      <c r="H974" s="26">
        <v>98</v>
      </c>
      <c r="I974" s="26">
        <v>41</v>
      </c>
      <c r="J974" s="26">
        <v>23</v>
      </c>
      <c r="K974" s="99">
        <v>5.7574224574481903E-6</v>
      </c>
      <c r="L974" s="26">
        <v>1.80629360220439E-4</v>
      </c>
      <c r="M974" s="18"/>
      <c r="N974" s="17"/>
      <c r="O974" s="17"/>
      <c r="P974" s="17"/>
      <c r="Q974" s="17"/>
      <c r="R974" s="17"/>
      <c r="S974" s="17"/>
      <c r="T974" s="17"/>
      <c r="U974" s="17"/>
      <c r="V974" s="17"/>
    </row>
    <row r="975" spans="1:22">
      <c r="A975" s="26">
        <v>971</v>
      </c>
      <c r="B975" s="33" t="s">
        <v>1006</v>
      </c>
      <c r="C975" s="98">
        <v>5185221</v>
      </c>
      <c r="D975" s="98">
        <v>5185221</v>
      </c>
      <c r="E975" s="98">
        <v>39</v>
      </c>
      <c r="F975" s="33" t="s">
        <v>364</v>
      </c>
      <c r="G975" s="26">
        <v>108</v>
      </c>
      <c r="H975" s="26">
        <v>98</v>
      </c>
      <c r="I975" s="26">
        <v>41</v>
      </c>
      <c r="J975" s="26">
        <v>23</v>
      </c>
      <c r="K975" s="99">
        <v>5.7574224574481903E-6</v>
      </c>
      <c r="L975" s="26">
        <v>1.80629360220439E-4</v>
      </c>
      <c r="M975" s="18"/>
      <c r="N975" s="17"/>
      <c r="O975" s="17"/>
      <c r="P975" s="17"/>
      <c r="Q975" s="17"/>
      <c r="R975" s="17"/>
      <c r="S975" s="17"/>
      <c r="T975" s="17"/>
      <c r="U975" s="17"/>
      <c r="V975" s="17"/>
    </row>
    <row r="976" spans="1:22">
      <c r="A976" s="26">
        <v>972</v>
      </c>
      <c r="B976" s="33" t="s">
        <v>1006</v>
      </c>
      <c r="C976" s="98">
        <v>8354489</v>
      </c>
      <c r="D976" s="98">
        <v>8354663</v>
      </c>
      <c r="E976" s="98">
        <v>174</v>
      </c>
      <c r="F976" s="33" t="s">
        <v>381</v>
      </c>
      <c r="G976" s="26">
        <v>108</v>
      </c>
      <c r="H976" s="26">
        <v>56</v>
      </c>
      <c r="I976" s="26">
        <v>41</v>
      </c>
      <c r="J976" s="26">
        <v>5</v>
      </c>
      <c r="K976" s="99">
        <v>5.8629695596190801E-6</v>
      </c>
      <c r="L976" s="26">
        <v>1.8208689559515799E-4</v>
      </c>
      <c r="M976" s="18"/>
      <c r="N976" s="17"/>
      <c r="O976" s="17"/>
      <c r="P976" s="17"/>
      <c r="Q976" s="17"/>
      <c r="R976" s="17"/>
      <c r="S976" s="17"/>
      <c r="T976" s="17"/>
      <c r="U976" s="17"/>
      <c r="V976" s="17"/>
    </row>
    <row r="977" spans="1:22">
      <c r="A977" s="26">
        <v>973</v>
      </c>
      <c r="B977" s="33" t="s">
        <v>1006</v>
      </c>
      <c r="C977" s="98">
        <v>4913710</v>
      </c>
      <c r="D977" s="98">
        <v>4914351</v>
      </c>
      <c r="E977" s="98">
        <v>641</v>
      </c>
      <c r="F977" s="33" t="s">
        <v>359</v>
      </c>
      <c r="G977" s="26">
        <v>108</v>
      </c>
      <c r="H977" s="26">
        <v>99</v>
      </c>
      <c r="I977" s="26">
        <v>41</v>
      </c>
      <c r="J977" s="26">
        <v>24</v>
      </c>
      <c r="K977" s="99">
        <v>8.6349125010034699E-6</v>
      </c>
      <c r="L977" s="26">
        <v>2.4536953207257198E-4</v>
      </c>
      <c r="M977" s="18"/>
      <c r="N977" s="17"/>
      <c r="O977" s="17"/>
      <c r="P977" s="17"/>
      <c r="Q977" s="17"/>
      <c r="R977" s="17"/>
      <c r="S977" s="17"/>
      <c r="T977" s="17"/>
      <c r="U977" s="17"/>
      <c r="V977" s="17"/>
    </row>
    <row r="978" spans="1:22">
      <c r="A978" s="26">
        <v>974</v>
      </c>
      <c r="B978" s="33" t="s">
        <v>1006</v>
      </c>
      <c r="C978" s="98">
        <v>644019</v>
      </c>
      <c r="D978" s="98">
        <v>644348</v>
      </c>
      <c r="E978" s="98">
        <v>329</v>
      </c>
      <c r="F978" s="33" t="s">
        <v>359</v>
      </c>
      <c r="G978" s="26">
        <v>108</v>
      </c>
      <c r="H978" s="26">
        <v>103</v>
      </c>
      <c r="I978" s="26">
        <v>41</v>
      </c>
      <c r="J978" s="26">
        <v>27</v>
      </c>
      <c r="K978" s="99">
        <v>8.8603366790398905E-6</v>
      </c>
      <c r="L978" s="26">
        <v>2.4922168099035801E-4</v>
      </c>
      <c r="M978" s="18"/>
      <c r="N978" s="17"/>
      <c r="O978" s="17"/>
      <c r="P978" s="17"/>
      <c r="Q978" s="17"/>
      <c r="R978" s="17"/>
      <c r="S978" s="17"/>
      <c r="T978" s="17"/>
      <c r="U978" s="17"/>
      <c r="V978" s="17"/>
    </row>
    <row r="979" spans="1:22">
      <c r="A979" s="26">
        <v>975</v>
      </c>
      <c r="B979" s="33" t="s">
        <v>1006</v>
      </c>
      <c r="C979" s="98">
        <v>4925893</v>
      </c>
      <c r="D979" s="98">
        <v>4925893</v>
      </c>
      <c r="E979" s="98">
        <v>194</v>
      </c>
      <c r="F979" s="33" t="s">
        <v>364</v>
      </c>
      <c r="G979" s="26">
        <v>108</v>
      </c>
      <c r="H979" s="26">
        <v>92</v>
      </c>
      <c r="I979" s="26">
        <v>41</v>
      </c>
      <c r="J979" s="26">
        <v>20</v>
      </c>
      <c r="K979" s="99">
        <v>1.23359647646113E-5</v>
      </c>
      <c r="L979" s="26">
        <v>3.1965793732828399E-4</v>
      </c>
      <c r="M979" s="18"/>
      <c r="N979" s="17"/>
      <c r="O979" s="17"/>
      <c r="P979" s="17"/>
      <c r="Q979" s="17"/>
      <c r="R979" s="17"/>
      <c r="S979" s="17"/>
      <c r="T979" s="17"/>
      <c r="U979" s="17"/>
      <c r="V979" s="17"/>
    </row>
    <row r="980" spans="1:22">
      <c r="A980" s="26">
        <v>976</v>
      </c>
      <c r="B980" s="33" t="s">
        <v>1006</v>
      </c>
      <c r="C980" s="98">
        <v>4944968</v>
      </c>
      <c r="D980" s="98">
        <v>4945033</v>
      </c>
      <c r="E980" s="98">
        <v>65</v>
      </c>
      <c r="F980" s="33" t="s">
        <v>359</v>
      </c>
      <c r="G980" s="26">
        <v>108</v>
      </c>
      <c r="H980" s="26">
        <v>97</v>
      </c>
      <c r="I980" s="26">
        <v>41</v>
      </c>
      <c r="J980" s="26">
        <v>23</v>
      </c>
      <c r="K980" s="99">
        <v>1.24778802555259E-5</v>
      </c>
      <c r="L980" s="26">
        <v>3.1965793732828399E-4</v>
      </c>
      <c r="M980" s="18"/>
      <c r="N980" s="17"/>
      <c r="O980" s="17"/>
      <c r="P980" s="17"/>
      <c r="Q980" s="17"/>
      <c r="R980" s="17"/>
      <c r="S980" s="17"/>
      <c r="T980" s="17"/>
      <c r="U980" s="17"/>
      <c r="V980" s="17"/>
    </row>
    <row r="981" spans="1:22">
      <c r="A981" s="26">
        <v>977</v>
      </c>
      <c r="B981" s="33" t="s">
        <v>1006</v>
      </c>
      <c r="C981" s="98">
        <v>5072837</v>
      </c>
      <c r="D981" s="98">
        <v>5072886</v>
      </c>
      <c r="E981" s="98">
        <v>49</v>
      </c>
      <c r="F981" s="33" t="s">
        <v>359</v>
      </c>
      <c r="G981" s="26">
        <v>108</v>
      </c>
      <c r="H981" s="26">
        <v>97</v>
      </c>
      <c r="I981" s="26">
        <v>41</v>
      </c>
      <c r="J981" s="26">
        <v>23</v>
      </c>
      <c r="K981" s="99">
        <v>1.24778802555259E-5</v>
      </c>
      <c r="L981" s="26">
        <v>3.1965793732828399E-4</v>
      </c>
      <c r="M981" s="18"/>
      <c r="N981" s="17"/>
      <c r="O981" s="17"/>
      <c r="P981" s="17"/>
      <c r="Q981" s="17"/>
      <c r="R981" s="17"/>
      <c r="S981" s="17"/>
      <c r="T981" s="17"/>
      <c r="U981" s="17"/>
      <c r="V981" s="17"/>
    </row>
    <row r="982" spans="1:22">
      <c r="A982" s="26">
        <v>978</v>
      </c>
      <c r="B982" s="33" t="s">
        <v>1006</v>
      </c>
      <c r="C982" s="98">
        <v>5131752</v>
      </c>
      <c r="D982" s="98">
        <v>5136668</v>
      </c>
      <c r="E982" s="98">
        <v>4916</v>
      </c>
      <c r="F982" s="33" t="s">
        <v>359</v>
      </c>
      <c r="G982" s="26">
        <v>108</v>
      </c>
      <c r="H982" s="26">
        <v>97</v>
      </c>
      <c r="I982" s="26">
        <v>41</v>
      </c>
      <c r="J982" s="26">
        <v>23</v>
      </c>
      <c r="K982" s="99">
        <v>1.24778802555259E-5</v>
      </c>
      <c r="L982" s="26">
        <v>3.1965793732828399E-4</v>
      </c>
      <c r="M982" s="18"/>
      <c r="N982" s="17"/>
      <c r="O982" s="17"/>
      <c r="P982" s="17"/>
      <c r="Q982" s="17"/>
      <c r="R982" s="17"/>
      <c r="S982" s="17"/>
      <c r="T982" s="17"/>
      <c r="U982" s="17"/>
      <c r="V982" s="17"/>
    </row>
    <row r="983" spans="1:22">
      <c r="A983" s="26">
        <v>979</v>
      </c>
      <c r="B983" s="33" t="s">
        <v>1006</v>
      </c>
      <c r="C983" s="98">
        <v>492555</v>
      </c>
      <c r="D983" s="98">
        <v>492555</v>
      </c>
      <c r="E983" s="98">
        <v>261</v>
      </c>
      <c r="F983" s="33" t="s">
        <v>364</v>
      </c>
      <c r="G983" s="26">
        <v>108</v>
      </c>
      <c r="H983" s="26">
        <v>73</v>
      </c>
      <c r="I983" s="26">
        <v>41</v>
      </c>
      <c r="J983" s="26">
        <v>11</v>
      </c>
      <c r="K983" s="99">
        <v>1.36046532289888E-5</v>
      </c>
      <c r="L983" s="26">
        <v>3.3930886029926002E-4</v>
      </c>
      <c r="M983" s="18"/>
      <c r="N983" s="17"/>
      <c r="O983" s="17"/>
      <c r="P983" s="17"/>
      <c r="Q983" s="17"/>
      <c r="R983" s="17"/>
      <c r="S983" s="17"/>
      <c r="T983" s="17"/>
      <c r="U983" s="17"/>
      <c r="V983" s="17"/>
    </row>
    <row r="984" spans="1:22">
      <c r="A984" s="26">
        <v>980</v>
      </c>
      <c r="B984" s="33" t="s">
        <v>1006</v>
      </c>
      <c r="C984" s="98">
        <v>8648446</v>
      </c>
      <c r="D984" s="98">
        <v>8648446</v>
      </c>
      <c r="E984" s="98">
        <v>53</v>
      </c>
      <c r="F984" s="33" t="s">
        <v>364</v>
      </c>
      <c r="G984" s="26">
        <v>108</v>
      </c>
      <c r="H984" s="26">
        <v>88</v>
      </c>
      <c r="I984" s="26">
        <v>41</v>
      </c>
      <c r="J984" s="26">
        <v>18</v>
      </c>
      <c r="K984" s="99">
        <v>1.4240769987592199E-5</v>
      </c>
      <c r="L984" s="26">
        <v>3.5044677447726902E-4</v>
      </c>
      <c r="M984" s="18"/>
      <c r="N984" s="17"/>
      <c r="O984" s="17"/>
      <c r="P984" s="17"/>
      <c r="Q984" s="17"/>
      <c r="R984" s="17"/>
      <c r="S984" s="17"/>
      <c r="T984" s="17"/>
      <c r="U984" s="17"/>
      <c r="V984" s="17"/>
    </row>
    <row r="985" spans="1:22">
      <c r="A985" s="26">
        <v>981</v>
      </c>
      <c r="B985" s="33" t="s">
        <v>1006</v>
      </c>
      <c r="C985" s="98">
        <v>507223</v>
      </c>
      <c r="D985" s="98">
        <v>508007</v>
      </c>
      <c r="E985" s="98">
        <v>784</v>
      </c>
      <c r="F985" s="33" t="s">
        <v>359</v>
      </c>
      <c r="G985" s="26">
        <v>108</v>
      </c>
      <c r="H985" s="26">
        <v>82</v>
      </c>
      <c r="I985" s="26">
        <v>41</v>
      </c>
      <c r="J985" s="26">
        <v>15</v>
      </c>
      <c r="K985" s="99">
        <v>1.4482846217946401E-5</v>
      </c>
      <c r="L985" s="26">
        <v>3.5482973233968599E-4</v>
      </c>
      <c r="M985" s="18"/>
      <c r="N985" s="17"/>
      <c r="O985" s="17"/>
      <c r="P985" s="17"/>
      <c r="Q985" s="17"/>
      <c r="R985" s="17"/>
      <c r="S985" s="17"/>
      <c r="T985" s="17"/>
      <c r="U985" s="17"/>
      <c r="V985" s="17"/>
    </row>
    <row r="986" spans="1:22">
      <c r="A986" s="26">
        <v>982</v>
      </c>
      <c r="B986" s="33" t="s">
        <v>1006</v>
      </c>
      <c r="C986" s="98">
        <v>1039756</v>
      </c>
      <c r="D986" s="98">
        <v>1039814</v>
      </c>
      <c r="E986" s="98">
        <v>58</v>
      </c>
      <c r="F986" s="33" t="s">
        <v>359</v>
      </c>
      <c r="G986" s="26">
        <v>108</v>
      </c>
      <c r="H986" s="26">
        <v>90</v>
      </c>
      <c r="I986" s="26">
        <v>41</v>
      </c>
      <c r="J986" s="26">
        <v>19</v>
      </c>
      <c r="K986" s="99">
        <v>1.75442689801185E-5</v>
      </c>
      <c r="L986" s="26">
        <v>4.1631755879576501E-4</v>
      </c>
      <c r="M986" s="18"/>
      <c r="N986" s="17"/>
      <c r="O986" s="17"/>
      <c r="P986" s="17"/>
      <c r="Q986" s="17"/>
      <c r="R986" s="17"/>
      <c r="S986" s="17"/>
      <c r="T986" s="17"/>
      <c r="U986" s="17"/>
      <c r="V986" s="17"/>
    </row>
    <row r="987" spans="1:22">
      <c r="A987" s="26">
        <v>983</v>
      </c>
      <c r="B987" s="33" t="s">
        <v>1006</v>
      </c>
      <c r="C987" s="98">
        <v>5114715</v>
      </c>
      <c r="D987" s="98">
        <v>5114753</v>
      </c>
      <c r="E987" s="98">
        <v>38</v>
      </c>
      <c r="F987" s="33" t="s">
        <v>359</v>
      </c>
      <c r="G987" s="26">
        <v>108</v>
      </c>
      <c r="H987" s="26">
        <v>101</v>
      </c>
      <c r="I987" s="26">
        <v>41</v>
      </c>
      <c r="J987" s="26">
        <v>26</v>
      </c>
      <c r="K987" s="99">
        <v>1.7638030272770699E-5</v>
      </c>
      <c r="L987" s="26">
        <v>4.1631755879576501E-4</v>
      </c>
      <c r="M987" s="18"/>
      <c r="N987" s="17"/>
      <c r="O987" s="17"/>
      <c r="P987" s="17"/>
      <c r="Q987" s="17"/>
      <c r="R987" s="17"/>
      <c r="S987" s="17"/>
      <c r="T987" s="17"/>
      <c r="U987" s="17"/>
      <c r="V987" s="17"/>
    </row>
    <row r="988" spans="1:22">
      <c r="A988" s="26">
        <v>984</v>
      </c>
      <c r="B988" s="33" t="s">
        <v>1006</v>
      </c>
      <c r="C988" s="98">
        <v>4913353</v>
      </c>
      <c r="D988" s="98">
        <v>4913404</v>
      </c>
      <c r="E988" s="98">
        <v>55</v>
      </c>
      <c r="F988" s="33" t="s">
        <v>359</v>
      </c>
      <c r="G988" s="26">
        <v>108</v>
      </c>
      <c r="H988" s="26">
        <v>98</v>
      </c>
      <c r="I988" s="26">
        <v>41</v>
      </c>
      <c r="J988" s="26">
        <v>24</v>
      </c>
      <c r="K988" s="99">
        <v>1.9068329197390801E-5</v>
      </c>
      <c r="L988" s="26">
        <v>4.4223815723215499E-4</v>
      </c>
      <c r="M988" s="18"/>
      <c r="N988" s="17"/>
      <c r="O988" s="17"/>
      <c r="P988" s="17"/>
      <c r="Q988" s="17"/>
      <c r="R988" s="17"/>
      <c r="S988" s="17"/>
      <c r="T988" s="17"/>
      <c r="U988" s="17"/>
      <c r="V988" s="17"/>
    </row>
    <row r="989" spans="1:22">
      <c r="A989" s="26">
        <v>985</v>
      </c>
      <c r="B989" s="33" t="s">
        <v>1006</v>
      </c>
      <c r="C989" s="98">
        <v>5124101</v>
      </c>
      <c r="D989" s="98">
        <v>5124726</v>
      </c>
      <c r="E989" s="98">
        <v>625</v>
      </c>
      <c r="F989" s="33" t="s">
        <v>359</v>
      </c>
      <c r="G989" s="26">
        <v>108</v>
      </c>
      <c r="H989" s="26">
        <v>93</v>
      </c>
      <c r="I989" s="26">
        <v>41</v>
      </c>
      <c r="J989" s="26">
        <v>21</v>
      </c>
      <c r="K989" s="99">
        <v>2.1226761386904299E-5</v>
      </c>
      <c r="L989" s="26">
        <v>4.7939983738143701E-4</v>
      </c>
      <c r="M989" s="18"/>
      <c r="N989" s="17"/>
      <c r="O989" s="17"/>
      <c r="P989" s="17"/>
      <c r="Q989" s="17"/>
      <c r="R989" s="17"/>
      <c r="S989" s="17"/>
      <c r="T989" s="17"/>
      <c r="U989" s="17"/>
      <c r="V989" s="17"/>
    </row>
    <row r="990" spans="1:22">
      <c r="A990" s="26">
        <v>986</v>
      </c>
      <c r="B990" s="33" t="s">
        <v>1006</v>
      </c>
      <c r="C990" s="98">
        <v>4956906</v>
      </c>
      <c r="D990" s="98">
        <v>4956906</v>
      </c>
      <c r="E990" s="98">
        <v>83</v>
      </c>
      <c r="F990" s="33" t="s">
        <v>364</v>
      </c>
      <c r="G990" s="26">
        <v>108</v>
      </c>
      <c r="H990" s="26">
        <v>89</v>
      </c>
      <c r="I990" s="26">
        <v>41</v>
      </c>
      <c r="J990" s="26">
        <v>19</v>
      </c>
      <c r="K990" s="99">
        <v>2.5853202045406201E-5</v>
      </c>
      <c r="L990" s="26">
        <v>5.6525832829938704E-4</v>
      </c>
      <c r="M990" s="18"/>
      <c r="N990" s="17"/>
      <c r="O990" s="17"/>
      <c r="P990" s="17"/>
      <c r="Q990" s="17"/>
      <c r="R990" s="17"/>
      <c r="S990" s="17"/>
      <c r="T990" s="17"/>
      <c r="U990" s="17"/>
      <c r="V990" s="17"/>
    </row>
    <row r="991" spans="1:22">
      <c r="A991" s="26">
        <v>987</v>
      </c>
      <c r="B991" s="33" t="s">
        <v>1006</v>
      </c>
      <c r="C991" s="98">
        <v>5121555</v>
      </c>
      <c r="D991" s="98">
        <v>5121628</v>
      </c>
      <c r="E991" s="98">
        <v>99</v>
      </c>
      <c r="F991" s="33" t="s">
        <v>359</v>
      </c>
      <c r="G991" s="26">
        <v>108</v>
      </c>
      <c r="H991" s="26">
        <v>83</v>
      </c>
      <c r="I991" s="26">
        <v>41</v>
      </c>
      <c r="J991" s="26">
        <v>16</v>
      </c>
      <c r="K991" s="99">
        <v>2.90696052596705E-5</v>
      </c>
      <c r="L991" s="26">
        <v>6.1921384967104595E-4</v>
      </c>
      <c r="M991" s="18"/>
      <c r="N991" s="17"/>
      <c r="O991" s="17"/>
      <c r="P991" s="17"/>
      <c r="Q991" s="17"/>
      <c r="R991" s="17"/>
      <c r="S991" s="17"/>
      <c r="T991" s="17"/>
      <c r="U991" s="17"/>
      <c r="V991" s="17"/>
    </row>
    <row r="992" spans="1:22">
      <c r="A992" s="26">
        <v>988</v>
      </c>
      <c r="B992" s="33" t="s">
        <v>1006</v>
      </c>
      <c r="C992" s="98">
        <v>5119182</v>
      </c>
      <c r="D992" s="98">
        <v>5119182</v>
      </c>
      <c r="E992" s="98">
        <v>250</v>
      </c>
      <c r="F992" s="33" t="s">
        <v>364</v>
      </c>
      <c r="G992" s="26">
        <v>108</v>
      </c>
      <c r="H992" s="26">
        <v>91</v>
      </c>
      <c r="I992" s="26">
        <v>41</v>
      </c>
      <c r="J992" s="26">
        <v>20</v>
      </c>
      <c r="K992" s="99">
        <v>3.3189608269483702E-5</v>
      </c>
      <c r="L992" s="26">
        <v>6.8692581772079105E-4</v>
      </c>
      <c r="M992" s="18"/>
      <c r="N992" s="17"/>
      <c r="O992" s="17"/>
      <c r="P992" s="17"/>
      <c r="Q992" s="17"/>
      <c r="R992" s="17"/>
      <c r="S992" s="17"/>
      <c r="T992" s="17"/>
      <c r="U992" s="17"/>
      <c r="V992" s="17"/>
    </row>
    <row r="993" spans="1:22">
      <c r="A993" s="26">
        <v>989</v>
      </c>
      <c r="B993" s="33" t="s">
        <v>1006</v>
      </c>
      <c r="C993" s="98">
        <v>9893281</v>
      </c>
      <c r="D993" s="98">
        <v>9893313</v>
      </c>
      <c r="E993" s="98">
        <v>32</v>
      </c>
      <c r="F993" s="33" t="s">
        <v>359</v>
      </c>
      <c r="G993" s="26">
        <v>108</v>
      </c>
      <c r="H993" s="26">
        <v>73</v>
      </c>
      <c r="I993" s="26">
        <v>41</v>
      </c>
      <c r="J993" s="26">
        <v>12</v>
      </c>
      <c r="K993" s="99">
        <v>3.5080789072679602E-5</v>
      </c>
      <c r="L993" s="26">
        <v>7.1546370867900399E-4</v>
      </c>
      <c r="M993" s="18"/>
      <c r="N993" s="17"/>
      <c r="O993" s="17"/>
      <c r="P993" s="17"/>
      <c r="Q993" s="17"/>
      <c r="R993" s="17"/>
      <c r="S993" s="17"/>
      <c r="T993" s="17"/>
      <c r="U993" s="17"/>
      <c r="V993" s="17"/>
    </row>
    <row r="994" spans="1:22">
      <c r="A994" s="26">
        <v>990</v>
      </c>
      <c r="B994" s="33" t="s">
        <v>1006</v>
      </c>
      <c r="C994" s="98">
        <v>817226</v>
      </c>
      <c r="D994" s="98">
        <v>817226</v>
      </c>
      <c r="E994" s="98">
        <v>157</v>
      </c>
      <c r="F994" s="33" t="s">
        <v>364</v>
      </c>
      <c r="G994" s="26">
        <v>108</v>
      </c>
      <c r="H994" s="26">
        <v>70</v>
      </c>
      <c r="I994" s="26">
        <v>41</v>
      </c>
      <c r="J994" s="26">
        <v>11</v>
      </c>
      <c r="K994" s="99">
        <v>4.0923885105403101E-5</v>
      </c>
      <c r="L994" s="26">
        <v>7.7778246808807901E-4</v>
      </c>
      <c r="M994" s="18"/>
      <c r="N994" s="17"/>
      <c r="O994" s="17"/>
      <c r="P994" s="17"/>
      <c r="Q994" s="17"/>
      <c r="R994" s="17"/>
      <c r="S994" s="17"/>
      <c r="T994" s="17"/>
      <c r="U994" s="17"/>
      <c r="V994" s="17"/>
    </row>
    <row r="995" spans="1:22">
      <c r="A995" s="26">
        <v>991</v>
      </c>
      <c r="B995" s="33" t="s">
        <v>1006</v>
      </c>
      <c r="C995" s="98">
        <v>597246</v>
      </c>
      <c r="D995" s="98">
        <v>597246</v>
      </c>
      <c r="E995" s="98">
        <v>872</v>
      </c>
      <c r="F995" s="33" t="s">
        <v>364</v>
      </c>
      <c r="G995" s="26">
        <v>108</v>
      </c>
      <c r="H995" s="26">
        <v>80</v>
      </c>
      <c r="I995" s="26">
        <v>41</v>
      </c>
      <c r="J995" s="26">
        <v>15</v>
      </c>
      <c r="K995" s="99">
        <v>4.2899681159528999E-5</v>
      </c>
      <c r="L995" s="26">
        <v>7.9045603030189298E-4</v>
      </c>
      <c r="M995" s="18"/>
      <c r="N995" s="17"/>
      <c r="O995" s="17"/>
      <c r="P995" s="17"/>
      <c r="Q995" s="17"/>
      <c r="R995" s="17"/>
      <c r="S995" s="17"/>
      <c r="T995" s="17"/>
      <c r="U995" s="17"/>
      <c r="V995" s="17"/>
    </row>
    <row r="996" spans="1:22">
      <c r="A996" s="26">
        <v>992</v>
      </c>
      <c r="B996" s="33" t="s">
        <v>1006</v>
      </c>
      <c r="C996" s="98">
        <v>8826381</v>
      </c>
      <c r="D996" s="98">
        <v>8826381</v>
      </c>
      <c r="E996" s="98">
        <v>6103</v>
      </c>
      <c r="F996" s="33" t="s">
        <v>364</v>
      </c>
      <c r="G996" s="26">
        <v>108</v>
      </c>
      <c r="H996" s="26">
        <v>84</v>
      </c>
      <c r="I996" s="26">
        <v>41</v>
      </c>
      <c r="J996" s="26">
        <v>17</v>
      </c>
      <c r="K996" s="99">
        <v>5.7205650582854E-5</v>
      </c>
      <c r="L996" s="26">
        <v>1.01183019016453E-3</v>
      </c>
      <c r="M996" s="18"/>
      <c r="N996" s="17"/>
      <c r="O996" s="17"/>
      <c r="P996" s="17"/>
      <c r="Q996" s="17"/>
      <c r="R996" s="17"/>
      <c r="S996" s="17"/>
      <c r="T996" s="17"/>
      <c r="U996" s="17"/>
      <c r="V996" s="17"/>
    </row>
    <row r="997" spans="1:22">
      <c r="A997" s="26">
        <v>993</v>
      </c>
      <c r="B997" s="33" t="s">
        <v>1006</v>
      </c>
      <c r="C997" s="98">
        <v>9603135</v>
      </c>
      <c r="D997" s="98">
        <v>9603135</v>
      </c>
      <c r="E997" s="98">
        <v>864</v>
      </c>
      <c r="F997" s="33" t="s">
        <v>364</v>
      </c>
      <c r="G997" s="26">
        <v>108</v>
      </c>
      <c r="H997" s="26">
        <v>77</v>
      </c>
      <c r="I997" s="26">
        <v>41</v>
      </c>
      <c r="J997" s="26">
        <v>14</v>
      </c>
      <c r="K997" s="99">
        <v>5.7987048120609798E-5</v>
      </c>
      <c r="L997" s="26">
        <v>1.01183019016453E-3</v>
      </c>
      <c r="M997" s="18"/>
      <c r="N997" s="17"/>
      <c r="O997" s="17"/>
      <c r="P997" s="17"/>
      <c r="Q997" s="17"/>
      <c r="R997" s="17"/>
      <c r="S997" s="17"/>
      <c r="T997" s="17"/>
      <c r="U997" s="17"/>
      <c r="V997" s="17"/>
    </row>
    <row r="998" spans="1:22">
      <c r="A998" s="26">
        <v>994</v>
      </c>
      <c r="B998" s="33" t="s">
        <v>1006</v>
      </c>
      <c r="C998" s="98">
        <v>1444526</v>
      </c>
      <c r="D998" s="98">
        <v>1444526</v>
      </c>
      <c r="E998" s="98">
        <v>192</v>
      </c>
      <c r="F998" s="33" t="s">
        <v>364</v>
      </c>
      <c r="G998" s="26">
        <v>108</v>
      </c>
      <c r="H998" s="26">
        <v>92</v>
      </c>
      <c r="I998" s="26">
        <v>41</v>
      </c>
      <c r="J998" s="26">
        <v>21</v>
      </c>
      <c r="K998" s="99">
        <v>6.2719683842964996E-5</v>
      </c>
      <c r="L998" s="26">
        <v>1.06389462489345E-3</v>
      </c>
      <c r="M998" s="18"/>
      <c r="N998" s="17"/>
      <c r="O998" s="17"/>
      <c r="P998" s="17"/>
      <c r="Q998" s="17"/>
      <c r="R998" s="17"/>
      <c r="S998" s="17"/>
      <c r="T998" s="17"/>
      <c r="U998" s="17"/>
      <c r="V998" s="17"/>
    </row>
    <row r="999" spans="1:22">
      <c r="A999" s="26">
        <v>995</v>
      </c>
      <c r="B999" s="33" t="s">
        <v>1006</v>
      </c>
      <c r="C999" s="98">
        <v>4972339</v>
      </c>
      <c r="D999" s="98">
        <v>4972339</v>
      </c>
      <c r="E999" s="98">
        <v>59</v>
      </c>
      <c r="F999" s="33" t="s">
        <v>364</v>
      </c>
      <c r="G999" s="26">
        <v>108</v>
      </c>
      <c r="H999" s="26">
        <v>99</v>
      </c>
      <c r="I999" s="26">
        <v>41</v>
      </c>
      <c r="J999" s="26">
        <v>26</v>
      </c>
      <c r="K999" s="99">
        <v>8.8640574231867302E-5</v>
      </c>
      <c r="L999" s="26">
        <v>1.38499024549105E-3</v>
      </c>
      <c r="M999" s="18"/>
      <c r="N999" s="17"/>
      <c r="O999" s="17"/>
      <c r="P999" s="17"/>
      <c r="Q999" s="17"/>
      <c r="R999" s="17"/>
      <c r="S999" s="17"/>
      <c r="T999" s="17"/>
      <c r="U999" s="17"/>
      <c r="V999" s="17"/>
    </row>
    <row r="1000" spans="1:22">
      <c r="A1000" s="26">
        <v>996</v>
      </c>
      <c r="B1000" s="33" t="s">
        <v>1006</v>
      </c>
      <c r="C1000" s="98">
        <v>5155024</v>
      </c>
      <c r="D1000" s="98">
        <v>5155024</v>
      </c>
      <c r="E1000" s="98">
        <v>34</v>
      </c>
      <c r="F1000" s="33" t="s">
        <v>364</v>
      </c>
      <c r="G1000" s="26">
        <v>108</v>
      </c>
      <c r="H1000" s="26">
        <v>99</v>
      </c>
      <c r="I1000" s="26">
        <v>41</v>
      </c>
      <c r="J1000" s="26">
        <v>26</v>
      </c>
      <c r="K1000" s="99">
        <v>8.8640574231867302E-5</v>
      </c>
      <c r="L1000" s="26">
        <v>1.38499024549105E-3</v>
      </c>
      <c r="M1000" s="18"/>
      <c r="N1000" s="17"/>
      <c r="O1000" s="17"/>
      <c r="P1000" s="17"/>
      <c r="Q1000" s="17"/>
      <c r="R1000" s="17"/>
      <c r="S1000" s="17"/>
      <c r="T1000" s="17"/>
      <c r="U1000" s="17"/>
      <c r="V1000" s="17"/>
    </row>
    <row r="1001" spans="1:22">
      <c r="A1001" s="26">
        <v>997</v>
      </c>
      <c r="B1001" s="33" t="s">
        <v>1006</v>
      </c>
      <c r="C1001" s="98">
        <v>5003272</v>
      </c>
      <c r="D1001" s="98">
        <v>5003332</v>
      </c>
      <c r="E1001" s="98">
        <v>60</v>
      </c>
      <c r="F1001" s="33" t="s">
        <v>359</v>
      </c>
      <c r="G1001" s="26">
        <v>108</v>
      </c>
      <c r="H1001" s="26">
        <v>94</v>
      </c>
      <c r="I1001" s="26">
        <v>41</v>
      </c>
      <c r="J1001" s="26">
        <v>23</v>
      </c>
      <c r="K1001" s="26">
        <v>1.00938521191003E-4</v>
      </c>
      <c r="L1001" s="26">
        <v>1.56131006509274E-3</v>
      </c>
      <c r="M1001" s="18"/>
      <c r="N1001" s="17"/>
      <c r="O1001" s="17"/>
      <c r="P1001" s="17"/>
      <c r="Q1001" s="17"/>
      <c r="R1001" s="17"/>
      <c r="S1001" s="17"/>
      <c r="T1001" s="17"/>
      <c r="U1001" s="17"/>
      <c r="V1001" s="17"/>
    </row>
    <row r="1002" spans="1:22">
      <c r="A1002" s="26">
        <v>998</v>
      </c>
      <c r="B1002" s="33" t="s">
        <v>1006</v>
      </c>
      <c r="C1002" s="98">
        <v>5002264</v>
      </c>
      <c r="D1002" s="98">
        <v>5002264</v>
      </c>
      <c r="E1002" s="98">
        <v>10318</v>
      </c>
      <c r="F1002" s="33" t="s">
        <v>364</v>
      </c>
      <c r="G1002" s="26">
        <v>108</v>
      </c>
      <c r="H1002" s="26">
        <v>90</v>
      </c>
      <c r="I1002" s="26">
        <v>41</v>
      </c>
      <c r="J1002" s="26">
        <v>21</v>
      </c>
      <c r="K1002" s="26">
        <v>1.2391753557750799E-4</v>
      </c>
      <c r="L1002" s="26">
        <v>1.8002770726593101E-3</v>
      </c>
      <c r="M1002" s="18"/>
      <c r="N1002" s="17"/>
      <c r="O1002" s="17"/>
      <c r="P1002" s="17"/>
      <c r="Q1002" s="17"/>
      <c r="R1002" s="17"/>
      <c r="S1002" s="17"/>
      <c r="T1002" s="17"/>
      <c r="U1002" s="17"/>
      <c r="V1002" s="17"/>
    </row>
    <row r="1003" spans="1:22">
      <c r="A1003" s="26">
        <v>999</v>
      </c>
      <c r="B1003" s="33" t="s">
        <v>1006</v>
      </c>
      <c r="C1003" s="98">
        <v>15935292</v>
      </c>
      <c r="D1003" s="98">
        <v>15936038</v>
      </c>
      <c r="E1003" s="98">
        <v>746</v>
      </c>
      <c r="F1003" s="33" t="s">
        <v>359</v>
      </c>
      <c r="G1003" s="26">
        <v>108</v>
      </c>
      <c r="H1003" s="26">
        <v>107</v>
      </c>
      <c r="I1003" s="26">
        <v>41</v>
      </c>
      <c r="J1003" s="26">
        <v>33</v>
      </c>
      <c r="K1003" s="26">
        <v>1.36841282716212E-4</v>
      </c>
      <c r="L1003" s="26">
        <v>1.9090322609916601E-3</v>
      </c>
      <c r="M1003" s="18"/>
      <c r="N1003" s="17"/>
      <c r="O1003" s="17"/>
      <c r="P1003" s="17"/>
      <c r="Q1003" s="17"/>
      <c r="R1003" s="17"/>
      <c r="S1003" s="17"/>
      <c r="T1003" s="17"/>
      <c r="U1003" s="17"/>
      <c r="V1003" s="17"/>
    </row>
    <row r="1004" spans="1:22">
      <c r="A1004" s="26">
        <v>1000</v>
      </c>
      <c r="B1004" s="33" t="s">
        <v>1006</v>
      </c>
      <c r="C1004" s="98">
        <v>15987472</v>
      </c>
      <c r="D1004" s="98">
        <v>15987472</v>
      </c>
      <c r="E1004" s="98">
        <v>359</v>
      </c>
      <c r="F1004" s="33" t="s">
        <v>364</v>
      </c>
      <c r="G1004" s="26">
        <v>108</v>
      </c>
      <c r="H1004" s="26">
        <v>105</v>
      </c>
      <c r="I1004" s="26">
        <v>41</v>
      </c>
      <c r="J1004" s="26">
        <v>31</v>
      </c>
      <c r="K1004" s="26">
        <v>1.4835646620457E-4</v>
      </c>
      <c r="L1004" s="26">
        <v>2.01494526626716E-3</v>
      </c>
      <c r="M1004" s="18"/>
      <c r="N1004" s="17"/>
      <c r="O1004" s="17"/>
      <c r="P1004" s="17"/>
      <c r="Q1004" s="17"/>
      <c r="R1004" s="17"/>
      <c r="S1004" s="17"/>
      <c r="T1004" s="17"/>
      <c r="U1004" s="17"/>
      <c r="V1004" s="17"/>
    </row>
    <row r="1005" spans="1:22">
      <c r="A1005" s="26">
        <v>1001</v>
      </c>
      <c r="B1005" s="33" t="s">
        <v>1006</v>
      </c>
      <c r="C1005" s="98">
        <v>942969</v>
      </c>
      <c r="D1005" s="98">
        <v>942969</v>
      </c>
      <c r="E1005" s="98">
        <v>44</v>
      </c>
      <c r="F1005" s="33" t="s">
        <v>364</v>
      </c>
      <c r="G1005" s="26">
        <v>108</v>
      </c>
      <c r="H1005" s="26">
        <v>106</v>
      </c>
      <c r="I1005" s="26">
        <v>41</v>
      </c>
      <c r="J1005" s="26">
        <v>32</v>
      </c>
      <c r="K1005" s="26">
        <v>1.55761740036907E-4</v>
      </c>
      <c r="L1005" s="26">
        <v>2.0808748064468198E-3</v>
      </c>
      <c r="M1005" s="18"/>
      <c r="N1005" s="17"/>
      <c r="O1005" s="17"/>
      <c r="P1005" s="17"/>
      <c r="Q1005" s="17"/>
      <c r="R1005" s="17"/>
      <c r="S1005" s="17"/>
      <c r="T1005" s="17"/>
      <c r="U1005" s="17"/>
      <c r="V1005" s="17"/>
    </row>
    <row r="1006" spans="1:22">
      <c r="A1006" s="26">
        <v>1002</v>
      </c>
      <c r="B1006" s="33" t="s">
        <v>1006</v>
      </c>
      <c r="C1006" s="98">
        <v>5090020</v>
      </c>
      <c r="D1006" s="98">
        <v>5092453</v>
      </c>
      <c r="E1006" s="98">
        <v>2433</v>
      </c>
      <c r="F1006" s="33" t="s">
        <v>359</v>
      </c>
      <c r="G1006" s="26">
        <v>108</v>
      </c>
      <c r="H1006" s="26">
        <v>88</v>
      </c>
      <c r="I1006" s="26">
        <v>41</v>
      </c>
      <c r="J1006" s="26">
        <v>20</v>
      </c>
      <c r="K1006" s="26">
        <v>1.5396488928812901E-4</v>
      </c>
      <c r="L1006" s="26">
        <v>2.0808748064468198E-3</v>
      </c>
      <c r="M1006" s="18"/>
      <c r="N1006" s="17"/>
      <c r="O1006" s="17"/>
      <c r="P1006" s="17"/>
      <c r="Q1006" s="17"/>
      <c r="R1006" s="17"/>
      <c r="S1006" s="17"/>
      <c r="T1006" s="17"/>
      <c r="U1006" s="17"/>
      <c r="V1006" s="17"/>
    </row>
    <row r="1007" spans="1:22">
      <c r="A1007" s="26">
        <v>1003</v>
      </c>
      <c r="B1007" s="33" t="s">
        <v>1006</v>
      </c>
      <c r="C1007" s="98">
        <v>5119067</v>
      </c>
      <c r="D1007" s="98">
        <v>5119112</v>
      </c>
      <c r="E1007" s="98">
        <v>45</v>
      </c>
      <c r="F1007" s="33" t="s">
        <v>359</v>
      </c>
      <c r="G1007" s="26">
        <v>94</v>
      </c>
      <c r="H1007" s="26">
        <v>59</v>
      </c>
      <c r="I1007" s="26">
        <v>41</v>
      </c>
      <c r="J1007" s="26">
        <v>11</v>
      </c>
      <c r="K1007" s="26">
        <v>1.5557063674588901E-4</v>
      </c>
      <c r="L1007" s="26">
        <v>2.0808748064468198E-3</v>
      </c>
      <c r="M1007" s="18"/>
      <c r="N1007" s="17"/>
      <c r="O1007" s="17"/>
      <c r="P1007" s="17"/>
      <c r="Q1007" s="17"/>
      <c r="R1007" s="17"/>
      <c r="S1007" s="17"/>
      <c r="T1007" s="17"/>
      <c r="U1007" s="17"/>
      <c r="V1007" s="17"/>
    </row>
    <row r="1008" spans="1:22">
      <c r="A1008" s="26">
        <v>1004</v>
      </c>
      <c r="B1008" s="33" t="s">
        <v>1006</v>
      </c>
      <c r="C1008" s="98">
        <v>448062</v>
      </c>
      <c r="D1008" s="98">
        <v>448062</v>
      </c>
      <c r="E1008" s="98">
        <v>499</v>
      </c>
      <c r="F1008" s="33" t="s">
        <v>364</v>
      </c>
      <c r="G1008" s="26">
        <v>108</v>
      </c>
      <c r="H1008" s="26">
        <v>87</v>
      </c>
      <c r="I1008" s="26">
        <v>41</v>
      </c>
      <c r="J1008" s="26">
        <v>20</v>
      </c>
      <c r="K1008" s="26">
        <v>2.1578005390267301E-4</v>
      </c>
      <c r="L1008" s="26">
        <v>2.7042223293885E-3</v>
      </c>
      <c r="M1008" s="18"/>
      <c r="N1008" s="17"/>
      <c r="O1008" s="17"/>
      <c r="P1008" s="17"/>
      <c r="Q1008" s="17"/>
      <c r="R1008" s="17"/>
      <c r="S1008" s="17"/>
      <c r="T1008" s="17"/>
      <c r="U1008" s="17"/>
      <c r="V1008" s="17"/>
    </row>
    <row r="1009" spans="1:22">
      <c r="A1009" s="26">
        <v>1005</v>
      </c>
      <c r="B1009" s="33" t="s">
        <v>1006</v>
      </c>
      <c r="C1009" s="98">
        <v>1747067</v>
      </c>
      <c r="D1009" s="98">
        <v>1747067</v>
      </c>
      <c r="E1009" s="98">
        <v>220</v>
      </c>
      <c r="F1009" s="33" t="s">
        <v>364</v>
      </c>
      <c r="G1009" s="26">
        <v>108</v>
      </c>
      <c r="H1009" s="26">
        <v>60</v>
      </c>
      <c r="I1009" s="26">
        <v>41</v>
      </c>
      <c r="J1009" s="26">
        <v>9</v>
      </c>
      <c r="K1009" s="26">
        <v>2.2955085065224601E-4</v>
      </c>
      <c r="L1009" s="26">
        <v>2.82823780186112E-3</v>
      </c>
      <c r="M1009" s="18"/>
      <c r="N1009" s="17"/>
      <c r="O1009" s="17"/>
      <c r="P1009" s="17"/>
      <c r="Q1009" s="17"/>
      <c r="R1009" s="17"/>
      <c r="S1009" s="17"/>
      <c r="T1009" s="17"/>
      <c r="U1009" s="17"/>
      <c r="V1009" s="17"/>
    </row>
    <row r="1010" spans="1:22">
      <c r="A1010" s="26">
        <v>1006</v>
      </c>
      <c r="B1010" s="33" t="s">
        <v>1006</v>
      </c>
      <c r="C1010" s="98">
        <v>1037433</v>
      </c>
      <c r="D1010" s="98">
        <v>1037433</v>
      </c>
      <c r="E1010" s="98">
        <v>572</v>
      </c>
      <c r="F1010" s="33" t="s">
        <v>364</v>
      </c>
      <c r="G1010" s="26">
        <v>106</v>
      </c>
      <c r="H1010" s="26">
        <v>88</v>
      </c>
      <c r="I1010" s="26">
        <v>41</v>
      </c>
      <c r="J1010" s="26">
        <v>21</v>
      </c>
      <c r="K1010" s="26">
        <v>2.42482477822382E-4</v>
      </c>
      <c r="L1010" s="26">
        <v>2.9405374026785901E-3</v>
      </c>
      <c r="M1010" s="18"/>
      <c r="N1010" s="17"/>
      <c r="O1010" s="17"/>
      <c r="P1010" s="17"/>
      <c r="Q1010" s="17"/>
      <c r="R1010" s="17"/>
      <c r="S1010" s="17"/>
      <c r="T1010" s="17"/>
      <c r="U1010" s="17"/>
      <c r="V1010" s="17"/>
    </row>
    <row r="1011" spans="1:22">
      <c r="A1011" s="26">
        <v>1007</v>
      </c>
      <c r="B1011" s="33" t="s">
        <v>1006</v>
      </c>
      <c r="C1011" s="98">
        <v>15953478</v>
      </c>
      <c r="D1011" s="98">
        <v>15953478</v>
      </c>
      <c r="E1011" s="98">
        <v>6015</v>
      </c>
      <c r="F1011" s="33" t="s">
        <v>364</v>
      </c>
      <c r="G1011" s="26">
        <v>108</v>
      </c>
      <c r="H1011" s="26">
        <v>30</v>
      </c>
      <c r="I1011" s="26">
        <v>41</v>
      </c>
      <c r="J1011" s="26">
        <v>1</v>
      </c>
      <c r="K1011" s="26">
        <v>2.4411867277018801E-4</v>
      </c>
      <c r="L1011" s="26">
        <v>2.9500598129012698E-3</v>
      </c>
      <c r="M1011" s="18"/>
      <c r="N1011" s="17"/>
      <c r="O1011" s="17"/>
      <c r="P1011" s="17"/>
      <c r="Q1011" s="17"/>
      <c r="R1011" s="17"/>
      <c r="S1011" s="17"/>
      <c r="T1011" s="17"/>
      <c r="U1011" s="17"/>
      <c r="V1011" s="17"/>
    </row>
    <row r="1012" spans="1:22">
      <c r="A1012" s="26">
        <v>1008</v>
      </c>
      <c r="B1012" s="33" t="s">
        <v>1006</v>
      </c>
      <c r="C1012" s="98">
        <v>4952418</v>
      </c>
      <c r="D1012" s="98">
        <v>4952418</v>
      </c>
      <c r="E1012" s="98">
        <v>4247</v>
      </c>
      <c r="F1012" s="33" t="s">
        <v>364</v>
      </c>
      <c r="G1012" s="26">
        <v>108</v>
      </c>
      <c r="H1012" s="26">
        <v>102</v>
      </c>
      <c r="I1012" s="26">
        <v>41</v>
      </c>
      <c r="J1012" s="26">
        <v>29</v>
      </c>
      <c r="K1012" s="26">
        <v>2.4607790544199702E-4</v>
      </c>
      <c r="L1012" s="26">
        <v>2.95826815324159E-3</v>
      </c>
      <c r="M1012" s="18"/>
      <c r="N1012" s="17"/>
      <c r="O1012" s="17"/>
      <c r="P1012" s="17"/>
      <c r="Q1012" s="17"/>
      <c r="R1012" s="17"/>
      <c r="S1012" s="17"/>
      <c r="T1012" s="17"/>
      <c r="U1012" s="17"/>
      <c r="V1012" s="17"/>
    </row>
    <row r="1013" spans="1:22">
      <c r="A1013" s="26">
        <v>1009</v>
      </c>
      <c r="B1013" s="33" t="s">
        <v>1006</v>
      </c>
      <c r="C1013" s="98">
        <v>4493304</v>
      </c>
      <c r="D1013" s="98">
        <v>4493304</v>
      </c>
      <c r="E1013" s="98">
        <v>3563</v>
      </c>
      <c r="F1013" s="33" t="s">
        <v>364</v>
      </c>
      <c r="G1013" s="26">
        <v>108</v>
      </c>
      <c r="H1013" s="26">
        <v>85</v>
      </c>
      <c r="I1013" s="26">
        <v>41</v>
      </c>
      <c r="J1013" s="26">
        <v>19</v>
      </c>
      <c r="K1013" s="26">
        <v>2.5020864553595301E-4</v>
      </c>
      <c r="L1013" s="26">
        <v>2.9718572056934198E-3</v>
      </c>
      <c r="M1013" s="18"/>
      <c r="N1013" s="17"/>
      <c r="O1013" s="17"/>
      <c r="P1013" s="17"/>
      <c r="Q1013" s="17"/>
      <c r="R1013" s="17"/>
      <c r="S1013" s="17"/>
      <c r="T1013" s="17"/>
      <c r="U1013" s="17"/>
      <c r="V1013" s="17"/>
    </row>
    <row r="1014" spans="1:22">
      <c r="A1014" s="26">
        <v>1010</v>
      </c>
      <c r="B1014" s="33" t="s">
        <v>1006</v>
      </c>
      <c r="C1014" s="98">
        <v>5569471</v>
      </c>
      <c r="D1014" s="98">
        <v>5569510</v>
      </c>
      <c r="E1014" s="98">
        <v>39</v>
      </c>
      <c r="F1014" s="33" t="s">
        <v>359</v>
      </c>
      <c r="G1014" s="26">
        <v>108</v>
      </c>
      <c r="H1014" s="26">
        <v>85</v>
      </c>
      <c r="I1014" s="26">
        <v>41</v>
      </c>
      <c r="J1014" s="26">
        <v>19</v>
      </c>
      <c r="K1014" s="26">
        <v>2.5020864553595301E-4</v>
      </c>
      <c r="L1014" s="26">
        <v>2.9718572056934198E-3</v>
      </c>
      <c r="M1014" s="18"/>
      <c r="N1014" s="17"/>
      <c r="O1014" s="17"/>
      <c r="P1014" s="17"/>
      <c r="Q1014" s="17"/>
      <c r="R1014" s="17"/>
      <c r="S1014" s="17"/>
      <c r="T1014" s="17"/>
      <c r="U1014" s="17"/>
      <c r="V1014" s="17"/>
    </row>
    <row r="1015" spans="1:22">
      <c r="A1015" s="26">
        <v>1011</v>
      </c>
      <c r="B1015" s="33" t="s">
        <v>1006</v>
      </c>
      <c r="C1015" s="98">
        <v>15995091</v>
      </c>
      <c r="D1015" s="98">
        <v>15995091</v>
      </c>
      <c r="E1015" s="98">
        <v>283</v>
      </c>
      <c r="F1015" s="33" t="s">
        <v>364</v>
      </c>
      <c r="G1015" s="26">
        <v>90</v>
      </c>
      <c r="H1015" s="26">
        <v>68</v>
      </c>
      <c r="I1015" s="26">
        <v>39</v>
      </c>
      <c r="J1015" s="26">
        <v>16</v>
      </c>
      <c r="K1015" s="26">
        <v>2.5608728766713502E-4</v>
      </c>
      <c r="L1015" s="26">
        <v>3.0377779453209198E-3</v>
      </c>
      <c r="M1015" s="18"/>
      <c r="N1015" s="17"/>
      <c r="O1015" s="17"/>
      <c r="P1015" s="17"/>
      <c r="Q1015" s="17"/>
      <c r="R1015" s="17"/>
      <c r="S1015" s="17"/>
      <c r="T1015" s="17"/>
      <c r="U1015" s="17"/>
      <c r="V1015" s="17"/>
    </row>
    <row r="1016" spans="1:22">
      <c r="A1016" s="26">
        <v>1012</v>
      </c>
      <c r="B1016" s="33" t="s">
        <v>1006</v>
      </c>
      <c r="C1016" s="98">
        <v>5118792</v>
      </c>
      <c r="D1016" s="98">
        <v>5118792</v>
      </c>
      <c r="E1016" s="98">
        <v>4940</v>
      </c>
      <c r="F1016" s="33" t="s">
        <v>364</v>
      </c>
      <c r="G1016" s="26">
        <v>108</v>
      </c>
      <c r="H1016" s="26">
        <v>93</v>
      </c>
      <c r="I1016" s="26">
        <v>41</v>
      </c>
      <c r="J1016" s="26">
        <v>23</v>
      </c>
      <c r="K1016" s="26">
        <v>2.5772630800592302E-4</v>
      </c>
      <c r="L1016" s="26">
        <v>3.0454969860401701E-3</v>
      </c>
      <c r="M1016" s="18"/>
      <c r="N1016" s="17"/>
      <c r="O1016" s="17"/>
      <c r="P1016" s="17"/>
      <c r="Q1016" s="17"/>
      <c r="R1016" s="17"/>
      <c r="S1016" s="17"/>
      <c r="T1016" s="17"/>
      <c r="U1016" s="17"/>
      <c r="V1016" s="17"/>
    </row>
    <row r="1017" spans="1:22">
      <c r="A1017" s="26">
        <v>1013</v>
      </c>
      <c r="B1017" s="33" t="s">
        <v>1006</v>
      </c>
      <c r="C1017" s="98">
        <v>4506777</v>
      </c>
      <c r="D1017" s="98">
        <v>4506777</v>
      </c>
      <c r="E1017" s="98">
        <v>4595</v>
      </c>
      <c r="F1017" s="33" t="s">
        <v>364</v>
      </c>
      <c r="G1017" s="26">
        <v>108</v>
      </c>
      <c r="H1017" s="26">
        <v>99</v>
      </c>
      <c r="I1017" s="26">
        <v>41</v>
      </c>
      <c r="J1017" s="26">
        <v>27</v>
      </c>
      <c r="K1017" s="26">
        <v>2.6301102289864398E-4</v>
      </c>
      <c r="L1017" s="26">
        <v>3.09213552737219E-3</v>
      </c>
      <c r="M1017" s="18"/>
      <c r="N1017" s="17"/>
      <c r="O1017" s="17"/>
      <c r="P1017" s="17"/>
      <c r="Q1017" s="17"/>
      <c r="R1017" s="17"/>
      <c r="S1017" s="17"/>
      <c r="T1017" s="17"/>
      <c r="U1017" s="17"/>
      <c r="V1017" s="17"/>
    </row>
    <row r="1018" spans="1:22">
      <c r="A1018" s="26">
        <v>1014</v>
      </c>
      <c r="B1018" s="33" t="s">
        <v>1006</v>
      </c>
      <c r="C1018" s="98">
        <v>3778523</v>
      </c>
      <c r="D1018" s="98">
        <v>3778557</v>
      </c>
      <c r="E1018" s="98">
        <v>34</v>
      </c>
      <c r="F1018" s="33" t="s">
        <v>397</v>
      </c>
      <c r="G1018" s="26">
        <v>108</v>
      </c>
      <c r="H1018" s="26">
        <v>108</v>
      </c>
      <c r="I1018" s="26">
        <v>41</v>
      </c>
      <c r="J1018" s="26">
        <v>35</v>
      </c>
      <c r="K1018" s="26">
        <v>3.2760280216045099E-4</v>
      </c>
      <c r="L1018" s="26">
        <v>3.5997369711243802E-3</v>
      </c>
      <c r="M1018" s="18"/>
      <c r="N1018" s="17"/>
      <c r="O1018" s="17"/>
      <c r="P1018" s="17"/>
      <c r="Q1018" s="17"/>
      <c r="R1018" s="17"/>
      <c r="S1018" s="17"/>
      <c r="T1018" s="17"/>
      <c r="U1018" s="17"/>
      <c r="V1018" s="17"/>
    </row>
    <row r="1019" spans="1:22">
      <c r="A1019" s="26">
        <v>1015</v>
      </c>
      <c r="B1019" s="33" t="s">
        <v>1006</v>
      </c>
      <c r="C1019" s="98">
        <v>432232</v>
      </c>
      <c r="D1019" s="98">
        <v>432296</v>
      </c>
      <c r="E1019" s="98">
        <v>64</v>
      </c>
      <c r="F1019" s="33" t="s">
        <v>359</v>
      </c>
      <c r="G1019" s="26">
        <v>108</v>
      </c>
      <c r="H1019" s="26">
        <v>84</v>
      </c>
      <c r="I1019" s="26">
        <v>41</v>
      </c>
      <c r="J1019" s="26">
        <v>19</v>
      </c>
      <c r="K1019" s="26">
        <v>3.3622631324863099E-4</v>
      </c>
      <c r="L1019" s="26">
        <v>3.6842752159768999E-3</v>
      </c>
      <c r="M1019" s="18"/>
      <c r="N1019" s="17"/>
      <c r="O1019" s="17"/>
      <c r="P1019" s="17"/>
      <c r="Q1019" s="17"/>
      <c r="R1019" s="17"/>
      <c r="S1019" s="17"/>
      <c r="T1019" s="17"/>
      <c r="U1019" s="17"/>
      <c r="V1019" s="17"/>
    </row>
    <row r="1020" spans="1:22">
      <c r="A1020" s="26">
        <v>1016</v>
      </c>
      <c r="B1020" s="33" t="s">
        <v>1006</v>
      </c>
      <c r="C1020" s="98">
        <v>11864962</v>
      </c>
      <c r="D1020" s="98">
        <v>11864962</v>
      </c>
      <c r="E1020" s="98">
        <v>290</v>
      </c>
      <c r="F1020" s="33" t="s">
        <v>364</v>
      </c>
      <c r="G1020" s="26">
        <v>108</v>
      </c>
      <c r="H1020" s="26">
        <v>57</v>
      </c>
      <c r="I1020" s="26">
        <v>41</v>
      </c>
      <c r="J1020" s="26">
        <v>8</v>
      </c>
      <c r="K1020" s="26">
        <v>3.6404821553421299E-4</v>
      </c>
      <c r="L1020" s="26">
        <v>3.9424104684208702E-3</v>
      </c>
      <c r="M1020" s="18"/>
      <c r="N1020" s="17"/>
      <c r="O1020" s="17"/>
      <c r="P1020" s="17"/>
      <c r="Q1020" s="17"/>
      <c r="R1020" s="17"/>
      <c r="S1020" s="17"/>
      <c r="T1020" s="17"/>
      <c r="U1020" s="17"/>
      <c r="V1020" s="17"/>
    </row>
    <row r="1021" spans="1:22">
      <c r="A1021" s="26">
        <v>1017</v>
      </c>
      <c r="B1021" s="33" t="s">
        <v>1006</v>
      </c>
      <c r="C1021" s="98">
        <v>4608709</v>
      </c>
      <c r="D1021" s="98">
        <v>4608709</v>
      </c>
      <c r="E1021" s="98">
        <v>362</v>
      </c>
      <c r="F1021" s="33" t="s">
        <v>364</v>
      </c>
      <c r="G1021" s="26">
        <v>107</v>
      </c>
      <c r="H1021" s="26">
        <v>87</v>
      </c>
      <c r="I1021" s="26">
        <v>41</v>
      </c>
      <c r="J1021" s="26">
        <v>21</v>
      </c>
      <c r="K1021" s="26">
        <v>4.0019873572652299E-4</v>
      </c>
      <c r="L1021" s="26">
        <v>4.2672478802919696E-3</v>
      </c>
      <c r="M1021" s="18"/>
      <c r="N1021" s="17"/>
      <c r="O1021" s="17"/>
      <c r="P1021" s="17"/>
      <c r="Q1021" s="17"/>
      <c r="R1021" s="17"/>
      <c r="S1021" s="17"/>
      <c r="T1021" s="17"/>
      <c r="U1021" s="17"/>
      <c r="V1021" s="17"/>
    </row>
    <row r="1022" spans="1:22">
      <c r="A1022" s="26">
        <v>1018</v>
      </c>
      <c r="B1022" s="33" t="s">
        <v>1006</v>
      </c>
      <c r="C1022" s="98">
        <v>4928363</v>
      </c>
      <c r="D1022" s="98">
        <v>4928363</v>
      </c>
      <c r="E1022" s="98">
        <v>95</v>
      </c>
      <c r="F1022" s="33" t="s">
        <v>364</v>
      </c>
      <c r="G1022" s="26">
        <v>108</v>
      </c>
      <c r="H1022" s="26">
        <v>80</v>
      </c>
      <c r="I1022" s="26">
        <v>41</v>
      </c>
      <c r="J1022" s="26">
        <v>17</v>
      </c>
      <c r="K1022" s="26">
        <v>4.2648007752469502E-4</v>
      </c>
      <c r="L1022" s="26">
        <v>4.46508058515284E-3</v>
      </c>
      <c r="M1022" s="18"/>
      <c r="N1022" s="17"/>
      <c r="O1022" s="17"/>
      <c r="P1022" s="17"/>
      <c r="Q1022" s="17"/>
      <c r="R1022" s="17"/>
      <c r="S1022" s="17"/>
      <c r="T1022" s="17"/>
      <c r="U1022" s="17"/>
      <c r="V1022" s="17"/>
    </row>
    <row r="1023" spans="1:22">
      <c r="A1023" s="26">
        <v>1019</v>
      </c>
      <c r="B1023" s="33" t="s">
        <v>1006</v>
      </c>
      <c r="C1023" s="98">
        <v>12020183</v>
      </c>
      <c r="D1023" s="98">
        <v>12020183</v>
      </c>
      <c r="E1023" s="98">
        <v>186</v>
      </c>
      <c r="F1023" s="33" t="s">
        <v>364</v>
      </c>
      <c r="G1023" s="26">
        <v>108</v>
      </c>
      <c r="H1023" s="26">
        <v>80</v>
      </c>
      <c r="I1023" s="26">
        <v>41</v>
      </c>
      <c r="J1023" s="26">
        <v>17</v>
      </c>
      <c r="K1023" s="26">
        <v>4.2648007752469502E-4</v>
      </c>
      <c r="L1023" s="26">
        <v>4.46508058515284E-3</v>
      </c>
      <c r="M1023" s="18"/>
      <c r="N1023" s="17"/>
      <c r="O1023" s="17"/>
      <c r="P1023" s="17"/>
      <c r="Q1023" s="17"/>
      <c r="R1023" s="17"/>
      <c r="S1023" s="17"/>
      <c r="T1023" s="17"/>
      <c r="U1023" s="17"/>
      <c r="V1023" s="17"/>
    </row>
    <row r="1024" spans="1:22">
      <c r="A1024" s="26">
        <v>1020</v>
      </c>
      <c r="B1024" s="33" t="s">
        <v>1006</v>
      </c>
      <c r="C1024" s="98">
        <v>6604570</v>
      </c>
      <c r="D1024" s="98">
        <v>6604570</v>
      </c>
      <c r="E1024" s="98">
        <v>88</v>
      </c>
      <c r="F1024" s="33" t="s">
        <v>364</v>
      </c>
      <c r="G1024" s="26">
        <v>108</v>
      </c>
      <c r="H1024" s="26">
        <v>67</v>
      </c>
      <c r="I1024" s="26">
        <v>41</v>
      </c>
      <c r="J1024" s="26">
        <v>12</v>
      </c>
      <c r="K1024" s="26">
        <v>4.3798238122495499E-4</v>
      </c>
      <c r="L1024" s="26">
        <v>4.5426340167886697E-3</v>
      </c>
      <c r="M1024" s="18"/>
      <c r="N1024" s="17"/>
      <c r="O1024" s="17"/>
      <c r="P1024" s="17"/>
      <c r="Q1024" s="17"/>
      <c r="R1024" s="17"/>
      <c r="S1024" s="17"/>
      <c r="T1024" s="17"/>
      <c r="U1024" s="17"/>
      <c r="V1024" s="17"/>
    </row>
    <row r="1025" spans="1:22">
      <c r="A1025" s="26">
        <v>1021</v>
      </c>
      <c r="B1025" s="33" t="s">
        <v>1006</v>
      </c>
      <c r="C1025" s="98">
        <v>10174386</v>
      </c>
      <c r="D1025" s="98">
        <v>10174418</v>
      </c>
      <c r="E1025" s="98">
        <v>32</v>
      </c>
      <c r="F1025" s="33" t="s">
        <v>359</v>
      </c>
      <c r="G1025" s="26">
        <v>108</v>
      </c>
      <c r="H1025" s="26">
        <v>34</v>
      </c>
      <c r="I1025" s="26">
        <v>41</v>
      </c>
      <c r="J1025" s="26">
        <v>2</v>
      </c>
      <c r="K1025" s="26">
        <v>4.5193886844893802E-4</v>
      </c>
      <c r="L1025" s="26">
        <v>4.62341297586236E-3</v>
      </c>
      <c r="M1025" s="18"/>
      <c r="N1025" s="17"/>
      <c r="O1025" s="17"/>
      <c r="P1025" s="17"/>
      <c r="Q1025" s="17"/>
      <c r="R1025" s="17"/>
      <c r="S1025" s="17"/>
      <c r="T1025" s="17"/>
      <c r="U1025" s="17"/>
      <c r="V1025" s="17"/>
    </row>
    <row r="1026" spans="1:22">
      <c r="A1026" s="26">
        <v>1022</v>
      </c>
      <c r="B1026" s="33" t="s">
        <v>1006</v>
      </c>
      <c r="C1026" s="98">
        <v>10177058</v>
      </c>
      <c r="D1026" s="98">
        <v>10177161</v>
      </c>
      <c r="E1026" s="98">
        <v>103</v>
      </c>
      <c r="F1026" s="33" t="s">
        <v>359</v>
      </c>
      <c r="G1026" s="26">
        <v>108</v>
      </c>
      <c r="H1026" s="26">
        <v>34</v>
      </c>
      <c r="I1026" s="26">
        <v>41</v>
      </c>
      <c r="J1026" s="26">
        <v>2</v>
      </c>
      <c r="K1026" s="26">
        <v>4.5193886844893802E-4</v>
      </c>
      <c r="L1026" s="26">
        <v>4.62341297586236E-3</v>
      </c>
      <c r="M1026" s="18"/>
      <c r="N1026" s="17"/>
      <c r="O1026" s="17"/>
      <c r="P1026" s="17"/>
      <c r="Q1026" s="17"/>
      <c r="R1026" s="17"/>
      <c r="S1026" s="17"/>
      <c r="T1026" s="17"/>
      <c r="U1026" s="17"/>
      <c r="V1026" s="17"/>
    </row>
    <row r="1027" spans="1:22">
      <c r="A1027" s="26">
        <v>1023</v>
      </c>
      <c r="B1027" s="33" t="s">
        <v>1006</v>
      </c>
      <c r="C1027" s="98">
        <v>12576462</v>
      </c>
      <c r="D1027" s="98">
        <v>12576615</v>
      </c>
      <c r="E1027" s="98">
        <v>153</v>
      </c>
      <c r="F1027" s="33" t="s">
        <v>359</v>
      </c>
      <c r="G1027" s="26">
        <v>108</v>
      </c>
      <c r="H1027" s="26">
        <v>34</v>
      </c>
      <c r="I1027" s="26">
        <v>41</v>
      </c>
      <c r="J1027" s="26">
        <v>2</v>
      </c>
      <c r="K1027" s="26">
        <v>4.5193886844893802E-4</v>
      </c>
      <c r="L1027" s="26">
        <v>4.62341297586236E-3</v>
      </c>
      <c r="M1027" s="18"/>
      <c r="N1027" s="17"/>
      <c r="O1027" s="17"/>
      <c r="P1027" s="17"/>
      <c r="Q1027" s="17"/>
      <c r="R1027" s="17"/>
      <c r="S1027" s="17"/>
      <c r="T1027" s="17"/>
      <c r="U1027" s="17"/>
      <c r="V1027" s="17"/>
    </row>
    <row r="1028" spans="1:22">
      <c r="A1028" s="26">
        <v>1024</v>
      </c>
      <c r="B1028" s="33" t="s">
        <v>1006</v>
      </c>
      <c r="C1028" s="98">
        <v>11983254</v>
      </c>
      <c r="D1028" s="98">
        <v>11983254</v>
      </c>
      <c r="E1028" s="98">
        <v>115</v>
      </c>
      <c r="F1028" s="33" t="s">
        <v>364</v>
      </c>
      <c r="G1028" s="26">
        <v>108</v>
      </c>
      <c r="H1028" s="26">
        <v>61</v>
      </c>
      <c r="I1028" s="26">
        <v>41</v>
      </c>
      <c r="J1028" s="26">
        <v>10</v>
      </c>
      <c r="K1028" s="26">
        <v>4.7911723821871801E-4</v>
      </c>
      <c r="L1028" s="26">
        <v>4.8602185386824896E-3</v>
      </c>
      <c r="M1028" s="18"/>
      <c r="N1028" s="17"/>
      <c r="O1028" s="17"/>
      <c r="P1028" s="17"/>
      <c r="Q1028" s="17"/>
      <c r="R1028" s="17"/>
      <c r="S1028" s="17"/>
      <c r="T1028" s="17"/>
      <c r="U1028" s="17"/>
      <c r="V1028" s="17"/>
    </row>
    <row r="1029" spans="1:22">
      <c r="A1029" s="26">
        <v>1025</v>
      </c>
      <c r="B1029" s="33" t="s">
        <v>1006</v>
      </c>
      <c r="C1029" s="98">
        <v>5123031</v>
      </c>
      <c r="D1029" s="98">
        <v>5123031</v>
      </c>
      <c r="E1029" s="98">
        <v>47</v>
      </c>
      <c r="F1029" s="33" t="s">
        <v>364</v>
      </c>
      <c r="G1029" s="26">
        <v>108</v>
      </c>
      <c r="H1029" s="26">
        <v>90</v>
      </c>
      <c r="I1029" s="26">
        <v>41</v>
      </c>
      <c r="J1029" s="26">
        <v>22</v>
      </c>
      <c r="K1029" s="26">
        <v>4.9312576008094899E-4</v>
      </c>
      <c r="L1029" s="26">
        <v>4.9311801927526301E-3</v>
      </c>
      <c r="M1029" s="18"/>
      <c r="N1029" s="17"/>
      <c r="O1029" s="17"/>
      <c r="P1029" s="17"/>
      <c r="Q1029" s="17"/>
      <c r="R1029" s="17"/>
      <c r="S1029" s="17"/>
      <c r="T1029" s="17"/>
      <c r="U1029" s="17"/>
      <c r="V1029" s="17"/>
    </row>
    <row r="1030" spans="1:22">
      <c r="A1030" s="26">
        <v>1026</v>
      </c>
      <c r="B1030" s="33" t="s">
        <v>1006</v>
      </c>
      <c r="C1030" s="98">
        <v>15966522</v>
      </c>
      <c r="D1030" s="98">
        <v>15979403</v>
      </c>
      <c r="E1030" s="98">
        <v>12881</v>
      </c>
      <c r="F1030" s="33" t="s">
        <v>359</v>
      </c>
      <c r="G1030" s="26">
        <v>108</v>
      </c>
      <c r="H1030" s="26">
        <v>105</v>
      </c>
      <c r="I1030" s="26">
        <v>41</v>
      </c>
      <c r="J1030" s="26">
        <v>32</v>
      </c>
      <c r="K1030" s="26">
        <v>4.9393591171366597E-4</v>
      </c>
      <c r="L1030" s="26">
        <v>4.9311801927526301E-3</v>
      </c>
      <c r="M1030" s="18"/>
      <c r="N1030" s="17"/>
      <c r="O1030" s="17"/>
      <c r="P1030" s="17"/>
      <c r="Q1030" s="17"/>
      <c r="R1030" s="17"/>
      <c r="S1030" s="17"/>
      <c r="T1030" s="17"/>
      <c r="U1030" s="17"/>
      <c r="V1030" s="17"/>
    </row>
    <row r="1031" spans="1:22">
      <c r="A1031" s="26">
        <v>1027</v>
      </c>
      <c r="B1031" s="33" t="s">
        <v>1006</v>
      </c>
      <c r="C1031" s="98">
        <v>5989773</v>
      </c>
      <c r="D1031" s="98">
        <v>5989773</v>
      </c>
      <c r="E1031" s="98">
        <v>14180</v>
      </c>
      <c r="F1031" s="33" t="s">
        <v>364</v>
      </c>
      <c r="G1031" s="26">
        <v>108</v>
      </c>
      <c r="H1031" s="26">
        <v>77</v>
      </c>
      <c r="I1031" s="26">
        <v>41</v>
      </c>
      <c r="J1031" s="26">
        <v>16</v>
      </c>
      <c r="K1031" s="26">
        <v>5.4248997646140604E-4</v>
      </c>
      <c r="L1031" s="26">
        <v>5.2423055774148599E-3</v>
      </c>
      <c r="M1031" s="18"/>
      <c r="N1031" s="17"/>
      <c r="O1031" s="17"/>
      <c r="P1031" s="17"/>
      <c r="Q1031" s="17"/>
      <c r="R1031" s="17"/>
      <c r="S1031" s="17"/>
      <c r="T1031" s="17"/>
      <c r="U1031" s="17"/>
      <c r="V1031" s="17"/>
    </row>
    <row r="1032" spans="1:22">
      <c r="A1032" s="26">
        <v>1028</v>
      </c>
      <c r="B1032" s="33" t="s">
        <v>1006</v>
      </c>
      <c r="C1032" s="98">
        <v>16010973</v>
      </c>
      <c r="D1032" s="98">
        <v>16010973</v>
      </c>
      <c r="E1032" s="98">
        <v>233</v>
      </c>
      <c r="F1032" s="33" t="s">
        <v>364</v>
      </c>
      <c r="G1032" s="26">
        <v>105</v>
      </c>
      <c r="H1032" s="26">
        <v>96</v>
      </c>
      <c r="I1032" s="26">
        <v>41</v>
      </c>
      <c r="J1032" s="26">
        <v>27</v>
      </c>
      <c r="K1032" s="26">
        <v>5.7240571886137397E-4</v>
      </c>
      <c r="L1032" s="26">
        <v>5.5081920023616303E-3</v>
      </c>
      <c r="M1032" s="18"/>
      <c r="N1032" s="17"/>
      <c r="O1032" s="17"/>
      <c r="P1032" s="17"/>
      <c r="Q1032" s="17"/>
      <c r="R1032" s="17"/>
      <c r="S1032" s="17"/>
      <c r="T1032" s="17"/>
      <c r="U1032" s="17"/>
      <c r="V1032" s="17"/>
    </row>
    <row r="1033" spans="1:22">
      <c r="A1033" s="26">
        <v>1029</v>
      </c>
      <c r="B1033" s="33" t="s">
        <v>1006</v>
      </c>
      <c r="C1033" s="98">
        <v>434256</v>
      </c>
      <c r="D1033" s="98">
        <v>437957</v>
      </c>
      <c r="E1033" s="98">
        <v>3700</v>
      </c>
      <c r="F1033" s="33" t="s">
        <v>359</v>
      </c>
      <c r="G1033" s="26">
        <v>108</v>
      </c>
      <c r="H1033" s="26">
        <v>85</v>
      </c>
      <c r="I1033" s="26">
        <v>41</v>
      </c>
      <c r="J1033" s="26">
        <v>20</v>
      </c>
      <c r="K1033" s="26">
        <v>5.8089120543974903E-4</v>
      </c>
      <c r="L1033" s="26">
        <v>5.57454556805052E-3</v>
      </c>
      <c r="M1033" s="18"/>
      <c r="N1033" s="17"/>
      <c r="O1033" s="17"/>
      <c r="P1033" s="17"/>
      <c r="Q1033" s="17"/>
      <c r="R1033" s="17"/>
      <c r="S1033" s="17"/>
      <c r="T1033" s="17"/>
      <c r="U1033" s="17"/>
      <c r="V1033" s="17"/>
    </row>
    <row r="1034" spans="1:22">
      <c r="A1034" s="26">
        <v>1030</v>
      </c>
      <c r="B1034" s="33" t="s">
        <v>1006</v>
      </c>
      <c r="C1034" s="98">
        <v>10665450</v>
      </c>
      <c r="D1034" s="98">
        <v>10668654</v>
      </c>
      <c r="E1034" s="98">
        <v>3204</v>
      </c>
      <c r="F1034" s="33" t="s">
        <v>359</v>
      </c>
      <c r="G1034" s="26">
        <v>108</v>
      </c>
      <c r="H1034" s="26">
        <v>99</v>
      </c>
      <c r="I1034" s="26">
        <v>40</v>
      </c>
      <c r="J1034" s="26">
        <v>27</v>
      </c>
      <c r="K1034" s="26">
        <v>5.8919285900489596E-4</v>
      </c>
      <c r="L1034" s="26">
        <v>5.6110508176192998E-3</v>
      </c>
      <c r="M1034" s="18"/>
      <c r="N1034" s="17"/>
      <c r="O1034" s="17"/>
      <c r="P1034" s="17"/>
      <c r="Q1034" s="17"/>
      <c r="R1034" s="17"/>
      <c r="S1034" s="17"/>
      <c r="T1034" s="17"/>
      <c r="U1034" s="17"/>
      <c r="V1034" s="17"/>
    </row>
    <row r="1035" spans="1:22">
      <c r="A1035" s="26">
        <v>1031</v>
      </c>
      <c r="B1035" s="33" t="s">
        <v>1006</v>
      </c>
      <c r="C1035" s="98">
        <v>12109619</v>
      </c>
      <c r="D1035" s="98">
        <v>12109619</v>
      </c>
      <c r="E1035" s="98">
        <v>398</v>
      </c>
      <c r="F1035" s="33" t="s">
        <v>364</v>
      </c>
      <c r="G1035" s="26">
        <v>108</v>
      </c>
      <c r="H1035" s="26">
        <v>42</v>
      </c>
      <c r="I1035" s="26">
        <v>41</v>
      </c>
      <c r="J1035" s="26">
        <v>4</v>
      </c>
      <c r="K1035" s="26">
        <v>5.8715876668640095E-4</v>
      </c>
      <c r="L1035" s="26">
        <v>5.6110508176192998E-3</v>
      </c>
      <c r="M1035" s="18"/>
      <c r="N1035" s="17"/>
      <c r="O1035" s="17"/>
      <c r="P1035" s="17"/>
      <c r="Q1035" s="17"/>
      <c r="R1035" s="17"/>
      <c r="S1035" s="17"/>
      <c r="T1035" s="17"/>
      <c r="U1035" s="17"/>
      <c r="V1035" s="17"/>
    </row>
    <row r="1036" spans="1:22">
      <c r="A1036" s="26">
        <v>1032</v>
      </c>
      <c r="B1036" s="33" t="s">
        <v>1006</v>
      </c>
      <c r="C1036" s="98">
        <v>12122541</v>
      </c>
      <c r="D1036" s="98">
        <v>12122541</v>
      </c>
      <c r="E1036" s="98">
        <v>340</v>
      </c>
      <c r="F1036" s="33" t="s">
        <v>364</v>
      </c>
      <c r="G1036" s="26">
        <v>108</v>
      </c>
      <c r="H1036" s="26">
        <v>52</v>
      </c>
      <c r="I1036" s="26">
        <v>41</v>
      </c>
      <c r="J1036" s="26">
        <v>7</v>
      </c>
      <c r="K1036" s="26">
        <v>6.2651163307042405E-4</v>
      </c>
      <c r="L1036" s="26">
        <v>5.9319129064332298E-3</v>
      </c>
      <c r="M1036" s="18"/>
      <c r="N1036" s="17"/>
      <c r="O1036" s="17"/>
      <c r="P1036" s="17"/>
      <c r="Q1036" s="17"/>
      <c r="R1036" s="17"/>
      <c r="S1036" s="17"/>
      <c r="T1036" s="17"/>
      <c r="U1036" s="17"/>
      <c r="V1036" s="17"/>
    </row>
    <row r="1037" spans="1:22">
      <c r="A1037" s="26">
        <v>1033</v>
      </c>
      <c r="B1037" s="33" t="s">
        <v>1006</v>
      </c>
      <c r="C1037" s="98">
        <v>10684337</v>
      </c>
      <c r="D1037" s="98">
        <v>10684337</v>
      </c>
      <c r="E1037" s="98">
        <v>34</v>
      </c>
      <c r="F1037" s="33" t="s">
        <v>364</v>
      </c>
      <c r="G1037" s="26">
        <v>105</v>
      </c>
      <c r="H1037" s="26">
        <v>98</v>
      </c>
      <c r="I1037" s="26">
        <v>41</v>
      </c>
      <c r="J1037" s="26">
        <v>29</v>
      </c>
      <c r="K1037" s="26">
        <v>6.6078645043251498E-4</v>
      </c>
      <c r="L1037" s="26">
        <v>6.1954872942174997E-3</v>
      </c>
      <c r="M1037" s="18"/>
      <c r="N1037" s="17"/>
      <c r="O1037" s="17"/>
      <c r="P1037" s="17"/>
      <c r="Q1037" s="17"/>
      <c r="R1037" s="17"/>
      <c r="S1037" s="17"/>
      <c r="T1037" s="17"/>
      <c r="U1037" s="17"/>
      <c r="V1037" s="17"/>
    </row>
    <row r="1038" spans="1:22">
      <c r="A1038" s="26">
        <v>1034</v>
      </c>
      <c r="B1038" s="33" t="s">
        <v>1006</v>
      </c>
      <c r="C1038" s="98">
        <v>11786214</v>
      </c>
      <c r="D1038" s="98">
        <v>11786214</v>
      </c>
      <c r="E1038" s="98">
        <v>67</v>
      </c>
      <c r="F1038" s="33" t="s">
        <v>364</v>
      </c>
      <c r="G1038" s="26">
        <v>108</v>
      </c>
      <c r="H1038" s="26">
        <v>54</v>
      </c>
      <c r="I1038" s="26">
        <v>41</v>
      </c>
      <c r="J1038" s="26">
        <v>8</v>
      </c>
      <c r="K1038" s="26">
        <v>7.5815433467266299E-4</v>
      </c>
      <c r="L1038" s="26">
        <v>6.9053045378691703E-3</v>
      </c>
      <c r="M1038" s="18"/>
      <c r="N1038" s="17"/>
      <c r="O1038" s="17"/>
      <c r="P1038" s="17"/>
      <c r="Q1038" s="17"/>
      <c r="R1038" s="17"/>
      <c r="S1038" s="17"/>
      <c r="T1038" s="17"/>
      <c r="U1038" s="17"/>
      <c r="V1038" s="17"/>
    </row>
    <row r="1039" spans="1:22">
      <c r="A1039" s="26">
        <v>1035</v>
      </c>
      <c r="B1039" s="33" t="s">
        <v>1006</v>
      </c>
      <c r="C1039" s="98">
        <v>1488648</v>
      </c>
      <c r="D1039" s="98">
        <v>1488648</v>
      </c>
      <c r="E1039" s="98">
        <v>193</v>
      </c>
      <c r="F1039" s="33" t="s">
        <v>364</v>
      </c>
      <c r="G1039" s="26">
        <v>108</v>
      </c>
      <c r="H1039" s="26">
        <v>81</v>
      </c>
      <c r="I1039" s="26">
        <v>41</v>
      </c>
      <c r="J1039" s="26">
        <v>18</v>
      </c>
      <c r="K1039" s="26">
        <v>7.9282902809236404E-4</v>
      </c>
      <c r="L1039" s="26">
        <v>7.1553271282504497E-3</v>
      </c>
      <c r="M1039" s="18"/>
      <c r="N1039" s="17"/>
      <c r="O1039" s="17"/>
      <c r="P1039" s="17"/>
      <c r="Q1039" s="17"/>
      <c r="R1039" s="17"/>
      <c r="S1039" s="17"/>
      <c r="T1039" s="17"/>
      <c r="U1039" s="17"/>
      <c r="V1039" s="17"/>
    </row>
    <row r="1040" spans="1:22">
      <c r="A1040" s="26">
        <v>1036</v>
      </c>
      <c r="B1040" s="33" t="s">
        <v>1006</v>
      </c>
      <c r="C1040" s="98">
        <v>2340453</v>
      </c>
      <c r="D1040" s="98">
        <v>2340554</v>
      </c>
      <c r="E1040" s="98">
        <v>101</v>
      </c>
      <c r="F1040" s="33" t="s">
        <v>359</v>
      </c>
      <c r="G1040" s="26">
        <v>106</v>
      </c>
      <c r="H1040" s="26">
        <v>44</v>
      </c>
      <c r="I1040" s="26">
        <v>35</v>
      </c>
      <c r="J1040" s="26">
        <v>4</v>
      </c>
      <c r="K1040" s="26">
        <v>9.0873450285695499E-4</v>
      </c>
      <c r="L1040" s="26">
        <v>7.8661746737963504E-3</v>
      </c>
      <c r="M1040" s="18"/>
      <c r="N1040" s="17"/>
      <c r="O1040" s="17"/>
      <c r="P1040" s="17"/>
      <c r="Q1040" s="17"/>
      <c r="R1040" s="17"/>
      <c r="S1040" s="17"/>
      <c r="T1040" s="17"/>
      <c r="U1040" s="17"/>
      <c r="V1040" s="17"/>
    </row>
    <row r="1041" spans="1:22">
      <c r="A1041" s="26">
        <v>1037</v>
      </c>
      <c r="B1041" s="33" t="s">
        <v>1006</v>
      </c>
      <c r="C1041" s="98">
        <v>11894558</v>
      </c>
      <c r="D1041" s="98">
        <v>11894558</v>
      </c>
      <c r="E1041" s="98">
        <v>416</v>
      </c>
      <c r="F1041" s="33" t="s">
        <v>364</v>
      </c>
      <c r="G1041" s="26">
        <v>106</v>
      </c>
      <c r="H1041" s="26">
        <v>61</v>
      </c>
      <c r="I1041" s="26">
        <v>41</v>
      </c>
      <c r="J1041" s="26">
        <v>11</v>
      </c>
      <c r="K1041" s="26">
        <v>9.24638079565961E-4</v>
      </c>
      <c r="L1041" s="26">
        <v>7.9937383100630796E-3</v>
      </c>
      <c r="M1041" s="18"/>
      <c r="N1041" s="17"/>
      <c r="O1041" s="17"/>
      <c r="P1041" s="17"/>
      <c r="Q1041" s="17"/>
      <c r="R1041" s="17"/>
      <c r="S1041" s="17"/>
      <c r="T1041" s="17"/>
      <c r="U1041" s="17"/>
      <c r="V1041" s="17"/>
    </row>
    <row r="1042" spans="1:22">
      <c r="A1042" s="26">
        <v>1038</v>
      </c>
      <c r="B1042" s="33" t="s">
        <v>1006</v>
      </c>
      <c r="C1042" s="98">
        <v>12566190</v>
      </c>
      <c r="D1042" s="98">
        <v>12566260</v>
      </c>
      <c r="E1042" s="98">
        <v>70</v>
      </c>
      <c r="F1042" s="33" t="s">
        <v>359</v>
      </c>
      <c r="G1042" s="26">
        <v>108</v>
      </c>
      <c r="H1042" s="26">
        <v>59</v>
      </c>
      <c r="I1042" s="26">
        <v>41</v>
      </c>
      <c r="J1042" s="26">
        <v>10</v>
      </c>
      <c r="K1042" s="26">
        <v>9.6184776039582004E-4</v>
      </c>
      <c r="L1042" s="26">
        <v>8.2767253449635998E-3</v>
      </c>
      <c r="M1042" s="18"/>
      <c r="N1042" s="17"/>
      <c r="O1042" s="17"/>
      <c r="P1042" s="17"/>
      <c r="Q1042" s="17"/>
      <c r="R1042" s="17"/>
      <c r="S1042" s="17"/>
      <c r="T1042" s="17"/>
      <c r="U1042" s="17"/>
      <c r="V1042" s="17"/>
    </row>
    <row r="1043" spans="1:22">
      <c r="A1043" s="26">
        <v>1039</v>
      </c>
      <c r="B1043" s="33" t="s">
        <v>1006</v>
      </c>
      <c r="C1043" s="98">
        <v>4495355</v>
      </c>
      <c r="D1043" s="98">
        <v>4496031</v>
      </c>
      <c r="E1043" s="98">
        <v>677</v>
      </c>
      <c r="F1043" s="33" t="s">
        <v>359</v>
      </c>
      <c r="G1043" s="26">
        <v>106</v>
      </c>
      <c r="H1043" s="26">
        <v>78</v>
      </c>
      <c r="I1043" s="26">
        <v>41</v>
      </c>
      <c r="J1043" s="26">
        <v>18</v>
      </c>
      <c r="K1043" s="26">
        <v>1.00149539163024E-3</v>
      </c>
      <c r="L1043" s="26">
        <v>8.5189870273727208E-3</v>
      </c>
      <c r="M1043" s="18"/>
      <c r="N1043" s="17"/>
      <c r="O1043" s="17"/>
      <c r="P1043" s="17"/>
      <c r="Q1043" s="17"/>
      <c r="R1043" s="17"/>
      <c r="S1043" s="17"/>
      <c r="T1043" s="17"/>
      <c r="U1043" s="17"/>
      <c r="V1043" s="17"/>
    </row>
    <row r="1044" spans="1:22">
      <c r="A1044" s="26">
        <v>1040</v>
      </c>
      <c r="B1044" s="33" t="s">
        <v>1006</v>
      </c>
      <c r="C1044" s="98">
        <v>6595720</v>
      </c>
      <c r="D1044" s="98">
        <v>6595720</v>
      </c>
      <c r="E1044" s="98">
        <v>2569</v>
      </c>
      <c r="F1044" s="33" t="s">
        <v>364</v>
      </c>
      <c r="G1044" s="26">
        <v>107</v>
      </c>
      <c r="H1044" s="26">
        <v>102</v>
      </c>
      <c r="I1044" s="26">
        <v>41</v>
      </c>
      <c r="J1044" s="26">
        <v>31</v>
      </c>
      <c r="K1044" s="26">
        <v>1.04351152432837E-3</v>
      </c>
      <c r="L1044" s="26">
        <v>8.8207097274376808E-3</v>
      </c>
      <c r="M1044" s="18"/>
      <c r="N1044" s="17"/>
      <c r="O1044" s="17"/>
      <c r="P1044" s="17"/>
      <c r="Q1044" s="17"/>
      <c r="R1044" s="17"/>
      <c r="S1044" s="17"/>
      <c r="T1044" s="17"/>
      <c r="U1044" s="17"/>
      <c r="V1044" s="17"/>
    </row>
    <row r="1045" spans="1:22">
      <c r="A1045" s="26">
        <v>1041</v>
      </c>
      <c r="B1045" s="33" t="s">
        <v>1006</v>
      </c>
      <c r="C1045" s="98">
        <v>4497102</v>
      </c>
      <c r="D1045" s="98">
        <v>4497102</v>
      </c>
      <c r="E1045" s="98">
        <v>61</v>
      </c>
      <c r="F1045" s="33" t="s">
        <v>364</v>
      </c>
      <c r="G1045" s="26">
        <v>107</v>
      </c>
      <c r="H1045" s="26">
        <v>89</v>
      </c>
      <c r="I1045" s="26">
        <v>41</v>
      </c>
      <c r="J1045" s="26">
        <v>23</v>
      </c>
      <c r="K1045" s="26">
        <v>1.1203364640682599E-3</v>
      </c>
      <c r="L1045" s="26">
        <v>9.3251535097446606E-3</v>
      </c>
      <c r="M1045" s="18"/>
      <c r="N1045" s="17"/>
      <c r="O1045" s="17"/>
      <c r="P1045" s="17"/>
      <c r="Q1045" s="17"/>
      <c r="R1045" s="17"/>
      <c r="S1045" s="17"/>
      <c r="T1045" s="17"/>
      <c r="U1045" s="17"/>
      <c r="V1045" s="17"/>
    </row>
    <row r="1046" spans="1:22">
      <c r="A1046" s="26">
        <v>1042</v>
      </c>
      <c r="B1046" s="33" t="s">
        <v>1006</v>
      </c>
      <c r="C1046" s="98">
        <v>3780254</v>
      </c>
      <c r="D1046" s="98">
        <v>3780254</v>
      </c>
      <c r="E1046" s="98">
        <v>2585</v>
      </c>
      <c r="F1046" s="33" t="s">
        <v>364</v>
      </c>
      <c r="G1046" s="26">
        <v>108</v>
      </c>
      <c r="H1046" s="26">
        <v>99</v>
      </c>
      <c r="I1046" s="26">
        <v>41</v>
      </c>
      <c r="J1046" s="26">
        <v>28</v>
      </c>
      <c r="K1046" s="26">
        <v>1.1730935700567399E-3</v>
      </c>
      <c r="L1046" s="26">
        <v>9.6713962758483204E-3</v>
      </c>
      <c r="M1046" s="18"/>
      <c r="N1046" s="17"/>
      <c r="O1046" s="17"/>
      <c r="P1046" s="17"/>
      <c r="Q1046" s="17"/>
      <c r="R1046" s="17"/>
      <c r="S1046" s="17"/>
      <c r="T1046" s="17"/>
      <c r="U1046" s="17"/>
      <c r="V1046" s="17"/>
    </row>
    <row r="1047" spans="1:22">
      <c r="A1047" s="26">
        <v>1043</v>
      </c>
      <c r="B1047" s="33" t="s">
        <v>1006</v>
      </c>
      <c r="C1047" s="98">
        <v>7682589</v>
      </c>
      <c r="D1047" s="98">
        <v>7682733</v>
      </c>
      <c r="E1047" s="98">
        <v>144</v>
      </c>
      <c r="F1047" s="33" t="s">
        <v>359</v>
      </c>
      <c r="G1047" s="26">
        <v>108</v>
      </c>
      <c r="H1047" s="26">
        <v>99</v>
      </c>
      <c r="I1047" s="26">
        <v>41</v>
      </c>
      <c r="J1047" s="26">
        <v>28</v>
      </c>
      <c r="K1047" s="26">
        <v>1.1730935700567399E-3</v>
      </c>
      <c r="L1047" s="26">
        <v>9.6713962758483204E-3</v>
      </c>
      <c r="M1047" s="18"/>
      <c r="N1047" s="17"/>
      <c r="O1047" s="17"/>
      <c r="P1047" s="17"/>
      <c r="Q1047" s="17"/>
      <c r="R1047" s="17"/>
      <c r="S1047" s="17"/>
      <c r="T1047" s="17"/>
      <c r="U1047" s="17"/>
      <c r="V1047" s="17"/>
    </row>
    <row r="1048" spans="1:22">
      <c r="A1048" s="26">
        <v>1044</v>
      </c>
      <c r="B1048" s="33" t="s">
        <v>1006</v>
      </c>
      <c r="C1048" s="98">
        <v>10674919</v>
      </c>
      <c r="D1048" s="98">
        <v>10675251</v>
      </c>
      <c r="E1048" s="98">
        <v>332</v>
      </c>
      <c r="F1048" s="33" t="s">
        <v>359</v>
      </c>
      <c r="G1048" s="26">
        <v>108</v>
      </c>
      <c r="H1048" s="26">
        <v>99</v>
      </c>
      <c r="I1048" s="26">
        <v>41</v>
      </c>
      <c r="J1048" s="26">
        <v>28</v>
      </c>
      <c r="K1048" s="26">
        <v>1.1730935700567399E-3</v>
      </c>
      <c r="L1048" s="26">
        <v>9.6713962758483204E-3</v>
      </c>
      <c r="M1048" s="18"/>
      <c r="N1048" s="17"/>
      <c r="O1048" s="17"/>
      <c r="P1048" s="17"/>
      <c r="Q1048" s="17"/>
      <c r="R1048" s="17"/>
      <c r="S1048" s="17"/>
      <c r="T1048" s="17"/>
      <c r="U1048" s="17"/>
      <c r="V1048" s="17"/>
    </row>
    <row r="1049" spans="1:22">
      <c r="A1049" s="26">
        <v>1045</v>
      </c>
      <c r="B1049" s="33" t="s">
        <v>1007</v>
      </c>
      <c r="C1049" s="98">
        <v>513138</v>
      </c>
      <c r="D1049" s="98">
        <v>513457</v>
      </c>
      <c r="E1049" s="98">
        <v>319</v>
      </c>
      <c r="F1049" s="33" t="s">
        <v>359</v>
      </c>
      <c r="G1049" s="26">
        <v>108</v>
      </c>
      <c r="H1049" s="26">
        <v>76</v>
      </c>
      <c r="I1049" s="26">
        <v>41</v>
      </c>
      <c r="J1049" s="26">
        <v>3</v>
      </c>
      <c r="K1049" s="99">
        <v>1.2705694624905999E-12</v>
      </c>
      <c r="L1049" s="99">
        <v>1.7396365748561899E-8</v>
      </c>
      <c r="M1049" s="18"/>
      <c r="N1049" s="17"/>
      <c r="O1049" s="17"/>
      <c r="P1049" s="17"/>
      <c r="Q1049" s="17"/>
      <c r="R1049" s="17"/>
      <c r="S1049" s="17"/>
      <c r="T1049" s="17"/>
      <c r="U1049" s="17"/>
      <c r="V1049" s="17"/>
    </row>
    <row r="1050" spans="1:22">
      <c r="A1050" s="26">
        <v>1046</v>
      </c>
      <c r="B1050" s="33" t="s">
        <v>1007</v>
      </c>
      <c r="C1050" s="98">
        <v>561587</v>
      </c>
      <c r="D1050" s="98">
        <v>561624</v>
      </c>
      <c r="E1050" s="98">
        <v>37</v>
      </c>
      <c r="F1050" s="33" t="s">
        <v>359</v>
      </c>
      <c r="G1050" s="26">
        <v>108</v>
      </c>
      <c r="H1050" s="26">
        <v>86</v>
      </c>
      <c r="I1050" s="26">
        <v>41</v>
      </c>
      <c r="J1050" s="26">
        <v>7</v>
      </c>
      <c r="K1050" s="99">
        <v>2.4857777410903401E-12</v>
      </c>
      <c r="L1050" s="99">
        <v>1.7396365748561899E-8</v>
      </c>
      <c r="M1050" s="18"/>
      <c r="N1050" s="17"/>
      <c r="O1050" s="17"/>
      <c r="P1050" s="17"/>
      <c r="Q1050" s="17"/>
      <c r="R1050" s="17"/>
      <c r="S1050" s="17"/>
      <c r="T1050" s="17"/>
      <c r="U1050" s="17"/>
      <c r="V1050" s="17"/>
    </row>
    <row r="1051" spans="1:22">
      <c r="A1051" s="26">
        <v>1047</v>
      </c>
      <c r="B1051" s="33" t="s">
        <v>1007</v>
      </c>
      <c r="C1051" s="98">
        <v>607720</v>
      </c>
      <c r="D1051" s="98">
        <v>607720</v>
      </c>
      <c r="E1051" s="98">
        <v>229</v>
      </c>
      <c r="F1051" s="33" t="s">
        <v>364</v>
      </c>
      <c r="G1051" s="26">
        <v>108</v>
      </c>
      <c r="H1051" s="26">
        <v>74</v>
      </c>
      <c r="I1051" s="26">
        <v>41</v>
      </c>
      <c r="J1051" s="26">
        <v>4</v>
      </c>
      <c r="K1051" s="99">
        <v>4.4536992577861297E-11</v>
      </c>
      <c r="L1051" s="99">
        <v>8.6559755190228896E-8</v>
      </c>
      <c r="M1051" s="18"/>
      <c r="N1051" s="17"/>
      <c r="O1051" s="17"/>
      <c r="P1051" s="17"/>
      <c r="Q1051" s="17"/>
      <c r="R1051" s="17"/>
      <c r="S1051" s="17"/>
      <c r="T1051" s="17"/>
      <c r="U1051" s="17"/>
      <c r="V1051" s="17"/>
    </row>
    <row r="1052" spans="1:22">
      <c r="A1052" s="26">
        <v>1048</v>
      </c>
      <c r="B1052" s="33" t="s">
        <v>1007</v>
      </c>
      <c r="C1052" s="98">
        <v>6080549</v>
      </c>
      <c r="D1052" s="98">
        <v>6080549</v>
      </c>
      <c r="E1052" s="98">
        <v>5834</v>
      </c>
      <c r="F1052" s="33" t="s">
        <v>364</v>
      </c>
      <c r="G1052" s="26">
        <v>108</v>
      </c>
      <c r="H1052" s="26">
        <v>73</v>
      </c>
      <c r="I1052" s="26">
        <v>41</v>
      </c>
      <c r="J1052" s="26">
        <v>4</v>
      </c>
      <c r="K1052" s="99">
        <v>7.5437024426962406E-11</v>
      </c>
      <c r="L1052" s="99">
        <v>9.0963931976407695E-8</v>
      </c>
      <c r="M1052" s="18"/>
      <c r="N1052" s="17"/>
      <c r="O1052" s="17"/>
      <c r="P1052" s="17"/>
      <c r="Q1052" s="17"/>
      <c r="R1052" s="17"/>
      <c r="S1052" s="17"/>
      <c r="T1052" s="17"/>
      <c r="U1052" s="17"/>
      <c r="V1052" s="17"/>
    </row>
    <row r="1053" spans="1:22">
      <c r="A1053" s="26">
        <v>1049</v>
      </c>
      <c r="B1053" s="33" t="s">
        <v>1007</v>
      </c>
      <c r="C1053" s="98">
        <v>22690264</v>
      </c>
      <c r="D1053" s="98">
        <v>22690264</v>
      </c>
      <c r="E1053" s="98">
        <v>558</v>
      </c>
      <c r="F1053" s="33" t="s">
        <v>364</v>
      </c>
      <c r="G1053" s="26">
        <v>108</v>
      </c>
      <c r="H1053" s="26">
        <v>106</v>
      </c>
      <c r="I1053" s="26">
        <v>41</v>
      </c>
      <c r="J1053" s="26">
        <v>22</v>
      </c>
      <c r="K1053" s="99">
        <v>7.4639198856984101E-11</v>
      </c>
      <c r="L1053" s="99">
        <v>9.0963931976407695E-8</v>
      </c>
      <c r="M1053" s="18"/>
      <c r="N1053" s="17"/>
      <c r="O1053" s="17"/>
      <c r="P1053" s="17"/>
      <c r="Q1053" s="17"/>
      <c r="R1053" s="17"/>
      <c r="S1053" s="17"/>
      <c r="T1053" s="17"/>
      <c r="U1053" s="17"/>
      <c r="V1053" s="17"/>
    </row>
    <row r="1054" spans="1:22">
      <c r="A1054" s="26">
        <v>1050</v>
      </c>
      <c r="B1054" s="33" t="s">
        <v>1007</v>
      </c>
      <c r="C1054" s="98">
        <v>6962225</v>
      </c>
      <c r="D1054" s="98">
        <v>6962225</v>
      </c>
      <c r="E1054" s="98">
        <v>157</v>
      </c>
      <c r="F1054" s="33" t="s">
        <v>364</v>
      </c>
      <c r="G1054" s="26">
        <v>106</v>
      </c>
      <c r="H1054" s="26">
        <v>74</v>
      </c>
      <c r="I1054" s="26">
        <v>41</v>
      </c>
      <c r="J1054" s="26">
        <v>5</v>
      </c>
      <c r="K1054" s="99">
        <v>1.62412297679092E-10</v>
      </c>
      <c r="L1054" s="99">
        <v>1.2818112493388101E-7</v>
      </c>
      <c r="M1054" s="18"/>
      <c r="N1054" s="17"/>
      <c r="O1054" s="17"/>
      <c r="P1054" s="17"/>
      <c r="Q1054" s="17"/>
      <c r="R1054" s="17"/>
      <c r="S1054" s="17"/>
      <c r="T1054" s="17"/>
      <c r="U1054" s="17"/>
      <c r="V1054" s="17"/>
    </row>
    <row r="1055" spans="1:22">
      <c r="A1055" s="26">
        <v>1051</v>
      </c>
      <c r="B1055" s="33" t="s">
        <v>1007</v>
      </c>
      <c r="C1055" s="98">
        <v>7094082</v>
      </c>
      <c r="D1055" s="98">
        <v>7094082</v>
      </c>
      <c r="E1055" s="98">
        <v>31</v>
      </c>
      <c r="F1055" s="33" t="s">
        <v>364</v>
      </c>
      <c r="G1055" s="26">
        <v>102</v>
      </c>
      <c r="H1055" s="26">
        <v>66</v>
      </c>
      <c r="I1055" s="26">
        <v>40</v>
      </c>
      <c r="J1055" s="26">
        <v>3</v>
      </c>
      <c r="K1055" s="99">
        <v>1.4779387810274901E-10</v>
      </c>
      <c r="L1055" s="99">
        <v>1.2818112493388101E-7</v>
      </c>
      <c r="M1055" s="18"/>
      <c r="N1055" s="17"/>
      <c r="O1055" s="17"/>
      <c r="P1055" s="17"/>
      <c r="Q1055" s="17"/>
      <c r="R1055" s="17"/>
      <c r="S1055" s="17"/>
      <c r="T1055" s="17"/>
      <c r="U1055" s="17"/>
      <c r="V1055" s="17"/>
    </row>
    <row r="1056" spans="1:22">
      <c r="A1056" s="26">
        <v>1052</v>
      </c>
      <c r="B1056" s="33" t="s">
        <v>1007</v>
      </c>
      <c r="C1056" s="98">
        <v>7650883</v>
      </c>
      <c r="D1056" s="98">
        <v>7650956</v>
      </c>
      <c r="E1056" s="98">
        <v>73</v>
      </c>
      <c r="F1056" s="33" t="s">
        <v>359</v>
      </c>
      <c r="G1056" s="26">
        <v>108</v>
      </c>
      <c r="H1056" s="26">
        <v>78</v>
      </c>
      <c r="I1056" s="26">
        <v>41</v>
      </c>
      <c r="J1056" s="26">
        <v>6</v>
      </c>
      <c r="K1056" s="99">
        <v>1.6350952731543799E-10</v>
      </c>
      <c r="L1056" s="99">
        <v>1.2818112493388101E-7</v>
      </c>
      <c r="M1056" s="18"/>
      <c r="N1056" s="17"/>
      <c r="O1056" s="17"/>
      <c r="P1056" s="17"/>
      <c r="Q1056" s="17"/>
      <c r="R1056" s="17"/>
      <c r="S1056" s="17"/>
      <c r="T1056" s="17"/>
      <c r="U1056" s="17"/>
      <c r="V1056" s="17"/>
    </row>
    <row r="1057" spans="1:22">
      <c r="A1057" s="26">
        <v>1053</v>
      </c>
      <c r="B1057" s="33" t="s">
        <v>1007</v>
      </c>
      <c r="C1057" s="98">
        <v>7060813</v>
      </c>
      <c r="D1057" s="98">
        <v>7060813</v>
      </c>
      <c r="E1057" s="98">
        <v>415</v>
      </c>
      <c r="F1057" s="33" t="s">
        <v>364</v>
      </c>
      <c r="G1057" s="26">
        <v>108</v>
      </c>
      <c r="H1057" s="26">
        <v>69</v>
      </c>
      <c r="I1057" s="26">
        <v>40</v>
      </c>
      <c r="J1057" s="26">
        <v>3</v>
      </c>
      <c r="K1057" s="99">
        <v>1.90285284546364E-10</v>
      </c>
      <c r="L1057" s="99">
        <v>1.38878212673917E-7</v>
      </c>
      <c r="M1057" s="18"/>
      <c r="N1057" s="17"/>
      <c r="O1057" s="17"/>
      <c r="P1057" s="17"/>
      <c r="Q1057" s="17"/>
      <c r="R1057" s="17"/>
      <c r="S1057" s="17"/>
      <c r="T1057" s="17"/>
      <c r="U1057" s="17"/>
      <c r="V1057" s="17"/>
    </row>
    <row r="1058" spans="1:22">
      <c r="A1058" s="26">
        <v>1054</v>
      </c>
      <c r="B1058" s="33" t="s">
        <v>1007</v>
      </c>
      <c r="C1058" s="98">
        <v>6962230</v>
      </c>
      <c r="D1058" s="98">
        <v>6962230</v>
      </c>
      <c r="E1058" s="98">
        <v>155</v>
      </c>
      <c r="F1058" s="33" t="s">
        <v>364</v>
      </c>
      <c r="G1058" s="26">
        <v>107</v>
      </c>
      <c r="H1058" s="26">
        <v>72</v>
      </c>
      <c r="I1058" s="26">
        <v>41</v>
      </c>
      <c r="J1058" s="26">
        <v>5</v>
      </c>
      <c r="K1058" s="99">
        <v>8.7980473921637099E-10</v>
      </c>
      <c r="L1058" s="99">
        <v>4.1356787521062399E-7</v>
      </c>
      <c r="M1058" s="18"/>
      <c r="N1058" s="17"/>
      <c r="O1058" s="17"/>
      <c r="P1058" s="17"/>
      <c r="Q1058" s="17"/>
      <c r="R1058" s="17"/>
      <c r="S1058" s="17"/>
      <c r="T1058" s="17"/>
      <c r="U1058" s="17"/>
      <c r="V1058" s="17"/>
    </row>
    <row r="1059" spans="1:22">
      <c r="A1059" s="26">
        <v>1055</v>
      </c>
      <c r="B1059" s="33" t="s">
        <v>1007</v>
      </c>
      <c r="C1059" s="98">
        <v>22702600</v>
      </c>
      <c r="D1059" s="98">
        <v>22702678</v>
      </c>
      <c r="E1059" s="98">
        <v>78</v>
      </c>
      <c r="F1059" s="33" t="s">
        <v>359</v>
      </c>
      <c r="G1059" s="26">
        <v>108</v>
      </c>
      <c r="H1059" s="26">
        <v>105</v>
      </c>
      <c r="I1059" s="26">
        <v>41</v>
      </c>
      <c r="J1059" s="26">
        <v>23</v>
      </c>
      <c r="K1059" s="99">
        <v>2.2089490921726E-9</v>
      </c>
      <c r="L1059" s="99">
        <v>7.4089908537551304E-7</v>
      </c>
      <c r="M1059" s="18"/>
      <c r="N1059" s="17"/>
      <c r="O1059" s="17"/>
      <c r="P1059" s="17"/>
      <c r="Q1059" s="17"/>
      <c r="R1059" s="17"/>
      <c r="S1059" s="17"/>
      <c r="T1059" s="17"/>
      <c r="U1059" s="17"/>
      <c r="V1059" s="17"/>
    </row>
    <row r="1060" spans="1:22">
      <c r="A1060" s="26">
        <v>1056</v>
      </c>
      <c r="B1060" s="33" t="s">
        <v>1007</v>
      </c>
      <c r="C1060" s="98">
        <v>7505356</v>
      </c>
      <c r="D1060" s="98">
        <v>7505356</v>
      </c>
      <c r="E1060" s="98">
        <v>706</v>
      </c>
      <c r="F1060" s="33" t="s">
        <v>364</v>
      </c>
      <c r="G1060" s="26">
        <v>107</v>
      </c>
      <c r="H1060" s="26">
        <v>76</v>
      </c>
      <c r="I1060" s="26">
        <v>41</v>
      </c>
      <c r="J1060" s="26">
        <v>7</v>
      </c>
      <c r="K1060" s="99">
        <v>2.7100160010078398E-9</v>
      </c>
      <c r="L1060" s="99">
        <v>8.8423039731707597E-7</v>
      </c>
      <c r="M1060" s="18"/>
      <c r="N1060" s="17"/>
      <c r="O1060" s="17"/>
      <c r="P1060" s="17"/>
      <c r="Q1060" s="17"/>
      <c r="R1060" s="17"/>
      <c r="S1060" s="17"/>
      <c r="T1060" s="17"/>
      <c r="U1060" s="17"/>
      <c r="V1060" s="17"/>
    </row>
    <row r="1061" spans="1:22">
      <c r="A1061" s="26">
        <v>1057</v>
      </c>
      <c r="B1061" s="33" t="s">
        <v>1007</v>
      </c>
      <c r="C1061" s="98">
        <v>549945</v>
      </c>
      <c r="D1061" s="98">
        <v>549945</v>
      </c>
      <c r="E1061" s="98">
        <v>157</v>
      </c>
      <c r="F1061" s="33" t="s">
        <v>364</v>
      </c>
      <c r="G1061" s="26">
        <v>91</v>
      </c>
      <c r="H1061" s="26">
        <v>75</v>
      </c>
      <c r="I1061" s="26">
        <v>24</v>
      </c>
      <c r="J1061" s="26">
        <v>4</v>
      </c>
      <c r="K1061" s="99">
        <v>3.2785025468557701E-9</v>
      </c>
      <c r="L1061" s="99">
        <v>1.0451263176379101E-6</v>
      </c>
      <c r="M1061" s="18"/>
      <c r="N1061" s="17"/>
      <c r="O1061" s="17"/>
      <c r="P1061" s="17"/>
      <c r="Q1061" s="17"/>
      <c r="R1061" s="17"/>
      <c r="S1061" s="17"/>
      <c r="T1061" s="17"/>
      <c r="U1061" s="17"/>
      <c r="V1061" s="17"/>
    </row>
    <row r="1062" spans="1:22">
      <c r="A1062" s="26">
        <v>1058</v>
      </c>
      <c r="B1062" s="33" t="s">
        <v>1007</v>
      </c>
      <c r="C1062" s="98">
        <v>8248139</v>
      </c>
      <c r="D1062" s="98">
        <v>8248139</v>
      </c>
      <c r="E1062" s="98">
        <v>132</v>
      </c>
      <c r="F1062" s="33" t="s">
        <v>364</v>
      </c>
      <c r="G1062" s="26">
        <v>108</v>
      </c>
      <c r="H1062" s="26">
        <v>58</v>
      </c>
      <c r="I1062" s="26">
        <v>41</v>
      </c>
      <c r="J1062" s="26">
        <v>2</v>
      </c>
      <c r="K1062" s="99">
        <v>6.4989879068252801E-9</v>
      </c>
      <c r="L1062" s="99">
        <v>1.66457858625538E-6</v>
      </c>
      <c r="M1062" s="18"/>
      <c r="N1062" s="17"/>
      <c r="O1062" s="17"/>
      <c r="P1062" s="17"/>
      <c r="Q1062" s="17"/>
      <c r="R1062" s="17"/>
      <c r="S1062" s="17"/>
      <c r="T1062" s="17"/>
      <c r="U1062" s="17"/>
      <c r="V1062" s="17"/>
    </row>
    <row r="1063" spans="1:22">
      <c r="A1063" s="26">
        <v>1059</v>
      </c>
      <c r="B1063" s="33" t="s">
        <v>1007</v>
      </c>
      <c r="C1063" s="98">
        <v>24595265</v>
      </c>
      <c r="D1063" s="98">
        <v>24595265</v>
      </c>
      <c r="E1063" s="98">
        <v>191</v>
      </c>
      <c r="F1063" s="33" t="s">
        <v>364</v>
      </c>
      <c r="G1063" s="26">
        <v>108</v>
      </c>
      <c r="H1063" s="26">
        <v>98</v>
      </c>
      <c r="I1063" s="26">
        <v>41</v>
      </c>
      <c r="J1063" s="26">
        <v>18</v>
      </c>
      <c r="K1063" s="99">
        <v>6.5421167484616996E-9</v>
      </c>
      <c r="L1063" s="99">
        <v>1.66457858625538E-6</v>
      </c>
      <c r="M1063" s="18"/>
      <c r="N1063" s="17"/>
      <c r="O1063" s="17"/>
      <c r="P1063" s="17"/>
      <c r="Q1063" s="17"/>
      <c r="R1063" s="17"/>
      <c r="S1063" s="17"/>
      <c r="T1063" s="17"/>
      <c r="U1063" s="17"/>
      <c r="V1063" s="17"/>
    </row>
    <row r="1064" spans="1:22">
      <c r="A1064" s="26">
        <v>1060</v>
      </c>
      <c r="B1064" s="33" t="s">
        <v>1007</v>
      </c>
      <c r="C1064" s="98">
        <v>3601839</v>
      </c>
      <c r="D1064" s="98">
        <v>3601839</v>
      </c>
      <c r="E1064" s="98">
        <v>236</v>
      </c>
      <c r="F1064" s="33" t="s">
        <v>364</v>
      </c>
      <c r="G1064" s="26">
        <v>108</v>
      </c>
      <c r="H1064" s="26">
        <v>53</v>
      </c>
      <c r="I1064" s="26">
        <v>41</v>
      </c>
      <c r="J1064" s="26">
        <v>1</v>
      </c>
      <c r="K1064" s="99">
        <v>7.8113154780829308E-9</v>
      </c>
      <c r="L1064" s="99">
        <v>1.88381759538393E-6</v>
      </c>
      <c r="M1064" s="18"/>
      <c r="N1064" s="17"/>
      <c r="O1064" s="17"/>
      <c r="P1064" s="17"/>
      <c r="Q1064" s="17"/>
      <c r="R1064" s="17"/>
      <c r="S1064" s="17"/>
      <c r="T1064" s="17"/>
      <c r="U1064" s="17"/>
      <c r="V1064" s="17"/>
    </row>
    <row r="1065" spans="1:22">
      <c r="A1065" s="26">
        <v>1061</v>
      </c>
      <c r="B1065" s="33" t="s">
        <v>1007</v>
      </c>
      <c r="C1065" s="98">
        <v>549144</v>
      </c>
      <c r="D1065" s="98">
        <v>549144</v>
      </c>
      <c r="E1065" s="98">
        <v>6737</v>
      </c>
      <c r="F1065" s="33" t="s">
        <v>364</v>
      </c>
      <c r="G1065" s="26">
        <v>108</v>
      </c>
      <c r="H1065" s="26">
        <v>72</v>
      </c>
      <c r="I1065" s="26">
        <v>41</v>
      </c>
      <c r="J1065" s="26">
        <v>6</v>
      </c>
      <c r="K1065" s="99">
        <v>1.01561320073523E-8</v>
      </c>
      <c r="L1065" s="99">
        <v>2.0980485837175701E-6</v>
      </c>
      <c r="M1065" s="18"/>
      <c r="N1065" s="17"/>
      <c r="O1065" s="17"/>
      <c r="P1065" s="17"/>
      <c r="Q1065" s="17"/>
      <c r="R1065" s="17"/>
      <c r="S1065" s="17"/>
      <c r="T1065" s="17"/>
      <c r="U1065" s="17"/>
      <c r="V1065" s="17"/>
    </row>
    <row r="1066" spans="1:22">
      <c r="A1066" s="26">
        <v>1062</v>
      </c>
      <c r="B1066" s="33" t="s">
        <v>1007</v>
      </c>
      <c r="C1066" s="98">
        <v>11714325</v>
      </c>
      <c r="D1066" s="98">
        <v>11714923</v>
      </c>
      <c r="E1066" s="98">
        <v>598</v>
      </c>
      <c r="F1066" s="33" t="s">
        <v>359</v>
      </c>
      <c r="G1066" s="26">
        <v>108</v>
      </c>
      <c r="H1066" s="26">
        <v>105</v>
      </c>
      <c r="I1066" s="26">
        <v>41</v>
      </c>
      <c r="J1066" s="26">
        <v>24</v>
      </c>
      <c r="K1066" s="99">
        <v>1.02126111921061E-8</v>
      </c>
      <c r="L1066" s="99">
        <v>2.0980485837175701E-6</v>
      </c>
      <c r="M1066" s="18"/>
      <c r="N1066" s="17"/>
      <c r="O1066" s="17"/>
      <c r="P1066" s="17"/>
      <c r="Q1066" s="17"/>
      <c r="R1066" s="17"/>
      <c r="S1066" s="17"/>
      <c r="T1066" s="17"/>
      <c r="U1066" s="17"/>
      <c r="V1066" s="17"/>
    </row>
    <row r="1067" spans="1:22">
      <c r="A1067" s="26">
        <v>1063</v>
      </c>
      <c r="B1067" s="33" t="s">
        <v>1007</v>
      </c>
      <c r="C1067" s="98">
        <v>561141</v>
      </c>
      <c r="D1067" s="98">
        <v>561141</v>
      </c>
      <c r="E1067" s="98">
        <v>4499</v>
      </c>
      <c r="F1067" s="33" t="s">
        <v>364</v>
      </c>
      <c r="G1067" s="26">
        <v>108</v>
      </c>
      <c r="H1067" s="26">
        <v>74</v>
      </c>
      <c r="I1067" s="26">
        <v>41</v>
      </c>
      <c r="J1067" s="26">
        <v>7</v>
      </c>
      <c r="K1067" s="99">
        <v>1.37587967119264E-8</v>
      </c>
      <c r="L1067" s="99">
        <v>2.6499060278372698E-6</v>
      </c>
      <c r="M1067" s="18"/>
      <c r="N1067" s="17"/>
      <c r="O1067" s="17"/>
      <c r="P1067" s="17"/>
      <c r="Q1067" s="17"/>
      <c r="R1067" s="17"/>
      <c r="S1067" s="17"/>
      <c r="T1067" s="17"/>
      <c r="U1067" s="17"/>
      <c r="V1067" s="17"/>
    </row>
    <row r="1068" spans="1:22">
      <c r="A1068" s="26">
        <v>1064</v>
      </c>
      <c r="B1068" s="33" t="s">
        <v>1007</v>
      </c>
      <c r="C1068" s="98">
        <v>14668809</v>
      </c>
      <c r="D1068" s="98">
        <v>14669031</v>
      </c>
      <c r="E1068" s="98">
        <v>222</v>
      </c>
      <c r="F1068" s="33" t="s">
        <v>359</v>
      </c>
      <c r="G1068" s="26">
        <v>108</v>
      </c>
      <c r="H1068" s="26">
        <v>88</v>
      </c>
      <c r="I1068" s="26">
        <v>41</v>
      </c>
      <c r="J1068" s="26">
        <v>13</v>
      </c>
      <c r="K1068" s="99">
        <v>2.1574914638822599E-8</v>
      </c>
      <c r="L1068" s="99">
        <v>3.7397417662069099E-6</v>
      </c>
      <c r="M1068" s="18"/>
      <c r="N1068" s="17"/>
      <c r="O1068" s="17"/>
      <c r="P1068" s="17"/>
      <c r="Q1068" s="17"/>
      <c r="R1068" s="17"/>
      <c r="S1068" s="17"/>
      <c r="T1068" s="17"/>
      <c r="U1068" s="17"/>
      <c r="V1068" s="17"/>
    </row>
    <row r="1069" spans="1:22">
      <c r="A1069" s="26">
        <v>1065</v>
      </c>
      <c r="B1069" s="33" t="s">
        <v>1007</v>
      </c>
      <c r="C1069" s="98">
        <v>10718426</v>
      </c>
      <c r="D1069" s="98">
        <v>10718426</v>
      </c>
      <c r="E1069" s="98">
        <v>222</v>
      </c>
      <c r="F1069" s="33" t="s">
        <v>364</v>
      </c>
      <c r="G1069" s="26">
        <v>90</v>
      </c>
      <c r="H1069" s="26">
        <v>83</v>
      </c>
      <c r="I1069" s="26">
        <v>31</v>
      </c>
      <c r="J1069" s="26">
        <v>13</v>
      </c>
      <c r="K1069" s="99">
        <v>3.10271687781665E-8</v>
      </c>
      <c r="L1069" s="99">
        <v>4.6766711896395201E-6</v>
      </c>
      <c r="M1069" s="18"/>
      <c r="N1069" s="17"/>
      <c r="O1069" s="17"/>
      <c r="P1069" s="17"/>
      <c r="Q1069" s="17"/>
      <c r="R1069" s="17"/>
      <c r="S1069" s="17"/>
      <c r="T1069" s="17"/>
      <c r="U1069" s="17"/>
      <c r="V1069" s="17"/>
    </row>
    <row r="1070" spans="1:22">
      <c r="A1070" s="26">
        <v>1066</v>
      </c>
      <c r="B1070" s="33" t="s">
        <v>1007</v>
      </c>
      <c r="C1070" s="98">
        <v>11544903</v>
      </c>
      <c r="D1070" s="98">
        <v>11544903</v>
      </c>
      <c r="E1070" s="98">
        <v>602</v>
      </c>
      <c r="F1070" s="33" t="s">
        <v>364</v>
      </c>
      <c r="G1070" s="26">
        <v>107</v>
      </c>
      <c r="H1070" s="26">
        <v>103</v>
      </c>
      <c r="I1070" s="26">
        <v>40</v>
      </c>
      <c r="J1070" s="26">
        <v>23</v>
      </c>
      <c r="K1070" s="99">
        <v>3.37629888771818E-8</v>
      </c>
      <c r="L1070" s="99">
        <v>4.9807592208497804E-6</v>
      </c>
      <c r="M1070" s="18"/>
      <c r="N1070" s="17"/>
      <c r="O1070" s="17"/>
      <c r="P1070" s="17"/>
      <c r="Q1070" s="17"/>
      <c r="R1070" s="17"/>
      <c r="S1070" s="17"/>
      <c r="T1070" s="17"/>
      <c r="U1070" s="17"/>
      <c r="V1070" s="17"/>
    </row>
    <row r="1071" spans="1:22">
      <c r="A1071" s="26">
        <v>1067</v>
      </c>
      <c r="B1071" s="33" t="s">
        <v>1007</v>
      </c>
      <c r="C1071" s="98">
        <v>11752686</v>
      </c>
      <c r="D1071" s="98">
        <v>11752686</v>
      </c>
      <c r="E1071" s="98">
        <v>5214</v>
      </c>
      <c r="F1071" s="33" t="s">
        <v>364</v>
      </c>
      <c r="G1071" s="26">
        <v>108</v>
      </c>
      <c r="H1071" s="26">
        <v>103</v>
      </c>
      <c r="I1071" s="26">
        <v>41</v>
      </c>
      <c r="J1071" s="26">
        <v>23</v>
      </c>
      <c r="K1071" s="99">
        <v>3.8475346041991999E-8</v>
      </c>
      <c r="L1071" s="99">
        <v>5.1368228372430597E-6</v>
      </c>
      <c r="M1071" s="18"/>
      <c r="N1071" s="17"/>
      <c r="O1071" s="17"/>
      <c r="P1071" s="17"/>
      <c r="Q1071" s="17"/>
      <c r="R1071" s="17"/>
      <c r="S1071" s="17"/>
      <c r="T1071" s="17"/>
      <c r="U1071" s="17"/>
      <c r="V1071" s="17"/>
    </row>
    <row r="1072" spans="1:22">
      <c r="A1072" s="26">
        <v>1068</v>
      </c>
      <c r="B1072" s="33" t="s">
        <v>1007</v>
      </c>
      <c r="C1072" s="98">
        <v>562497</v>
      </c>
      <c r="D1072" s="98">
        <v>562497</v>
      </c>
      <c r="E1072" s="98">
        <v>620</v>
      </c>
      <c r="F1072" s="33" t="s">
        <v>364</v>
      </c>
      <c r="G1072" s="26">
        <v>108</v>
      </c>
      <c r="H1072" s="26">
        <v>75</v>
      </c>
      <c r="I1072" s="26">
        <v>41</v>
      </c>
      <c r="J1072" s="26">
        <v>8</v>
      </c>
      <c r="K1072" s="99">
        <v>4.0359061108781603E-8</v>
      </c>
      <c r="L1072" s="99">
        <v>5.2304588822007001E-6</v>
      </c>
      <c r="M1072" s="18"/>
      <c r="N1072" s="17"/>
      <c r="O1072" s="17"/>
      <c r="P1072" s="17"/>
      <c r="Q1072" s="17"/>
      <c r="R1072" s="17"/>
      <c r="S1072" s="17"/>
      <c r="T1072" s="17"/>
      <c r="U1072" s="17"/>
      <c r="V1072" s="17"/>
    </row>
    <row r="1073" spans="1:22">
      <c r="A1073" s="26">
        <v>1069</v>
      </c>
      <c r="B1073" s="33" t="s">
        <v>1007</v>
      </c>
      <c r="C1073" s="98">
        <v>517620</v>
      </c>
      <c r="D1073" s="98">
        <v>517620</v>
      </c>
      <c r="E1073" s="98">
        <v>128</v>
      </c>
      <c r="F1073" s="33" t="s">
        <v>364</v>
      </c>
      <c r="G1073" s="26">
        <v>108</v>
      </c>
      <c r="H1073" s="26">
        <v>105</v>
      </c>
      <c r="I1073" s="26">
        <v>41</v>
      </c>
      <c r="J1073" s="26">
        <v>25</v>
      </c>
      <c r="K1073" s="99">
        <v>4.5316673162414802E-8</v>
      </c>
      <c r="L1073" s="99">
        <v>5.4882646877135803E-6</v>
      </c>
      <c r="M1073" s="18"/>
      <c r="N1073" s="17"/>
      <c r="O1073" s="17"/>
      <c r="P1073" s="17"/>
      <c r="Q1073" s="17"/>
      <c r="R1073" s="17"/>
      <c r="S1073" s="17"/>
      <c r="T1073" s="17"/>
      <c r="U1073" s="17"/>
      <c r="V1073" s="17"/>
    </row>
    <row r="1074" spans="1:22">
      <c r="A1074" s="26">
        <v>1070</v>
      </c>
      <c r="B1074" s="33" t="s">
        <v>1007</v>
      </c>
      <c r="C1074" s="98">
        <v>22821682</v>
      </c>
      <c r="D1074" s="98">
        <v>22821682</v>
      </c>
      <c r="E1074" s="98">
        <v>84</v>
      </c>
      <c r="F1074" s="33" t="s">
        <v>364</v>
      </c>
      <c r="G1074" s="26">
        <v>104</v>
      </c>
      <c r="H1074" s="26">
        <v>98</v>
      </c>
      <c r="I1074" s="26">
        <v>40</v>
      </c>
      <c r="J1074" s="26">
        <v>22</v>
      </c>
      <c r="K1074" s="99">
        <v>1.3817229586802E-7</v>
      </c>
      <c r="L1074" s="99">
        <v>1.31235289506975E-5</v>
      </c>
      <c r="M1074" s="18"/>
      <c r="N1074" s="17"/>
      <c r="O1074" s="17"/>
      <c r="P1074" s="17"/>
      <c r="Q1074" s="17"/>
      <c r="R1074" s="17"/>
      <c r="S1074" s="17"/>
      <c r="T1074" s="17"/>
      <c r="U1074" s="17"/>
      <c r="V1074" s="17"/>
    </row>
    <row r="1075" spans="1:22">
      <c r="A1075" s="26">
        <v>1071</v>
      </c>
      <c r="B1075" s="33" t="s">
        <v>1007</v>
      </c>
      <c r="C1075" s="98">
        <v>11918978</v>
      </c>
      <c r="D1075" s="98">
        <v>11918978</v>
      </c>
      <c r="E1075" s="98">
        <v>382</v>
      </c>
      <c r="F1075" s="33" t="s">
        <v>364</v>
      </c>
      <c r="G1075" s="26">
        <v>108</v>
      </c>
      <c r="H1075" s="26">
        <v>103</v>
      </c>
      <c r="I1075" s="26">
        <v>41</v>
      </c>
      <c r="J1075" s="26">
        <v>24</v>
      </c>
      <c r="K1075" s="99">
        <v>1.6030628700992301E-7</v>
      </c>
      <c r="L1075" s="99">
        <v>1.42042637825342E-5</v>
      </c>
      <c r="M1075" s="18"/>
      <c r="N1075" s="17"/>
      <c r="O1075" s="17"/>
      <c r="P1075" s="17"/>
      <c r="Q1075" s="17"/>
      <c r="R1075" s="17"/>
      <c r="S1075" s="17"/>
      <c r="T1075" s="17"/>
      <c r="U1075" s="17"/>
      <c r="V1075" s="17"/>
    </row>
    <row r="1076" spans="1:22">
      <c r="A1076" s="26">
        <v>1072</v>
      </c>
      <c r="B1076" s="33" t="s">
        <v>1007</v>
      </c>
      <c r="C1076" s="98">
        <v>11941570</v>
      </c>
      <c r="D1076" s="98">
        <v>11941570</v>
      </c>
      <c r="E1076" s="98">
        <v>176</v>
      </c>
      <c r="F1076" s="33" t="s">
        <v>364</v>
      </c>
      <c r="G1076" s="26">
        <v>108</v>
      </c>
      <c r="H1076" s="26">
        <v>103</v>
      </c>
      <c r="I1076" s="26">
        <v>41</v>
      </c>
      <c r="J1076" s="26">
        <v>24</v>
      </c>
      <c r="K1076" s="99">
        <v>1.6030628700992301E-7</v>
      </c>
      <c r="L1076" s="99">
        <v>1.42042637825342E-5</v>
      </c>
      <c r="M1076" s="18"/>
      <c r="N1076" s="17"/>
      <c r="O1076" s="17"/>
      <c r="P1076" s="17"/>
      <c r="Q1076" s="17"/>
      <c r="R1076" s="17"/>
      <c r="S1076" s="17"/>
      <c r="T1076" s="17"/>
      <c r="U1076" s="17"/>
      <c r="V1076" s="17"/>
    </row>
    <row r="1077" spans="1:22">
      <c r="A1077" s="26">
        <v>1073</v>
      </c>
      <c r="B1077" s="33" t="s">
        <v>1007</v>
      </c>
      <c r="C1077" s="98">
        <v>11755161</v>
      </c>
      <c r="D1077" s="98">
        <v>11769527</v>
      </c>
      <c r="E1077" s="98">
        <v>14366</v>
      </c>
      <c r="F1077" s="33" t="s">
        <v>359</v>
      </c>
      <c r="G1077" s="26">
        <v>108</v>
      </c>
      <c r="H1077" s="26">
        <v>104</v>
      </c>
      <c r="I1077" s="26">
        <v>41</v>
      </c>
      <c r="J1077" s="26">
        <v>25</v>
      </c>
      <c r="K1077" s="99">
        <v>1.85732921043648E-7</v>
      </c>
      <c r="L1077" s="99">
        <v>1.49741768378621E-5</v>
      </c>
      <c r="M1077" s="18"/>
      <c r="N1077" s="17"/>
      <c r="O1077" s="17"/>
      <c r="P1077" s="17"/>
      <c r="Q1077" s="17"/>
      <c r="R1077" s="17"/>
      <c r="S1077" s="17"/>
      <c r="T1077" s="17"/>
      <c r="U1077" s="17"/>
      <c r="V1077" s="17"/>
    </row>
    <row r="1078" spans="1:22">
      <c r="A1078" s="26">
        <v>1074</v>
      </c>
      <c r="B1078" s="33" t="s">
        <v>1007</v>
      </c>
      <c r="C1078" s="98">
        <v>14776105</v>
      </c>
      <c r="D1078" s="98">
        <v>14777640</v>
      </c>
      <c r="E1078" s="98">
        <v>1535</v>
      </c>
      <c r="F1078" s="33" t="s">
        <v>359</v>
      </c>
      <c r="G1078" s="26">
        <v>108</v>
      </c>
      <c r="H1078" s="26">
        <v>80</v>
      </c>
      <c r="I1078" s="26">
        <v>39</v>
      </c>
      <c r="J1078" s="26">
        <v>10</v>
      </c>
      <c r="K1078" s="99">
        <v>2.17900466002265E-7</v>
      </c>
      <c r="L1078" s="99">
        <v>1.6740308931043801E-5</v>
      </c>
      <c r="M1078" s="18"/>
      <c r="N1078" s="17"/>
      <c r="O1078" s="17"/>
      <c r="P1078" s="17"/>
      <c r="Q1078" s="17"/>
      <c r="R1078" s="17"/>
      <c r="S1078" s="17"/>
      <c r="T1078" s="17"/>
      <c r="U1078" s="17"/>
      <c r="V1078" s="17"/>
    </row>
    <row r="1079" spans="1:22">
      <c r="A1079" s="26">
        <v>1075</v>
      </c>
      <c r="B1079" s="33" t="s">
        <v>1007</v>
      </c>
      <c r="C1079" s="98">
        <v>15223931</v>
      </c>
      <c r="D1079" s="98">
        <v>15223969</v>
      </c>
      <c r="E1079" s="98">
        <v>38</v>
      </c>
      <c r="F1079" s="33" t="s">
        <v>359</v>
      </c>
      <c r="G1079" s="26">
        <v>108</v>
      </c>
      <c r="H1079" s="26">
        <v>90</v>
      </c>
      <c r="I1079" s="26">
        <v>41</v>
      </c>
      <c r="J1079" s="26">
        <v>16</v>
      </c>
      <c r="K1079" s="99">
        <v>3.4465435301997099E-7</v>
      </c>
      <c r="L1079" s="99">
        <v>2.3485611367704901E-5</v>
      </c>
      <c r="M1079" s="18"/>
      <c r="N1079" s="17"/>
      <c r="O1079" s="17"/>
      <c r="P1079" s="17"/>
      <c r="Q1079" s="17"/>
      <c r="R1079" s="17"/>
      <c r="S1079" s="17"/>
      <c r="T1079" s="17"/>
      <c r="U1079" s="17"/>
      <c r="V1079" s="17"/>
    </row>
    <row r="1080" spans="1:22">
      <c r="A1080" s="26">
        <v>1076</v>
      </c>
      <c r="B1080" s="33" t="s">
        <v>1007</v>
      </c>
      <c r="C1080" s="98">
        <v>22719530</v>
      </c>
      <c r="D1080" s="98">
        <v>22720157</v>
      </c>
      <c r="E1080" s="98">
        <v>627</v>
      </c>
      <c r="F1080" s="33" t="s">
        <v>359</v>
      </c>
      <c r="G1080" s="26">
        <v>108</v>
      </c>
      <c r="H1080" s="26">
        <v>98</v>
      </c>
      <c r="I1080" s="26">
        <v>41</v>
      </c>
      <c r="J1080" s="26">
        <v>21</v>
      </c>
      <c r="K1080" s="99">
        <v>4.4901406465369201E-7</v>
      </c>
      <c r="L1080" s="99">
        <v>2.8237995621554501E-5</v>
      </c>
      <c r="M1080" s="18"/>
      <c r="N1080" s="17"/>
      <c r="O1080" s="17"/>
      <c r="P1080" s="17"/>
      <c r="Q1080" s="17"/>
      <c r="R1080" s="17"/>
      <c r="S1080" s="17"/>
      <c r="T1080" s="17"/>
      <c r="U1080" s="17"/>
      <c r="V1080" s="17"/>
    </row>
    <row r="1081" spans="1:22">
      <c r="A1081" s="26">
        <v>1077</v>
      </c>
      <c r="B1081" s="33" t="s">
        <v>1007</v>
      </c>
      <c r="C1081" s="98">
        <v>14675994</v>
      </c>
      <c r="D1081" s="98">
        <v>14675994</v>
      </c>
      <c r="E1081" s="98">
        <v>14165</v>
      </c>
      <c r="F1081" s="33" t="s">
        <v>364</v>
      </c>
      <c r="G1081" s="26">
        <v>108</v>
      </c>
      <c r="H1081" s="26">
        <v>79</v>
      </c>
      <c r="I1081" s="26">
        <v>41</v>
      </c>
      <c r="J1081" s="26">
        <v>11</v>
      </c>
      <c r="K1081" s="99">
        <v>4.70356605326741E-7</v>
      </c>
      <c r="L1081" s="99">
        <v>2.8961626463335101E-5</v>
      </c>
      <c r="M1081" s="18"/>
      <c r="N1081" s="17"/>
      <c r="O1081" s="17"/>
      <c r="P1081" s="17"/>
      <c r="Q1081" s="17"/>
      <c r="R1081" s="17"/>
      <c r="S1081" s="17"/>
      <c r="T1081" s="17"/>
      <c r="U1081" s="17"/>
      <c r="V1081" s="17"/>
    </row>
    <row r="1082" spans="1:22">
      <c r="A1082" s="26">
        <v>1078</v>
      </c>
      <c r="B1082" s="33" t="s">
        <v>1007</v>
      </c>
      <c r="C1082" s="98">
        <v>11917318</v>
      </c>
      <c r="D1082" s="98">
        <v>11917540</v>
      </c>
      <c r="E1082" s="98">
        <v>222</v>
      </c>
      <c r="F1082" s="33" t="s">
        <v>359</v>
      </c>
      <c r="G1082" s="26">
        <v>108</v>
      </c>
      <c r="H1082" s="26">
        <v>102</v>
      </c>
      <c r="I1082" s="26">
        <v>41</v>
      </c>
      <c r="J1082" s="26">
        <v>24</v>
      </c>
      <c r="K1082" s="99">
        <v>5.0549395308572604E-7</v>
      </c>
      <c r="L1082" s="99">
        <v>3.0410779381517402E-5</v>
      </c>
      <c r="M1082" s="18"/>
      <c r="N1082" s="17"/>
      <c r="O1082" s="17"/>
      <c r="P1082" s="17"/>
      <c r="Q1082" s="17"/>
      <c r="R1082" s="17"/>
      <c r="S1082" s="17"/>
      <c r="T1082" s="17"/>
      <c r="U1082" s="17"/>
      <c r="V1082" s="17"/>
    </row>
    <row r="1083" spans="1:22">
      <c r="A1083" s="26">
        <v>1079</v>
      </c>
      <c r="B1083" s="33" t="s">
        <v>1007</v>
      </c>
      <c r="C1083" s="98">
        <v>11937033</v>
      </c>
      <c r="D1083" s="98">
        <v>11937066</v>
      </c>
      <c r="E1083" s="98">
        <v>33</v>
      </c>
      <c r="F1083" s="33" t="s">
        <v>397</v>
      </c>
      <c r="G1083" s="26">
        <v>108</v>
      </c>
      <c r="H1083" s="26">
        <v>102</v>
      </c>
      <c r="I1083" s="26">
        <v>41</v>
      </c>
      <c r="J1083" s="26">
        <v>24</v>
      </c>
      <c r="K1083" s="99">
        <v>5.0549395308572604E-7</v>
      </c>
      <c r="L1083" s="99">
        <v>3.0410779381517402E-5</v>
      </c>
      <c r="M1083" s="18"/>
      <c r="N1083" s="17"/>
      <c r="O1083" s="17"/>
      <c r="P1083" s="17"/>
      <c r="Q1083" s="17"/>
      <c r="R1083" s="17"/>
      <c r="S1083" s="17"/>
      <c r="T1083" s="17"/>
      <c r="U1083" s="17"/>
      <c r="V1083" s="17"/>
    </row>
    <row r="1084" spans="1:22">
      <c r="A1084" s="26">
        <v>1080</v>
      </c>
      <c r="B1084" s="33" t="s">
        <v>1007</v>
      </c>
      <c r="C1084" s="98">
        <v>15205780</v>
      </c>
      <c r="D1084" s="98">
        <v>15205780</v>
      </c>
      <c r="E1084" s="98">
        <v>80</v>
      </c>
      <c r="F1084" s="33" t="s">
        <v>364</v>
      </c>
      <c r="G1084" s="26">
        <v>108</v>
      </c>
      <c r="H1084" s="26">
        <v>102</v>
      </c>
      <c r="I1084" s="26">
        <v>41</v>
      </c>
      <c r="J1084" s="26">
        <v>24</v>
      </c>
      <c r="K1084" s="99">
        <v>5.0549395308572604E-7</v>
      </c>
      <c r="L1084" s="99">
        <v>3.0410779381517402E-5</v>
      </c>
      <c r="M1084" s="18"/>
      <c r="N1084" s="17"/>
      <c r="O1084" s="17"/>
      <c r="P1084" s="17"/>
      <c r="Q1084" s="17"/>
      <c r="R1084" s="17"/>
      <c r="S1084" s="17"/>
      <c r="T1084" s="17"/>
      <c r="U1084" s="17"/>
      <c r="V1084" s="17"/>
    </row>
    <row r="1085" spans="1:22">
      <c r="A1085" s="26">
        <v>1081</v>
      </c>
      <c r="B1085" s="33" t="s">
        <v>1007</v>
      </c>
      <c r="C1085" s="98">
        <v>517613</v>
      </c>
      <c r="D1085" s="98">
        <v>517613</v>
      </c>
      <c r="E1085" s="98">
        <v>246</v>
      </c>
      <c r="F1085" s="33" t="s">
        <v>364</v>
      </c>
      <c r="G1085" s="26">
        <v>108</v>
      </c>
      <c r="H1085" s="26">
        <v>107</v>
      </c>
      <c r="I1085" s="26">
        <v>41</v>
      </c>
      <c r="J1085" s="26">
        <v>29</v>
      </c>
      <c r="K1085" s="99">
        <v>5.2083677655718595E-7</v>
      </c>
      <c r="L1085" s="99">
        <v>3.0474445487419801E-5</v>
      </c>
      <c r="M1085" s="18"/>
      <c r="N1085" s="17"/>
      <c r="O1085" s="17"/>
      <c r="P1085" s="17"/>
      <c r="Q1085" s="17"/>
      <c r="R1085" s="17"/>
      <c r="S1085" s="17"/>
      <c r="T1085" s="17"/>
      <c r="U1085" s="17"/>
      <c r="V1085" s="17"/>
    </row>
    <row r="1086" spans="1:22">
      <c r="A1086" s="26">
        <v>1082</v>
      </c>
      <c r="B1086" s="33" t="s">
        <v>1007</v>
      </c>
      <c r="C1086" s="98">
        <v>8024549</v>
      </c>
      <c r="D1086" s="98">
        <v>8024655</v>
      </c>
      <c r="E1086" s="98">
        <v>106</v>
      </c>
      <c r="F1086" s="33" t="s">
        <v>359</v>
      </c>
      <c r="G1086" s="26">
        <v>106</v>
      </c>
      <c r="H1086" s="26">
        <v>90</v>
      </c>
      <c r="I1086" s="26">
        <v>41</v>
      </c>
      <c r="J1086" s="26">
        <v>17</v>
      </c>
      <c r="K1086" s="99">
        <v>5.1634647131961597E-7</v>
      </c>
      <c r="L1086" s="99">
        <v>3.0474445487419801E-5</v>
      </c>
      <c r="M1086" s="18"/>
      <c r="N1086" s="17"/>
      <c r="O1086" s="17"/>
      <c r="P1086" s="17"/>
      <c r="Q1086" s="17"/>
      <c r="R1086" s="17"/>
      <c r="S1086" s="17"/>
      <c r="T1086" s="17"/>
      <c r="U1086" s="17"/>
      <c r="V1086" s="17"/>
    </row>
    <row r="1087" spans="1:22">
      <c r="A1087" s="26">
        <v>1083</v>
      </c>
      <c r="B1087" s="33" t="s">
        <v>1007</v>
      </c>
      <c r="C1087" s="98">
        <v>517614</v>
      </c>
      <c r="D1087" s="98">
        <v>517614</v>
      </c>
      <c r="E1087" s="98">
        <v>145</v>
      </c>
      <c r="F1087" s="33" t="s">
        <v>364</v>
      </c>
      <c r="G1087" s="26">
        <v>108</v>
      </c>
      <c r="H1087" s="26">
        <v>106</v>
      </c>
      <c r="I1087" s="26">
        <v>41</v>
      </c>
      <c r="J1087" s="26">
        <v>28</v>
      </c>
      <c r="K1087" s="99">
        <v>7.2306537563354505E-7</v>
      </c>
      <c r="L1087" s="99">
        <v>3.8343202921263399E-5</v>
      </c>
      <c r="M1087" s="18"/>
      <c r="N1087" s="17"/>
      <c r="O1087" s="17"/>
      <c r="P1087" s="17"/>
      <c r="Q1087" s="17"/>
      <c r="R1087" s="17"/>
      <c r="S1087" s="17"/>
      <c r="T1087" s="17"/>
      <c r="U1087" s="17"/>
      <c r="V1087" s="17"/>
    </row>
    <row r="1088" spans="1:22">
      <c r="A1088" s="26">
        <v>1084</v>
      </c>
      <c r="B1088" s="33" t="s">
        <v>1007</v>
      </c>
      <c r="C1088" s="98">
        <v>11711157</v>
      </c>
      <c r="D1088" s="98">
        <v>11713556</v>
      </c>
      <c r="E1088" s="98">
        <v>2399</v>
      </c>
      <c r="F1088" s="33" t="s">
        <v>359</v>
      </c>
      <c r="G1088" s="26">
        <v>108</v>
      </c>
      <c r="H1088" s="26">
        <v>105</v>
      </c>
      <c r="I1088" s="26">
        <v>41</v>
      </c>
      <c r="J1088" s="26">
        <v>27</v>
      </c>
      <c r="K1088" s="99">
        <v>7.9073626068007803E-7</v>
      </c>
      <c r="L1088" s="99">
        <v>4.06869748677204E-5</v>
      </c>
      <c r="M1088" s="18"/>
      <c r="N1088" s="17"/>
      <c r="O1088" s="17"/>
      <c r="P1088" s="17"/>
      <c r="Q1088" s="17"/>
      <c r="R1088" s="17"/>
      <c r="S1088" s="17"/>
      <c r="T1088" s="17"/>
      <c r="U1088" s="17"/>
      <c r="V1088" s="17"/>
    </row>
    <row r="1089" spans="1:22">
      <c r="A1089" s="26">
        <v>1085</v>
      </c>
      <c r="B1089" s="33" t="s">
        <v>1007</v>
      </c>
      <c r="C1089" s="98">
        <v>15298007</v>
      </c>
      <c r="D1089" s="98">
        <v>15298007</v>
      </c>
      <c r="E1089" s="98">
        <v>200</v>
      </c>
      <c r="F1089" s="33" t="s">
        <v>364</v>
      </c>
      <c r="G1089" s="26">
        <v>108</v>
      </c>
      <c r="H1089" s="26">
        <v>90</v>
      </c>
      <c r="I1089" s="26">
        <v>41</v>
      </c>
      <c r="J1089" s="26">
        <v>17</v>
      </c>
      <c r="K1089" s="99">
        <v>1.1779953429627999E-6</v>
      </c>
      <c r="L1089" s="99">
        <v>5.5280072490237201E-5</v>
      </c>
      <c r="M1089" s="18"/>
      <c r="N1089" s="17"/>
      <c r="O1089" s="17"/>
      <c r="P1089" s="17"/>
      <c r="Q1089" s="17"/>
      <c r="R1089" s="17"/>
      <c r="S1089" s="17"/>
      <c r="T1089" s="17"/>
      <c r="U1089" s="17"/>
      <c r="V1089" s="17"/>
    </row>
    <row r="1090" spans="1:22">
      <c r="A1090" s="26">
        <v>1086</v>
      </c>
      <c r="B1090" s="33" t="s">
        <v>1007</v>
      </c>
      <c r="C1090" s="98">
        <v>11717043</v>
      </c>
      <c r="D1090" s="98">
        <v>11717205</v>
      </c>
      <c r="E1090" s="98">
        <v>162</v>
      </c>
      <c r="F1090" s="33" t="s">
        <v>359</v>
      </c>
      <c r="G1090" s="26">
        <v>108</v>
      </c>
      <c r="H1090" s="26">
        <v>101</v>
      </c>
      <c r="I1090" s="26">
        <v>41</v>
      </c>
      <c r="J1090" s="26">
        <v>24</v>
      </c>
      <c r="K1090" s="99">
        <v>1.4236461805390499E-6</v>
      </c>
      <c r="L1090" s="99">
        <v>6.3682908340435804E-5</v>
      </c>
      <c r="M1090" s="18"/>
      <c r="N1090" s="17"/>
      <c r="O1090" s="17"/>
      <c r="P1090" s="17"/>
      <c r="Q1090" s="17"/>
      <c r="R1090" s="17"/>
      <c r="S1090" s="17"/>
      <c r="T1090" s="17"/>
      <c r="U1090" s="17"/>
      <c r="V1090" s="17"/>
    </row>
    <row r="1091" spans="1:22">
      <c r="A1091" s="26">
        <v>1087</v>
      </c>
      <c r="B1091" s="33" t="s">
        <v>1007</v>
      </c>
      <c r="C1091" s="98">
        <v>11874725</v>
      </c>
      <c r="D1091" s="98">
        <v>11874725</v>
      </c>
      <c r="E1091" s="98">
        <v>7779</v>
      </c>
      <c r="F1091" s="33" t="s">
        <v>364</v>
      </c>
      <c r="G1091" s="26">
        <v>108</v>
      </c>
      <c r="H1091" s="26">
        <v>101</v>
      </c>
      <c r="I1091" s="26">
        <v>41</v>
      </c>
      <c r="J1091" s="26">
        <v>24</v>
      </c>
      <c r="K1091" s="99">
        <v>1.4236461805390499E-6</v>
      </c>
      <c r="L1091" s="99">
        <v>6.3682908340435804E-5</v>
      </c>
      <c r="M1091" s="18"/>
      <c r="N1091" s="17"/>
      <c r="O1091" s="17"/>
      <c r="P1091" s="17"/>
      <c r="Q1091" s="17"/>
      <c r="R1091" s="17"/>
      <c r="S1091" s="17"/>
      <c r="T1091" s="17"/>
      <c r="U1091" s="17"/>
      <c r="V1091" s="17"/>
    </row>
    <row r="1092" spans="1:22">
      <c r="A1092" s="26">
        <v>1088</v>
      </c>
      <c r="B1092" s="33" t="s">
        <v>1007</v>
      </c>
      <c r="C1092" s="98">
        <v>11927088</v>
      </c>
      <c r="D1092" s="98">
        <v>11927153</v>
      </c>
      <c r="E1092" s="98">
        <v>65</v>
      </c>
      <c r="F1092" s="33" t="s">
        <v>359</v>
      </c>
      <c r="G1092" s="26">
        <v>108</v>
      </c>
      <c r="H1092" s="26">
        <v>101</v>
      </c>
      <c r="I1092" s="26">
        <v>41</v>
      </c>
      <c r="J1092" s="26">
        <v>24</v>
      </c>
      <c r="K1092" s="99">
        <v>1.4236461805390499E-6</v>
      </c>
      <c r="L1092" s="99">
        <v>6.3682908340435804E-5</v>
      </c>
      <c r="M1092" s="18"/>
      <c r="N1092" s="17"/>
      <c r="O1092" s="17"/>
      <c r="P1092" s="17"/>
      <c r="Q1092" s="17"/>
      <c r="R1092" s="17"/>
      <c r="S1092" s="17"/>
      <c r="T1092" s="17"/>
      <c r="U1092" s="17"/>
      <c r="V1092" s="17"/>
    </row>
    <row r="1093" spans="1:22">
      <c r="A1093" s="26">
        <v>1089</v>
      </c>
      <c r="B1093" s="33" t="s">
        <v>1007</v>
      </c>
      <c r="C1093" s="98">
        <v>15201361</v>
      </c>
      <c r="D1093" s="98">
        <v>15201426</v>
      </c>
      <c r="E1093" s="98">
        <v>65</v>
      </c>
      <c r="F1093" s="33" t="s">
        <v>359</v>
      </c>
      <c r="G1093" s="26">
        <v>107</v>
      </c>
      <c r="H1093" s="26">
        <v>100</v>
      </c>
      <c r="I1093" s="26">
        <v>41</v>
      </c>
      <c r="J1093" s="26">
        <v>24</v>
      </c>
      <c r="K1093" s="99">
        <v>1.5885055138240101E-6</v>
      </c>
      <c r="L1093" s="99">
        <v>7.0040718474395904E-5</v>
      </c>
      <c r="M1093" s="18"/>
      <c r="N1093" s="17"/>
      <c r="O1093" s="17"/>
      <c r="P1093" s="17"/>
      <c r="Q1093" s="17"/>
      <c r="R1093" s="17"/>
      <c r="S1093" s="17"/>
      <c r="T1093" s="17"/>
      <c r="U1093" s="17"/>
      <c r="V1093" s="17"/>
    </row>
    <row r="1094" spans="1:22">
      <c r="A1094" s="26">
        <v>1090</v>
      </c>
      <c r="B1094" s="33" t="s">
        <v>1007</v>
      </c>
      <c r="C1094" s="98">
        <v>11356823</v>
      </c>
      <c r="D1094" s="98">
        <v>11356823</v>
      </c>
      <c r="E1094" s="98">
        <v>3137</v>
      </c>
      <c r="F1094" s="33" t="s">
        <v>364</v>
      </c>
      <c r="G1094" s="26">
        <v>108</v>
      </c>
      <c r="H1094" s="26">
        <v>88</v>
      </c>
      <c r="I1094" s="26">
        <v>41</v>
      </c>
      <c r="J1094" s="26">
        <v>16</v>
      </c>
      <c r="K1094" s="99">
        <v>1.6704667681061799E-6</v>
      </c>
      <c r="L1094" s="99">
        <v>7.2729553134469205E-5</v>
      </c>
      <c r="M1094" s="18"/>
      <c r="N1094" s="17"/>
      <c r="O1094" s="17"/>
      <c r="P1094" s="17"/>
      <c r="Q1094" s="17"/>
      <c r="R1094" s="17"/>
      <c r="S1094" s="17"/>
      <c r="T1094" s="17"/>
      <c r="U1094" s="17"/>
      <c r="V1094" s="17"/>
    </row>
    <row r="1095" spans="1:22">
      <c r="A1095" s="26">
        <v>1091</v>
      </c>
      <c r="B1095" s="33" t="s">
        <v>1007</v>
      </c>
      <c r="C1095" s="98">
        <v>11791395</v>
      </c>
      <c r="D1095" s="98">
        <v>11791971</v>
      </c>
      <c r="E1095" s="98">
        <v>576</v>
      </c>
      <c r="F1095" s="33" t="s">
        <v>359</v>
      </c>
      <c r="G1095" s="26">
        <v>108</v>
      </c>
      <c r="H1095" s="26">
        <v>102</v>
      </c>
      <c r="I1095" s="26">
        <v>41</v>
      </c>
      <c r="J1095" s="26">
        <v>25</v>
      </c>
      <c r="K1095" s="99">
        <v>1.9138596306750102E-6</v>
      </c>
      <c r="L1095" s="99">
        <v>8.1036615262810102E-5</v>
      </c>
      <c r="M1095" s="18"/>
      <c r="N1095" s="17"/>
      <c r="O1095" s="17"/>
      <c r="P1095" s="17"/>
      <c r="Q1095" s="17"/>
      <c r="R1095" s="17"/>
      <c r="S1095" s="17"/>
      <c r="T1095" s="17"/>
      <c r="U1095" s="17"/>
      <c r="V1095" s="17"/>
    </row>
    <row r="1096" spans="1:22">
      <c r="A1096" s="26">
        <v>1092</v>
      </c>
      <c r="B1096" s="33" t="s">
        <v>1007</v>
      </c>
      <c r="C1096" s="98">
        <v>24083159</v>
      </c>
      <c r="D1096" s="98">
        <v>24083505</v>
      </c>
      <c r="E1096" s="98">
        <v>346</v>
      </c>
      <c r="F1096" s="33" t="s">
        <v>359</v>
      </c>
      <c r="G1096" s="26">
        <v>107</v>
      </c>
      <c r="H1096" s="26">
        <v>65</v>
      </c>
      <c r="I1096" s="26">
        <v>41</v>
      </c>
      <c r="J1096" s="26">
        <v>7</v>
      </c>
      <c r="K1096" s="99">
        <v>2.4286318086431802E-6</v>
      </c>
      <c r="L1096" s="99">
        <v>9.4880428033804594E-5</v>
      </c>
      <c r="M1096" s="18"/>
      <c r="N1096" s="17"/>
      <c r="O1096" s="17"/>
      <c r="P1096" s="17"/>
      <c r="Q1096" s="17"/>
      <c r="R1096" s="17"/>
      <c r="S1096" s="17"/>
      <c r="T1096" s="17"/>
      <c r="U1096" s="17"/>
      <c r="V1096" s="17"/>
    </row>
    <row r="1097" spans="1:22">
      <c r="A1097" s="26">
        <v>1093</v>
      </c>
      <c r="B1097" s="33" t="s">
        <v>1007</v>
      </c>
      <c r="C1097" s="98">
        <v>8813090</v>
      </c>
      <c r="D1097" s="98">
        <v>8813124</v>
      </c>
      <c r="E1097" s="98">
        <v>34</v>
      </c>
      <c r="F1097" s="33" t="s">
        <v>359</v>
      </c>
      <c r="G1097" s="26">
        <v>108</v>
      </c>
      <c r="H1097" s="26">
        <v>81</v>
      </c>
      <c r="I1097" s="26">
        <v>41</v>
      </c>
      <c r="J1097" s="26">
        <v>13</v>
      </c>
      <c r="K1097" s="99">
        <v>2.53444292696034E-6</v>
      </c>
      <c r="L1097" s="99">
        <v>9.6685337188883206E-5</v>
      </c>
      <c r="M1097" s="18"/>
      <c r="N1097" s="17"/>
      <c r="O1097" s="17"/>
      <c r="P1097" s="17"/>
      <c r="Q1097" s="17"/>
      <c r="R1097" s="17"/>
      <c r="S1097" s="17"/>
      <c r="T1097" s="17"/>
      <c r="U1097" s="17"/>
      <c r="V1097" s="17"/>
    </row>
    <row r="1098" spans="1:22">
      <c r="A1098" s="26">
        <v>1094</v>
      </c>
      <c r="B1098" s="33" t="s">
        <v>1007</v>
      </c>
      <c r="C1098" s="98">
        <v>8026994</v>
      </c>
      <c r="D1098" s="98">
        <v>8027108</v>
      </c>
      <c r="E1098" s="98">
        <v>114</v>
      </c>
      <c r="F1098" s="33" t="s">
        <v>397</v>
      </c>
      <c r="G1098" s="26">
        <v>107</v>
      </c>
      <c r="H1098" s="26">
        <v>98</v>
      </c>
      <c r="I1098" s="26">
        <v>41</v>
      </c>
      <c r="J1098" s="26">
        <v>23</v>
      </c>
      <c r="K1098" s="99">
        <v>2.79944318190538E-6</v>
      </c>
      <c r="L1098" s="26">
        <v>1.0577623597679E-4</v>
      </c>
      <c r="M1098" s="18"/>
      <c r="N1098" s="17"/>
      <c r="O1098" s="17"/>
      <c r="P1098" s="17"/>
      <c r="Q1098" s="17"/>
      <c r="R1098" s="17"/>
      <c r="S1098" s="17"/>
      <c r="T1098" s="17"/>
      <c r="U1098" s="17"/>
      <c r="V1098" s="17"/>
    </row>
    <row r="1099" spans="1:22">
      <c r="A1099" s="26">
        <v>1095</v>
      </c>
      <c r="B1099" s="33" t="s">
        <v>1007</v>
      </c>
      <c r="C1099" s="98">
        <v>11911570</v>
      </c>
      <c r="D1099" s="98">
        <v>11911792</v>
      </c>
      <c r="E1099" s="98">
        <v>222</v>
      </c>
      <c r="F1099" s="33" t="s">
        <v>359</v>
      </c>
      <c r="G1099" s="26">
        <v>108</v>
      </c>
      <c r="H1099" s="26">
        <v>105</v>
      </c>
      <c r="I1099" s="26">
        <v>41</v>
      </c>
      <c r="J1099" s="26">
        <v>28</v>
      </c>
      <c r="K1099" s="99">
        <v>3.1108808908470301E-6</v>
      </c>
      <c r="L1099" s="26">
        <v>1.12780615198368E-4</v>
      </c>
      <c r="M1099" s="18"/>
      <c r="N1099" s="17"/>
      <c r="O1099" s="17"/>
      <c r="P1099" s="17"/>
      <c r="Q1099" s="17"/>
      <c r="R1099" s="17"/>
      <c r="S1099" s="17"/>
      <c r="T1099" s="17"/>
      <c r="U1099" s="17"/>
      <c r="V1099" s="17"/>
    </row>
    <row r="1100" spans="1:22">
      <c r="A1100" s="26">
        <v>1096</v>
      </c>
      <c r="B1100" s="33" t="s">
        <v>1007</v>
      </c>
      <c r="C1100" s="98">
        <v>11921853</v>
      </c>
      <c r="D1100" s="98">
        <v>11921853</v>
      </c>
      <c r="E1100" s="98">
        <v>59</v>
      </c>
      <c r="F1100" s="33" t="s">
        <v>364</v>
      </c>
      <c r="G1100" s="26">
        <v>108</v>
      </c>
      <c r="H1100" s="26">
        <v>100</v>
      </c>
      <c r="I1100" s="26">
        <v>41</v>
      </c>
      <c r="J1100" s="26">
        <v>24</v>
      </c>
      <c r="K1100" s="99">
        <v>3.6492471798859201E-6</v>
      </c>
      <c r="L1100" s="26">
        <v>1.2730593872573099E-4</v>
      </c>
      <c r="M1100" s="18"/>
      <c r="N1100" s="17"/>
      <c r="O1100" s="17"/>
      <c r="P1100" s="17"/>
      <c r="Q1100" s="17"/>
      <c r="R1100" s="17"/>
      <c r="S1100" s="17"/>
      <c r="T1100" s="17"/>
      <c r="U1100" s="17"/>
      <c r="V1100" s="17"/>
    </row>
    <row r="1101" spans="1:22">
      <c r="A1101" s="26">
        <v>1097</v>
      </c>
      <c r="B1101" s="33" t="s">
        <v>1007</v>
      </c>
      <c r="C1101" s="98">
        <v>24638504</v>
      </c>
      <c r="D1101" s="98">
        <v>24638504</v>
      </c>
      <c r="E1101" s="98">
        <v>32</v>
      </c>
      <c r="F1101" s="33" t="s">
        <v>364</v>
      </c>
      <c r="G1101" s="26">
        <v>108</v>
      </c>
      <c r="H1101" s="26">
        <v>100</v>
      </c>
      <c r="I1101" s="26">
        <v>41</v>
      </c>
      <c r="J1101" s="26">
        <v>24</v>
      </c>
      <c r="K1101" s="99">
        <v>3.6492471798859201E-6</v>
      </c>
      <c r="L1101" s="26">
        <v>1.2730593872573099E-4</v>
      </c>
      <c r="M1101" s="18"/>
      <c r="N1101" s="17"/>
      <c r="O1101" s="17"/>
      <c r="P1101" s="17"/>
      <c r="Q1101" s="17"/>
      <c r="R1101" s="17"/>
      <c r="S1101" s="17"/>
      <c r="T1101" s="17"/>
      <c r="U1101" s="17"/>
      <c r="V1101" s="17"/>
    </row>
    <row r="1102" spans="1:22">
      <c r="A1102" s="26">
        <v>1098</v>
      </c>
      <c r="B1102" s="33" t="s">
        <v>1007</v>
      </c>
      <c r="C1102" s="98">
        <v>254634</v>
      </c>
      <c r="D1102" s="98">
        <v>255046</v>
      </c>
      <c r="E1102" s="98">
        <v>412</v>
      </c>
      <c r="F1102" s="33" t="s">
        <v>359</v>
      </c>
      <c r="G1102" s="26">
        <v>108</v>
      </c>
      <c r="H1102" s="26">
        <v>108</v>
      </c>
      <c r="I1102" s="26">
        <v>41</v>
      </c>
      <c r="J1102" s="26">
        <v>32</v>
      </c>
      <c r="K1102" s="99">
        <v>4.4932958503830798E-6</v>
      </c>
      <c r="L1102" s="26">
        <v>1.48707717320435E-4</v>
      </c>
      <c r="M1102" s="18"/>
      <c r="N1102" s="17"/>
      <c r="O1102" s="17"/>
      <c r="P1102" s="17"/>
      <c r="Q1102" s="17"/>
      <c r="R1102" s="17"/>
      <c r="S1102" s="17"/>
      <c r="T1102" s="17"/>
      <c r="U1102" s="17"/>
      <c r="V1102" s="17"/>
    </row>
    <row r="1103" spans="1:22">
      <c r="A1103" s="26">
        <v>1099</v>
      </c>
      <c r="B1103" s="33" t="s">
        <v>1007</v>
      </c>
      <c r="C1103" s="98">
        <v>11879522</v>
      </c>
      <c r="D1103" s="98">
        <v>11879522</v>
      </c>
      <c r="E1103" s="98">
        <v>215</v>
      </c>
      <c r="F1103" s="33" t="s">
        <v>364</v>
      </c>
      <c r="G1103" s="26">
        <v>108</v>
      </c>
      <c r="H1103" s="26">
        <v>101</v>
      </c>
      <c r="I1103" s="26">
        <v>41</v>
      </c>
      <c r="J1103" s="26">
        <v>25</v>
      </c>
      <c r="K1103" s="99">
        <v>5.1329811794504896E-6</v>
      </c>
      <c r="L1103" s="26">
        <v>1.6419619380724301E-4</v>
      </c>
      <c r="M1103" s="18"/>
      <c r="N1103" s="17"/>
      <c r="O1103" s="17"/>
      <c r="P1103" s="17"/>
      <c r="Q1103" s="17"/>
      <c r="R1103" s="17"/>
      <c r="S1103" s="17"/>
      <c r="T1103" s="17"/>
      <c r="U1103" s="17"/>
      <c r="V1103" s="17"/>
    </row>
    <row r="1104" spans="1:22">
      <c r="A1104" s="26">
        <v>1100</v>
      </c>
      <c r="B1104" s="33" t="s">
        <v>1007</v>
      </c>
      <c r="C1104" s="98">
        <v>1028845</v>
      </c>
      <c r="D1104" s="98">
        <v>1028914</v>
      </c>
      <c r="E1104" s="98">
        <v>69</v>
      </c>
      <c r="F1104" s="33" t="s">
        <v>359</v>
      </c>
      <c r="G1104" s="26">
        <v>108</v>
      </c>
      <c r="H1104" s="26">
        <v>102</v>
      </c>
      <c r="I1104" s="26">
        <v>41</v>
      </c>
      <c r="J1104" s="26">
        <v>26</v>
      </c>
      <c r="K1104" s="99">
        <v>6.9170048349781803E-6</v>
      </c>
      <c r="L1104" s="26">
        <v>2.07390499560308E-4</v>
      </c>
      <c r="M1104" s="18"/>
      <c r="N1104" s="17"/>
      <c r="O1104" s="17"/>
      <c r="P1104" s="17"/>
      <c r="Q1104" s="17"/>
      <c r="R1104" s="17"/>
      <c r="S1104" s="17"/>
      <c r="T1104" s="17"/>
      <c r="U1104" s="17"/>
      <c r="V1104" s="17"/>
    </row>
    <row r="1105" spans="1:22">
      <c r="A1105" s="26">
        <v>1101</v>
      </c>
      <c r="B1105" s="33" t="s">
        <v>1007</v>
      </c>
      <c r="C1105" s="98">
        <v>1031214</v>
      </c>
      <c r="D1105" s="98">
        <v>1031214</v>
      </c>
      <c r="E1105" s="98">
        <v>589</v>
      </c>
      <c r="F1105" s="33" t="s">
        <v>364</v>
      </c>
      <c r="G1105" s="26">
        <v>108</v>
      </c>
      <c r="H1105" s="26">
        <v>102</v>
      </c>
      <c r="I1105" s="26">
        <v>41</v>
      </c>
      <c r="J1105" s="26">
        <v>26</v>
      </c>
      <c r="K1105" s="99">
        <v>6.9170048349781803E-6</v>
      </c>
      <c r="L1105" s="26">
        <v>2.07390499560308E-4</v>
      </c>
      <c r="M1105" s="18"/>
      <c r="N1105" s="17"/>
      <c r="O1105" s="17"/>
      <c r="P1105" s="17"/>
      <c r="Q1105" s="17"/>
      <c r="R1105" s="17"/>
      <c r="S1105" s="17"/>
      <c r="T1105" s="17"/>
      <c r="U1105" s="17"/>
      <c r="V1105" s="17"/>
    </row>
    <row r="1106" spans="1:22">
      <c r="A1106" s="26">
        <v>1102</v>
      </c>
      <c r="B1106" s="33" t="s">
        <v>1007</v>
      </c>
      <c r="C1106" s="98">
        <v>8002054</v>
      </c>
      <c r="D1106" s="98">
        <v>8002091</v>
      </c>
      <c r="E1106" s="98">
        <v>37</v>
      </c>
      <c r="F1106" s="33" t="s">
        <v>397</v>
      </c>
      <c r="G1106" s="26">
        <v>108</v>
      </c>
      <c r="H1106" s="26">
        <v>81</v>
      </c>
      <c r="I1106" s="26">
        <v>41</v>
      </c>
      <c r="J1106" s="26">
        <v>14</v>
      </c>
      <c r="K1106" s="99">
        <v>7.0444255757837604E-6</v>
      </c>
      <c r="L1106" s="26">
        <v>2.0836370133997799E-4</v>
      </c>
      <c r="M1106" s="18"/>
      <c r="N1106" s="17"/>
      <c r="O1106" s="17"/>
      <c r="P1106" s="17"/>
      <c r="Q1106" s="17"/>
      <c r="R1106" s="17"/>
      <c r="S1106" s="17"/>
      <c r="T1106" s="17"/>
      <c r="U1106" s="17"/>
      <c r="V1106" s="17"/>
    </row>
    <row r="1107" spans="1:22">
      <c r="A1107" s="26">
        <v>1103</v>
      </c>
      <c r="B1107" s="33" t="s">
        <v>1007</v>
      </c>
      <c r="C1107" s="98">
        <v>11154545</v>
      </c>
      <c r="D1107" s="98">
        <v>11154545</v>
      </c>
      <c r="E1107" s="98">
        <v>568</v>
      </c>
      <c r="F1107" s="33" t="s">
        <v>364</v>
      </c>
      <c r="G1107" s="26">
        <v>108</v>
      </c>
      <c r="H1107" s="26">
        <v>86</v>
      </c>
      <c r="I1107" s="26">
        <v>41</v>
      </c>
      <c r="J1107" s="26">
        <v>16</v>
      </c>
      <c r="K1107" s="99">
        <v>7.0597726848525498E-6</v>
      </c>
      <c r="L1107" s="26">
        <v>2.0836370133997799E-4</v>
      </c>
      <c r="M1107" s="18"/>
      <c r="N1107" s="17"/>
      <c r="O1107" s="17"/>
      <c r="P1107" s="17"/>
      <c r="Q1107" s="17"/>
      <c r="R1107" s="17"/>
      <c r="S1107" s="17"/>
      <c r="T1107" s="17"/>
      <c r="U1107" s="17"/>
      <c r="V1107" s="17"/>
    </row>
    <row r="1108" spans="1:22">
      <c r="A1108" s="26">
        <v>1104</v>
      </c>
      <c r="B1108" s="33" t="s">
        <v>1007</v>
      </c>
      <c r="C1108" s="98">
        <v>25591700</v>
      </c>
      <c r="D1108" s="98">
        <v>25591700</v>
      </c>
      <c r="E1108" s="98">
        <v>10908</v>
      </c>
      <c r="F1108" s="33" t="s">
        <v>364</v>
      </c>
      <c r="G1108" s="26">
        <v>107</v>
      </c>
      <c r="H1108" s="26">
        <v>43</v>
      </c>
      <c r="I1108" s="26">
        <v>41</v>
      </c>
      <c r="J1108" s="26">
        <v>2</v>
      </c>
      <c r="K1108" s="99">
        <v>7.8602698001608902E-6</v>
      </c>
      <c r="L1108" s="26">
        <v>2.2731670765136801E-4</v>
      </c>
      <c r="M1108" s="18"/>
      <c r="N1108" s="17"/>
      <c r="O1108" s="17"/>
      <c r="P1108" s="17"/>
      <c r="Q1108" s="17"/>
      <c r="R1108" s="17"/>
      <c r="S1108" s="17"/>
      <c r="T1108" s="17"/>
      <c r="U1108" s="17"/>
      <c r="V1108" s="17"/>
    </row>
    <row r="1109" spans="1:22">
      <c r="A1109" s="26">
        <v>1105</v>
      </c>
      <c r="B1109" s="33" t="s">
        <v>1007</v>
      </c>
      <c r="C1109" s="98">
        <v>1012021</v>
      </c>
      <c r="D1109" s="98">
        <v>1012021</v>
      </c>
      <c r="E1109" s="98">
        <v>278</v>
      </c>
      <c r="F1109" s="33" t="s">
        <v>364</v>
      </c>
      <c r="G1109" s="26">
        <v>108</v>
      </c>
      <c r="H1109" s="26">
        <v>96</v>
      </c>
      <c r="I1109" s="26">
        <v>41</v>
      </c>
      <c r="J1109" s="26">
        <v>22</v>
      </c>
      <c r="K1109" s="99">
        <v>7.9547093916971303E-6</v>
      </c>
      <c r="L1109" s="26">
        <v>2.2814468487003899E-4</v>
      </c>
      <c r="M1109" s="18"/>
      <c r="N1109" s="17"/>
      <c r="O1109" s="17"/>
      <c r="P1109" s="17"/>
      <c r="Q1109" s="17"/>
      <c r="R1109" s="17"/>
      <c r="S1109" s="17"/>
      <c r="T1109" s="17"/>
      <c r="U1109" s="17"/>
      <c r="V1109" s="17"/>
    </row>
    <row r="1110" spans="1:22">
      <c r="A1110" s="26">
        <v>1106</v>
      </c>
      <c r="B1110" s="33" t="s">
        <v>1007</v>
      </c>
      <c r="C1110" s="98">
        <v>21103214</v>
      </c>
      <c r="D1110" s="98">
        <v>21103214</v>
      </c>
      <c r="E1110" s="98">
        <v>550</v>
      </c>
      <c r="F1110" s="33" t="s">
        <v>364</v>
      </c>
      <c r="G1110" s="26">
        <v>108</v>
      </c>
      <c r="H1110" s="26">
        <v>79</v>
      </c>
      <c r="I1110" s="26">
        <v>41</v>
      </c>
      <c r="J1110" s="26">
        <v>13</v>
      </c>
      <c r="K1110" s="99">
        <v>8.2882688543466099E-6</v>
      </c>
      <c r="L1110" s="26">
        <v>2.3673207868841301E-4</v>
      </c>
      <c r="M1110" s="18"/>
      <c r="N1110" s="17"/>
      <c r="O1110" s="17"/>
      <c r="P1110" s="17"/>
      <c r="Q1110" s="17"/>
      <c r="R1110" s="17"/>
      <c r="S1110" s="17"/>
      <c r="T1110" s="17"/>
      <c r="U1110" s="17"/>
      <c r="V1110" s="17"/>
    </row>
    <row r="1111" spans="1:22">
      <c r="A1111" s="26">
        <v>1107</v>
      </c>
      <c r="B1111" s="33" t="s">
        <v>1007</v>
      </c>
      <c r="C1111" s="98">
        <v>230672</v>
      </c>
      <c r="D1111" s="98">
        <v>230672</v>
      </c>
      <c r="E1111" s="98">
        <v>75</v>
      </c>
      <c r="F1111" s="33" t="s">
        <v>364</v>
      </c>
      <c r="G1111" s="26">
        <v>108</v>
      </c>
      <c r="H1111" s="26">
        <v>107</v>
      </c>
      <c r="I1111" s="26">
        <v>41</v>
      </c>
      <c r="J1111" s="26">
        <v>31</v>
      </c>
      <c r="K1111" s="99">
        <v>9.0069108186918101E-6</v>
      </c>
      <c r="L1111" s="26">
        <v>2.5054931258334899E-4</v>
      </c>
      <c r="M1111" s="18"/>
      <c r="N1111" s="17"/>
      <c r="O1111" s="17"/>
      <c r="P1111" s="17"/>
      <c r="Q1111" s="17"/>
      <c r="R1111" s="17"/>
      <c r="S1111" s="17"/>
      <c r="T1111" s="17"/>
      <c r="U1111" s="17"/>
      <c r="V1111" s="17"/>
    </row>
    <row r="1112" spans="1:22">
      <c r="A1112" s="26">
        <v>1108</v>
      </c>
      <c r="B1112" s="33" t="s">
        <v>1007</v>
      </c>
      <c r="C1112" s="98">
        <v>29893235</v>
      </c>
      <c r="D1112" s="98">
        <v>29893309</v>
      </c>
      <c r="E1112" s="98">
        <v>74</v>
      </c>
      <c r="F1112" s="33" t="s">
        <v>359</v>
      </c>
      <c r="G1112" s="26">
        <v>108</v>
      </c>
      <c r="H1112" s="26">
        <v>55</v>
      </c>
      <c r="I1112" s="26">
        <v>41</v>
      </c>
      <c r="J1112" s="26">
        <v>5</v>
      </c>
      <c r="K1112" s="99">
        <v>1.12654774865871E-5</v>
      </c>
      <c r="L1112" s="26">
        <v>3.0422273866894599E-4</v>
      </c>
      <c r="M1112" s="18"/>
      <c r="N1112" s="17"/>
      <c r="O1112" s="17"/>
      <c r="P1112" s="17"/>
      <c r="Q1112" s="17"/>
      <c r="R1112" s="17"/>
      <c r="S1112" s="17"/>
      <c r="T1112" s="17"/>
      <c r="U1112" s="17"/>
      <c r="V1112" s="17"/>
    </row>
    <row r="1113" spans="1:22">
      <c r="A1113" s="26">
        <v>1109</v>
      </c>
      <c r="B1113" s="33" t="s">
        <v>1007</v>
      </c>
      <c r="C1113" s="98">
        <v>6247327</v>
      </c>
      <c r="D1113" s="98">
        <v>6256068</v>
      </c>
      <c r="E1113" s="98">
        <v>8741</v>
      </c>
      <c r="F1113" s="33" t="s">
        <v>359</v>
      </c>
      <c r="G1113" s="26">
        <v>108</v>
      </c>
      <c r="H1113" s="26">
        <v>105</v>
      </c>
      <c r="I1113" s="26">
        <v>41</v>
      </c>
      <c r="J1113" s="26">
        <v>29</v>
      </c>
      <c r="K1113" s="99">
        <v>1.1756419825240601E-5</v>
      </c>
      <c r="L1113" s="26">
        <v>3.0817821118452201E-4</v>
      </c>
      <c r="M1113" s="18"/>
      <c r="N1113" s="17"/>
      <c r="O1113" s="17"/>
      <c r="P1113" s="17"/>
      <c r="Q1113" s="17"/>
      <c r="R1113" s="17"/>
      <c r="S1113" s="17"/>
      <c r="T1113" s="17"/>
      <c r="U1113" s="17"/>
      <c r="V1113" s="17"/>
    </row>
    <row r="1114" spans="1:22">
      <c r="A1114" s="26">
        <v>1110</v>
      </c>
      <c r="B1114" s="33" t="s">
        <v>1007</v>
      </c>
      <c r="C1114" s="98">
        <v>11409964</v>
      </c>
      <c r="D1114" s="98">
        <v>11409998</v>
      </c>
      <c r="E1114" s="98">
        <v>34</v>
      </c>
      <c r="F1114" s="33" t="s">
        <v>359</v>
      </c>
      <c r="G1114" s="26">
        <v>108</v>
      </c>
      <c r="H1114" s="26">
        <v>105</v>
      </c>
      <c r="I1114" s="26">
        <v>41</v>
      </c>
      <c r="J1114" s="26">
        <v>29</v>
      </c>
      <c r="K1114" s="99">
        <v>1.1756419825240601E-5</v>
      </c>
      <c r="L1114" s="26">
        <v>3.0817821118452201E-4</v>
      </c>
      <c r="M1114" s="18"/>
      <c r="N1114" s="17"/>
      <c r="O1114" s="17"/>
      <c r="P1114" s="17"/>
      <c r="Q1114" s="17"/>
      <c r="R1114" s="17"/>
      <c r="S1114" s="17"/>
      <c r="T1114" s="17"/>
      <c r="U1114" s="17"/>
      <c r="V1114" s="17"/>
    </row>
    <row r="1115" spans="1:22">
      <c r="A1115" s="26">
        <v>1111</v>
      </c>
      <c r="B1115" s="33" t="s">
        <v>1007</v>
      </c>
      <c r="C1115" s="98">
        <v>1030599</v>
      </c>
      <c r="D1115" s="98">
        <v>1030673</v>
      </c>
      <c r="E1115" s="98">
        <v>74</v>
      </c>
      <c r="F1115" s="33" t="s">
        <v>359</v>
      </c>
      <c r="G1115" s="26">
        <v>108</v>
      </c>
      <c r="H1115" s="26">
        <v>100</v>
      </c>
      <c r="I1115" s="26">
        <v>41</v>
      </c>
      <c r="J1115" s="26">
        <v>25</v>
      </c>
      <c r="K1115" s="99">
        <v>1.2551651177273399E-5</v>
      </c>
      <c r="L1115" s="26">
        <v>3.1965793732828399E-4</v>
      </c>
      <c r="M1115" s="18"/>
      <c r="N1115" s="17"/>
      <c r="O1115" s="17"/>
      <c r="P1115" s="17"/>
      <c r="Q1115" s="17"/>
      <c r="R1115" s="17"/>
      <c r="S1115" s="17"/>
      <c r="T1115" s="17"/>
      <c r="U1115" s="17"/>
      <c r="V1115" s="17"/>
    </row>
    <row r="1116" spans="1:22">
      <c r="A1116" s="26">
        <v>1112</v>
      </c>
      <c r="B1116" s="33" t="s">
        <v>1007</v>
      </c>
      <c r="C1116" s="98">
        <v>11773389</v>
      </c>
      <c r="D1116" s="98">
        <v>11773455</v>
      </c>
      <c r="E1116" s="98">
        <v>66</v>
      </c>
      <c r="F1116" s="33" t="s">
        <v>359</v>
      </c>
      <c r="G1116" s="26">
        <v>108</v>
      </c>
      <c r="H1116" s="26">
        <v>100</v>
      </c>
      <c r="I1116" s="26">
        <v>41</v>
      </c>
      <c r="J1116" s="26">
        <v>25</v>
      </c>
      <c r="K1116" s="99">
        <v>1.2551651177273399E-5</v>
      </c>
      <c r="L1116" s="26">
        <v>3.1965793732828399E-4</v>
      </c>
      <c r="M1116" s="18"/>
      <c r="N1116" s="17"/>
      <c r="O1116" s="17"/>
      <c r="P1116" s="17"/>
      <c r="Q1116" s="17"/>
      <c r="R1116" s="17"/>
      <c r="S1116" s="17"/>
      <c r="T1116" s="17"/>
      <c r="U1116" s="17"/>
      <c r="V1116" s="17"/>
    </row>
    <row r="1117" spans="1:22">
      <c r="A1117" s="26">
        <v>1113</v>
      </c>
      <c r="B1117" s="33" t="s">
        <v>1007</v>
      </c>
      <c r="C1117" s="98">
        <v>22821673</v>
      </c>
      <c r="D1117" s="98">
        <v>22821673</v>
      </c>
      <c r="E1117" s="98">
        <v>89</v>
      </c>
      <c r="F1117" s="33" t="s">
        <v>364</v>
      </c>
      <c r="G1117" s="26">
        <v>102</v>
      </c>
      <c r="H1117" s="26">
        <v>98</v>
      </c>
      <c r="I1117" s="26">
        <v>35</v>
      </c>
      <c r="J1117" s="26">
        <v>23</v>
      </c>
      <c r="K1117" s="99">
        <v>1.28779044794521E-5</v>
      </c>
      <c r="L1117" s="26">
        <v>3.2706575351018602E-4</v>
      </c>
      <c r="M1117" s="18"/>
      <c r="N1117" s="17"/>
      <c r="O1117" s="17"/>
      <c r="P1117" s="17"/>
      <c r="Q1117" s="17"/>
      <c r="R1117" s="17"/>
      <c r="S1117" s="17"/>
      <c r="T1117" s="17"/>
      <c r="U1117" s="17"/>
      <c r="V1117" s="17"/>
    </row>
    <row r="1118" spans="1:22">
      <c r="A1118" s="26">
        <v>1114</v>
      </c>
      <c r="B1118" s="33" t="s">
        <v>1007</v>
      </c>
      <c r="C1118" s="98">
        <v>21120886</v>
      </c>
      <c r="D1118" s="98">
        <v>21121008</v>
      </c>
      <c r="E1118" s="98">
        <v>122</v>
      </c>
      <c r="F1118" s="33" t="s">
        <v>359</v>
      </c>
      <c r="G1118" s="26">
        <v>108</v>
      </c>
      <c r="H1118" s="26">
        <v>84</v>
      </c>
      <c r="I1118" s="26">
        <v>41</v>
      </c>
      <c r="J1118" s="26">
        <v>16</v>
      </c>
      <c r="K1118" s="99">
        <v>1.32215221917551E-5</v>
      </c>
      <c r="L1118" s="26">
        <v>3.3214284100193498E-4</v>
      </c>
      <c r="M1118" s="18"/>
      <c r="N1118" s="17"/>
      <c r="O1118" s="17"/>
      <c r="P1118" s="17"/>
      <c r="Q1118" s="17"/>
      <c r="R1118" s="17"/>
      <c r="S1118" s="17"/>
      <c r="T1118" s="17"/>
      <c r="U1118" s="17"/>
      <c r="V1118" s="17"/>
    </row>
    <row r="1119" spans="1:22">
      <c r="A1119" s="26">
        <v>1115</v>
      </c>
      <c r="B1119" s="33" t="s">
        <v>1007</v>
      </c>
      <c r="C1119" s="98">
        <v>231857</v>
      </c>
      <c r="D1119" s="98">
        <v>231931</v>
      </c>
      <c r="E1119" s="98">
        <v>74</v>
      </c>
      <c r="F1119" s="33" t="s">
        <v>359</v>
      </c>
      <c r="G1119" s="26">
        <v>106</v>
      </c>
      <c r="H1119" s="26">
        <v>71</v>
      </c>
      <c r="I1119" s="26">
        <v>41</v>
      </c>
      <c r="J1119" s="26">
        <v>11</v>
      </c>
      <c r="K1119" s="99">
        <v>1.49689622419444E-5</v>
      </c>
      <c r="L1119" s="26">
        <v>3.6544823839620299E-4</v>
      </c>
      <c r="M1119" s="18"/>
      <c r="N1119" s="17"/>
      <c r="O1119" s="17"/>
      <c r="P1119" s="17"/>
      <c r="Q1119" s="17"/>
      <c r="R1119" s="17"/>
      <c r="S1119" s="17"/>
      <c r="T1119" s="17"/>
      <c r="U1119" s="17"/>
      <c r="V1119" s="17"/>
    </row>
    <row r="1120" spans="1:22">
      <c r="A1120" s="26">
        <v>1116</v>
      </c>
      <c r="B1120" s="33" t="s">
        <v>1007</v>
      </c>
      <c r="C1120" s="98">
        <v>1067396</v>
      </c>
      <c r="D1120" s="98">
        <v>1067427</v>
      </c>
      <c r="E1120" s="98">
        <v>31</v>
      </c>
      <c r="F1120" s="33" t="s">
        <v>359</v>
      </c>
      <c r="G1120" s="26">
        <v>108</v>
      </c>
      <c r="H1120" s="26">
        <v>64</v>
      </c>
      <c r="I1120" s="26">
        <v>41</v>
      </c>
      <c r="J1120" s="26">
        <v>8</v>
      </c>
      <c r="K1120" s="99">
        <v>1.66788398603422E-5</v>
      </c>
      <c r="L1120" s="26">
        <v>4.0084137321207201E-4</v>
      </c>
      <c r="M1120" s="18"/>
      <c r="N1120" s="17"/>
      <c r="O1120" s="17"/>
      <c r="P1120" s="17"/>
      <c r="Q1120" s="17"/>
      <c r="R1120" s="17"/>
      <c r="S1120" s="17"/>
      <c r="T1120" s="17"/>
      <c r="U1120" s="17"/>
      <c r="V1120" s="17"/>
    </row>
    <row r="1121" spans="1:22">
      <c r="A1121" s="26">
        <v>1117</v>
      </c>
      <c r="B1121" s="33" t="s">
        <v>1007</v>
      </c>
      <c r="C1121" s="98">
        <v>1032765</v>
      </c>
      <c r="D1121" s="98">
        <v>1032823</v>
      </c>
      <c r="E1121" s="98">
        <v>58</v>
      </c>
      <c r="F1121" s="33" t="s">
        <v>359</v>
      </c>
      <c r="G1121" s="26">
        <v>108</v>
      </c>
      <c r="H1121" s="26">
        <v>101</v>
      </c>
      <c r="I1121" s="26">
        <v>41</v>
      </c>
      <c r="J1121" s="26">
        <v>26</v>
      </c>
      <c r="K1121" s="99">
        <v>1.7638030272770699E-5</v>
      </c>
      <c r="L1121" s="26">
        <v>4.1631755879576501E-4</v>
      </c>
      <c r="M1121" s="18"/>
      <c r="N1121" s="17"/>
      <c r="O1121" s="17"/>
      <c r="P1121" s="17"/>
      <c r="Q1121" s="17"/>
      <c r="R1121" s="17"/>
      <c r="S1121" s="17"/>
      <c r="T1121" s="17"/>
      <c r="U1121" s="17"/>
      <c r="V1121" s="17"/>
    </row>
    <row r="1122" spans="1:22">
      <c r="A1122" s="26">
        <v>1118</v>
      </c>
      <c r="B1122" s="33" t="s">
        <v>1007</v>
      </c>
      <c r="C1122" s="98">
        <v>11490094</v>
      </c>
      <c r="D1122" s="98">
        <v>11498674</v>
      </c>
      <c r="E1122" s="98">
        <v>8580</v>
      </c>
      <c r="F1122" s="33" t="s">
        <v>359</v>
      </c>
      <c r="G1122" s="26">
        <v>108</v>
      </c>
      <c r="H1122" s="26">
        <v>101</v>
      </c>
      <c r="I1122" s="26">
        <v>41</v>
      </c>
      <c r="J1122" s="26">
        <v>26</v>
      </c>
      <c r="K1122" s="99">
        <v>1.7638030272770699E-5</v>
      </c>
      <c r="L1122" s="26">
        <v>4.1631755879576501E-4</v>
      </c>
      <c r="M1122" s="18"/>
      <c r="N1122" s="17"/>
      <c r="O1122" s="17"/>
      <c r="P1122" s="17"/>
      <c r="Q1122" s="17"/>
      <c r="R1122" s="17"/>
      <c r="S1122" s="17"/>
      <c r="T1122" s="17"/>
      <c r="U1122" s="17"/>
      <c r="V1122" s="17"/>
    </row>
    <row r="1123" spans="1:22">
      <c r="A1123" s="26">
        <v>1119</v>
      </c>
      <c r="B1123" s="33" t="s">
        <v>1007</v>
      </c>
      <c r="C1123" s="98">
        <v>7700559</v>
      </c>
      <c r="D1123" s="98">
        <v>7700603</v>
      </c>
      <c r="E1123" s="98">
        <v>44</v>
      </c>
      <c r="F1123" s="33" t="s">
        <v>359</v>
      </c>
      <c r="G1123" s="26">
        <v>108</v>
      </c>
      <c r="H1123" s="26">
        <v>108</v>
      </c>
      <c r="I1123" s="26">
        <v>41</v>
      </c>
      <c r="J1123" s="26">
        <v>33</v>
      </c>
      <c r="K1123" s="99">
        <v>1.9198627724364101E-5</v>
      </c>
      <c r="L1123" s="26">
        <v>4.4223815723215499E-4</v>
      </c>
      <c r="M1123" s="18"/>
      <c r="N1123" s="17"/>
      <c r="O1123" s="17"/>
      <c r="P1123" s="17"/>
      <c r="Q1123" s="17"/>
      <c r="R1123" s="17"/>
      <c r="S1123" s="17"/>
      <c r="T1123" s="17"/>
      <c r="U1123" s="17"/>
      <c r="V1123" s="17"/>
    </row>
    <row r="1124" spans="1:22">
      <c r="A1124" s="26">
        <v>1120</v>
      </c>
      <c r="B1124" s="33" t="s">
        <v>1007</v>
      </c>
      <c r="C1124" s="98">
        <v>17581</v>
      </c>
      <c r="D1124" s="98">
        <v>17683</v>
      </c>
      <c r="E1124" s="98">
        <v>102</v>
      </c>
      <c r="F1124" s="33" t="s">
        <v>359</v>
      </c>
      <c r="G1124" s="26">
        <v>108</v>
      </c>
      <c r="H1124" s="26">
        <v>81</v>
      </c>
      <c r="I1124" s="26">
        <v>41</v>
      </c>
      <c r="J1124" s="26">
        <v>15</v>
      </c>
      <c r="K1124" s="99">
        <v>2.0414896671463999E-5</v>
      </c>
      <c r="L1124" s="26">
        <v>4.6599732040031501E-4</v>
      </c>
      <c r="M1124" s="18"/>
      <c r="N1124" s="17"/>
      <c r="O1124" s="17"/>
      <c r="P1124" s="17"/>
      <c r="Q1124" s="17"/>
      <c r="R1124" s="17"/>
      <c r="S1124" s="17"/>
      <c r="T1124" s="17"/>
      <c r="U1124" s="17"/>
      <c r="V1124" s="17"/>
    </row>
    <row r="1125" spans="1:22">
      <c r="A1125" s="26">
        <v>1121</v>
      </c>
      <c r="B1125" s="33" t="s">
        <v>1007</v>
      </c>
      <c r="C1125" s="98">
        <v>11220251</v>
      </c>
      <c r="D1125" s="98">
        <v>11220251</v>
      </c>
      <c r="E1125" s="98">
        <v>34</v>
      </c>
      <c r="F1125" s="33" t="s">
        <v>364</v>
      </c>
      <c r="G1125" s="26">
        <v>106</v>
      </c>
      <c r="H1125" s="26">
        <v>76</v>
      </c>
      <c r="I1125" s="26">
        <v>40</v>
      </c>
      <c r="J1125" s="26">
        <v>13</v>
      </c>
      <c r="K1125" s="99">
        <v>2.2681659139403901E-5</v>
      </c>
      <c r="L1125" s="26">
        <v>5.1152187986002395E-4</v>
      </c>
      <c r="M1125" s="18"/>
      <c r="N1125" s="17"/>
      <c r="O1125" s="17"/>
      <c r="P1125" s="17"/>
      <c r="Q1125" s="17"/>
      <c r="R1125" s="17"/>
      <c r="S1125" s="17"/>
      <c r="T1125" s="17"/>
      <c r="U1125" s="17"/>
      <c r="V1125" s="17"/>
    </row>
    <row r="1126" spans="1:22">
      <c r="A1126" s="26">
        <v>1122</v>
      </c>
      <c r="B1126" s="33" t="s">
        <v>1007</v>
      </c>
      <c r="C1126" s="98">
        <v>6604191</v>
      </c>
      <c r="D1126" s="98">
        <v>6604243</v>
      </c>
      <c r="E1126" s="98">
        <v>52</v>
      </c>
      <c r="F1126" s="33" t="s">
        <v>359</v>
      </c>
      <c r="G1126" s="26">
        <v>108</v>
      </c>
      <c r="H1126" s="26">
        <v>102</v>
      </c>
      <c r="I1126" s="26">
        <v>41</v>
      </c>
      <c r="J1126" s="26">
        <v>27</v>
      </c>
      <c r="K1126" s="99">
        <v>2.38588721934651E-5</v>
      </c>
      <c r="L1126" s="26">
        <v>5.2809414318719897E-4</v>
      </c>
      <c r="M1126" s="18"/>
      <c r="N1126" s="17"/>
      <c r="O1126" s="17"/>
      <c r="P1126" s="17"/>
      <c r="Q1126" s="17"/>
      <c r="R1126" s="17"/>
      <c r="S1126" s="17"/>
      <c r="T1126" s="17"/>
      <c r="U1126" s="17"/>
      <c r="V1126" s="17"/>
    </row>
    <row r="1127" spans="1:22">
      <c r="A1127" s="26">
        <v>1123</v>
      </c>
      <c r="B1127" s="33" t="s">
        <v>1007</v>
      </c>
      <c r="C1127" s="98">
        <v>11688422</v>
      </c>
      <c r="D1127" s="98">
        <v>11688422</v>
      </c>
      <c r="E1127" s="98">
        <v>1464</v>
      </c>
      <c r="F1127" s="33" t="s">
        <v>364</v>
      </c>
      <c r="G1127" s="26">
        <v>108</v>
      </c>
      <c r="H1127" s="26">
        <v>102</v>
      </c>
      <c r="I1127" s="26">
        <v>41</v>
      </c>
      <c r="J1127" s="26">
        <v>27</v>
      </c>
      <c r="K1127" s="99">
        <v>2.38588721934651E-5</v>
      </c>
      <c r="L1127" s="26">
        <v>5.2809414318719897E-4</v>
      </c>
      <c r="M1127" s="18"/>
      <c r="N1127" s="17"/>
      <c r="O1127" s="17"/>
      <c r="P1127" s="17"/>
      <c r="Q1127" s="17"/>
      <c r="R1127" s="17"/>
      <c r="S1127" s="17"/>
      <c r="T1127" s="17"/>
      <c r="U1127" s="17"/>
      <c r="V1127" s="17"/>
    </row>
    <row r="1128" spans="1:22">
      <c r="A1128" s="26">
        <v>1124</v>
      </c>
      <c r="B1128" s="33" t="s">
        <v>1007</v>
      </c>
      <c r="C1128" s="98">
        <v>19990774</v>
      </c>
      <c r="D1128" s="98">
        <v>19990774</v>
      </c>
      <c r="E1128" s="98">
        <v>598</v>
      </c>
      <c r="F1128" s="33" t="s">
        <v>364</v>
      </c>
      <c r="G1128" s="26">
        <v>108</v>
      </c>
      <c r="H1128" s="26">
        <v>45</v>
      </c>
      <c r="I1128" s="26">
        <v>41</v>
      </c>
      <c r="J1128" s="26">
        <v>3</v>
      </c>
      <c r="K1128" s="99">
        <v>2.72074486881862E-5</v>
      </c>
      <c r="L1128" s="26">
        <v>5.9135688238099999E-4</v>
      </c>
      <c r="M1128" s="18"/>
      <c r="N1128" s="17"/>
      <c r="O1128" s="17"/>
      <c r="P1128" s="17"/>
      <c r="Q1128" s="17"/>
      <c r="R1128" s="17"/>
      <c r="S1128" s="17"/>
      <c r="T1128" s="17"/>
      <c r="U1128" s="17"/>
      <c r="V1128" s="17"/>
    </row>
    <row r="1129" spans="1:22">
      <c r="A1129" s="26">
        <v>1125</v>
      </c>
      <c r="B1129" s="33" t="s">
        <v>1007</v>
      </c>
      <c r="C1129" s="98">
        <v>1032427</v>
      </c>
      <c r="D1129" s="98">
        <v>1032427</v>
      </c>
      <c r="E1129" s="98">
        <v>2681</v>
      </c>
      <c r="F1129" s="33" t="s">
        <v>364</v>
      </c>
      <c r="G1129" s="26">
        <v>108</v>
      </c>
      <c r="H1129" s="26">
        <v>99</v>
      </c>
      <c r="I1129" s="26">
        <v>41</v>
      </c>
      <c r="J1129" s="26">
        <v>25</v>
      </c>
      <c r="K1129" s="99">
        <v>2.8378147172628802E-5</v>
      </c>
      <c r="L1129" s="26">
        <v>6.0869260145838102E-4</v>
      </c>
      <c r="M1129" s="18"/>
      <c r="N1129" s="17"/>
      <c r="O1129" s="17"/>
      <c r="P1129" s="17"/>
      <c r="Q1129" s="17"/>
      <c r="R1129" s="17"/>
      <c r="S1129" s="17"/>
      <c r="T1129" s="17"/>
      <c r="U1129" s="17"/>
      <c r="V1129" s="17"/>
    </row>
    <row r="1130" spans="1:22">
      <c r="A1130" s="26">
        <v>1126</v>
      </c>
      <c r="B1130" s="33" t="s">
        <v>1007</v>
      </c>
      <c r="C1130" s="98">
        <v>22673750</v>
      </c>
      <c r="D1130" s="98">
        <v>22673750</v>
      </c>
      <c r="E1130" s="98">
        <v>157</v>
      </c>
      <c r="F1130" s="33" t="s">
        <v>364</v>
      </c>
      <c r="G1130" s="26">
        <v>108</v>
      </c>
      <c r="H1130" s="26">
        <v>78</v>
      </c>
      <c r="I1130" s="26">
        <v>41</v>
      </c>
      <c r="J1130" s="26">
        <v>14</v>
      </c>
      <c r="K1130" s="99">
        <v>2.8855317538376399E-5</v>
      </c>
      <c r="L1130" s="26">
        <v>6.1701879461012498E-4</v>
      </c>
      <c r="M1130" s="18"/>
      <c r="N1130" s="17"/>
      <c r="O1130" s="17"/>
      <c r="P1130" s="17"/>
      <c r="Q1130" s="17"/>
      <c r="R1130" s="17"/>
      <c r="S1130" s="17"/>
      <c r="T1130" s="17"/>
      <c r="U1130" s="17"/>
      <c r="V1130" s="17"/>
    </row>
    <row r="1131" spans="1:22">
      <c r="A1131" s="26">
        <v>1127</v>
      </c>
      <c r="B1131" s="33" t="s">
        <v>1007</v>
      </c>
      <c r="C1131" s="98">
        <v>6057193</v>
      </c>
      <c r="D1131" s="98">
        <v>6057193</v>
      </c>
      <c r="E1131" s="98">
        <v>36</v>
      </c>
      <c r="F1131" s="33" t="s">
        <v>364</v>
      </c>
      <c r="G1131" s="26">
        <v>108</v>
      </c>
      <c r="H1131" s="26">
        <v>83</v>
      </c>
      <c r="I1131" s="26">
        <v>41</v>
      </c>
      <c r="J1131" s="26">
        <v>16</v>
      </c>
      <c r="K1131" s="99">
        <v>2.90696052596705E-5</v>
      </c>
      <c r="L1131" s="26">
        <v>6.1921384967104595E-4</v>
      </c>
      <c r="M1131" s="18"/>
      <c r="N1131" s="17"/>
      <c r="O1131" s="17"/>
      <c r="P1131" s="17"/>
      <c r="Q1131" s="17"/>
      <c r="R1131" s="17"/>
      <c r="S1131" s="17"/>
      <c r="T1131" s="17"/>
      <c r="U1131" s="17"/>
      <c r="V1131" s="17"/>
    </row>
    <row r="1132" spans="1:22">
      <c r="A1132" s="26">
        <v>1128</v>
      </c>
      <c r="B1132" s="33" t="s">
        <v>1007</v>
      </c>
      <c r="C1132" s="98">
        <v>7978939</v>
      </c>
      <c r="D1132" s="98">
        <v>7978939</v>
      </c>
      <c r="E1132" s="98">
        <v>49</v>
      </c>
      <c r="F1132" s="33" t="s">
        <v>364</v>
      </c>
      <c r="G1132" s="26">
        <v>108</v>
      </c>
      <c r="H1132" s="26">
        <v>107</v>
      </c>
      <c r="I1132" s="26">
        <v>41</v>
      </c>
      <c r="J1132" s="26">
        <v>32</v>
      </c>
      <c r="K1132" s="99">
        <v>3.5689607040185598E-5</v>
      </c>
      <c r="L1132" s="26">
        <v>7.1546370867900399E-4</v>
      </c>
      <c r="M1132" s="18"/>
      <c r="N1132" s="17"/>
      <c r="O1132" s="17"/>
      <c r="P1132" s="17"/>
      <c r="Q1132" s="17"/>
      <c r="R1132" s="17"/>
      <c r="S1132" s="17"/>
      <c r="T1132" s="17"/>
      <c r="U1132" s="17"/>
      <c r="V1132" s="17"/>
    </row>
    <row r="1133" spans="1:22">
      <c r="A1133" s="26">
        <v>1129</v>
      </c>
      <c r="B1133" s="33" t="s">
        <v>1007</v>
      </c>
      <c r="C1133" s="98">
        <v>19484440</v>
      </c>
      <c r="D1133" s="98">
        <v>19484526</v>
      </c>
      <c r="E1133" s="98">
        <v>85</v>
      </c>
      <c r="F1133" s="33" t="s">
        <v>359</v>
      </c>
      <c r="G1133" s="26">
        <v>108</v>
      </c>
      <c r="H1133" s="26">
        <v>107</v>
      </c>
      <c r="I1133" s="26">
        <v>41</v>
      </c>
      <c r="J1133" s="26">
        <v>32</v>
      </c>
      <c r="K1133" s="99">
        <v>3.5689607040185598E-5</v>
      </c>
      <c r="L1133" s="26">
        <v>7.1546370867900399E-4</v>
      </c>
      <c r="M1133" s="18"/>
      <c r="N1133" s="17"/>
      <c r="O1133" s="17"/>
      <c r="P1133" s="17"/>
      <c r="Q1133" s="17"/>
      <c r="R1133" s="17"/>
      <c r="S1133" s="17"/>
      <c r="T1133" s="17"/>
      <c r="U1133" s="17"/>
      <c r="V1133" s="17"/>
    </row>
    <row r="1134" spans="1:22">
      <c r="A1134" s="26">
        <v>1130</v>
      </c>
      <c r="B1134" s="33" t="s">
        <v>1007</v>
      </c>
      <c r="C1134" s="98">
        <v>3389539</v>
      </c>
      <c r="D1134" s="98">
        <v>3395882</v>
      </c>
      <c r="E1134" s="98">
        <v>6330</v>
      </c>
      <c r="F1134" s="33" t="s">
        <v>359</v>
      </c>
      <c r="G1134" s="26">
        <v>105</v>
      </c>
      <c r="H1134" s="26">
        <v>29</v>
      </c>
      <c r="I1134" s="26">
        <v>41</v>
      </c>
      <c r="J1134" s="26">
        <v>0</v>
      </c>
      <c r="K1134" s="99">
        <v>3.6795122793100303E-5</v>
      </c>
      <c r="L1134" s="26">
        <v>7.2735276945391596E-4</v>
      </c>
      <c r="M1134" s="18"/>
      <c r="N1134" s="17"/>
      <c r="O1134" s="17"/>
      <c r="P1134" s="17"/>
      <c r="Q1134" s="17"/>
      <c r="R1134" s="17"/>
      <c r="S1134" s="17"/>
      <c r="T1134" s="17"/>
      <c r="U1134" s="17"/>
      <c r="V1134" s="17"/>
    </row>
    <row r="1135" spans="1:22">
      <c r="A1135" s="26">
        <v>1131</v>
      </c>
      <c r="B1135" s="33" t="s">
        <v>1007</v>
      </c>
      <c r="C1135" s="98">
        <v>11847611</v>
      </c>
      <c r="D1135" s="98">
        <v>11847611</v>
      </c>
      <c r="E1135" s="98">
        <v>129</v>
      </c>
      <c r="F1135" s="33" t="s">
        <v>364</v>
      </c>
      <c r="G1135" s="26">
        <v>108</v>
      </c>
      <c r="H1135" s="26">
        <v>104</v>
      </c>
      <c r="I1135" s="26">
        <v>41</v>
      </c>
      <c r="J1135" s="26">
        <v>29</v>
      </c>
      <c r="K1135" s="99">
        <v>3.7693036628421602E-5</v>
      </c>
      <c r="L1135" s="26">
        <v>7.3257090248958999E-4</v>
      </c>
      <c r="M1135" s="18"/>
      <c r="N1135" s="17"/>
      <c r="O1135" s="17"/>
      <c r="P1135" s="17"/>
      <c r="Q1135" s="17"/>
      <c r="R1135" s="17"/>
      <c r="S1135" s="17"/>
      <c r="T1135" s="17"/>
      <c r="U1135" s="17"/>
      <c r="V1135" s="17"/>
    </row>
    <row r="1136" spans="1:22">
      <c r="A1136" s="26">
        <v>1132</v>
      </c>
      <c r="B1136" s="33" t="s">
        <v>1007</v>
      </c>
      <c r="C1136" s="98">
        <v>1053466</v>
      </c>
      <c r="D1136" s="98">
        <v>1053594</v>
      </c>
      <c r="E1136" s="98">
        <v>128</v>
      </c>
      <c r="F1136" s="33" t="s">
        <v>359</v>
      </c>
      <c r="G1136" s="26">
        <v>108</v>
      </c>
      <c r="H1136" s="26">
        <v>62</v>
      </c>
      <c r="I1136" s="26">
        <v>41</v>
      </c>
      <c r="J1136" s="26">
        <v>8</v>
      </c>
      <c r="K1136" s="99">
        <v>3.9053291819278703E-5</v>
      </c>
      <c r="L1136" s="26">
        <v>7.5267824552875304E-4</v>
      </c>
      <c r="M1136" s="18"/>
      <c r="N1136" s="17"/>
      <c r="O1136" s="17"/>
      <c r="P1136" s="17"/>
      <c r="Q1136" s="17"/>
      <c r="R1136" s="17"/>
      <c r="S1136" s="17"/>
      <c r="T1136" s="17"/>
      <c r="U1136" s="17"/>
      <c r="V1136" s="17"/>
    </row>
    <row r="1137" spans="1:22">
      <c r="A1137" s="26">
        <v>1133</v>
      </c>
      <c r="B1137" s="33" t="s">
        <v>1007</v>
      </c>
      <c r="C1137" s="98">
        <v>1042623</v>
      </c>
      <c r="D1137" s="98">
        <v>1047131</v>
      </c>
      <c r="E1137" s="98">
        <v>4508</v>
      </c>
      <c r="F1137" s="33" t="s">
        <v>359</v>
      </c>
      <c r="G1137" s="26">
        <v>108</v>
      </c>
      <c r="H1137" s="26">
        <v>100</v>
      </c>
      <c r="I1137" s="26">
        <v>41</v>
      </c>
      <c r="J1137" s="26">
        <v>26</v>
      </c>
      <c r="K1137" s="99">
        <v>4.1084997322745901E-5</v>
      </c>
      <c r="L1137" s="26">
        <v>7.7778246808807901E-4</v>
      </c>
      <c r="M1137" s="18"/>
      <c r="N1137" s="17"/>
      <c r="O1137" s="17"/>
      <c r="P1137" s="17"/>
      <c r="Q1137" s="17"/>
      <c r="R1137" s="17"/>
      <c r="S1137" s="17"/>
      <c r="T1137" s="17"/>
      <c r="U1137" s="17"/>
      <c r="V1137" s="17"/>
    </row>
    <row r="1138" spans="1:22">
      <c r="A1138" s="26">
        <v>1134</v>
      </c>
      <c r="B1138" s="33" t="s">
        <v>1007</v>
      </c>
      <c r="C1138" s="98">
        <v>21077286</v>
      </c>
      <c r="D1138" s="98">
        <v>21077286</v>
      </c>
      <c r="E1138" s="98">
        <v>7412</v>
      </c>
      <c r="F1138" s="33" t="s">
        <v>364</v>
      </c>
      <c r="G1138" s="26">
        <v>108</v>
      </c>
      <c r="H1138" s="26">
        <v>80</v>
      </c>
      <c r="I1138" s="26">
        <v>41</v>
      </c>
      <c r="J1138" s="26">
        <v>15</v>
      </c>
      <c r="K1138" s="99">
        <v>4.2899681159528999E-5</v>
      </c>
      <c r="L1138" s="26">
        <v>7.9045603030189298E-4</v>
      </c>
      <c r="M1138" s="18"/>
      <c r="N1138" s="17"/>
      <c r="O1138" s="17"/>
      <c r="P1138" s="17"/>
      <c r="Q1138" s="17"/>
      <c r="R1138" s="17"/>
      <c r="S1138" s="17"/>
      <c r="T1138" s="17"/>
      <c r="U1138" s="17"/>
      <c r="V1138" s="17"/>
    </row>
    <row r="1139" spans="1:22">
      <c r="A1139" s="26">
        <v>1135</v>
      </c>
      <c r="B1139" s="33" t="s">
        <v>1007</v>
      </c>
      <c r="C1139" s="98">
        <v>23977472</v>
      </c>
      <c r="D1139" s="98">
        <v>23977522</v>
      </c>
      <c r="E1139" s="98">
        <v>50</v>
      </c>
      <c r="F1139" s="33" t="s">
        <v>359</v>
      </c>
      <c r="G1139" s="26">
        <v>108</v>
      </c>
      <c r="H1139" s="26">
        <v>96</v>
      </c>
      <c r="I1139" s="26">
        <v>41</v>
      </c>
      <c r="J1139" s="26">
        <v>23</v>
      </c>
      <c r="K1139" s="99">
        <v>4.2725891331450598E-5</v>
      </c>
      <c r="L1139" s="26">
        <v>7.9045603030189298E-4</v>
      </c>
      <c r="M1139" s="18"/>
      <c r="N1139" s="17"/>
      <c r="O1139" s="17"/>
      <c r="P1139" s="17"/>
      <c r="Q1139" s="17"/>
      <c r="R1139" s="17"/>
      <c r="S1139" s="17"/>
      <c r="T1139" s="17"/>
      <c r="U1139" s="17"/>
      <c r="V1139" s="17"/>
    </row>
    <row r="1140" spans="1:22">
      <c r="A1140" s="26">
        <v>1136</v>
      </c>
      <c r="B1140" s="33" t="s">
        <v>1007</v>
      </c>
      <c r="C1140" s="98">
        <v>2281244</v>
      </c>
      <c r="D1140" s="98">
        <v>2281279</v>
      </c>
      <c r="E1140" s="98">
        <v>35</v>
      </c>
      <c r="F1140" s="33" t="s">
        <v>359</v>
      </c>
      <c r="G1140" s="26">
        <v>108</v>
      </c>
      <c r="H1140" s="26">
        <v>101</v>
      </c>
      <c r="I1140" s="26">
        <v>41</v>
      </c>
      <c r="J1140" s="26">
        <v>27</v>
      </c>
      <c r="K1140" s="99">
        <v>5.7742606910439098E-5</v>
      </c>
      <c r="L1140" s="26">
        <v>1.01183019016453E-3</v>
      </c>
      <c r="M1140" s="18"/>
      <c r="N1140" s="17"/>
      <c r="O1140" s="17"/>
      <c r="P1140" s="17"/>
      <c r="Q1140" s="17"/>
      <c r="R1140" s="17"/>
      <c r="S1140" s="17"/>
      <c r="T1140" s="17"/>
      <c r="U1140" s="17"/>
      <c r="V1140" s="17"/>
    </row>
    <row r="1141" spans="1:22">
      <c r="A1141" s="26">
        <v>1137</v>
      </c>
      <c r="B1141" s="33" t="s">
        <v>1007</v>
      </c>
      <c r="C1141" s="98">
        <v>11908681</v>
      </c>
      <c r="D1141" s="98">
        <v>11916245</v>
      </c>
      <c r="E1141" s="98">
        <v>7564</v>
      </c>
      <c r="F1141" s="33" t="s">
        <v>359</v>
      </c>
      <c r="G1141" s="26">
        <v>108</v>
      </c>
      <c r="H1141" s="26">
        <v>101</v>
      </c>
      <c r="I1141" s="26">
        <v>41</v>
      </c>
      <c r="J1141" s="26">
        <v>27</v>
      </c>
      <c r="K1141" s="99">
        <v>5.7742606910439098E-5</v>
      </c>
      <c r="L1141" s="26">
        <v>1.01183019016453E-3</v>
      </c>
      <c r="M1141" s="18"/>
      <c r="N1141" s="17"/>
      <c r="O1141" s="17"/>
      <c r="P1141" s="17"/>
      <c r="Q1141" s="17"/>
      <c r="R1141" s="17"/>
      <c r="S1141" s="17"/>
      <c r="T1141" s="17"/>
      <c r="U1141" s="17"/>
      <c r="V1141" s="17"/>
    </row>
    <row r="1142" spans="1:22">
      <c r="A1142" s="26">
        <v>1138</v>
      </c>
      <c r="B1142" s="33" t="s">
        <v>1007</v>
      </c>
      <c r="C1142" s="98">
        <v>11364389</v>
      </c>
      <c r="D1142" s="98">
        <v>11364389</v>
      </c>
      <c r="E1142" s="98">
        <v>4115</v>
      </c>
      <c r="F1142" s="33" t="s">
        <v>364</v>
      </c>
      <c r="G1142" s="26">
        <v>102</v>
      </c>
      <c r="H1142" s="26">
        <v>76</v>
      </c>
      <c r="I1142" s="26">
        <v>38</v>
      </c>
      <c r="J1142" s="26">
        <v>14</v>
      </c>
      <c r="K1142" s="99">
        <v>5.9361794507159197E-5</v>
      </c>
      <c r="L1142" s="26">
        <v>1.0308954344781199E-3</v>
      </c>
      <c r="M1142" s="18"/>
      <c r="N1142" s="17"/>
      <c r="O1142" s="17"/>
      <c r="P1142" s="17"/>
      <c r="Q1142" s="17"/>
      <c r="R1142" s="17"/>
      <c r="S1142" s="17"/>
      <c r="T1142" s="17"/>
      <c r="U1142" s="17"/>
      <c r="V1142" s="17"/>
    </row>
    <row r="1143" spans="1:22">
      <c r="A1143" s="26">
        <v>1139</v>
      </c>
      <c r="B1143" s="33" t="s">
        <v>1007</v>
      </c>
      <c r="C1143" s="98">
        <v>990080</v>
      </c>
      <c r="D1143" s="98">
        <v>990080</v>
      </c>
      <c r="E1143" s="98">
        <v>2567</v>
      </c>
      <c r="F1143" s="33" t="s">
        <v>364</v>
      </c>
      <c r="G1143" s="26">
        <v>108</v>
      </c>
      <c r="H1143" s="26">
        <v>98</v>
      </c>
      <c r="I1143" s="26">
        <v>41</v>
      </c>
      <c r="J1143" s="26">
        <v>25</v>
      </c>
      <c r="K1143" s="99">
        <v>5.9967322647229399E-5</v>
      </c>
      <c r="L1143" s="26">
        <v>1.0317206738823001E-3</v>
      </c>
      <c r="M1143" s="18"/>
      <c r="N1143" s="17"/>
      <c r="O1143" s="17"/>
      <c r="P1143" s="17"/>
      <c r="Q1143" s="17"/>
      <c r="R1143" s="17"/>
      <c r="S1143" s="17"/>
      <c r="T1143" s="17"/>
      <c r="U1143" s="17"/>
      <c r="V1143" s="17"/>
    </row>
    <row r="1144" spans="1:22">
      <c r="A1144" s="26">
        <v>1140</v>
      </c>
      <c r="B1144" s="33" t="s">
        <v>1007</v>
      </c>
      <c r="C1144" s="98">
        <v>22278402</v>
      </c>
      <c r="D1144" s="98">
        <v>22278402</v>
      </c>
      <c r="E1144" s="98">
        <v>34</v>
      </c>
      <c r="F1144" s="33" t="s">
        <v>364</v>
      </c>
      <c r="G1144" s="26">
        <v>108</v>
      </c>
      <c r="H1144" s="26">
        <v>93</v>
      </c>
      <c r="I1144" s="26">
        <v>41</v>
      </c>
      <c r="J1144" s="26">
        <v>22</v>
      </c>
      <c r="K1144" s="99">
        <v>6.1606285454123602E-5</v>
      </c>
      <c r="L1144" s="26">
        <v>1.0514392127905601E-3</v>
      </c>
      <c r="M1144" s="18"/>
      <c r="N1144" s="17"/>
      <c r="O1144" s="17"/>
      <c r="P1144" s="17"/>
      <c r="Q1144" s="17"/>
      <c r="R1144" s="17"/>
      <c r="S1144" s="17"/>
      <c r="T1144" s="17"/>
      <c r="U1144" s="17"/>
      <c r="V1144" s="17"/>
    </row>
    <row r="1145" spans="1:22">
      <c r="A1145" s="26">
        <v>1141</v>
      </c>
      <c r="B1145" s="33" t="s">
        <v>1007</v>
      </c>
      <c r="C1145" s="98">
        <v>18457343</v>
      </c>
      <c r="D1145" s="98">
        <v>18457383</v>
      </c>
      <c r="E1145" s="98">
        <v>40</v>
      </c>
      <c r="F1145" s="33" t="s">
        <v>359</v>
      </c>
      <c r="G1145" s="26">
        <v>108</v>
      </c>
      <c r="H1145" s="26">
        <v>88</v>
      </c>
      <c r="I1145" s="26">
        <v>41</v>
      </c>
      <c r="J1145" s="26">
        <v>19</v>
      </c>
      <c r="K1145" s="99">
        <v>6.6003058406368498E-5</v>
      </c>
      <c r="L1145" s="26">
        <v>1.11346035391863E-3</v>
      </c>
      <c r="M1145" s="18"/>
      <c r="N1145" s="17"/>
      <c r="O1145" s="17"/>
      <c r="P1145" s="17"/>
      <c r="Q1145" s="17"/>
      <c r="R1145" s="17"/>
      <c r="S1145" s="17"/>
      <c r="T1145" s="17"/>
      <c r="U1145" s="17"/>
      <c r="V1145" s="17"/>
    </row>
    <row r="1146" spans="1:22">
      <c r="A1146" s="26">
        <v>1142</v>
      </c>
      <c r="B1146" s="33" t="s">
        <v>1007</v>
      </c>
      <c r="C1146" s="98">
        <v>23997253</v>
      </c>
      <c r="D1146" s="98">
        <v>23997253</v>
      </c>
      <c r="E1146" s="98">
        <v>7412</v>
      </c>
      <c r="F1146" s="33" t="s">
        <v>364</v>
      </c>
      <c r="G1146" s="26">
        <v>108</v>
      </c>
      <c r="H1146" s="26">
        <v>88</v>
      </c>
      <c r="I1146" s="26">
        <v>41</v>
      </c>
      <c r="J1146" s="26">
        <v>19</v>
      </c>
      <c r="K1146" s="99">
        <v>6.6003058406368498E-5</v>
      </c>
      <c r="L1146" s="26">
        <v>1.11346035391863E-3</v>
      </c>
      <c r="M1146" s="18"/>
      <c r="N1146" s="17"/>
      <c r="O1146" s="17"/>
      <c r="P1146" s="17"/>
      <c r="Q1146" s="17"/>
      <c r="R1146" s="17"/>
      <c r="S1146" s="17"/>
      <c r="T1146" s="17"/>
      <c r="U1146" s="17"/>
      <c r="V1146" s="17"/>
    </row>
    <row r="1147" spans="1:22">
      <c r="A1147" s="26">
        <v>1143</v>
      </c>
      <c r="B1147" s="33" t="s">
        <v>1007</v>
      </c>
      <c r="C1147" s="98">
        <v>22806954</v>
      </c>
      <c r="D1147" s="98">
        <v>22806954</v>
      </c>
      <c r="E1147" s="98">
        <v>1226</v>
      </c>
      <c r="F1147" s="33" t="s">
        <v>364</v>
      </c>
      <c r="G1147" s="26">
        <v>108</v>
      </c>
      <c r="H1147" s="26">
        <v>76</v>
      </c>
      <c r="I1147" s="26">
        <v>41</v>
      </c>
      <c r="J1147" s="26">
        <v>14</v>
      </c>
      <c r="K1147" s="99">
        <v>7.52422258792142E-5</v>
      </c>
      <c r="L1147" s="26">
        <v>1.2533140495700501E-3</v>
      </c>
      <c r="M1147" s="18"/>
      <c r="N1147" s="17"/>
      <c r="O1147" s="17"/>
      <c r="P1147" s="17"/>
      <c r="Q1147" s="17"/>
      <c r="R1147" s="17"/>
      <c r="S1147" s="17"/>
      <c r="T1147" s="17"/>
      <c r="U1147" s="17"/>
      <c r="V1147" s="17"/>
    </row>
    <row r="1148" spans="1:22">
      <c r="A1148" s="26">
        <v>1144</v>
      </c>
      <c r="B1148" s="33" t="s">
        <v>1007</v>
      </c>
      <c r="C1148" s="98">
        <v>10719102</v>
      </c>
      <c r="D1148" s="98">
        <v>10719102</v>
      </c>
      <c r="E1148" s="98">
        <v>60</v>
      </c>
      <c r="F1148" s="33" t="s">
        <v>364</v>
      </c>
      <c r="G1148" s="26">
        <v>108</v>
      </c>
      <c r="H1148" s="26">
        <v>102</v>
      </c>
      <c r="I1148" s="26">
        <v>41</v>
      </c>
      <c r="J1148" s="26">
        <v>28</v>
      </c>
      <c r="K1148" s="99">
        <v>7.8496394424585199E-5</v>
      </c>
      <c r="L1148" s="26">
        <v>1.2884018346681701E-3</v>
      </c>
      <c r="M1148" s="18"/>
      <c r="N1148" s="17"/>
      <c r="O1148" s="17"/>
      <c r="P1148" s="17"/>
      <c r="Q1148" s="17"/>
      <c r="R1148" s="17"/>
      <c r="S1148" s="17"/>
      <c r="T1148" s="17"/>
      <c r="U1148" s="17"/>
      <c r="V1148" s="17"/>
    </row>
    <row r="1149" spans="1:22">
      <c r="A1149" s="26">
        <v>1145</v>
      </c>
      <c r="B1149" s="33" t="s">
        <v>1007</v>
      </c>
      <c r="C1149" s="98">
        <v>14714122</v>
      </c>
      <c r="D1149" s="98">
        <v>14714864</v>
      </c>
      <c r="E1149" s="98">
        <v>740</v>
      </c>
      <c r="F1149" s="33" t="s">
        <v>359</v>
      </c>
      <c r="G1149" s="26">
        <v>108</v>
      </c>
      <c r="H1149" s="26">
        <v>108</v>
      </c>
      <c r="I1149" s="26">
        <v>41</v>
      </c>
      <c r="J1149" s="26">
        <v>34</v>
      </c>
      <c r="K1149" s="99">
        <v>8.0182504025284995E-5</v>
      </c>
      <c r="L1149" s="26">
        <v>1.2884018346681701E-3</v>
      </c>
      <c r="M1149" s="18"/>
      <c r="N1149" s="17"/>
      <c r="O1149" s="17"/>
      <c r="P1149" s="17"/>
      <c r="Q1149" s="17"/>
      <c r="R1149" s="17"/>
      <c r="S1149" s="17"/>
      <c r="T1149" s="17"/>
      <c r="U1149" s="17"/>
      <c r="V1149" s="17"/>
    </row>
    <row r="1150" spans="1:22">
      <c r="A1150" s="26">
        <v>1146</v>
      </c>
      <c r="B1150" s="33" t="s">
        <v>1007</v>
      </c>
      <c r="C1150" s="98">
        <v>27356713</v>
      </c>
      <c r="D1150" s="98">
        <v>27363196</v>
      </c>
      <c r="E1150" s="98">
        <v>6483</v>
      </c>
      <c r="F1150" s="33" t="s">
        <v>359</v>
      </c>
      <c r="G1150" s="26">
        <v>108</v>
      </c>
      <c r="H1150" s="26">
        <v>57</v>
      </c>
      <c r="I1150" s="26">
        <v>41</v>
      </c>
      <c r="J1150" s="26">
        <v>7</v>
      </c>
      <c r="K1150" s="99">
        <v>7.9539948480841893E-5</v>
      </c>
      <c r="L1150" s="26">
        <v>1.2884018346681701E-3</v>
      </c>
      <c r="M1150" s="18"/>
      <c r="N1150" s="17"/>
      <c r="O1150" s="17"/>
      <c r="P1150" s="17"/>
      <c r="Q1150" s="17"/>
      <c r="R1150" s="17"/>
      <c r="S1150" s="17"/>
      <c r="T1150" s="17"/>
      <c r="U1150" s="17"/>
      <c r="V1150" s="17"/>
    </row>
    <row r="1151" spans="1:22">
      <c r="A1151" s="26">
        <v>1147</v>
      </c>
      <c r="B1151" s="33" t="s">
        <v>1007</v>
      </c>
      <c r="C1151" s="98">
        <v>230810</v>
      </c>
      <c r="D1151" s="98">
        <v>234203</v>
      </c>
      <c r="E1151" s="98">
        <v>3398</v>
      </c>
      <c r="F1151" s="33" t="s">
        <v>359</v>
      </c>
      <c r="G1151" s="26">
        <v>92</v>
      </c>
      <c r="H1151" s="26">
        <v>88</v>
      </c>
      <c r="I1151" s="26">
        <v>39</v>
      </c>
      <c r="J1151" s="26">
        <v>27</v>
      </c>
      <c r="K1151" s="99">
        <v>8.6784499576817294E-5</v>
      </c>
      <c r="L1151" s="26">
        <v>1.37322082009568E-3</v>
      </c>
      <c r="M1151" s="18"/>
      <c r="N1151" s="17"/>
      <c r="O1151" s="17"/>
      <c r="P1151" s="17"/>
      <c r="Q1151" s="17"/>
      <c r="R1151" s="17"/>
      <c r="S1151" s="17"/>
      <c r="T1151" s="17"/>
      <c r="U1151" s="17"/>
      <c r="V1151" s="17"/>
    </row>
    <row r="1152" spans="1:22">
      <c r="A1152" s="26">
        <v>1148</v>
      </c>
      <c r="B1152" s="33" t="s">
        <v>1007</v>
      </c>
      <c r="C1152" s="98">
        <v>993739</v>
      </c>
      <c r="D1152" s="98">
        <v>994218</v>
      </c>
      <c r="E1152" s="98">
        <v>479</v>
      </c>
      <c r="F1152" s="33" t="s">
        <v>359</v>
      </c>
      <c r="G1152" s="26">
        <v>108</v>
      </c>
      <c r="H1152" s="26">
        <v>99</v>
      </c>
      <c r="I1152" s="26">
        <v>41</v>
      </c>
      <c r="J1152" s="26">
        <v>26</v>
      </c>
      <c r="K1152" s="99">
        <v>8.8640574231867302E-5</v>
      </c>
      <c r="L1152" s="26">
        <v>1.38499024549105E-3</v>
      </c>
      <c r="M1152" s="18"/>
      <c r="N1152" s="17"/>
      <c r="O1152" s="17"/>
      <c r="P1152" s="17"/>
      <c r="Q1152" s="17"/>
      <c r="R1152" s="17"/>
      <c r="S1152" s="17"/>
      <c r="T1152" s="17"/>
      <c r="U1152" s="17"/>
      <c r="V1152" s="17"/>
    </row>
    <row r="1153" spans="1:22">
      <c r="A1153" s="26">
        <v>1149</v>
      </c>
      <c r="B1153" s="33" t="s">
        <v>1007</v>
      </c>
      <c r="C1153" s="98">
        <v>1021132</v>
      </c>
      <c r="D1153" s="98">
        <v>1021225</v>
      </c>
      <c r="E1153" s="98">
        <v>93</v>
      </c>
      <c r="F1153" s="33" t="s">
        <v>359</v>
      </c>
      <c r="G1153" s="26">
        <v>108</v>
      </c>
      <c r="H1153" s="26">
        <v>99</v>
      </c>
      <c r="I1153" s="26">
        <v>41</v>
      </c>
      <c r="J1153" s="26">
        <v>26</v>
      </c>
      <c r="K1153" s="99">
        <v>8.8640574231867302E-5</v>
      </c>
      <c r="L1153" s="26">
        <v>1.38499024549105E-3</v>
      </c>
      <c r="M1153" s="18"/>
      <c r="N1153" s="17"/>
      <c r="O1153" s="17"/>
      <c r="P1153" s="17"/>
      <c r="Q1153" s="17"/>
      <c r="R1153" s="17"/>
      <c r="S1153" s="17"/>
      <c r="T1153" s="17"/>
      <c r="U1153" s="17"/>
      <c r="V1153" s="17"/>
    </row>
    <row r="1154" spans="1:22">
      <c r="A1154" s="26">
        <v>1150</v>
      </c>
      <c r="B1154" s="33" t="s">
        <v>1007</v>
      </c>
      <c r="C1154" s="98">
        <v>1054468</v>
      </c>
      <c r="D1154" s="98">
        <v>1054468</v>
      </c>
      <c r="E1154" s="98">
        <v>687</v>
      </c>
      <c r="F1154" s="33" t="s">
        <v>364</v>
      </c>
      <c r="G1154" s="26">
        <v>108</v>
      </c>
      <c r="H1154" s="26">
        <v>73</v>
      </c>
      <c r="I1154" s="26">
        <v>41</v>
      </c>
      <c r="J1154" s="26">
        <v>13</v>
      </c>
      <c r="K1154" s="99">
        <v>9.4033311195856396E-5</v>
      </c>
      <c r="L1154" s="26">
        <v>1.4610195253254199E-3</v>
      </c>
      <c r="M1154" s="18"/>
      <c r="N1154" s="17"/>
      <c r="O1154" s="17"/>
      <c r="P1154" s="17"/>
      <c r="Q1154" s="17"/>
      <c r="R1154" s="17"/>
      <c r="S1154" s="17"/>
      <c r="T1154" s="17"/>
      <c r="U1154" s="17"/>
      <c r="V1154" s="17"/>
    </row>
    <row r="1155" spans="1:22">
      <c r="A1155" s="26">
        <v>1151</v>
      </c>
      <c r="B1155" s="33" t="s">
        <v>1007</v>
      </c>
      <c r="C1155" s="98">
        <v>1025734</v>
      </c>
      <c r="D1155" s="98">
        <v>1028283</v>
      </c>
      <c r="E1155" s="98">
        <v>2534</v>
      </c>
      <c r="F1155" s="33" t="s">
        <v>359</v>
      </c>
      <c r="G1155" s="26">
        <v>108</v>
      </c>
      <c r="H1155" s="26">
        <v>85</v>
      </c>
      <c r="I1155" s="26">
        <v>41</v>
      </c>
      <c r="J1155" s="26">
        <v>18</v>
      </c>
      <c r="K1155" s="26">
        <v>1.1074710740616099E-4</v>
      </c>
      <c r="L1155" s="26">
        <v>1.64866359463363E-3</v>
      </c>
      <c r="M1155" s="18"/>
      <c r="N1155" s="17"/>
      <c r="O1155" s="17"/>
      <c r="P1155" s="17"/>
      <c r="Q1155" s="17"/>
      <c r="R1155" s="17"/>
      <c r="S1155" s="17"/>
      <c r="T1155" s="17"/>
      <c r="U1155" s="17"/>
      <c r="V1155" s="17"/>
    </row>
    <row r="1156" spans="1:22">
      <c r="A1156" s="26">
        <v>1152</v>
      </c>
      <c r="B1156" s="33" t="s">
        <v>1007</v>
      </c>
      <c r="C1156" s="98">
        <v>6590726</v>
      </c>
      <c r="D1156" s="98">
        <v>6590788</v>
      </c>
      <c r="E1156" s="98">
        <v>62</v>
      </c>
      <c r="F1156" s="33" t="s">
        <v>359</v>
      </c>
      <c r="G1156" s="26">
        <v>108</v>
      </c>
      <c r="H1156" s="26">
        <v>100</v>
      </c>
      <c r="I1156" s="26">
        <v>41</v>
      </c>
      <c r="J1156" s="26">
        <v>27</v>
      </c>
      <c r="K1156" s="26">
        <v>1.27925616026359E-4</v>
      </c>
      <c r="L1156" s="26">
        <v>1.8222337107730001E-3</v>
      </c>
      <c r="M1156" s="18"/>
      <c r="N1156" s="17"/>
      <c r="O1156" s="17"/>
      <c r="P1156" s="17"/>
      <c r="Q1156" s="17"/>
      <c r="R1156" s="17"/>
      <c r="S1156" s="17"/>
      <c r="T1156" s="17"/>
      <c r="U1156" s="17"/>
      <c r="V1156" s="17"/>
    </row>
    <row r="1157" spans="1:22">
      <c r="A1157" s="26">
        <v>1153</v>
      </c>
      <c r="B1157" s="33" t="s">
        <v>1007</v>
      </c>
      <c r="C1157" s="98">
        <v>19484663</v>
      </c>
      <c r="D1157" s="98">
        <v>19484663</v>
      </c>
      <c r="E1157" s="98">
        <v>44</v>
      </c>
      <c r="F1157" s="33" t="s">
        <v>364</v>
      </c>
      <c r="G1157" s="26">
        <v>108</v>
      </c>
      <c r="H1157" s="26">
        <v>104</v>
      </c>
      <c r="I1157" s="26">
        <v>41</v>
      </c>
      <c r="J1157" s="26">
        <v>30</v>
      </c>
      <c r="K1157" s="26">
        <v>1.27606641546115E-4</v>
      </c>
      <c r="L1157" s="26">
        <v>1.8222337107730001E-3</v>
      </c>
      <c r="M1157" s="18"/>
      <c r="N1157" s="17"/>
      <c r="O1157" s="17"/>
      <c r="P1157" s="17"/>
      <c r="Q1157" s="17"/>
      <c r="R1157" s="17"/>
      <c r="S1157" s="17"/>
      <c r="T1157" s="17"/>
      <c r="U1157" s="17"/>
      <c r="V1157" s="17"/>
    </row>
    <row r="1158" spans="1:22">
      <c r="A1158" s="26">
        <v>1154</v>
      </c>
      <c r="B1158" s="33" t="s">
        <v>1007</v>
      </c>
      <c r="C1158" s="98">
        <v>7652163</v>
      </c>
      <c r="D1158" s="98">
        <v>7657111</v>
      </c>
      <c r="E1158" s="98">
        <v>4948</v>
      </c>
      <c r="F1158" s="33" t="s">
        <v>359</v>
      </c>
      <c r="G1158" s="26">
        <v>108</v>
      </c>
      <c r="H1158" s="26">
        <v>107</v>
      </c>
      <c r="I1158" s="26">
        <v>41</v>
      </c>
      <c r="J1158" s="26">
        <v>33</v>
      </c>
      <c r="K1158" s="26">
        <v>1.36841282716212E-4</v>
      </c>
      <c r="L1158" s="26">
        <v>1.9090322609916601E-3</v>
      </c>
      <c r="M1158" s="18"/>
      <c r="N1158" s="17"/>
      <c r="O1158" s="17"/>
      <c r="P1158" s="17"/>
      <c r="Q1158" s="17"/>
      <c r="R1158" s="17"/>
      <c r="S1158" s="17"/>
      <c r="T1158" s="17"/>
      <c r="U1158" s="17"/>
      <c r="V1158" s="17"/>
    </row>
    <row r="1159" spans="1:22">
      <c r="A1159" s="26">
        <v>1155</v>
      </c>
      <c r="B1159" s="33" t="s">
        <v>1007</v>
      </c>
      <c r="C1159" s="98">
        <v>8071970</v>
      </c>
      <c r="D1159" s="98">
        <v>8071970</v>
      </c>
      <c r="E1159" s="98">
        <v>4038</v>
      </c>
      <c r="F1159" s="33" t="s">
        <v>364</v>
      </c>
      <c r="G1159" s="26">
        <v>108</v>
      </c>
      <c r="H1159" s="26">
        <v>107</v>
      </c>
      <c r="I1159" s="26">
        <v>41</v>
      </c>
      <c r="J1159" s="26">
        <v>33</v>
      </c>
      <c r="K1159" s="26">
        <v>1.36841282716212E-4</v>
      </c>
      <c r="L1159" s="26">
        <v>1.9090322609916601E-3</v>
      </c>
      <c r="M1159" s="18"/>
      <c r="N1159" s="17"/>
      <c r="O1159" s="17"/>
      <c r="P1159" s="17"/>
      <c r="Q1159" s="17"/>
      <c r="R1159" s="17"/>
      <c r="S1159" s="17"/>
      <c r="T1159" s="17"/>
      <c r="U1159" s="17"/>
      <c r="V1159" s="17"/>
    </row>
    <row r="1160" spans="1:22">
      <c r="A1160" s="26">
        <v>1156</v>
      </c>
      <c r="B1160" s="33" t="s">
        <v>1007</v>
      </c>
      <c r="C1160" s="98">
        <v>11120228</v>
      </c>
      <c r="D1160" s="98">
        <v>11124274</v>
      </c>
      <c r="E1160" s="98">
        <v>4046</v>
      </c>
      <c r="F1160" s="33" t="s">
        <v>359</v>
      </c>
      <c r="G1160" s="26">
        <v>108</v>
      </c>
      <c r="H1160" s="26">
        <v>107</v>
      </c>
      <c r="I1160" s="26">
        <v>41</v>
      </c>
      <c r="J1160" s="26">
        <v>33</v>
      </c>
      <c r="K1160" s="26">
        <v>1.36841282716212E-4</v>
      </c>
      <c r="L1160" s="26">
        <v>1.9090322609916601E-3</v>
      </c>
      <c r="M1160" s="18"/>
      <c r="N1160" s="17"/>
      <c r="O1160" s="17"/>
      <c r="P1160" s="17"/>
      <c r="Q1160" s="17"/>
      <c r="R1160" s="17"/>
      <c r="S1160" s="17"/>
      <c r="T1160" s="17"/>
      <c r="U1160" s="17"/>
      <c r="V1160" s="17"/>
    </row>
    <row r="1161" spans="1:22">
      <c r="A1161" s="26">
        <v>1157</v>
      </c>
      <c r="B1161" s="33" t="s">
        <v>1007</v>
      </c>
      <c r="C1161" s="98">
        <v>18446374</v>
      </c>
      <c r="D1161" s="98">
        <v>18446374</v>
      </c>
      <c r="E1161" s="98">
        <v>1046</v>
      </c>
      <c r="F1161" s="33" t="s">
        <v>364</v>
      </c>
      <c r="G1161" s="26">
        <v>108</v>
      </c>
      <c r="H1161" s="26">
        <v>107</v>
      </c>
      <c r="I1161" s="26">
        <v>41</v>
      </c>
      <c r="J1161" s="26">
        <v>33</v>
      </c>
      <c r="K1161" s="26">
        <v>1.36841282716212E-4</v>
      </c>
      <c r="L1161" s="26">
        <v>1.9090322609916601E-3</v>
      </c>
      <c r="M1161" s="18"/>
      <c r="N1161" s="17"/>
      <c r="O1161" s="17"/>
      <c r="P1161" s="17"/>
      <c r="Q1161" s="17"/>
      <c r="R1161" s="17"/>
      <c r="S1161" s="17"/>
      <c r="T1161" s="17"/>
      <c r="U1161" s="17"/>
      <c r="V1161" s="17"/>
    </row>
    <row r="1162" spans="1:22">
      <c r="A1162" s="26">
        <v>1158</v>
      </c>
      <c r="B1162" s="33" t="s">
        <v>1007</v>
      </c>
      <c r="C1162" s="98">
        <v>27366097</v>
      </c>
      <c r="D1162" s="98">
        <v>27366097</v>
      </c>
      <c r="E1162" s="98">
        <v>244</v>
      </c>
      <c r="F1162" s="33" t="s">
        <v>364</v>
      </c>
      <c r="G1162" s="26">
        <v>108</v>
      </c>
      <c r="H1162" s="26">
        <v>52</v>
      </c>
      <c r="I1162" s="26">
        <v>41</v>
      </c>
      <c r="J1162" s="26">
        <v>6</v>
      </c>
      <c r="K1162" s="26">
        <v>1.4464166956422699E-4</v>
      </c>
      <c r="L1162" s="26">
        <v>2.0017425467536301E-3</v>
      </c>
      <c r="M1162" s="18"/>
      <c r="N1162" s="17"/>
      <c r="O1162" s="17"/>
      <c r="P1162" s="17"/>
      <c r="Q1162" s="17"/>
      <c r="R1162" s="17"/>
      <c r="S1162" s="17"/>
      <c r="T1162" s="17"/>
      <c r="U1162" s="17"/>
      <c r="V1162" s="17"/>
    </row>
    <row r="1163" spans="1:22">
      <c r="A1163" s="26">
        <v>1159</v>
      </c>
      <c r="B1163" s="33" t="s">
        <v>1007</v>
      </c>
      <c r="C1163" s="98">
        <v>21132094</v>
      </c>
      <c r="D1163" s="98">
        <v>21132094</v>
      </c>
      <c r="E1163" s="98">
        <v>846</v>
      </c>
      <c r="F1163" s="33" t="s">
        <v>364</v>
      </c>
      <c r="G1163" s="26">
        <v>108</v>
      </c>
      <c r="H1163" s="26">
        <v>77</v>
      </c>
      <c r="I1163" s="26">
        <v>41</v>
      </c>
      <c r="J1163" s="26">
        <v>15</v>
      </c>
      <c r="K1163" s="26">
        <v>1.4491283750685499E-4</v>
      </c>
      <c r="L1163" s="26">
        <v>2.0034958302169101E-3</v>
      </c>
      <c r="M1163" s="18"/>
      <c r="N1163" s="17"/>
      <c r="O1163" s="17"/>
      <c r="P1163" s="17"/>
      <c r="Q1163" s="17"/>
      <c r="R1163" s="17"/>
      <c r="S1163" s="17"/>
      <c r="T1163" s="17"/>
      <c r="U1163" s="17"/>
      <c r="V1163" s="17"/>
    </row>
    <row r="1164" spans="1:22">
      <c r="A1164" s="26">
        <v>1160</v>
      </c>
      <c r="B1164" s="33" t="s">
        <v>1007</v>
      </c>
      <c r="C1164" s="98">
        <v>5500676</v>
      </c>
      <c r="D1164" s="98">
        <v>5500676</v>
      </c>
      <c r="E1164" s="98">
        <v>145</v>
      </c>
      <c r="F1164" s="33" t="s">
        <v>364</v>
      </c>
      <c r="G1164" s="26">
        <v>108</v>
      </c>
      <c r="H1164" s="26">
        <v>105</v>
      </c>
      <c r="I1164" s="26">
        <v>41</v>
      </c>
      <c r="J1164" s="26">
        <v>31</v>
      </c>
      <c r="K1164" s="26">
        <v>1.4835646620457E-4</v>
      </c>
      <c r="L1164" s="26">
        <v>2.01494526626716E-3</v>
      </c>
      <c r="M1164" s="18"/>
      <c r="N1164" s="17"/>
      <c r="O1164" s="17"/>
      <c r="P1164" s="17"/>
      <c r="Q1164" s="17"/>
      <c r="R1164" s="17"/>
      <c r="S1164" s="17"/>
      <c r="T1164" s="17"/>
      <c r="U1164" s="17"/>
      <c r="V1164" s="17"/>
    </row>
    <row r="1165" spans="1:22">
      <c r="A1165" s="26">
        <v>1161</v>
      </c>
      <c r="B1165" s="33" t="s">
        <v>1007</v>
      </c>
      <c r="C1165" s="98">
        <v>294552</v>
      </c>
      <c r="D1165" s="98">
        <v>294708</v>
      </c>
      <c r="E1165" s="98">
        <v>156</v>
      </c>
      <c r="F1165" s="33" t="s">
        <v>359</v>
      </c>
      <c r="G1165" s="26">
        <v>108</v>
      </c>
      <c r="H1165" s="26">
        <v>106</v>
      </c>
      <c r="I1165" s="26">
        <v>41</v>
      </c>
      <c r="J1165" s="26">
        <v>32</v>
      </c>
      <c r="K1165" s="26">
        <v>1.55761740036907E-4</v>
      </c>
      <c r="L1165" s="26">
        <v>2.0808748064468198E-3</v>
      </c>
      <c r="M1165" s="18"/>
      <c r="N1165" s="17"/>
      <c r="O1165" s="17"/>
      <c r="P1165" s="17"/>
      <c r="Q1165" s="17"/>
      <c r="R1165" s="17"/>
      <c r="S1165" s="17"/>
      <c r="T1165" s="17"/>
      <c r="U1165" s="17"/>
      <c r="V1165" s="17"/>
    </row>
    <row r="1166" spans="1:22">
      <c r="A1166" s="26">
        <v>1162</v>
      </c>
      <c r="B1166" s="33" t="s">
        <v>1007</v>
      </c>
      <c r="C1166" s="98">
        <v>11526013</v>
      </c>
      <c r="D1166" s="98">
        <v>11526013</v>
      </c>
      <c r="E1166" s="98">
        <v>83</v>
      </c>
      <c r="F1166" s="33" t="s">
        <v>364</v>
      </c>
      <c r="G1166" s="26">
        <v>108</v>
      </c>
      <c r="H1166" s="26">
        <v>106</v>
      </c>
      <c r="I1166" s="26">
        <v>41</v>
      </c>
      <c r="J1166" s="26">
        <v>32</v>
      </c>
      <c r="K1166" s="26">
        <v>1.55761740036907E-4</v>
      </c>
      <c r="L1166" s="26">
        <v>2.0808748064468198E-3</v>
      </c>
      <c r="M1166" s="18"/>
      <c r="N1166" s="17"/>
      <c r="O1166" s="17"/>
      <c r="P1166" s="17"/>
      <c r="Q1166" s="17"/>
      <c r="R1166" s="17"/>
      <c r="S1166" s="17"/>
      <c r="T1166" s="17"/>
      <c r="U1166" s="17"/>
      <c r="V1166" s="17"/>
    </row>
    <row r="1167" spans="1:22">
      <c r="A1167" s="26">
        <v>1163</v>
      </c>
      <c r="B1167" s="33" t="s">
        <v>1007</v>
      </c>
      <c r="C1167" s="98">
        <v>831707</v>
      </c>
      <c r="D1167" s="98">
        <v>831707</v>
      </c>
      <c r="E1167" s="98">
        <v>69</v>
      </c>
      <c r="F1167" s="33" t="s">
        <v>364</v>
      </c>
      <c r="G1167" s="26">
        <v>108</v>
      </c>
      <c r="H1167" s="26">
        <v>45</v>
      </c>
      <c r="I1167" s="26">
        <v>41</v>
      </c>
      <c r="J1167" s="26">
        <v>4</v>
      </c>
      <c r="K1167" s="26">
        <v>1.58576712482947E-4</v>
      </c>
      <c r="L1167" s="26">
        <v>2.1133909389726398E-3</v>
      </c>
      <c r="M1167" s="18"/>
      <c r="N1167" s="17"/>
      <c r="O1167" s="17"/>
      <c r="P1167" s="17"/>
      <c r="Q1167" s="17"/>
      <c r="R1167" s="17"/>
      <c r="S1167" s="17"/>
      <c r="T1167" s="17"/>
      <c r="U1167" s="17"/>
      <c r="V1167" s="17"/>
    </row>
    <row r="1168" spans="1:22">
      <c r="A1168" s="26">
        <v>1164</v>
      </c>
      <c r="B1168" s="33" t="s">
        <v>1007</v>
      </c>
      <c r="C1168" s="98">
        <v>1009878</v>
      </c>
      <c r="D1168" s="98">
        <v>1009878</v>
      </c>
      <c r="E1168" s="98">
        <v>87</v>
      </c>
      <c r="F1168" s="33" t="s">
        <v>364</v>
      </c>
      <c r="G1168" s="26">
        <v>108</v>
      </c>
      <c r="H1168" s="26">
        <v>95</v>
      </c>
      <c r="I1168" s="26">
        <v>41</v>
      </c>
      <c r="J1168" s="26">
        <v>24</v>
      </c>
      <c r="K1168" s="26">
        <v>1.6390953098525E-4</v>
      </c>
      <c r="L1168" s="26">
        <v>2.1677953897686801E-3</v>
      </c>
      <c r="M1168" s="18"/>
      <c r="N1168" s="17"/>
      <c r="O1168" s="17"/>
      <c r="P1168" s="17"/>
      <c r="Q1168" s="17"/>
      <c r="R1168" s="17"/>
      <c r="S1168" s="17"/>
      <c r="T1168" s="17"/>
      <c r="U1168" s="17"/>
      <c r="V1168" s="17"/>
    </row>
    <row r="1169" spans="1:22">
      <c r="A1169" s="26">
        <v>1165</v>
      </c>
      <c r="B1169" s="33" t="s">
        <v>1007</v>
      </c>
      <c r="C1169" s="98">
        <v>2279303</v>
      </c>
      <c r="D1169" s="98">
        <v>2280487</v>
      </c>
      <c r="E1169" s="98">
        <v>1184</v>
      </c>
      <c r="F1169" s="33" t="s">
        <v>359</v>
      </c>
      <c r="G1169" s="26">
        <v>108</v>
      </c>
      <c r="H1169" s="26">
        <v>101</v>
      </c>
      <c r="I1169" s="26">
        <v>41</v>
      </c>
      <c r="J1169" s="26">
        <v>28</v>
      </c>
      <c r="K1169" s="26">
        <v>1.79966078568095E-4</v>
      </c>
      <c r="L1169" s="26">
        <v>2.33450852338987E-3</v>
      </c>
      <c r="M1169" s="18"/>
      <c r="N1169" s="17"/>
      <c r="O1169" s="17"/>
      <c r="P1169" s="17"/>
      <c r="Q1169" s="17"/>
      <c r="R1169" s="17"/>
      <c r="S1169" s="17"/>
      <c r="T1169" s="17"/>
      <c r="U1169" s="17"/>
      <c r="V1169" s="17"/>
    </row>
    <row r="1170" spans="1:22">
      <c r="A1170" s="26">
        <v>1166</v>
      </c>
      <c r="B1170" s="33" t="s">
        <v>1007</v>
      </c>
      <c r="C1170" s="98">
        <v>1008289</v>
      </c>
      <c r="D1170" s="98">
        <v>1008289</v>
      </c>
      <c r="E1170" s="98">
        <v>679</v>
      </c>
      <c r="F1170" s="33" t="s">
        <v>364</v>
      </c>
      <c r="G1170" s="26">
        <v>91</v>
      </c>
      <c r="H1170" s="26">
        <v>58</v>
      </c>
      <c r="I1170" s="26">
        <v>33</v>
      </c>
      <c r="J1170" s="26">
        <v>8</v>
      </c>
      <c r="K1170" s="26">
        <v>1.8478899749078701E-4</v>
      </c>
      <c r="L1170" s="26">
        <v>2.3848013291807701E-3</v>
      </c>
      <c r="M1170" s="18"/>
      <c r="N1170" s="17"/>
      <c r="O1170" s="17"/>
      <c r="P1170" s="17"/>
      <c r="Q1170" s="17"/>
      <c r="R1170" s="17"/>
      <c r="S1170" s="17"/>
      <c r="T1170" s="17"/>
      <c r="U1170" s="17"/>
      <c r="V1170" s="17"/>
    </row>
    <row r="1171" spans="1:22">
      <c r="A1171" s="26">
        <v>1167</v>
      </c>
      <c r="B1171" s="33" t="s">
        <v>1007</v>
      </c>
      <c r="C1171" s="98">
        <v>1047431</v>
      </c>
      <c r="D1171" s="98">
        <v>1047431</v>
      </c>
      <c r="E1171" s="98">
        <v>1464</v>
      </c>
      <c r="F1171" s="33" t="s">
        <v>364</v>
      </c>
      <c r="G1171" s="26">
        <v>108</v>
      </c>
      <c r="H1171" s="26">
        <v>58</v>
      </c>
      <c r="I1171" s="26">
        <v>41</v>
      </c>
      <c r="J1171" s="26">
        <v>8</v>
      </c>
      <c r="K1171" s="26">
        <v>1.86335831471967E-4</v>
      </c>
      <c r="L1171" s="26">
        <v>2.4025281032280599E-3</v>
      </c>
      <c r="M1171" s="18"/>
      <c r="N1171" s="17"/>
      <c r="O1171" s="17"/>
      <c r="P1171" s="17"/>
      <c r="Q1171" s="17"/>
      <c r="R1171" s="17"/>
      <c r="S1171" s="17"/>
      <c r="T1171" s="17"/>
      <c r="U1171" s="17"/>
      <c r="V1171" s="17"/>
    </row>
    <row r="1172" spans="1:22">
      <c r="A1172" s="26">
        <v>1168</v>
      </c>
      <c r="B1172" s="33" t="s">
        <v>1007</v>
      </c>
      <c r="C1172" s="98">
        <v>18592770</v>
      </c>
      <c r="D1172" s="98">
        <v>18592770</v>
      </c>
      <c r="E1172" s="98">
        <v>76</v>
      </c>
      <c r="F1172" s="33" t="s">
        <v>364</v>
      </c>
      <c r="G1172" s="26">
        <v>108</v>
      </c>
      <c r="H1172" s="26">
        <v>67</v>
      </c>
      <c r="I1172" s="26">
        <v>41</v>
      </c>
      <c r="J1172" s="26">
        <v>11</v>
      </c>
      <c r="K1172" s="26">
        <v>1.93067057403958E-4</v>
      </c>
      <c r="L1172" s="26">
        <v>2.4812427108625501E-3</v>
      </c>
      <c r="M1172" s="18"/>
      <c r="N1172" s="17"/>
      <c r="O1172" s="17"/>
      <c r="P1172" s="17"/>
      <c r="Q1172" s="17"/>
      <c r="R1172" s="17"/>
      <c r="S1172" s="17"/>
      <c r="T1172" s="17"/>
      <c r="U1172" s="17"/>
      <c r="V1172" s="17"/>
    </row>
    <row r="1173" spans="1:22">
      <c r="A1173" s="26">
        <v>1169</v>
      </c>
      <c r="B1173" s="33" t="s">
        <v>1007</v>
      </c>
      <c r="C1173" s="98">
        <v>11606632</v>
      </c>
      <c r="D1173" s="98">
        <v>11620955</v>
      </c>
      <c r="E1173" s="98">
        <v>14323</v>
      </c>
      <c r="F1173" s="33" t="s">
        <v>359</v>
      </c>
      <c r="G1173" s="26">
        <v>98</v>
      </c>
      <c r="H1173" s="26">
        <v>85</v>
      </c>
      <c r="I1173" s="26">
        <v>40</v>
      </c>
      <c r="J1173" s="26">
        <v>22</v>
      </c>
      <c r="K1173" s="26">
        <v>1.95074830108714E-4</v>
      </c>
      <c r="L1173" s="26">
        <v>2.5058848254910001E-3</v>
      </c>
      <c r="M1173" s="18"/>
      <c r="N1173" s="17"/>
      <c r="O1173" s="17"/>
      <c r="P1173" s="17"/>
      <c r="Q1173" s="17"/>
      <c r="R1173" s="17"/>
      <c r="S1173" s="17"/>
      <c r="T1173" s="17"/>
      <c r="U1173" s="17"/>
      <c r="V1173" s="17"/>
    </row>
    <row r="1174" spans="1:22">
      <c r="A1174" s="26">
        <v>1170</v>
      </c>
      <c r="B1174" s="33" t="s">
        <v>1007</v>
      </c>
      <c r="C1174" s="98">
        <v>24025632</v>
      </c>
      <c r="D1174" s="98">
        <v>24025686</v>
      </c>
      <c r="E1174" s="98">
        <v>54</v>
      </c>
      <c r="F1174" s="33" t="s">
        <v>359</v>
      </c>
      <c r="G1174" s="26">
        <v>108</v>
      </c>
      <c r="H1174" s="26">
        <v>91</v>
      </c>
      <c r="I1174" s="26">
        <v>41</v>
      </c>
      <c r="J1174" s="26">
        <v>22</v>
      </c>
      <c r="K1174" s="26">
        <v>2.09575300944118E-4</v>
      </c>
      <c r="L1174" s="26">
        <v>2.6504155934264301E-3</v>
      </c>
      <c r="M1174" s="18"/>
      <c r="N1174" s="17"/>
      <c r="O1174" s="17"/>
      <c r="P1174" s="17"/>
      <c r="Q1174" s="17"/>
      <c r="R1174" s="17"/>
      <c r="S1174" s="17"/>
      <c r="T1174" s="17"/>
      <c r="U1174" s="17"/>
      <c r="V1174" s="17"/>
    </row>
    <row r="1175" spans="1:22">
      <c r="A1175" s="26">
        <v>1171</v>
      </c>
      <c r="B1175" s="33" t="s">
        <v>1007</v>
      </c>
      <c r="C1175" s="98">
        <v>11900125</v>
      </c>
      <c r="D1175" s="98">
        <v>11904783</v>
      </c>
      <c r="E1175" s="98">
        <v>4659</v>
      </c>
      <c r="F1175" s="33" t="s">
        <v>359</v>
      </c>
      <c r="G1175" s="26">
        <v>108</v>
      </c>
      <c r="H1175" s="26">
        <v>102</v>
      </c>
      <c r="I1175" s="26">
        <v>41</v>
      </c>
      <c r="J1175" s="26">
        <v>29</v>
      </c>
      <c r="K1175" s="26">
        <v>2.4607790544199702E-4</v>
      </c>
      <c r="L1175" s="26">
        <v>2.95826815324159E-3</v>
      </c>
      <c r="M1175" s="18"/>
      <c r="N1175" s="17"/>
      <c r="O1175" s="17"/>
      <c r="P1175" s="17"/>
      <c r="Q1175" s="17"/>
      <c r="R1175" s="17"/>
      <c r="S1175" s="17"/>
      <c r="T1175" s="17"/>
      <c r="U1175" s="17"/>
      <c r="V1175" s="17"/>
    </row>
    <row r="1176" spans="1:22">
      <c r="A1176" s="26">
        <v>1172</v>
      </c>
      <c r="B1176" s="33" t="s">
        <v>1007</v>
      </c>
      <c r="C1176" s="98">
        <v>25557017</v>
      </c>
      <c r="D1176" s="98">
        <v>25557240</v>
      </c>
      <c r="E1176" s="98">
        <v>223</v>
      </c>
      <c r="F1176" s="33" t="s">
        <v>359</v>
      </c>
      <c r="G1176" s="26">
        <v>108</v>
      </c>
      <c r="H1176" s="26">
        <v>102</v>
      </c>
      <c r="I1176" s="26">
        <v>41</v>
      </c>
      <c r="J1176" s="26">
        <v>29</v>
      </c>
      <c r="K1176" s="26">
        <v>2.4607790544199702E-4</v>
      </c>
      <c r="L1176" s="26">
        <v>2.95826815324159E-3</v>
      </c>
      <c r="M1176" s="18"/>
      <c r="N1176" s="17"/>
      <c r="O1176" s="17"/>
      <c r="P1176" s="17"/>
      <c r="Q1176" s="17"/>
      <c r="R1176" s="17"/>
      <c r="S1176" s="17"/>
      <c r="T1176" s="17"/>
      <c r="U1176" s="17"/>
      <c r="V1176" s="17"/>
    </row>
    <row r="1177" spans="1:22">
      <c r="A1177" s="26">
        <v>1173</v>
      </c>
      <c r="B1177" s="33" t="s">
        <v>1007</v>
      </c>
      <c r="C1177" s="98">
        <v>24078728</v>
      </c>
      <c r="D1177" s="98">
        <v>24078728</v>
      </c>
      <c r="E1177" s="98">
        <v>6408</v>
      </c>
      <c r="F1177" s="33" t="s">
        <v>364</v>
      </c>
      <c r="G1177" s="26">
        <v>108</v>
      </c>
      <c r="H1177" s="26">
        <v>93</v>
      </c>
      <c r="I1177" s="26">
        <v>41</v>
      </c>
      <c r="J1177" s="26">
        <v>23</v>
      </c>
      <c r="K1177" s="26">
        <v>2.5772630800592302E-4</v>
      </c>
      <c r="L1177" s="26">
        <v>3.0454969860401701E-3</v>
      </c>
      <c r="M1177" s="18"/>
      <c r="N1177" s="17"/>
      <c r="O1177" s="17"/>
      <c r="P1177" s="17"/>
      <c r="Q1177" s="17"/>
      <c r="R1177" s="17"/>
      <c r="S1177" s="17"/>
      <c r="T1177" s="17"/>
      <c r="U1177" s="17"/>
      <c r="V1177" s="17"/>
    </row>
    <row r="1178" spans="1:22">
      <c r="A1178" s="26">
        <v>1174</v>
      </c>
      <c r="B1178" s="33" t="s">
        <v>1007</v>
      </c>
      <c r="C1178" s="98">
        <v>27173398</v>
      </c>
      <c r="D1178" s="98">
        <v>27173757</v>
      </c>
      <c r="E1178" s="98">
        <v>359</v>
      </c>
      <c r="F1178" s="33" t="s">
        <v>359</v>
      </c>
      <c r="G1178" s="26">
        <v>108</v>
      </c>
      <c r="H1178" s="26">
        <v>89</v>
      </c>
      <c r="I1178" s="26">
        <v>41</v>
      </c>
      <c r="J1178" s="26">
        <v>21</v>
      </c>
      <c r="K1178" s="26">
        <v>2.7622969188132601E-4</v>
      </c>
      <c r="L1178" s="26">
        <v>3.2188883506876899E-3</v>
      </c>
      <c r="M1178" s="18"/>
      <c r="N1178" s="17"/>
      <c r="O1178" s="17"/>
      <c r="P1178" s="17"/>
      <c r="Q1178" s="17"/>
      <c r="R1178" s="17"/>
      <c r="S1178" s="17"/>
      <c r="T1178" s="17"/>
      <c r="U1178" s="17"/>
      <c r="V1178" s="17"/>
    </row>
    <row r="1179" spans="1:22">
      <c r="A1179" s="26">
        <v>1175</v>
      </c>
      <c r="B1179" s="33" t="s">
        <v>1007</v>
      </c>
      <c r="C1179" s="98">
        <v>8069717</v>
      </c>
      <c r="D1179" s="98">
        <v>8069760</v>
      </c>
      <c r="E1179" s="98">
        <v>43</v>
      </c>
      <c r="F1179" s="33" t="s">
        <v>397</v>
      </c>
      <c r="G1179" s="26">
        <v>107</v>
      </c>
      <c r="H1179" s="26">
        <v>95</v>
      </c>
      <c r="I1179" s="26">
        <v>41</v>
      </c>
      <c r="J1179" s="26">
        <v>25</v>
      </c>
      <c r="K1179" s="26">
        <v>2.8364682520078501E-4</v>
      </c>
      <c r="L1179" s="26">
        <v>3.2983903774082102E-3</v>
      </c>
      <c r="M1179" s="18"/>
      <c r="N1179" s="17"/>
      <c r="O1179" s="17"/>
      <c r="P1179" s="17"/>
      <c r="Q1179" s="17"/>
      <c r="R1179" s="17"/>
      <c r="S1179" s="17"/>
      <c r="T1179" s="17"/>
      <c r="U1179" s="17"/>
      <c r="V1179" s="17"/>
    </row>
    <row r="1180" spans="1:22">
      <c r="A1180" s="26">
        <v>1176</v>
      </c>
      <c r="B1180" s="33" t="s">
        <v>1007</v>
      </c>
      <c r="C1180" s="98">
        <v>3705292</v>
      </c>
      <c r="D1180" s="98">
        <v>3705292</v>
      </c>
      <c r="E1180" s="98">
        <v>156</v>
      </c>
      <c r="F1180" s="33" t="s">
        <v>364</v>
      </c>
      <c r="G1180" s="26">
        <v>108</v>
      </c>
      <c r="H1180" s="26">
        <v>50</v>
      </c>
      <c r="I1180" s="26">
        <v>41</v>
      </c>
      <c r="J1180" s="26">
        <v>6</v>
      </c>
      <c r="K1180" s="26">
        <v>2.9552302081606898E-4</v>
      </c>
      <c r="L1180" s="26">
        <v>3.41075133554426E-3</v>
      </c>
      <c r="M1180" s="18"/>
      <c r="N1180" s="17"/>
      <c r="O1180" s="17"/>
      <c r="P1180" s="17"/>
      <c r="Q1180" s="17"/>
      <c r="R1180" s="17"/>
      <c r="S1180" s="17"/>
      <c r="T1180" s="17"/>
      <c r="U1180" s="17"/>
      <c r="V1180" s="17"/>
    </row>
    <row r="1181" spans="1:22">
      <c r="A1181" s="26">
        <v>1177</v>
      </c>
      <c r="B1181" s="33" t="s">
        <v>1007</v>
      </c>
      <c r="C1181" s="98">
        <v>11848294</v>
      </c>
      <c r="D1181" s="98">
        <v>11848294</v>
      </c>
      <c r="E1181" s="98">
        <v>61</v>
      </c>
      <c r="F1181" s="33" t="s">
        <v>364</v>
      </c>
      <c r="G1181" s="26">
        <v>106</v>
      </c>
      <c r="H1181" s="26">
        <v>94</v>
      </c>
      <c r="I1181" s="26">
        <v>41</v>
      </c>
      <c r="J1181" s="26">
        <v>25</v>
      </c>
      <c r="K1181" s="26">
        <v>3.0457147357681601E-4</v>
      </c>
      <c r="L1181" s="26">
        <v>3.5122599784529799E-3</v>
      </c>
      <c r="M1181" s="18"/>
      <c r="N1181" s="17"/>
      <c r="O1181" s="17"/>
      <c r="P1181" s="17"/>
      <c r="Q1181" s="17"/>
      <c r="R1181" s="17"/>
      <c r="S1181" s="17"/>
      <c r="T1181" s="17"/>
      <c r="U1181" s="17"/>
      <c r="V1181" s="17"/>
    </row>
    <row r="1182" spans="1:22">
      <c r="A1182" s="26">
        <v>1178</v>
      </c>
      <c r="B1182" s="33" t="s">
        <v>1007</v>
      </c>
      <c r="C1182" s="98">
        <v>14674165</v>
      </c>
      <c r="D1182" s="98">
        <v>14674203</v>
      </c>
      <c r="E1182" s="98">
        <v>38</v>
      </c>
      <c r="F1182" s="33" t="s">
        <v>359</v>
      </c>
      <c r="G1182" s="26">
        <v>108</v>
      </c>
      <c r="H1182" s="26">
        <v>98</v>
      </c>
      <c r="I1182" s="26">
        <v>41</v>
      </c>
      <c r="J1182" s="26">
        <v>26</v>
      </c>
      <c r="K1182" s="26">
        <v>3.1179122667361598E-4</v>
      </c>
      <c r="L1182" s="26">
        <v>3.5806285219735202E-3</v>
      </c>
      <c r="M1182" s="18"/>
      <c r="N1182" s="17"/>
      <c r="O1182" s="17"/>
      <c r="P1182" s="17"/>
      <c r="Q1182" s="17"/>
      <c r="R1182" s="17"/>
      <c r="S1182" s="17"/>
      <c r="T1182" s="17"/>
      <c r="U1182" s="17"/>
      <c r="V1182" s="17"/>
    </row>
    <row r="1183" spans="1:22">
      <c r="A1183" s="26">
        <v>1179</v>
      </c>
      <c r="B1183" s="33" t="s">
        <v>1007</v>
      </c>
      <c r="C1183" s="98">
        <v>7849647</v>
      </c>
      <c r="D1183" s="98">
        <v>7850067</v>
      </c>
      <c r="E1183" s="98">
        <v>420</v>
      </c>
      <c r="F1183" s="33" t="s">
        <v>359</v>
      </c>
      <c r="G1183" s="26">
        <v>108</v>
      </c>
      <c r="H1183" s="26">
        <v>43</v>
      </c>
      <c r="I1183" s="26">
        <v>41</v>
      </c>
      <c r="J1183" s="26">
        <v>4</v>
      </c>
      <c r="K1183" s="26">
        <v>3.13132028162468E-4</v>
      </c>
      <c r="L1183" s="26">
        <v>3.585605876734E-3</v>
      </c>
      <c r="M1183" s="18"/>
      <c r="N1183" s="17"/>
      <c r="O1183" s="17"/>
      <c r="P1183" s="17"/>
      <c r="Q1183" s="17"/>
      <c r="R1183" s="17"/>
      <c r="S1183" s="17"/>
      <c r="T1183" s="17"/>
      <c r="U1183" s="17"/>
      <c r="V1183" s="17"/>
    </row>
    <row r="1184" spans="1:22">
      <c r="A1184" s="26">
        <v>1180</v>
      </c>
      <c r="B1184" s="33" t="s">
        <v>1007</v>
      </c>
      <c r="C1184" s="98">
        <v>10767175</v>
      </c>
      <c r="D1184" s="98">
        <v>10767225</v>
      </c>
      <c r="E1184" s="98">
        <v>50</v>
      </c>
      <c r="F1184" s="33" t="s">
        <v>359</v>
      </c>
      <c r="G1184" s="26">
        <v>108</v>
      </c>
      <c r="H1184" s="26">
        <v>83</v>
      </c>
      <c r="I1184" s="26">
        <v>41</v>
      </c>
      <c r="J1184" s="26">
        <v>18</v>
      </c>
      <c r="K1184" s="26">
        <v>3.1377606774476898E-4</v>
      </c>
      <c r="L1184" s="26">
        <v>3.585605876734E-3</v>
      </c>
      <c r="M1184" s="18"/>
      <c r="N1184" s="17"/>
      <c r="O1184" s="17"/>
      <c r="P1184" s="17"/>
      <c r="Q1184" s="17"/>
      <c r="R1184" s="17"/>
      <c r="S1184" s="17"/>
      <c r="T1184" s="17"/>
      <c r="U1184" s="17"/>
      <c r="V1184" s="17"/>
    </row>
    <row r="1185" spans="1:22">
      <c r="A1185" s="26">
        <v>1181</v>
      </c>
      <c r="B1185" s="33" t="s">
        <v>1007</v>
      </c>
      <c r="C1185" s="98">
        <v>1098164</v>
      </c>
      <c r="D1185" s="98">
        <v>1098164</v>
      </c>
      <c r="E1185" s="98">
        <v>481</v>
      </c>
      <c r="F1185" s="33" t="s">
        <v>364</v>
      </c>
      <c r="G1185" s="26">
        <v>108</v>
      </c>
      <c r="H1185" s="26">
        <v>108</v>
      </c>
      <c r="I1185" s="26">
        <v>41</v>
      </c>
      <c r="J1185" s="26">
        <v>35</v>
      </c>
      <c r="K1185" s="26">
        <v>3.2760280216045099E-4</v>
      </c>
      <c r="L1185" s="26">
        <v>3.5997369711243802E-3</v>
      </c>
      <c r="M1185" s="18"/>
      <c r="N1185" s="17"/>
      <c r="O1185" s="17"/>
      <c r="P1185" s="17"/>
      <c r="Q1185" s="17"/>
      <c r="R1185" s="17"/>
      <c r="S1185" s="17"/>
      <c r="T1185" s="17"/>
      <c r="U1185" s="17"/>
      <c r="V1185" s="17"/>
    </row>
    <row r="1186" spans="1:22">
      <c r="A1186" s="26">
        <v>1182</v>
      </c>
      <c r="B1186" s="33" t="s">
        <v>1007</v>
      </c>
      <c r="C1186" s="98">
        <v>5501348</v>
      </c>
      <c r="D1186" s="98">
        <v>5501635</v>
      </c>
      <c r="E1186" s="98">
        <v>287</v>
      </c>
      <c r="F1186" s="33" t="s">
        <v>359</v>
      </c>
      <c r="G1186" s="26">
        <v>108</v>
      </c>
      <c r="H1186" s="26">
        <v>108</v>
      </c>
      <c r="I1186" s="26">
        <v>41</v>
      </c>
      <c r="J1186" s="26">
        <v>35</v>
      </c>
      <c r="K1186" s="26">
        <v>3.2760280216045099E-4</v>
      </c>
      <c r="L1186" s="26">
        <v>3.5997369711243802E-3</v>
      </c>
      <c r="M1186" s="18"/>
      <c r="N1186" s="17"/>
      <c r="O1186" s="17"/>
      <c r="P1186" s="17"/>
      <c r="Q1186" s="17"/>
      <c r="R1186" s="17"/>
      <c r="S1186" s="17"/>
      <c r="T1186" s="17"/>
      <c r="U1186" s="17"/>
      <c r="V1186" s="17"/>
    </row>
    <row r="1187" spans="1:22">
      <c r="A1187" s="26">
        <v>1183</v>
      </c>
      <c r="B1187" s="33" t="s">
        <v>1007</v>
      </c>
      <c r="C1187" s="98">
        <v>22730480</v>
      </c>
      <c r="D1187" s="98">
        <v>22730518</v>
      </c>
      <c r="E1187" s="98">
        <v>38</v>
      </c>
      <c r="F1187" s="33" t="s">
        <v>359</v>
      </c>
      <c r="G1187" s="26">
        <v>108</v>
      </c>
      <c r="H1187" s="26">
        <v>108</v>
      </c>
      <c r="I1187" s="26">
        <v>41</v>
      </c>
      <c r="J1187" s="26">
        <v>35</v>
      </c>
      <c r="K1187" s="26">
        <v>3.2760280216045099E-4</v>
      </c>
      <c r="L1187" s="26">
        <v>3.5997369711243802E-3</v>
      </c>
      <c r="M1187" s="18"/>
      <c r="N1187" s="17"/>
      <c r="O1187" s="17"/>
      <c r="P1187" s="17"/>
      <c r="Q1187" s="17"/>
      <c r="R1187" s="17"/>
      <c r="S1187" s="17"/>
      <c r="T1187" s="17"/>
      <c r="U1187" s="17"/>
      <c r="V1187" s="17"/>
    </row>
    <row r="1188" spans="1:22">
      <c r="A1188" s="26">
        <v>1184</v>
      </c>
      <c r="B1188" s="33" t="s">
        <v>1007</v>
      </c>
      <c r="C1188" s="98">
        <v>1042420</v>
      </c>
      <c r="D1188" s="98">
        <v>1042420</v>
      </c>
      <c r="E1188" s="98">
        <v>4875</v>
      </c>
      <c r="F1188" s="33" t="s">
        <v>364</v>
      </c>
      <c r="G1188" s="26">
        <v>108</v>
      </c>
      <c r="H1188" s="26">
        <v>97</v>
      </c>
      <c r="I1188" s="26">
        <v>41</v>
      </c>
      <c r="J1188" s="26">
        <v>26</v>
      </c>
      <c r="K1188" s="26">
        <v>4.3025970695004403E-4</v>
      </c>
      <c r="L1188" s="26">
        <v>4.4830355923587599E-3</v>
      </c>
      <c r="M1188" s="18"/>
      <c r="N1188" s="17"/>
      <c r="O1188" s="17"/>
      <c r="P1188" s="17"/>
      <c r="Q1188" s="17"/>
      <c r="R1188" s="17"/>
      <c r="S1188" s="17"/>
      <c r="T1188" s="17"/>
      <c r="U1188" s="17"/>
      <c r="V1188" s="17"/>
    </row>
    <row r="1189" spans="1:22">
      <c r="A1189" s="26">
        <v>1185</v>
      </c>
      <c r="B1189" s="33" t="s">
        <v>1007</v>
      </c>
      <c r="C1189" s="98">
        <v>24079644</v>
      </c>
      <c r="D1189" s="98">
        <v>24079644</v>
      </c>
      <c r="E1189" s="98">
        <v>4131</v>
      </c>
      <c r="F1189" s="33" t="s">
        <v>364</v>
      </c>
      <c r="G1189" s="26">
        <v>108</v>
      </c>
      <c r="H1189" s="26">
        <v>94</v>
      </c>
      <c r="I1189" s="26">
        <v>41</v>
      </c>
      <c r="J1189" s="26">
        <v>24</v>
      </c>
      <c r="K1189" s="26">
        <v>4.5833585090970699E-4</v>
      </c>
      <c r="L1189" s="26">
        <v>4.6699068659551198E-3</v>
      </c>
      <c r="M1189" s="18"/>
      <c r="N1189" s="17"/>
      <c r="O1189" s="17"/>
      <c r="P1189" s="17"/>
      <c r="Q1189" s="17"/>
      <c r="R1189" s="17"/>
      <c r="S1189" s="17"/>
      <c r="T1189" s="17"/>
      <c r="U1189" s="17"/>
      <c r="V1189" s="17"/>
    </row>
    <row r="1190" spans="1:22">
      <c r="A1190" s="26">
        <v>1186</v>
      </c>
      <c r="B1190" s="33" t="s">
        <v>1007</v>
      </c>
      <c r="C1190" s="98">
        <v>22799167</v>
      </c>
      <c r="D1190" s="98">
        <v>22799167</v>
      </c>
      <c r="E1190" s="98">
        <v>364</v>
      </c>
      <c r="F1190" s="33" t="s">
        <v>364</v>
      </c>
      <c r="G1190" s="26">
        <v>108</v>
      </c>
      <c r="H1190" s="26">
        <v>90</v>
      </c>
      <c r="I1190" s="26">
        <v>41</v>
      </c>
      <c r="J1190" s="26">
        <v>22</v>
      </c>
      <c r="K1190" s="26">
        <v>4.9312576008094899E-4</v>
      </c>
      <c r="L1190" s="26">
        <v>4.9311801927526301E-3</v>
      </c>
      <c r="M1190" s="18"/>
      <c r="N1190" s="17"/>
      <c r="O1190" s="17"/>
      <c r="P1190" s="17"/>
      <c r="Q1190" s="17"/>
      <c r="R1190" s="17"/>
      <c r="S1190" s="17"/>
      <c r="T1190" s="17"/>
      <c r="U1190" s="17"/>
      <c r="V1190" s="17"/>
    </row>
    <row r="1191" spans="1:22">
      <c r="A1191" s="26">
        <v>1187</v>
      </c>
      <c r="B1191" s="33" t="s">
        <v>1007</v>
      </c>
      <c r="C1191" s="98">
        <v>26892827</v>
      </c>
      <c r="D1191" s="98">
        <v>26893049</v>
      </c>
      <c r="E1191" s="98">
        <v>222</v>
      </c>
      <c r="F1191" s="33" t="s">
        <v>359</v>
      </c>
      <c r="G1191" s="26">
        <v>108</v>
      </c>
      <c r="H1191" s="26">
        <v>90</v>
      </c>
      <c r="I1191" s="26">
        <v>41</v>
      </c>
      <c r="J1191" s="26">
        <v>22</v>
      </c>
      <c r="K1191" s="26">
        <v>4.9312576008094899E-4</v>
      </c>
      <c r="L1191" s="26">
        <v>4.9311801927526301E-3</v>
      </c>
      <c r="M1191" s="18"/>
      <c r="N1191" s="17"/>
      <c r="O1191" s="17"/>
      <c r="P1191" s="17"/>
      <c r="Q1191" s="17"/>
      <c r="R1191" s="17"/>
      <c r="S1191" s="17"/>
      <c r="T1191" s="17"/>
      <c r="U1191" s="17"/>
      <c r="V1191" s="17"/>
    </row>
    <row r="1192" spans="1:22">
      <c r="A1192" s="26">
        <v>1188</v>
      </c>
      <c r="B1192" s="33" t="s">
        <v>1007</v>
      </c>
      <c r="C1192" s="98">
        <v>10709250</v>
      </c>
      <c r="D1192" s="98">
        <v>10710154</v>
      </c>
      <c r="E1192" s="98">
        <v>904</v>
      </c>
      <c r="F1192" s="33" t="s">
        <v>359</v>
      </c>
      <c r="G1192" s="26">
        <v>108</v>
      </c>
      <c r="H1192" s="26">
        <v>107</v>
      </c>
      <c r="I1192" s="26">
        <v>41</v>
      </c>
      <c r="J1192" s="26">
        <v>34</v>
      </c>
      <c r="K1192" s="26">
        <v>5.0706963813173405E-4</v>
      </c>
      <c r="L1192" s="26">
        <v>5.0135719586258502E-3</v>
      </c>
      <c r="M1192" s="18"/>
      <c r="N1192" s="17"/>
      <c r="O1192" s="17"/>
      <c r="P1192" s="17"/>
      <c r="Q1192" s="17"/>
      <c r="R1192" s="17"/>
      <c r="S1192" s="17"/>
      <c r="T1192" s="17"/>
      <c r="U1192" s="17"/>
      <c r="V1192" s="17"/>
    </row>
    <row r="1193" spans="1:22">
      <c r="A1193" s="26">
        <v>1189</v>
      </c>
      <c r="B1193" s="33" t="s">
        <v>1007</v>
      </c>
      <c r="C1193" s="98">
        <v>22988585</v>
      </c>
      <c r="D1193" s="98">
        <v>22988996</v>
      </c>
      <c r="E1193" s="98">
        <v>411</v>
      </c>
      <c r="F1193" s="33" t="s">
        <v>359</v>
      </c>
      <c r="G1193" s="26">
        <v>108</v>
      </c>
      <c r="H1193" s="26">
        <v>107</v>
      </c>
      <c r="I1193" s="26">
        <v>41</v>
      </c>
      <c r="J1193" s="26">
        <v>34</v>
      </c>
      <c r="K1193" s="26">
        <v>5.0706963813173405E-4</v>
      </c>
      <c r="L1193" s="26">
        <v>5.0135719586258502E-3</v>
      </c>
      <c r="M1193" s="18"/>
      <c r="N1193" s="17"/>
      <c r="O1193" s="17"/>
      <c r="P1193" s="17"/>
      <c r="Q1193" s="17"/>
      <c r="R1193" s="17"/>
      <c r="S1193" s="17"/>
      <c r="T1193" s="17"/>
      <c r="U1193" s="17"/>
      <c r="V1193" s="17"/>
    </row>
    <row r="1194" spans="1:22">
      <c r="A1194" s="26">
        <v>1190</v>
      </c>
      <c r="B1194" s="33" t="s">
        <v>1007</v>
      </c>
      <c r="C1194" s="98">
        <v>23960200</v>
      </c>
      <c r="D1194" s="98">
        <v>23960545</v>
      </c>
      <c r="E1194" s="98">
        <v>345</v>
      </c>
      <c r="F1194" s="33" t="s">
        <v>359</v>
      </c>
      <c r="G1194" s="26">
        <v>108</v>
      </c>
      <c r="H1194" s="26">
        <v>107</v>
      </c>
      <c r="I1194" s="26">
        <v>41</v>
      </c>
      <c r="J1194" s="26">
        <v>34</v>
      </c>
      <c r="K1194" s="26">
        <v>5.0706963813173405E-4</v>
      </c>
      <c r="L1194" s="26">
        <v>5.0135719586258502E-3</v>
      </c>
      <c r="M1194" s="18"/>
      <c r="N1194" s="17"/>
      <c r="O1194" s="17"/>
      <c r="P1194" s="17"/>
      <c r="Q1194" s="17"/>
      <c r="R1194" s="17"/>
      <c r="S1194" s="17"/>
      <c r="T1194" s="17"/>
      <c r="U1194" s="17"/>
      <c r="V1194" s="17"/>
    </row>
    <row r="1195" spans="1:22">
      <c r="A1195" s="26">
        <v>1191</v>
      </c>
      <c r="B1195" s="33" t="s">
        <v>1007</v>
      </c>
      <c r="C1195" s="98">
        <v>7982175</v>
      </c>
      <c r="D1195" s="98">
        <v>7982175</v>
      </c>
      <c r="E1195" s="98">
        <v>42</v>
      </c>
      <c r="F1195" s="33" t="s">
        <v>364</v>
      </c>
      <c r="G1195" s="26">
        <v>108</v>
      </c>
      <c r="H1195" s="26">
        <v>106</v>
      </c>
      <c r="I1195" s="26">
        <v>41</v>
      </c>
      <c r="J1195" s="26">
        <v>33</v>
      </c>
      <c r="K1195" s="26">
        <v>5.4144798542031698E-4</v>
      </c>
      <c r="L1195" s="26">
        <v>5.2413676885330104E-3</v>
      </c>
      <c r="M1195" s="18"/>
      <c r="N1195" s="17"/>
      <c r="O1195" s="17"/>
      <c r="P1195" s="17"/>
      <c r="Q1195" s="17"/>
      <c r="R1195" s="17"/>
      <c r="S1195" s="17"/>
      <c r="T1195" s="17"/>
      <c r="U1195" s="17"/>
      <c r="V1195" s="17"/>
    </row>
    <row r="1196" spans="1:22">
      <c r="A1196" s="26">
        <v>1192</v>
      </c>
      <c r="B1196" s="33" t="s">
        <v>1007</v>
      </c>
      <c r="C1196" s="98">
        <v>10767973</v>
      </c>
      <c r="D1196" s="98">
        <v>10768324</v>
      </c>
      <c r="E1196" s="98">
        <v>351</v>
      </c>
      <c r="F1196" s="33" t="s">
        <v>359</v>
      </c>
      <c r="G1196" s="26">
        <v>108</v>
      </c>
      <c r="H1196" s="26">
        <v>106</v>
      </c>
      <c r="I1196" s="26">
        <v>41</v>
      </c>
      <c r="J1196" s="26">
        <v>33</v>
      </c>
      <c r="K1196" s="26">
        <v>5.4144798542031698E-4</v>
      </c>
      <c r="L1196" s="26">
        <v>5.2413676885330104E-3</v>
      </c>
      <c r="M1196" s="18"/>
      <c r="N1196" s="17"/>
      <c r="O1196" s="17"/>
      <c r="P1196" s="17"/>
      <c r="Q1196" s="17"/>
      <c r="R1196" s="17"/>
      <c r="S1196" s="17"/>
      <c r="T1196" s="17"/>
      <c r="U1196" s="17"/>
      <c r="V1196" s="17"/>
    </row>
    <row r="1197" spans="1:22">
      <c r="A1197" s="26">
        <v>1193</v>
      </c>
      <c r="B1197" s="33" t="s">
        <v>1007</v>
      </c>
      <c r="C1197" s="98">
        <v>11119060</v>
      </c>
      <c r="D1197" s="98">
        <v>11119967</v>
      </c>
      <c r="E1197" s="98">
        <v>907</v>
      </c>
      <c r="F1197" s="33" t="s">
        <v>359</v>
      </c>
      <c r="G1197" s="26">
        <v>108</v>
      </c>
      <c r="H1197" s="26">
        <v>106</v>
      </c>
      <c r="I1197" s="26">
        <v>41</v>
      </c>
      <c r="J1197" s="26">
        <v>33</v>
      </c>
      <c r="K1197" s="26">
        <v>5.4144798542031698E-4</v>
      </c>
      <c r="L1197" s="26">
        <v>5.2413676885330104E-3</v>
      </c>
      <c r="M1197" s="18"/>
      <c r="N1197" s="17"/>
      <c r="O1197" s="17"/>
      <c r="P1197" s="17"/>
      <c r="Q1197" s="17"/>
      <c r="R1197" s="17"/>
      <c r="S1197" s="17"/>
      <c r="T1197" s="17"/>
      <c r="U1197" s="17"/>
      <c r="V1197" s="17"/>
    </row>
    <row r="1198" spans="1:22">
      <c r="A1198" s="26">
        <v>1194</v>
      </c>
      <c r="B1198" s="33" t="s">
        <v>1007</v>
      </c>
      <c r="C1198" s="98">
        <v>11126690</v>
      </c>
      <c r="D1198" s="98">
        <v>11126690</v>
      </c>
      <c r="E1198" s="98">
        <v>210</v>
      </c>
      <c r="F1198" s="33" t="s">
        <v>364</v>
      </c>
      <c r="G1198" s="26">
        <v>108</v>
      </c>
      <c r="H1198" s="26">
        <v>106</v>
      </c>
      <c r="I1198" s="26">
        <v>41</v>
      </c>
      <c r="J1198" s="26">
        <v>33</v>
      </c>
      <c r="K1198" s="26">
        <v>5.4144798542031698E-4</v>
      </c>
      <c r="L1198" s="26">
        <v>5.2413676885330104E-3</v>
      </c>
      <c r="M1198" s="18"/>
      <c r="N1198" s="17"/>
      <c r="O1198" s="17"/>
      <c r="P1198" s="17"/>
      <c r="Q1198" s="17"/>
      <c r="R1198" s="17"/>
      <c r="S1198" s="17"/>
      <c r="T1198" s="17"/>
      <c r="U1198" s="17"/>
      <c r="V1198" s="17"/>
    </row>
    <row r="1199" spans="1:22">
      <c r="A1199" s="26">
        <v>1195</v>
      </c>
      <c r="B1199" s="33" t="s">
        <v>1007</v>
      </c>
      <c r="C1199" s="98">
        <v>20776102</v>
      </c>
      <c r="D1199" s="98">
        <v>20776102</v>
      </c>
      <c r="E1199" s="98">
        <v>33</v>
      </c>
      <c r="F1199" s="33" t="s">
        <v>364</v>
      </c>
      <c r="G1199" s="26">
        <v>108</v>
      </c>
      <c r="H1199" s="26">
        <v>106</v>
      </c>
      <c r="I1199" s="26">
        <v>41</v>
      </c>
      <c r="J1199" s="26">
        <v>33</v>
      </c>
      <c r="K1199" s="26">
        <v>5.4144798542031698E-4</v>
      </c>
      <c r="L1199" s="26">
        <v>5.2413676885330104E-3</v>
      </c>
      <c r="M1199" s="18"/>
      <c r="N1199" s="17"/>
      <c r="O1199" s="17"/>
      <c r="P1199" s="17"/>
      <c r="Q1199" s="17"/>
      <c r="R1199" s="17"/>
      <c r="S1199" s="17"/>
      <c r="T1199" s="17"/>
      <c r="U1199" s="17"/>
      <c r="V1199" s="17"/>
    </row>
    <row r="1200" spans="1:22">
      <c r="A1200" s="26">
        <v>1196</v>
      </c>
      <c r="B1200" s="33" t="s">
        <v>1007</v>
      </c>
      <c r="C1200" s="98">
        <v>23001220</v>
      </c>
      <c r="D1200" s="98">
        <v>23001442</v>
      </c>
      <c r="E1200" s="98">
        <v>222</v>
      </c>
      <c r="F1200" s="33" t="s">
        <v>359</v>
      </c>
      <c r="G1200" s="26">
        <v>108</v>
      </c>
      <c r="H1200" s="26">
        <v>106</v>
      </c>
      <c r="I1200" s="26">
        <v>41</v>
      </c>
      <c r="J1200" s="26">
        <v>33</v>
      </c>
      <c r="K1200" s="26">
        <v>5.4144798542031698E-4</v>
      </c>
      <c r="L1200" s="26">
        <v>5.2413676885330104E-3</v>
      </c>
      <c r="M1200" s="18"/>
      <c r="N1200" s="17"/>
      <c r="O1200" s="17"/>
      <c r="P1200" s="17"/>
      <c r="Q1200" s="17"/>
      <c r="R1200" s="17"/>
      <c r="S1200" s="17"/>
      <c r="T1200" s="17"/>
      <c r="U1200" s="17"/>
      <c r="V1200" s="17"/>
    </row>
    <row r="1201" spans="1:22">
      <c r="A1201" s="26">
        <v>1197</v>
      </c>
      <c r="B1201" s="33" t="s">
        <v>1007</v>
      </c>
      <c r="C1201" s="98">
        <v>2290510</v>
      </c>
      <c r="D1201" s="98">
        <v>2290510</v>
      </c>
      <c r="E1201" s="98">
        <v>14421</v>
      </c>
      <c r="F1201" s="33" t="s">
        <v>364</v>
      </c>
      <c r="G1201" s="26">
        <v>108</v>
      </c>
      <c r="H1201" s="26">
        <v>93</v>
      </c>
      <c r="I1201" s="26">
        <v>41</v>
      </c>
      <c r="J1201" s="26">
        <v>24</v>
      </c>
      <c r="K1201" s="26">
        <v>5.8975312372395701E-4</v>
      </c>
      <c r="L1201" s="26">
        <v>5.6110508176192998E-3</v>
      </c>
      <c r="M1201" s="18"/>
      <c r="N1201" s="17"/>
      <c r="O1201" s="17"/>
      <c r="P1201" s="17"/>
      <c r="Q1201" s="17"/>
      <c r="R1201" s="17"/>
      <c r="S1201" s="17"/>
      <c r="T1201" s="17"/>
      <c r="U1201" s="17"/>
      <c r="V1201" s="17"/>
    </row>
    <row r="1202" spans="1:22">
      <c r="A1202" s="26">
        <v>1198</v>
      </c>
      <c r="B1202" s="33" t="s">
        <v>1007</v>
      </c>
      <c r="C1202" s="98">
        <v>229787</v>
      </c>
      <c r="D1202" s="98">
        <v>229787</v>
      </c>
      <c r="E1202" s="98">
        <v>82</v>
      </c>
      <c r="F1202" s="33" t="s">
        <v>364</v>
      </c>
      <c r="G1202" s="26">
        <v>100</v>
      </c>
      <c r="H1202" s="26">
        <v>91</v>
      </c>
      <c r="I1202" s="26">
        <v>40</v>
      </c>
      <c r="J1202" s="26">
        <v>26</v>
      </c>
      <c r="K1202" s="26">
        <v>5.9172905042917997E-4</v>
      </c>
      <c r="L1202" s="26">
        <v>5.6279195763384304E-3</v>
      </c>
      <c r="M1202" s="18"/>
      <c r="N1202" s="17"/>
      <c r="O1202" s="17"/>
      <c r="P1202" s="17"/>
      <c r="Q1202" s="17"/>
      <c r="R1202" s="17"/>
      <c r="S1202" s="17"/>
      <c r="T1202" s="17"/>
      <c r="U1202" s="17"/>
      <c r="V1202" s="17"/>
    </row>
    <row r="1203" spans="1:22">
      <c r="A1203" s="26">
        <v>1199</v>
      </c>
      <c r="B1203" s="33" t="s">
        <v>1007</v>
      </c>
      <c r="C1203" s="98">
        <v>22256029</v>
      </c>
      <c r="D1203" s="98">
        <v>22256123</v>
      </c>
      <c r="E1203" s="98">
        <v>94</v>
      </c>
      <c r="F1203" s="33" t="s">
        <v>359</v>
      </c>
      <c r="G1203" s="26">
        <v>57</v>
      </c>
      <c r="H1203" s="26">
        <v>43</v>
      </c>
      <c r="I1203" s="26">
        <v>32</v>
      </c>
      <c r="J1203" s="26">
        <v>12</v>
      </c>
      <c r="K1203" s="26">
        <v>6.0738581334654105E-4</v>
      </c>
      <c r="L1203" s="26">
        <v>5.7629962871546302E-3</v>
      </c>
      <c r="M1203" s="18"/>
      <c r="N1203" s="17"/>
      <c r="O1203" s="17"/>
      <c r="P1203" s="17"/>
      <c r="Q1203" s="17"/>
      <c r="R1203" s="17"/>
      <c r="S1203" s="17"/>
      <c r="T1203" s="17"/>
      <c r="U1203" s="17"/>
      <c r="V1203" s="17"/>
    </row>
    <row r="1204" spans="1:22">
      <c r="A1204" s="26">
        <v>1200</v>
      </c>
      <c r="B1204" s="33" t="s">
        <v>1007</v>
      </c>
      <c r="C1204" s="98">
        <v>24067208</v>
      </c>
      <c r="D1204" s="98">
        <v>24074623</v>
      </c>
      <c r="E1204" s="98">
        <v>7416</v>
      </c>
      <c r="F1204" s="33" t="s">
        <v>359</v>
      </c>
      <c r="G1204" s="26">
        <v>107</v>
      </c>
      <c r="H1204" s="26">
        <v>92</v>
      </c>
      <c r="I1204" s="26">
        <v>41</v>
      </c>
      <c r="J1204" s="26">
        <v>24</v>
      </c>
      <c r="K1204" s="26">
        <v>6.2305874242220098E-4</v>
      </c>
      <c r="L1204" s="26">
        <v>5.9056429126238298E-3</v>
      </c>
      <c r="M1204" s="18"/>
      <c r="N1204" s="17"/>
      <c r="O1204" s="17"/>
      <c r="P1204" s="17"/>
      <c r="Q1204" s="17"/>
      <c r="R1204" s="17"/>
      <c r="S1204" s="17"/>
      <c r="T1204" s="17"/>
      <c r="U1204" s="17"/>
      <c r="V1204" s="17"/>
    </row>
    <row r="1205" spans="1:22">
      <c r="A1205" s="26">
        <v>1201</v>
      </c>
      <c r="B1205" s="33" t="s">
        <v>1007</v>
      </c>
      <c r="C1205" s="98">
        <v>1049697</v>
      </c>
      <c r="D1205" s="98">
        <v>1049697</v>
      </c>
      <c r="E1205" s="98">
        <v>171</v>
      </c>
      <c r="F1205" s="33" t="s">
        <v>364</v>
      </c>
      <c r="G1205" s="26">
        <v>107</v>
      </c>
      <c r="H1205" s="26">
        <v>84</v>
      </c>
      <c r="I1205" s="26">
        <v>41</v>
      </c>
      <c r="J1205" s="26">
        <v>20</v>
      </c>
      <c r="K1205" s="26">
        <v>6.2704286499312104E-4</v>
      </c>
      <c r="L1205" s="26">
        <v>5.9332674233091801E-3</v>
      </c>
      <c r="M1205" s="18"/>
      <c r="N1205" s="17"/>
      <c r="O1205" s="17"/>
      <c r="P1205" s="17"/>
      <c r="Q1205" s="17"/>
      <c r="R1205" s="17"/>
      <c r="S1205" s="17"/>
      <c r="T1205" s="17"/>
      <c r="U1205" s="17"/>
      <c r="V1205" s="17"/>
    </row>
    <row r="1206" spans="1:22">
      <c r="A1206" s="26">
        <v>1202</v>
      </c>
      <c r="B1206" s="33" t="s">
        <v>1007</v>
      </c>
      <c r="C1206" s="98">
        <v>11782296</v>
      </c>
      <c r="D1206" s="98">
        <v>11782296</v>
      </c>
      <c r="E1206" s="98">
        <v>6835</v>
      </c>
      <c r="F1206" s="33" t="s">
        <v>364</v>
      </c>
      <c r="G1206" s="26">
        <v>108</v>
      </c>
      <c r="H1206" s="26">
        <v>74</v>
      </c>
      <c r="I1206" s="26">
        <v>41</v>
      </c>
      <c r="J1206" s="26">
        <v>15</v>
      </c>
      <c r="K1206" s="26">
        <v>6.5484530517452805E-4</v>
      </c>
      <c r="L1206" s="26">
        <v>6.1480973912357399E-3</v>
      </c>
      <c r="M1206" s="18"/>
      <c r="N1206" s="17"/>
      <c r="O1206" s="17"/>
      <c r="P1206" s="17"/>
      <c r="Q1206" s="17"/>
      <c r="R1206" s="17"/>
      <c r="S1206" s="17"/>
      <c r="T1206" s="17"/>
      <c r="U1206" s="17"/>
      <c r="V1206" s="17"/>
    </row>
    <row r="1207" spans="1:22">
      <c r="A1207" s="26">
        <v>1203</v>
      </c>
      <c r="B1207" s="33" t="s">
        <v>1007</v>
      </c>
      <c r="C1207" s="98">
        <v>27050630</v>
      </c>
      <c r="D1207" s="98">
        <v>27051011</v>
      </c>
      <c r="E1207" s="98">
        <v>375</v>
      </c>
      <c r="F1207" s="33" t="s">
        <v>359</v>
      </c>
      <c r="G1207" s="26">
        <v>97</v>
      </c>
      <c r="H1207" s="26">
        <v>32</v>
      </c>
      <c r="I1207" s="26">
        <v>31</v>
      </c>
      <c r="J1207" s="26">
        <v>1</v>
      </c>
      <c r="K1207" s="26">
        <v>6.6144787728895601E-4</v>
      </c>
      <c r="L1207" s="26">
        <v>6.1974984556526797E-3</v>
      </c>
      <c r="M1207" s="18"/>
      <c r="N1207" s="17"/>
      <c r="O1207" s="17"/>
      <c r="P1207" s="17"/>
      <c r="Q1207" s="17"/>
      <c r="R1207" s="17"/>
      <c r="S1207" s="17"/>
      <c r="T1207" s="17"/>
      <c r="U1207" s="17"/>
      <c r="V1207" s="17"/>
    </row>
    <row r="1208" spans="1:22">
      <c r="A1208" s="26">
        <v>1204</v>
      </c>
      <c r="B1208" s="33" t="s">
        <v>1007</v>
      </c>
      <c r="C1208" s="98">
        <v>11684787</v>
      </c>
      <c r="D1208" s="98">
        <v>11684787</v>
      </c>
      <c r="E1208" s="98">
        <v>46</v>
      </c>
      <c r="F1208" s="33" t="s">
        <v>364</v>
      </c>
      <c r="G1208" s="26">
        <v>99</v>
      </c>
      <c r="H1208" s="26">
        <v>76</v>
      </c>
      <c r="I1208" s="26">
        <v>41</v>
      </c>
      <c r="J1208" s="26">
        <v>19</v>
      </c>
      <c r="K1208" s="26">
        <v>6.9140927506688402E-4</v>
      </c>
      <c r="L1208" s="26">
        <v>6.4325880022492298E-3</v>
      </c>
      <c r="M1208" s="18"/>
      <c r="N1208" s="17"/>
      <c r="O1208" s="17"/>
      <c r="P1208" s="17"/>
      <c r="Q1208" s="17"/>
      <c r="R1208" s="17"/>
      <c r="S1208" s="17"/>
      <c r="T1208" s="17"/>
      <c r="U1208" s="17"/>
      <c r="V1208" s="17"/>
    </row>
    <row r="1209" spans="1:22">
      <c r="A1209" s="26">
        <v>1205</v>
      </c>
      <c r="B1209" s="33" t="s">
        <v>1007</v>
      </c>
      <c r="C1209" s="98">
        <v>2322291</v>
      </c>
      <c r="D1209" s="98">
        <v>2322291</v>
      </c>
      <c r="E1209" s="98">
        <v>36</v>
      </c>
      <c r="F1209" s="33" t="s">
        <v>364</v>
      </c>
      <c r="G1209" s="26">
        <v>108</v>
      </c>
      <c r="H1209" s="26">
        <v>98</v>
      </c>
      <c r="I1209" s="26">
        <v>41</v>
      </c>
      <c r="J1209" s="26">
        <v>27</v>
      </c>
      <c r="K1209" s="26">
        <v>7.0468472819417197E-4</v>
      </c>
      <c r="L1209" s="26">
        <v>6.51240461570716E-3</v>
      </c>
      <c r="M1209" s="18"/>
      <c r="N1209" s="17"/>
      <c r="O1209" s="17"/>
      <c r="P1209" s="17"/>
      <c r="Q1209" s="17"/>
      <c r="R1209" s="17"/>
      <c r="S1209" s="17"/>
      <c r="T1209" s="17"/>
      <c r="U1209" s="17"/>
      <c r="V1209" s="17"/>
    </row>
    <row r="1210" spans="1:22">
      <c r="A1210" s="26">
        <v>1206</v>
      </c>
      <c r="B1210" s="33" t="s">
        <v>1007</v>
      </c>
      <c r="C1210" s="98">
        <v>2326472</v>
      </c>
      <c r="D1210" s="98">
        <v>2326558</v>
      </c>
      <c r="E1210" s="98">
        <v>86</v>
      </c>
      <c r="F1210" s="33" t="s">
        <v>359</v>
      </c>
      <c r="G1210" s="26">
        <v>108</v>
      </c>
      <c r="H1210" s="26">
        <v>98</v>
      </c>
      <c r="I1210" s="26">
        <v>41</v>
      </c>
      <c r="J1210" s="26">
        <v>27</v>
      </c>
      <c r="K1210" s="26">
        <v>7.0468472819417197E-4</v>
      </c>
      <c r="L1210" s="26">
        <v>6.51240461570716E-3</v>
      </c>
      <c r="M1210" s="18"/>
      <c r="N1210" s="17"/>
      <c r="O1210" s="17"/>
      <c r="P1210" s="17"/>
      <c r="Q1210" s="17"/>
      <c r="R1210" s="17"/>
      <c r="S1210" s="17"/>
      <c r="T1210" s="17"/>
      <c r="U1210" s="17"/>
      <c r="V1210" s="17"/>
    </row>
    <row r="1211" spans="1:22">
      <c r="A1211" s="26">
        <v>1207</v>
      </c>
      <c r="B1211" s="33" t="s">
        <v>1007</v>
      </c>
      <c r="C1211" s="98">
        <v>6594865</v>
      </c>
      <c r="D1211" s="98">
        <v>6598400</v>
      </c>
      <c r="E1211" s="98">
        <v>3534</v>
      </c>
      <c r="F1211" s="33" t="s">
        <v>359</v>
      </c>
      <c r="G1211" s="26">
        <v>108</v>
      </c>
      <c r="H1211" s="26">
        <v>102</v>
      </c>
      <c r="I1211" s="26">
        <v>41</v>
      </c>
      <c r="J1211" s="26">
        <v>30</v>
      </c>
      <c r="K1211" s="26">
        <v>7.3392630418156999E-4</v>
      </c>
      <c r="L1211" s="26">
        <v>6.7288304529493099E-3</v>
      </c>
      <c r="M1211" s="18"/>
      <c r="N1211" s="17"/>
      <c r="O1211" s="17"/>
      <c r="P1211" s="17"/>
      <c r="Q1211" s="17"/>
      <c r="R1211" s="17"/>
      <c r="S1211" s="17"/>
      <c r="T1211" s="17"/>
      <c r="U1211" s="17"/>
      <c r="V1211" s="17"/>
    </row>
    <row r="1212" spans="1:22">
      <c r="A1212" s="26">
        <v>1208</v>
      </c>
      <c r="B1212" s="33" t="s">
        <v>1007</v>
      </c>
      <c r="C1212" s="98">
        <v>6611502</v>
      </c>
      <c r="D1212" s="98">
        <v>6611502</v>
      </c>
      <c r="E1212" s="98">
        <v>107</v>
      </c>
      <c r="F1212" s="33" t="s">
        <v>364</v>
      </c>
      <c r="G1212" s="26">
        <v>108</v>
      </c>
      <c r="H1212" s="26">
        <v>102</v>
      </c>
      <c r="I1212" s="26">
        <v>41</v>
      </c>
      <c r="J1212" s="26">
        <v>30</v>
      </c>
      <c r="K1212" s="26">
        <v>7.3392630418156999E-4</v>
      </c>
      <c r="L1212" s="26">
        <v>6.7288304529493099E-3</v>
      </c>
      <c r="M1212" s="18"/>
      <c r="N1212" s="17"/>
      <c r="O1212" s="17"/>
      <c r="P1212" s="17"/>
      <c r="Q1212" s="17"/>
      <c r="R1212" s="17"/>
      <c r="S1212" s="17"/>
      <c r="T1212" s="17"/>
      <c r="U1212" s="17"/>
      <c r="V1212" s="17"/>
    </row>
    <row r="1213" spans="1:22">
      <c r="A1213" s="26">
        <v>1209</v>
      </c>
      <c r="B1213" s="33" t="s">
        <v>1007</v>
      </c>
      <c r="C1213" s="98">
        <v>1040663</v>
      </c>
      <c r="D1213" s="98">
        <v>1041000</v>
      </c>
      <c r="E1213" s="98">
        <v>337</v>
      </c>
      <c r="F1213" s="33" t="s">
        <v>359</v>
      </c>
      <c r="G1213" s="26">
        <v>105</v>
      </c>
      <c r="H1213" s="26">
        <v>86</v>
      </c>
      <c r="I1213" s="26">
        <v>41</v>
      </c>
      <c r="J1213" s="26">
        <v>22</v>
      </c>
      <c r="K1213" s="26">
        <v>7.7792184678740701E-4</v>
      </c>
      <c r="L1213" s="26">
        <v>7.0569270095772402E-3</v>
      </c>
      <c r="M1213" s="18"/>
      <c r="N1213" s="17"/>
      <c r="O1213" s="17"/>
      <c r="P1213" s="17"/>
      <c r="Q1213" s="17"/>
      <c r="R1213" s="17"/>
      <c r="S1213" s="17"/>
      <c r="T1213" s="17"/>
      <c r="U1213" s="17"/>
      <c r="V1213" s="17"/>
    </row>
    <row r="1214" spans="1:22">
      <c r="A1214" s="26">
        <v>1210</v>
      </c>
      <c r="B1214" s="33" t="s">
        <v>1007</v>
      </c>
      <c r="C1214" s="98">
        <v>26785641</v>
      </c>
      <c r="D1214" s="98">
        <v>26785641</v>
      </c>
      <c r="E1214" s="98">
        <v>5567</v>
      </c>
      <c r="F1214" s="33" t="s">
        <v>364</v>
      </c>
      <c r="G1214" s="26">
        <v>108</v>
      </c>
      <c r="H1214" s="26">
        <v>36</v>
      </c>
      <c r="I1214" s="26">
        <v>41</v>
      </c>
      <c r="J1214" s="26">
        <v>3</v>
      </c>
      <c r="K1214" s="26">
        <v>8.0349015447935901E-4</v>
      </c>
      <c r="L1214" s="26">
        <v>7.2256796187842197E-3</v>
      </c>
      <c r="M1214" s="18"/>
      <c r="N1214" s="17"/>
      <c r="O1214" s="17"/>
      <c r="P1214" s="17"/>
      <c r="Q1214" s="17"/>
      <c r="R1214" s="17"/>
      <c r="S1214" s="17"/>
      <c r="T1214" s="17"/>
      <c r="U1214" s="17"/>
      <c r="V1214" s="17"/>
    </row>
    <row r="1215" spans="1:22">
      <c r="A1215" s="26">
        <v>1211</v>
      </c>
      <c r="B1215" s="33" t="s">
        <v>1007</v>
      </c>
      <c r="C1215" s="98">
        <v>22498425</v>
      </c>
      <c r="D1215" s="98">
        <v>22498772</v>
      </c>
      <c r="E1215" s="98">
        <v>347</v>
      </c>
      <c r="F1215" s="33" t="s">
        <v>359</v>
      </c>
      <c r="G1215" s="26">
        <v>108</v>
      </c>
      <c r="H1215" s="26">
        <v>57</v>
      </c>
      <c r="I1215" s="26">
        <v>41</v>
      </c>
      <c r="J1215" s="26">
        <v>9</v>
      </c>
      <c r="K1215" s="26">
        <v>8.1267799770071505E-4</v>
      </c>
      <c r="L1215" s="26">
        <v>7.2823300769730599E-3</v>
      </c>
      <c r="M1215" s="18"/>
      <c r="N1215" s="17"/>
      <c r="O1215" s="17"/>
      <c r="P1215" s="17"/>
      <c r="Q1215" s="17"/>
      <c r="R1215" s="17"/>
      <c r="S1215" s="17"/>
      <c r="T1215" s="17"/>
      <c r="U1215" s="17"/>
      <c r="V1215" s="17"/>
    </row>
    <row r="1216" spans="1:22">
      <c r="A1216" s="26">
        <v>1212</v>
      </c>
      <c r="B1216" s="33" t="s">
        <v>1007</v>
      </c>
      <c r="C1216" s="98">
        <v>22151215</v>
      </c>
      <c r="D1216" s="98">
        <v>22151215</v>
      </c>
      <c r="E1216" s="98">
        <v>157</v>
      </c>
      <c r="F1216" s="33" t="s">
        <v>364</v>
      </c>
      <c r="G1216" s="26">
        <v>98</v>
      </c>
      <c r="H1216" s="26">
        <v>84</v>
      </c>
      <c r="I1216" s="26">
        <v>37</v>
      </c>
      <c r="J1216" s="26">
        <v>21</v>
      </c>
      <c r="K1216" s="26">
        <v>8.1774341799160195E-4</v>
      </c>
      <c r="L1216" s="26">
        <v>7.3220968247259197E-3</v>
      </c>
      <c r="M1216" s="18"/>
      <c r="N1216" s="17"/>
      <c r="O1216" s="17"/>
      <c r="P1216" s="17"/>
      <c r="Q1216" s="17"/>
      <c r="R1216" s="17"/>
      <c r="S1216" s="17"/>
      <c r="T1216" s="17"/>
      <c r="U1216" s="17"/>
      <c r="V1216" s="17"/>
    </row>
    <row r="1217" spans="1:22">
      <c r="A1217" s="26">
        <v>1213</v>
      </c>
      <c r="B1217" s="33" t="s">
        <v>1007</v>
      </c>
      <c r="C1217" s="98">
        <v>27339292</v>
      </c>
      <c r="D1217" s="98">
        <v>27340325</v>
      </c>
      <c r="E1217" s="98">
        <v>1033</v>
      </c>
      <c r="F1217" s="33" t="s">
        <v>359</v>
      </c>
      <c r="G1217" s="26">
        <v>108</v>
      </c>
      <c r="H1217" s="26">
        <v>28</v>
      </c>
      <c r="I1217" s="26">
        <v>41</v>
      </c>
      <c r="J1217" s="26">
        <v>1</v>
      </c>
      <c r="K1217" s="26">
        <v>8.2023861687882801E-4</v>
      </c>
      <c r="L1217" s="26">
        <v>7.3220968247259197E-3</v>
      </c>
      <c r="M1217" s="18"/>
      <c r="N1217" s="17"/>
      <c r="O1217" s="17"/>
      <c r="P1217" s="17"/>
      <c r="Q1217" s="17"/>
      <c r="R1217" s="17"/>
      <c r="S1217" s="17"/>
      <c r="T1217" s="17"/>
      <c r="U1217" s="17"/>
      <c r="V1217" s="17"/>
    </row>
    <row r="1218" spans="1:22">
      <c r="A1218" s="26">
        <v>1214</v>
      </c>
      <c r="B1218" s="33" t="s">
        <v>1007</v>
      </c>
      <c r="C1218" s="98">
        <v>8472898</v>
      </c>
      <c r="D1218" s="98">
        <v>8472898</v>
      </c>
      <c r="E1218" s="98">
        <v>36</v>
      </c>
      <c r="F1218" s="33" t="s">
        <v>364</v>
      </c>
      <c r="G1218" s="26">
        <v>107</v>
      </c>
      <c r="H1218" s="26">
        <v>94</v>
      </c>
      <c r="I1218" s="26">
        <v>41</v>
      </c>
      <c r="J1218" s="26">
        <v>25</v>
      </c>
      <c r="K1218" s="26">
        <v>8.2549686007347696E-4</v>
      </c>
      <c r="L1218" s="26">
        <v>7.33792625553776E-3</v>
      </c>
      <c r="M1218" s="18"/>
      <c r="N1218" s="17"/>
      <c r="O1218" s="17"/>
      <c r="P1218" s="17"/>
      <c r="Q1218" s="17"/>
      <c r="R1218" s="17"/>
      <c r="S1218" s="17"/>
      <c r="T1218" s="17"/>
      <c r="U1218" s="17"/>
      <c r="V1218" s="17"/>
    </row>
    <row r="1219" spans="1:22">
      <c r="A1219" s="26">
        <v>1215</v>
      </c>
      <c r="B1219" s="33" t="s">
        <v>1007</v>
      </c>
      <c r="C1219" s="98">
        <v>18619324</v>
      </c>
      <c r="D1219" s="98">
        <v>18619324</v>
      </c>
      <c r="E1219" s="98">
        <v>622</v>
      </c>
      <c r="F1219" s="33" t="s">
        <v>364</v>
      </c>
      <c r="G1219" s="26">
        <v>108</v>
      </c>
      <c r="H1219" s="26">
        <v>82</v>
      </c>
      <c r="I1219" s="26">
        <v>41</v>
      </c>
      <c r="J1219" s="26">
        <v>19</v>
      </c>
      <c r="K1219" s="26">
        <v>8.3311659816542904E-4</v>
      </c>
      <c r="L1219" s="26">
        <v>7.3796409241520299E-3</v>
      </c>
      <c r="M1219" s="18"/>
      <c r="N1219" s="17"/>
      <c r="O1219" s="17"/>
      <c r="P1219" s="17"/>
      <c r="Q1219" s="17"/>
      <c r="R1219" s="17"/>
      <c r="S1219" s="17"/>
      <c r="T1219" s="17"/>
      <c r="U1219" s="17"/>
      <c r="V1219" s="17"/>
    </row>
    <row r="1220" spans="1:22">
      <c r="A1220" s="26">
        <v>1216</v>
      </c>
      <c r="B1220" s="33" t="s">
        <v>1007</v>
      </c>
      <c r="C1220" s="98">
        <v>447899</v>
      </c>
      <c r="D1220" s="98">
        <v>447899</v>
      </c>
      <c r="E1220" s="98">
        <v>50</v>
      </c>
      <c r="F1220" s="33" t="s">
        <v>364</v>
      </c>
      <c r="G1220" s="26">
        <v>108</v>
      </c>
      <c r="H1220" s="26">
        <v>92</v>
      </c>
      <c r="I1220" s="26">
        <v>41</v>
      </c>
      <c r="J1220" s="26">
        <v>24</v>
      </c>
      <c r="K1220" s="26">
        <v>8.5455528915187205E-4</v>
      </c>
      <c r="L1220" s="26">
        <v>7.50007480675255E-3</v>
      </c>
      <c r="M1220" s="18"/>
      <c r="N1220" s="17"/>
      <c r="O1220" s="17"/>
      <c r="P1220" s="17"/>
      <c r="Q1220" s="17"/>
      <c r="R1220" s="17"/>
      <c r="S1220" s="17"/>
      <c r="T1220" s="17"/>
      <c r="U1220" s="17"/>
      <c r="V1220" s="17"/>
    </row>
    <row r="1221" spans="1:22">
      <c r="A1221" s="26">
        <v>1217</v>
      </c>
      <c r="B1221" s="33" t="s">
        <v>1007</v>
      </c>
      <c r="C1221" s="98">
        <v>447900</v>
      </c>
      <c r="D1221" s="98">
        <v>447947</v>
      </c>
      <c r="E1221" s="98">
        <v>47</v>
      </c>
      <c r="F1221" s="33" t="s">
        <v>397</v>
      </c>
      <c r="G1221" s="26">
        <v>108</v>
      </c>
      <c r="H1221" s="26">
        <v>91</v>
      </c>
      <c r="I1221" s="26">
        <v>41</v>
      </c>
      <c r="J1221" s="26">
        <v>23</v>
      </c>
      <c r="K1221" s="26">
        <v>8.7762495909876202E-4</v>
      </c>
      <c r="L1221" s="26">
        <v>7.6637438966136902E-3</v>
      </c>
      <c r="M1221" s="18"/>
      <c r="N1221" s="17"/>
      <c r="O1221" s="17"/>
      <c r="P1221" s="17"/>
      <c r="Q1221" s="17"/>
      <c r="R1221" s="17"/>
      <c r="S1221" s="17"/>
      <c r="T1221" s="17"/>
      <c r="U1221" s="17"/>
      <c r="V1221" s="17"/>
    </row>
    <row r="1222" spans="1:22">
      <c r="A1222" s="26">
        <v>1218</v>
      </c>
      <c r="B1222" s="33" t="s">
        <v>1007</v>
      </c>
      <c r="C1222" s="98">
        <v>11186982</v>
      </c>
      <c r="D1222" s="98">
        <v>11187461</v>
      </c>
      <c r="E1222" s="98">
        <v>479</v>
      </c>
      <c r="F1222" s="33" t="s">
        <v>359</v>
      </c>
      <c r="G1222" s="26">
        <v>64</v>
      </c>
      <c r="H1222" s="26">
        <v>25</v>
      </c>
      <c r="I1222" s="26">
        <v>35</v>
      </c>
      <c r="J1222" s="26">
        <v>3</v>
      </c>
      <c r="K1222" s="26">
        <v>1.06373645054532E-3</v>
      </c>
      <c r="L1222" s="26">
        <v>8.9101983447369103E-3</v>
      </c>
      <c r="M1222" s="18"/>
      <c r="N1222" s="17"/>
      <c r="O1222" s="17"/>
      <c r="P1222" s="17"/>
      <c r="Q1222" s="17"/>
      <c r="R1222" s="17"/>
      <c r="S1222" s="17"/>
      <c r="T1222" s="17"/>
      <c r="U1222" s="17"/>
      <c r="V1222" s="17"/>
    </row>
    <row r="1223" spans="1:22">
      <c r="A1223" s="26">
        <v>1219</v>
      </c>
      <c r="B1223" s="33" t="s">
        <v>1007</v>
      </c>
      <c r="C1223" s="98">
        <v>25501636</v>
      </c>
      <c r="D1223" s="98">
        <v>25506653</v>
      </c>
      <c r="E1223" s="98">
        <v>5017</v>
      </c>
      <c r="F1223" s="33" t="s">
        <v>359</v>
      </c>
      <c r="G1223" s="26">
        <v>108</v>
      </c>
      <c r="H1223" s="26">
        <v>100</v>
      </c>
      <c r="I1223" s="26">
        <v>41</v>
      </c>
      <c r="J1223" s="26">
        <v>29</v>
      </c>
      <c r="K1223" s="26">
        <v>1.0634521215417501E-3</v>
      </c>
      <c r="L1223" s="26">
        <v>8.9101983447369103E-3</v>
      </c>
      <c r="M1223" s="18"/>
      <c r="N1223" s="17"/>
      <c r="O1223" s="17"/>
      <c r="P1223" s="17"/>
      <c r="Q1223" s="17"/>
      <c r="R1223" s="17"/>
      <c r="S1223" s="17"/>
      <c r="T1223" s="17"/>
      <c r="U1223" s="17"/>
      <c r="V1223" s="17"/>
    </row>
    <row r="1224" spans="1:22">
      <c r="A1224" s="26">
        <v>1220</v>
      </c>
      <c r="B1224" s="33" t="s">
        <v>1007</v>
      </c>
      <c r="C1224" s="98">
        <v>25890991</v>
      </c>
      <c r="D1224" s="98">
        <v>25892056</v>
      </c>
      <c r="E1224" s="98">
        <v>1065</v>
      </c>
      <c r="F1224" s="33" t="s">
        <v>359</v>
      </c>
      <c r="G1224" s="26">
        <v>108</v>
      </c>
      <c r="H1224" s="26">
        <v>90</v>
      </c>
      <c r="I1224" s="26">
        <v>41</v>
      </c>
      <c r="J1224" s="26">
        <v>23</v>
      </c>
      <c r="K1224" s="26">
        <v>1.06525616788829E-3</v>
      </c>
      <c r="L1224" s="26">
        <v>8.9121612549664907E-3</v>
      </c>
      <c r="M1224" s="18"/>
      <c r="N1224" s="17"/>
      <c r="O1224" s="17"/>
      <c r="P1224" s="17"/>
      <c r="Q1224" s="17"/>
      <c r="R1224" s="17"/>
      <c r="S1224" s="17"/>
      <c r="T1224" s="17"/>
      <c r="U1224" s="17"/>
      <c r="V1224" s="17"/>
    </row>
    <row r="1225" spans="1:22">
      <c r="A1225" s="26">
        <v>1221</v>
      </c>
      <c r="B1225" s="33" t="s">
        <v>1007</v>
      </c>
      <c r="C1225" s="98">
        <v>833762</v>
      </c>
      <c r="D1225" s="98">
        <v>833762</v>
      </c>
      <c r="E1225" s="98">
        <v>136</v>
      </c>
      <c r="F1225" s="33" t="s">
        <v>364</v>
      </c>
      <c r="G1225" s="26">
        <v>108</v>
      </c>
      <c r="H1225" s="26">
        <v>39</v>
      </c>
      <c r="I1225" s="26">
        <v>41</v>
      </c>
      <c r="J1225" s="26">
        <v>4</v>
      </c>
      <c r="K1225" s="26">
        <v>1.14880370502049E-3</v>
      </c>
      <c r="L1225" s="26">
        <v>9.5334895137756497E-3</v>
      </c>
      <c r="M1225" s="18"/>
      <c r="N1225" s="17"/>
      <c r="O1225" s="17"/>
      <c r="P1225" s="17"/>
      <c r="Q1225" s="17"/>
      <c r="R1225" s="17"/>
      <c r="S1225" s="17"/>
      <c r="T1225" s="17"/>
      <c r="U1225" s="17"/>
      <c r="V1225" s="17"/>
    </row>
    <row r="1226" spans="1:22">
      <c r="A1226" s="26">
        <v>1222</v>
      </c>
      <c r="B1226" s="33" t="s">
        <v>1007</v>
      </c>
      <c r="C1226" s="98">
        <v>11826760</v>
      </c>
      <c r="D1226" s="98">
        <v>11826826</v>
      </c>
      <c r="E1226" s="98">
        <v>66</v>
      </c>
      <c r="F1226" s="33" t="s">
        <v>359</v>
      </c>
      <c r="G1226" s="26">
        <v>91</v>
      </c>
      <c r="H1226" s="26">
        <v>51</v>
      </c>
      <c r="I1226" s="26">
        <v>41</v>
      </c>
      <c r="J1226" s="26">
        <v>10</v>
      </c>
      <c r="K1226" s="26">
        <v>1.1927611635266901E-3</v>
      </c>
      <c r="L1226" s="26">
        <v>9.8014927731109106E-3</v>
      </c>
      <c r="M1226" s="18"/>
      <c r="N1226" s="17"/>
      <c r="O1226" s="17"/>
      <c r="P1226" s="17"/>
      <c r="Q1226" s="17"/>
      <c r="R1226" s="17"/>
      <c r="S1226" s="17"/>
      <c r="T1226" s="17"/>
      <c r="U1226" s="17"/>
      <c r="V1226" s="17"/>
    </row>
    <row r="1227" spans="1:22">
      <c r="A1227" s="26">
        <v>1223</v>
      </c>
      <c r="B1227" s="33" t="s">
        <v>1008</v>
      </c>
      <c r="C1227" s="98">
        <v>1108061</v>
      </c>
      <c r="D1227" s="98">
        <v>1108061</v>
      </c>
      <c r="E1227" s="98">
        <v>223</v>
      </c>
      <c r="F1227" s="33" t="s">
        <v>364</v>
      </c>
      <c r="G1227" s="26">
        <v>107</v>
      </c>
      <c r="H1227" s="26">
        <v>91</v>
      </c>
      <c r="I1227" s="26">
        <v>41</v>
      </c>
      <c r="J1227" s="26">
        <v>15</v>
      </c>
      <c r="K1227" s="99">
        <v>1.91464427368861E-8</v>
      </c>
      <c r="L1227" s="99">
        <v>3.4481002783428502E-6</v>
      </c>
      <c r="M1227" s="18"/>
      <c r="N1227" s="17"/>
      <c r="O1227" s="17"/>
      <c r="P1227" s="17"/>
      <c r="Q1227" s="17"/>
      <c r="R1227" s="17"/>
      <c r="S1227" s="17"/>
      <c r="T1227" s="17"/>
      <c r="U1227" s="17"/>
      <c r="V1227" s="17"/>
    </row>
    <row r="1228" spans="1:22">
      <c r="A1228" s="26">
        <v>1224</v>
      </c>
      <c r="B1228" s="33" t="s">
        <v>1008</v>
      </c>
      <c r="C1228" s="98">
        <v>1615736</v>
      </c>
      <c r="D1228" s="98">
        <v>1615793</v>
      </c>
      <c r="E1228" s="98">
        <v>57</v>
      </c>
      <c r="F1228" s="33" t="s">
        <v>359</v>
      </c>
      <c r="G1228" s="26">
        <v>108</v>
      </c>
      <c r="H1228" s="26">
        <v>79</v>
      </c>
      <c r="I1228" s="26">
        <v>41</v>
      </c>
      <c r="J1228" s="26">
        <v>10</v>
      </c>
      <c r="K1228" s="99">
        <v>8.1875650072806597E-8</v>
      </c>
      <c r="L1228" s="99">
        <v>8.9048599181145796E-6</v>
      </c>
      <c r="M1228" s="18"/>
      <c r="N1228" s="17"/>
      <c r="O1228" s="17"/>
      <c r="P1228" s="17"/>
      <c r="Q1228" s="17"/>
      <c r="R1228" s="17"/>
      <c r="S1228" s="17"/>
      <c r="T1228" s="17"/>
      <c r="U1228" s="17"/>
      <c r="V1228" s="17"/>
    </row>
    <row r="1229" spans="1:22">
      <c r="A1229" s="26">
        <v>1225</v>
      </c>
      <c r="B1229" s="33" t="s">
        <v>1008</v>
      </c>
      <c r="C1229" s="98">
        <v>16935013</v>
      </c>
      <c r="D1229" s="98">
        <v>16935216</v>
      </c>
      <c r="E1229" s="98">
        <v>212</v>
      </c>
      <c r="F1229" s="33" t="s">
        <v>359</v>
      </c>
      <c r="G1229" s="26">
        <v>106</v>
      </c>
      <c r="H1229" s="26">
        <v>105</v>
      </c>
      <c r="I1229" s="26">
        <v>41</v>
      </c>
      <c r="J1229" s="26">
        <v>28</v>
      </c>
      <c r="K1229" s="99">
        <v>1.42848521469521E-7</v>
      </c>
      <c r="L1229" s="99">
        <v>1.3205869648119E-5</v>
      </c>
      <c r="M1229" s="18"/>
      <c r="N1229" s="17"/>
      <c r="O1229" s="17"/>
      <c r="P1229" s="17"/>
      <c r="Q1229" s="17"/>
      <c r="R1229" s="17"/>
      <c r="S1229" s="17"/>
      <c r="T1229" s="17"/>
      <c r="U1229" s="17"/>
      <c r="V1229" s="17"/>
    </row>
    <row r="1230" spans="1:22">
      <c r="A1230" s="26">
        <v>1226</v>
      </c>
      <c r="B1230" s="33" t="s">
        <v>1008</v>
      </c>
      <c r="C1230" s="98">
        <v>1030512</v>
      </c>
      <c r="D1230" s="98">
        <v>1037234</v>
      </c>
      <c r="E1230" s="98">
        <v>6722</v>
      </c>
      <c r="F1230" s="33" t="s">
        <v>359</v>
      </c>
      <c r="G1230" s="26">
        <v>108</v>
      </c>
      <c r="H1230" s="26">
        <v>94</v>
      </c>
      <c r="I1230" s="26">
        <v>41</v>
      </c>
      <c r="J1230" s="26">
        <v>18</v>
      </c>
      <c r="K1230" s="99">
        <v>2.2600179750869601E-7</v>
      </c>
      <c r="L1230" s="99">
        <v>1.7188413610355501E-5</v>
      </c>
      <c r="M1230" s="18"/>
      <c r="N1230" s="17"/>
      <c r="O1230" s="17"/>
      <c r="P1230" s="17"/>
      <c r="Q1230" s="17"/>
      <c r="R1230" s="17"/>
      <c r="S1230" s="17"/>
      <c r="T1230" s="17"/>
      <c r="U1230" s="17"/>
      <c r="V1230" s="17"/>
    </row>
    <row r="1231" spans="1:22">
      <c r="A1231" s="26">
        <v>1227</v>
      </c>
      <c r="B1231" s="33" t="s">
        <v>1008</v>
      </c>
      <c r="C1231" s="98">
        <v>16703365</v>
      </c>
      <c r="D1231" s="98">
        <v>16703365</v>
      </c>
      <c r="E1231" s="98">
        <v>33</v>
      </c>
      <c r="F1231" s="33" t="s">
        <v>364</v>
      </c>
      <c r="G1231" s="26">
        <v>108</v>
      </c>
      <c r="H1231" s="26">
        <v>108</v>
      </c>
      <c r="I1231" s="26">
        <v>41</v>
      </c>
      <c r="J1231" s="26">
        <v>30</v>
      </c>
      <c r="K1231" s="99">
        <v>2.2905187479856101E-7</v>
      </c>
      <c r="L1231" s="99">
        <v>1.7215514080388299E-5</v>
      </c>
      <c r="M1231" s="18"/>
      <c r="N1231" s="17"/>
      <c r="O1231" s="17"/>
      <c r="P1231" s="17"/>
      <c r="Q1231" s="17"/>
      <c r="R1231" s="17"/>
      <c r="S1231" s="17"/>
      <c r="T1231" s="17"/>
      <c r="U1231" s="17"/>
      <c r="V1231" s="17"/>
    </row>
    <row r="1232" spans="1:22">
      <c r="A1232" s="26">
        <v>1228</v>
      </c>
      <c r="B1232" s="33" t="s">
        <v>1008</v>
      </c>
      <c r="C1232" s="98">
        <v>17411196</v>
      </c>
      <c r="D1232" s="98">
        <v>17419726</v>
      </c>
      <c r="E1232" s="98">
        <v>8530</v>
      </c>
      <c r="F1232" s="33" t="s">
        <v>359</v>
      </c>
      <c r="G1232" s="26">
        <v>108</v>
      </c>
      <c r="H1232" s="26">
        <v>108</v>
      </c>
      <c r="I1232" s="26">
        <v>41</v>
      </c>
      <c r="J1232" s="26">
        <v>30</v>
      </c>
      <c r="K1232" s="99">
        <v>2.2905187479856101E-7</v>
      </c>
      <c r="L1232" s="99">
        <v>1.7215514080388299E-5</v>
      </c>
      <c r="M1232" s="18"/>
      <c r="N1232" s="17"/>
      <c r="O1232" s="17"/>
      <c r="P1232" s="17"/>
      <c r="Q1232" s="17"/>
      <c r="R1232" s="17"/>
      <c r="S1232" s="17"/>
      <c r="T1232" s="17"/>
      <c r="U1232" s="17"/>
      <c r="V1232" s="17"/>
    </row>
    <row r="1233" spans="1:22">
      <c r="A1233" s="26">
        <v>1229</v>
      </c>
      <c r="B1233" s="33" t="s">
        <v>1008</v>
      </c>
      <c r="C1233" s="98">
        <v>3835331</v>
      </c>
      <c r="D1233" s="98">
        <v>3835891</v>
      </c>
      <c r="E1233" s="98">
        <v>560</v>
      </c>
      <c r="F1233" s="33" t="s">
        <v>359</v>
      </c>
      <c r="G1233" s="26">
        <v>107</v>
      </c>
      <c r="H1233" s="26">
        <v>99</v>
      </c>
      <c r="I1233" s="26">
        <v>41</v>
      </c>
      <c r="J1233" s="26">
        <v>22</v>
      </c>
      <c r="K1233" s="99">
        <v>3.0092327229154798E-7</v>
      </c>
      <c r="L1233" s="99">
        <v>2.1174802423789101E-5</v>
      </c>
      <c r="M1233" s="18"/>
      <c r="N1233" s="17"/>
      <c r="O1233" s="17"/>
      <c r="P1233" s="17"/>
      <c r="Q1233" s="17"/>
      <c r="R1233" s="17"/>
      <c r="S1233" s="17"/>
      <c r="T1233" s="17"/>
      <c r="U1233" s="17"/>
      <c r="V1233" s="17"/>
    </row>
    <row r="1234" spans="1:22">
      <c r="A1234" s="26">
        <v>1230</v>
      </c>
      <c r="B1234" s="33" t="s">
        <v>1008</v>
      </c>
      <c r="C1234" s="98">
        <v>1090178</v>
      </c>
      <c r="D1234" s="98">
        <v>1091146</v>
      </c>
      <c r="E1234" s="98">
        <v>968</v>
      </c>
      <c r="F1234" s="33" t="s">
        <v>359</v>
      </c>
      <c r="G1234" s="26">
        <v>108</v>
      </c>
      <c r="H1234" s="26">
        <v>89</v>
      </c>
      <c r="I1234" s="26">
        <v>41</v>
      </c>
      <c r="J1234" s="26">
        <v>16</v>
      </c>
      <c r="K1234" s="99">
        <v>6.1752959259304504E-7</v>
      </c>
      <c r="L1234" s="99">
        <v>3.5312506641186601E-5</v>
      </c>
      <c r="M1234" s="18"/>
      <c r="N1234" s="17"/>
      <c r="O1234" s="17"/>
      <c r="P1234" s="17"/>
      <c r="Q1234" s="17"/>
      <c r="R1234" s="17"/>
      <c r="S1234" s="17"/>
      <c r="T1234" s="17"/>
      <c r="U1234" s="17"/>
      <c r="V1234" s="17"/>
    </row>
    <row r="1235" spans="1:22">
      <c r="A1235" s="26">
        <v>1231</v>
      </c>
      <c r="B1235" s="33" t="s">
        <v>1008</v>
      </c>
      <c r="C1235" s="98">
        <v>9097141</v>
      </c>
      <c r="D1235" s="98">
        <v>9097179</v>
      </c>
      <c r="E1235" s="98">
        <v>38</v>
      </c>
      <c r="F1235" s="33" t="s">
        <v>359</v>
      </c>
      <c r="G1235" s="26">
        <v>108</v>
      </c>
      <c r="H1235" s="26">
        <v>103</v>
      </c>
      <c r="I1235" s="26">
        <v>41</v>
      </c>
      <c r="J1235" s="26">
        <v>25</v>
      </c>
      <c r="K1235" s="99">
        <v>6.3854810800949103E-7</v>
      </c>
      <c r="L1235" s="99">
        <v>3.59949049340147E-5</v>
      </c>
      <c r="M1235" s="18"/>
      <c r="N1235" s="17"/>
      <c r="O1235" s="17"/>
      <c r="P1235" s="17"/>
      <c r="Q1235" s="17"/>
      <c r="R1235" s="17"/>
      <c r="S1235" s="17"/>
      <c r="T1235" s="17"/>
      <c r="U1235" s="17"/>
      <c r="V1235" s="17"/>
    </row>
    <row r="1236" spans="1:22">
      <c r="A1236" s="26">
        <v>1232</v>
      </c>
      <c r="B1236" s="33" t="s">
        <v>1008</v>
      </c>
      <c r="C1236" s="98">
        <v>1029936</v>
      </c>
      <c r="D1236" s="98">
        <v>1029936</v>
      </c>
      <c r="E1236" s="98">
        <v>490</v>
      </c>
      <c r="F1236" s="33" t="s">
        <v>364</v>
      </c>
      <c r="G1236" s="26">
        <v>108</v>
      </c>
      <c r="H1236" s="26">
        <v>90</v>
      </c>
      <c r="I1236" s="26">
        <v>41</v>
      </c>
      <c r="J1236" s="26">
        <v>17</v>
      </c>
      <c r="K1236" s="99">
        <v>1.1779953429627999E-6</v>
      </c>
      <c r="L1236" s="99">
        <v>5.5280072490237201E-5</v>
      </c>
      <c r="M1236" s="18"/>
      <c r="N1236" s="17"/>
      <c r="O1236" s="17"/>
      <c r="P1236" s="17"/>
      <c r="Q1236" s="17"/>
      <c r="R1236" s="17"/>
      <c r="S1236" s="17"/>
      <c r="T1236" s="17"/>
      <c r="U1236" s="17"/>
      <c r="V1236" s="17"/>
    </row>
    <row r="1237" spans="1:22">
      <c r="A1237" s="26">
        <v>1233</v>
      </c>
      <c r="B1237" s="33" t="s">
        <v>1008</v>
      </c>
      <c r="C1237" s="98">
        <v>1604304</v>
      </c>
      <c r="D1237" s="98">
        <v>1604594</v>
      </c>
      <c r="E1237" s="98">
        <v>291</v>
      </c>
      <c r="F1237" s="33" t="s">
        <v>359</v>
      </c>
      <c r="G1237" s="26">
        <v>108</v>
      </c>
      <c r="H1237" s="26">
        <v>78</v>
      </c>
      <c r="I1237" s="26">
        <v>40</v>
      </c>
      <c r="J1237" s="26">
        <v>11</v>
      </c>
      <c r="K1237" s="99">
        <v>1.2763594735048399E-6</v>
      </c>
      <c r="L1237" s="99">
        <v>5.8510006013526198E-5</v>
      </c>
      <c r="M1237" s="18"/>
      <c r="N1237" s="17"/>
      <c r="O1237" s="17"/>
      <c r="P1237" s="17"/>
      <c r="Q1237" s="17"/>
      <c r="R1237" s="17"/>
      <c r="S1237" s="17"/>
      <c r="T1237" s="17"/>
      <c r="U1237" s="17"/>
      <c r="V1237" s="17"/>
    </row>
    <row r="1238" spans="1:22">
      <c r="A1238" s="26">
        <v>1234</v>
      </c>
      <c r="B1238" s="33" t="s">
        <v>1008</v>
      </c>
      <c r="C1238" s="98">
        <v>9082214</v>
      </c>
      <c r="D1238" s="98">
        <v>9084835</v>
      </c>
      <c r="E1238" s="98">
        <v>2621</v>
      </c>
      <c r="F1238" s="33" t="s">
        <v>359</v>
      </c>
      <c r="G1238" s="26">
        <v>108</v>
      </c>
      <c r="H1238" s="26">
        <v>102</v>
      </c>
      <c r="I1238" s="26">
        <v>41</v>
      </c>
      <c r="J1238" s="26">
        <v>25</v>
      </c>
      <c r="K1238" s="99">
        <v>1.9138596306750102E-6</v>
      </c>
      <c r="L1238" s="99">
        <v>8.1036615262810102E-5</v>
      </c>
      <c r="M1238" s="18"/>
      <c r="N1238" s="17"/>
      <c r="O1238" s="17"/>
      <c r="P1238" s="17"/>
      <c r="Q1238" s="17"/>
      <c r="R1238" s="17"/>
      <c r="S1238" s="17"/>
      <c r="T1238" s="17"/>
      <c r="U1238" s="17"/>
      <c r="V1238" s="17"/>
    </row>
    <row r="1239" spans="1:22">
      <c r="A1239" s="26">
        <v>1235</v>
      </c>
      <c r="B1239" s="33" t="s">
        <v>1008</v>
      </c>
      <c r="C1239" s="98">
        <v>16707978</v>
      </c>
      <c r="D1239" s="98">
        <v>16707978</v>
      </c>
      <c r="E1239" s="98">
        <v>32</v>
      </c>
      <c r="F1239" s="33" t="s">
        <v>364</v>
      </c>
      <c r="G1239" s="26">
        <v>108</v>
      </c>
      <c r="H1239" s="26">
        <v>107</v>
      </c>
      <c r="I1239" s="26">
        <v>41</v>
      </c>
      <c r="J1239" s="26">
        <v>30</v>
      </c>
      <c r="K1239" s="99">
        <v>2.20088975349922E-6</v>
      </c>
      <c r="L1239" s="99">
        <v>8.8463009309488994E-5</v>
      </c>
      <c r="M1239" s="18"/>
      <c r="N1239" s="17"/>
      <c r="O1239" s="17"/>
      <c r="P1239" s="17"/>
      <c r="Q1239" s="17"/>
      <c r="R1239" s="17"/>
      <c r="S1239" s="17"/>
      <c r="T1239" s="17"/>
      <c r="U1239" s="17"/>
      <c r="V1239" s="17"/>
    </row>
    <row r="1240" spans="1:22">
      <c r="A1240" s="26">
        <v>1236</v>
      </c>
      <c r="B1240" s="33" t="s">
        <v>1008</v>
      </c>
      <c r="C1240" s="98">
        <v>9029120</v>
      </c>
      <c r="D1240" s="98">
        <v>9029120</v>
      </c>
      <c r="E1240" s="98">
        <v>358</v>
      </c>
      <c r="F1240" s="33" t="s">
        <v>364</v>
      </c>
      <c r="G1240" s="26">
        <v>108</v>
      </c>
      <c r="H1240" s="26">
        <v>100</v>
      </c>
      <c r="I1240" s="26">
        <v>41</v>
      </c>
      <c r="J1240" s="26">
        <v>24</v>
      </c>
      <c r="K1240" s="99">
        <v>3.6492471798859201E-6</v>
      </c>
      <c r="L1240" s="26">
        <v>1.2730593872573099E-4</v>
      </c>
      <c r="M1240" s="18"/>
      <c r="N1240" s="17"/>
      <c r="O1240" s="17"/>
      <c r="P1240" s="17"/>
      <c r="Q1240" s="17"/>
      <c r="R1240" s="17"/>
      <c r="S1240" s="17"/>
      <c r="T1240" s="17"/>
      <c r="U1240" s="17"/>
      <c r="V1240" s="17"/>
    </row>
    <row r="1241" spans="1:22">
      <c r="A1241" s="26">
        <v>1237</v>
      </c>
      <c r="B1241" s="33" t="s">
        <v>1008</v>
      </c>
      <c r="C1241" s="98">
        <v>9186225</v>
      </c>
      <c r="D1241" s="98">
        <v>9186269</v>
      </c>
      <c r="E1241" s="98">
        <v>44</v>
      </c>
      <c r="F1241" s="33" t="s">
        <v>359</v>
      </c>
      <c r="G1241" s="26">
        <v>108</v>
      </c>
      <c r="H1241" s="26">
        <v>100</v>
      </c>
      <c r="I1241" s="26">
        <v>41</v>
      </c>
      <c r="J1241" s="26">
        <v>24</v>
      </c>
      <c r="K1241" s="99">
        <v>3.6492471798859201E-6</v>
      </c>
      <c r="L1241" s="26">
        <v>1.2730593872573099E-4</v>
      </c>
      <c r="M1241" s="18"/>
      <c r="N1241" s="17"/>
      <c r="O1241" s="17"/>
      <c r="P1241" s="17"/>
      <c r="Q1241" s="17"/>
      <c r="R1241" s="17"/>
      <c r="S1241" s="17"/>
      <c r="T1241" s="17"/>
      <c r="U1241" s="17"/>
      <c r="V1241" s="17"/>
    </row>
    <row r="1242" spans="1:22">
      <c r="A1242" s="26">
        <v>1238</v>
      </c>
      <c r="B1242" s="33" t="s">
        <v>1008</v>
      </c>
      <c r="C1242" s="98">
        <v>849396</v>
      </c>
      <c r="D1242" s="98">
        <v>849396</v>
      </c>
      <c r="E1242" s="98">
        <v>81</v>
      </c>
      <c r="F1242" s="33" t="s">
        <v>364</v>
      </c>
      <c r="G1242" s="26">
        <v>108</v>
      </c>
      <c r="H1242" s="26">
        <v>92</v>
      </c>
      <c r="I1242" s="26">
        <v>41</v>
      </c>
      <c r="J1242" s="26">
        <v>19</v>
      </c>
      <c r="K1242" s="99">
        <v>4.0118410272621001E-6</v>
      </c>
      <c r="L1242" s="26">
        <v>1.36688450921483E-4</v>
      </c>
      <c r="M1242" s="18"/>
      <c r="N1242" s="17"/>
      <c r="O1242" s="17"/>
      <c r="P1242" s="17"/>
      <c r="Q1242" s="17"/>
      <c r="R1242" s="17"/>
      <c r="S1242" s="17"/>
      <c r="T1242" s="17"/>
      <c r="U1242" s="17"/>
      <c r="V1242" s="17"/>
    </row>
    <row r="1243" spans="1:22">
      <c r="A1243" s="26">
        <v>1239</v>
      </c>
      <c r="B1243" s="33" t="s">
        <v>1008</v>
      </c>
      <c r="C1243" s="98">
        <v>16766258</v>
      </c>
      <c r="D1243" s="98">
        <v>16766258</v>
      </c>
      <c r="E1243" s="98">
        <v>59</v>
      </c>
      <c r="F1243" s="33" t="s">
        <v>364</v>
      </c>
      <c r="G1243" s="26">
        <v>108</v>
      </c>
      <c r="H1243" s="26">
        <v>108</v>
      </c>
      <c r="I1243" s="26">
        <v>41</v>
      </c>
      <c r="J1243" s="26">
        <v>32</v>
      </c>
      <c r="K1243" s="99">
        <v>4.4932958503830798E-6</v>
      </c>
      <c r="L1243" s="26">
        <v>1.48707717320435E-4</v>
      </c>
      <c r="M1243" s="18"/>
      <c r="N1243" s="17"/>
      <c r="O1243" s="17"/>
      <c r="P1243" s="17"/>
      <c r="Q1243" s="17"/>
      <c r="R1243" s="17"/>
      <c r="S1243" s="17"/>
      <c r="T1243" s="17"/>
      <c r="U1243" s="17"/>
      <c r="V1243" s="17"/>
    </row>
    <row r="1244" spans="1:22">
      <c r="A1244" s="26">
        <v>1240</v>
      </c>
      <c r="B1244" s="33" t="s">
        <v>1008</v>
      </c>
      <c r="C1244" s="98">
        <v>1543072</v>
      </c>
      <c r="D1244" s="98">
        <v>1546289</v>
      </c>
      <c r="E1244" s="98">
        <v>3217</v>
      </c>
      <c r="F1244" s="33" t="s">
        <v>359</v>
      </c>
      <c r="G1244" s="26">
        <v>108</v>
      </c>
      <c r="H1244" s="26">
        <v>95</v>
      </c>
      <c r="I1244" s="26">
        <v>41</v>
      </c>
      <c r="J1244" s="26">
        <v>21</v>
      </c>
      <c r="K1244" s="99">
        <v>4.9394416352222996E-6</v>
      </c>
      <c r="L1244" s="26">
        <v>1.60282359088982E-4</v>
      </c>
      <c r="M1244" s="18"/>
      <c r="N1244" s="17"/>
      <c r="O1244" s="17"/>
      <c r="P1244" s="17"/>
      <c r="Q1244" s="17"/>
      <c r="R1244" s="17"/>
      <c r="S1244" s="17"/>
      <c r="T1244" s="17"/>
      <c r="U1244" s="17"/>
      <c r="V1244" s="17"/>
    </row>
    <row r="1245" spans="1:22">
      <c r="A1245" s="26">
        <v>1241</v>
      </c>
      <c r="B1245" s="33" t="s">
        <v>1008</v>
      </c>
      <c r="C1245" s="98">
        <v>9069404</v>
      </c>
      <c r="D1245" s="98">
        <v>9069440</v>
      </c>
      <c r="E1245" s="98">
        <v>36</v>
      </c>
      <c r="F1245" s="33" t="s">
        <v>359</v>
      </c>
      <c r="G1245" s="26">
        <v>108</v>
      </c>
      <c r="H1245" s="26">
        <v>101</v>
      </c>
      <c r="I1245" s="26">
        <v>41</v>
      </c>
      <c r="J1245" s="26">
        <v>25</v>
      </c>
      <c r="K1245" s="99">
        <v>5.1329811794504896E-6</v>
      </c>
      <c r="L1245" s="26">
        <v>1.6419619380724301E-4</v>
      </c>
      <c r="M1245" s="18"/>
      <c r="N1245" s="17"/>
      <c r="O1245" s="17"/>
      <c r="P1245" s="17"/>
      <c r="Q1245" s="17"/>
      <c r="R1245" s="17"/>
      <c r="S1245" s="17"/>
      <c r="T1245" s="17"/>
      <c r="U1245" s="17"/>
      <c r="V1245" s="17"/>
    </row>
    <row r="1246" spans="1:22">
      <c r="A1246" s="26">
        <v>1242</v>
      </c>
      <c r="B1246" s="33" t="s">
        <v>1008</v>
      </c>
      <c r="C1246" s="98">
        <v>1610538</v>
      </c>
      <c r="D1246" s="98">
        <v>1611468</v>
      </c>
      <c r="E1246" s="98">
        <v>930</v>
      </c>
      <c r="F1246" s="33" t="s">
        <v>359</v>
      </c>
      <c r="G1246" s="26">
        <v>108</v>
      </c>
      <c r="H1246" s="26">
        <v>69</v>
      </c>
      <c r="I1246" s="26">
        <v>41</v>
      </c>
      <c r="J1246" s="26">
        <v>9</v>
      </c>
      <c r="K1246" s="99">
        <v>6.5146530485308199E-6</v>
      </c>
      <c r="L1246" s="26">
        <v>2.0069248560599699E-4</v>
      </c>
      <c r="M1246" s="18"/>
      <c r="N1246" s="17"/>
      <c r="O1246" s="17"/>
      <c r="P1246" s="17"/>
      <c r="Q1246" s="17"/>
      <c r="R1246" s="17"/>
      <c r="S1246" s="17"/>
      <c r="T1246" s="17"/>
      <c r="U1246" s="17"/>
      <c r="V1246" s="17"/>
    </row>
    <row r="1247" spans="1:22">
      <c r="A1247" s="26">
        <v>1243</v>
      </c>
      <c r="B1247" s="33" t="s">
        <v>1008</v>
      </c>
      <c r="C1247" s="98">
        <v>9076348</v>
      </c>
      <c r="D1247" s="98">
        <v>9076394</v>
      </c>
      <c r="E1247" s="98">
        <v>46</v>
      </c>
      <c r="F1247" s="33" t="s">
        <v>359</v>
      </c>
      <c r="G1247" s="26">
        <v>108</v>
      </c>
      <c r="H1247" s="26">
        <v>102</v>
      </c>
      <c r="I1247" s="26">
        <v>41</v>
      </c>
      <c r="J1247" s="26">
        <v>26</v>
      </c>
      <c r="K1247" s="99">
        <v>6.9170048349781803E-6</v>
      </c>
      <c r="L1247" s="26">
        <v>2.07390499560308E-4</v>
      </c>
      <c r="M1247" s="18"/>
      <c r="N1247" s="17"/>
      <c r="O1247" s="17"/>
      <c r="P1247" s="17"/>
      <c r="Q1247" s="17"/>
      <c r="R1247" s="17"/>
      <c r="S1247" s="17"/>
      <c r="T1247" s="17"/>
      <c r="U1247" s="17"/>
      <c r="V1247" s="17"/>
    </row>
    <row r="1248" spans="1:22">
      <c r="A1248" s="26">
        <v>1244</v>
      </c>
      <c r="B1248" s="33" t="s">
        <v>1008</v>
      </c>
      <c r="C1248" s="98">
        <v>1051116</v>
      </c>
      <c r="D1248" s="98">
        <v>1051999</v>
      </c>
      <c r="E1248" s="98">
        <v>883</v>
      </c>
      <c r="F1248" s="33" t="s">
        <v>359</v>
      </c>
      <c r="G1248" s="26">
        <v>108</v>
      </c>
      <c r="H1248" s="26">
        <v>90</v>
      </c>
      <c r="I1248" s="26">
        <v>41</v>
      </c>
      <c r="J1248" s="26">
        <v>18</v>
      </c>
      <c r="K1248" s="99">
        <v>7.0771834810074101E-6</v>
      </c>
      <c r="L1248" s="26">
        <v>2.0836370133997799E-4</v>
      </c>
      <c r="M1248" s="18"/>
      <c r="N1248" s="17"/>
      <c r="O1248" s="17"/>
      <c r="P1248" s="17"/>
      <c r="Q1248" s="17"/>
      <c r="R1248" s="17"/>
      <c r="S1248" s="17"/>
      <c r="T1248" s="17"/>
      <c r="U1248" s="17"/>
      <c r="V1248" s="17"/>
    </row>
    <row r="1249" spans="1:22">
      <c r="A1249" s="26">
        <v>1245</v>
      </c>
      <c r="B1249" s="33" t="s">
        <v>1008</v>
      </c>
      <c r="C1249" s="98">
        <v>20216268</v>
      </c>
      <c r="D1249" s="98">
        <v>20216268</v>
      </c>
      <c r="E1249" s="98">
        <v>62</v>
      </c>
      <c r="F1249" s="33" t="s">
        <v>364</v>
      </c>
      <c r="G1249" s="26">
        <v>108</v>
      </c>
      <c r="H1249" s="26">
        <v>71</v>
      </c>
      <c r="I1249" s="26">
        <v>41</v>
      </c>
      <c r="J1249" s="26">
        <v>10</v>
      </c>
      <c r="K1249" s="99">
        <v>7.1460894726561702E-6</v>
      </c>
      <c r="L1249" s="26">
        <v>2.09281568568792E-4</v>
      </c>
      <c r="M1249" s="18"/>
      <c r="N1249" s="17"/>
      <c r="O1249" s="17"/>
      <c r="P1249" s="17"/>
      <c r="Q1249" s="17"/>
      <c r="R1249" s="17"/>
      <c r="S1249" s="17"/>
      <c r="T1249" s="17"/>
      <c r="U1249" s="17"/>
      <c r="V1249" s="17"/>
    </row>
    <row r="1250" spans="1:22">
      <c r="A1250" s="26">
        <v>1246</v>
      </c>
      <c r="B1250" s="33" t="s">
        <v>1008</v>
      </c>
      <c r="C1250" s="98">
        <v>1058737</v>
      </c>
      <c r="D1250" s="98">
        <v>1059120</v>
      </c>
      <c r="E1250" s="98">
        <v>384</v>
      </c>
      <c r="F1250" s="33" t="s">
        <v>359</v>
      </c>
      <c r="G1250" s="26">
        <v>108</v>
      </c>
      <c r="H1250" s="26">
        <v>68</v>
      </c>
      <c r="I1250" s="26">
        <v>41</v>
      </c>
      <c r="J1250" s="26">
        <v>9</v>
      </c>
      <c r="K1250" s="99">
        <v>7.9206430132540897E-6</v>
      </c>
      <c r="L1250" s="26">
        <v>2.2814468487003899E-4</v>
      </c>
      <c r="M1250" s="18"/>
      <c r="N1250" s="17"/>
      <c r="O1250" s="17"/>
      <c r="P1250" s="17"/>
      <c r="Q1250" s="17"/>
      <c r="R1250" s="17"/>
      <c r="S1250" s="17"/>
      <c r="T1250" s="17"/>
      <c r="U1250" s="17"/>
      <c r="V1250" s="17"/>
    </row>
    <row r="1251" spans="1:22">
      <c r="A1251" s="26">
        <v>1247</v>
      </c>
      <c r="B1251" s="33" t="s">
        <v>1008</v>
      </c>
      <c r="C1251" s="98">
        <v>16787094</v>
      </c>
      <c r="D1251" s="98">
        <v>16787141</v>
      </c>
      <c r="E1251" s="98">
        <v>47</v>
      </c>
      <c r="F1251" s="33" t="s">
        <v>359</v>
      </c>
      <c r="G1251" s="26">
        <v>108</v>
      </c>
      <c r="H1251" s="26">
        <v>107</v>
      </c>
      <c r="I1251" s="26">
        <v>41</v>
      </c>
      <c r="J1251" s="26">
        <v>31</v>
      </c>
      <c r="K1251" s="99">
        <v>9.0069108186918101E-6</v>
      </c>
      <c r="L1251" s="26">
        <v>2.5054931258334899E-4</v>
      </c>
      <c r="M1251" s="18"/>
      <c r="N1251" s="17"/>
      <c r="O1251" s="17"/>
      <c r="P1251" s="17"/>
      <c r="Q1251" s="17"/>
      <c r="R1251" s="17"/>
      <c r="S1251" s="17"/>
      <c r="T1251" s="17"/>
      <c r="U1251" s="17"/>
      <c r="V1251" s="17"/>
    </row>
    <row r="1252" spans="1:22">
      <c r="A1252" s="26">
        <v>1248</v>
      </c>
      <c r="B1252" s="33" t="s">
        <v>1008</v>
      </c>
      <c r="C1252" s="98">
        <v>1038646</v>
      </c>
      <c r="D1252" s="98">
        <v>1051999</v>
      </c>
      <c r="E1252" s="98">
        <v>13353</v>
      </c>
      <c r="F1252" s="33" t="s">
        <v>359</v>
      </c>
      <c r="G1252" s="26">
        <v>108</v>
      </c>
      <c r="H1252" s="26">
        <v>89</v>
      </c>
      <c r="I1252" s="26">
        <v>41</v>
      </c>
      <c r="J1252" s="26">
        <v>18</v>
      </c>
      <c r="K1252" s="99">
        <v>9.2238847703326395E-6</v>
      </c>
      <c r="L1252" s="26">
        <v>2.5555966055984601E-4</v>
      </c>
      <c r="M1252" s="18"/>
      <c r="N1252" s="17"/>
      <c r="O1252" s="17"/>
      <c r="P1252" s="17"/>
      <c r="Q1252" s="17"/>
      <c r="R1252" s="17"/>
      <c r="S1252" s="17"/>
      <c r="T1252" s="17"/>
      <c r="U1252" s="17"/>
      <c r="V1252" s="17"/>
    </row>
    <row r="1253" spans="1:22">
      <c r="A1253" s="26">
        <v>1249</v>
      </c>
      <c r="B1253" s="33" t="s">
        <v>1008</v>
      </c>
      <c r="C1253" s="98">
        <v>16796250</v>
      </c>
      <c r="D1253" s="98">
        <v>16796250</v>
      </c>
      <c r="E1253" s="98">
        <v>43</v>
      </c>
      <c r="F1253" s="33" t="s">
        <v>364</v>
      </c>
      <c r="G1253" s="26">
        <v>107</v>
      </c>
      <c r="H1253" s="26">
        <v>99</v>
      </c>
      <c r="I1253" s="26">
        <v>41</v>
      </c>
      <c r="J1253" s="26">
        <v>25</v>
      </c>
      <c r="K1253" s="99">
        <v>1.3870525843553099E-5</v>
      </c>
      <c r="L1253" s="26">
        <v>3.42246586961834E-4</v>
      </c>
      <c r="M1253" s="18"/>
      <c r="N1253" s="17"/>
      <c r="O1253" s="17"/>
      <c r="P1253" s="17"/>
      <c r="Q1253" s="17"/>
      <c r="R1253" s="17"/>
      <c r="S1253" s="17"/>
      <c r="T1253" s="17"/>
      <c r="U1253" s="17"/>
      <c r="V1253" s="17"/>
    </row>
    <row r="1254" spans="1:22">
      <c r="A1254" s="26">
        <v>1250</v>
      </c>
      <c r="B1254" s="33" t="s">
        <v>1008</v>
      </c>
      <c r="C1254" s="98">
        <v>19593973</v>
      </c>
      <c r="D1254" s="98">
        <v>19594083</v>
      </c>
      <c r="E1254" s="98">
        <v>110</v>
      </c>
      <c r="F1254" s="33" t="s">
        <v>359</v>
      </c>
      <c r="G1254" s="26">
        <v>108</v>
      </c>
      <c r="H1254" s="26">
        <v>61</v>
      </c>
      <c r="I1254" s="26">
        <v>41</v>
      </c>
      <c r="J1254" s="26">
        <v>7</v>
      </c>
      <c r="K1254" s="99">
        <v>1.5709139977656099E-5</v>
      </c>
      <c r="L1254" s="26">
        <v>3.8017215370009998E-4</v>
      </c>
      <c r="M1254" s="18"/>
      <c r="N1254" s="17"/>
      <c r="O1254" s="17"/>
      <c r="P1254" s="17"/>
      <c r="Q1254" s="17"/>
      <c r="R1254" s="17"/>
      <c r="S1254" s="17"/>
      <c r="T1254" s="17"/>
      <c r="U1254" s="17"/>
      <c r="V1254" s="17"/>
    </row>
    <row r="1255" spans="1:22">
      <c r="A1255" s="26">
        <v>1251</v>
      </c>
      <c r="B1255" s="33" t="s">
        <v>1008</v>
      </c>
      <c r="C1255" s="98">
        <v>9030522</v>
      </c>
      <c r="D1255" s="98">
        <v>9030522</v>
      </c>
      <c r="E1255" s="98">
        <v>171</v>
      </c>
      <c r="F1255" s="33" t="s">
        <v>364</v>
      </c>
      <c r="G1255" s="26">
        <v>108</v>
      </c>
      <c r="H1255" s="26">
        <v>101</v>
      </c>
      <c r="I1255" s="26">
        <v>41</v>
      </c>
      <c r="J1255" s="26">
        <v>26</v>
      </c>
      <c r="K1255" s="99">
        <v>1.7638030272770699E-5</v>
      </c>
      <c r="L1255" s="26">
        <v>4.1631755879576501E-4</v>
      </c>
      <c r="M1255" s="18"/>
      <c r="N1255" s="17"/>
      <c r="O1255" s="17"/>
      <c r="P1255" s="17"/>
      <c r="Q1255" s="17"/>
      <c r="R1255" s="17"/>
      <c r="S1255" s="17"/>
      <c r="T1255" s="17"/>
      <c r="U1255" s="17"/>
      <c r="V1255" s="17"/>
    </row>
    <row r="1256" spans="1:22">
      <c r="A1256" s="26">
        <v>1252</v>
      </c>
      <c r="B1256" s="33" t="s">
        <v>1008</v>
      </c>
      <c r="C1256" s="98">
        <v>9029129</v>
      </c>
      <c r="D1256" s="98">
        <v>9029129</v>
      </c>
      <c r="E1256" s="98">
        <v>366</v>
      </c>
      <c r="F1256" s="33" t="s">
        <v>364</v>
      </c>
      <c r="G1256" s="26">
        <v>108</v>
      </c>
      <c r="H1256" s="26">
        <v>99</v>
      </c>
      <c r="I1256" s="26">
        <v>41</v>
      </c>
      <c r="J1256" s="26">
        <v>25</v>
      </c>
      <c r="K1256" s="99">
        <v>2.8378147172628802E-5</v>
      </c>
      <c r="L1256" s="26">
        <v>6.0869260145838102E-4</v>
      </c>
      <c r="M1256" s="18"/>
      <c r="N1256" s="17"/>
      <c r="O1256" s="17"/>
      <c r="P1256" s="17"/>
      <c r="Q1256" s="17"/>
      <c r="R1256" s="17"/>
      <c r="S1256" s="17"/>
      <c r="T1256" s="17"/>
      <c r="U1256" s="17"/>
      <c r="V1256" s="17"/>
    </row>
    <row r="1257" spans="1:22">
      <c r="A1257" s="26">
        <v>1253</v>
      </c>
      <c r="B1257" s="33" t="s">
        <v>1008</v>
      </c>
      <c r="C1257" s="98">
        <v>19181537</v>
      </c>
      <c r="D1257" s="98">
        <v>19181537</v>
      </c>
      <c r="E1257" s="98">
        <v>5214</v>
      </c>
      <c r="F1257" s="33" t="s">
        <v>364</v>
      </c>
      <c r="G1257" s="26">
        <v>108</v>
      </c>
      <c r="H1257" s="26">
        <v>71</v>
      </c>
      <c r="I1257" s="26">
        <v>41</v>
      </c>
      <c r="J1257" s="26">
        <v>11</v>
      </c>
      <c r="K1257" s="99">
        <v>3.5240837851547298E-5</v>
      </c>
      <c r="L1257" s="26">
        <v>7.1546370867900399E-4</v>
      </c>
      <c r="M1257" s="18"/>
      <c r="N1257" s="17"/>
      <c r="O1257" s="17"/>
      <c r="P1257" s="17"/>
      <c r="Q1257" s="17"/>
      <c r="R1257" s="17"/>
      <c r="S1257" s="17"/>
      <c r="T1257" s="17"/>
      <c r="U1257" s="17"/>
      <c r="V1257" s="17"/>
    </row>
    <row r="1258" spans="1:22">
      <c r="A1258" s="26">
        <v>1254</v>
      </c>
      <c r="B1258" s="33" t="s">
        <v>1008</v>
      </c>
      <c r="C1258" s="98">
        <v>781937</v>
      </c>
      <c r="D1258" s="98">
        <v>786566</v>
      </c>
      <c r="E1258" s="98">
        <v>4629</v>
      </c>
      <c r="F1258" s="33" t="s">
        <v>359</v>
      </c>
      <c r="G1258" s="26">
        <v>108</v>
      </c>
      <c r="H1258" s="26">
        <v>70</v>
      </c>
      <c r="I1258" s="26">
        <v>41</v>
      </c>
      <c r="J1258" s="26">
        <v>11</v>
      </c>
      <c r="K1258" s="99">
        <v>4.0923885105403101E-5</v>
      </c>
      <c r="L1258" s="26">
        <v>7.7778246808807901E-4</v>
      </c>
      <c r="M1258" s="18"/>
      <c r="N1258" s="17"/>
      <c r="O1258" s="17"/>
      <c r="P1258" s="17"/>
      <c r="Q1258" s="17"/>
      <c r="R1258" s="17"/>
      <c r="S1258" s="17"/>
      <c r="T1258" s="17"/>
      <c r="U1258" s="17"/>
      <c r="V1258" s="17"/>
    </row>
    <row r="1259" spans="1:22">
      <c r="A1259" s="26">
        <v>1255</v>
      </c>
      <c r="B1259" s="33" t="s">
        <v>1008</v>
      </c>
      <c r="C1259" s="98">
        <v>9247756</v>
      </c>
      <c r="D1259" s="98">
        <v>9247756</v>
      </c>
      <c r="E1259" s="98">
        <v>31</v>
      </c>
      <c r="F1259" s="33" t="s">
        <v>364</v>
      </c>
      <c r="G1259" s="26">
        <v>108</v>
      </c>
      <c r="H1259" s="26">
        <v>100</v>
      </c>
      <c r="I1259" s="26">
        <v>41</v>
      </c>
      <c r="J1259" s="26">
        <v>26</v>
      </c>
      <c r="K1259" s="99">
        <v>4.1084997322745901E-5</v>
      </c>
      <c r="L1259" s="26">
        <v>7.7778246808807901E-4</v>
      </c>
      <c r="M1259" s="18"/>
      <c r="N1259" s="17"/>
      <c r="O1259" s="17"/>
      <c r="P1259" s="17"/>
      <c r="Q1259" s="17"/>
      <c r="R1259" s="17"/>
      <c r="S1259" s="17"/>
      <c r="T1259" s="17"/>
      <c r="U1259" s="17"/>
      <c r="V1259" s="17"/>
    </row>
    <row r="1260" spans="1:22">
      <c r="A1260" s="26">
        <v>1256</v>
      </c>
      <c r="B1260" s="33" t="s">
        <v>1008</v>
      </c>
      <c r="C1260" s="98">
        <v>9087324</v>
      </c>
      <c r="D1260" s="98">
        <v>9090396</v>
      </c>
      <c r="E1260" s="98">
        <v>3072</v>
      </c>
      <c r="F1260" s="33" t="s">
        <v>359</v>
      </c>
      <c r="G1260" s="26">
        <v>108</v>
      </c>
      <c r="H1260" s="26">
        <v>96</v>
      </c>
      <c r="I1260" s="26">
        <v>41</v>
      </c>
      <c r="J1260" s="26">
        <v>23</v>
      </c>
      <c r="K1260" s="99">
        <v>4.2725891331450598E-5</v>
      </c>
      <c r="L1260" s="26">
        <v>7.9045603030189298E-4</v>
      </c>
      <c r="M1260" s="18"/>
      <c r="N1260" s="17"/>
      <c r="O1260" s="17"/>
      <c r="P1260" s="17"/>
      <c r="Q1260" s="17"/>
      <c r="R1260" s="17"/>
      <c r="S1260" s="17"/>
      <c r="T1260" s="17"/>
      <c r="U1260" s="17"/>
      <c r="V1260" s="17"/>
    </row>
    <row r="1261" spans="1:22">
      <c r="A1261" s="26">
        <v>1257</v>
      </c>
      <c r="B1261" s="33" t="s">
        <v>1008</v>
      </c>
      <c r="C1261" s="98">
        <v>18764988</v>
      </c>
      <c r="D1261" s="98">
        <v>18765268</v>
      </c>
      <c r="E1261" s="98">
        <v>280</v>
      </c>
      <c r="F1261" s="33" t="s">
        <v>359</v>
      </c>
      <c r="G1261" s="26">
        <v>108</v>
      </c>
      <c r="H1261" s="26">
        <v>105</v>
      </c>
      <c r="I1261" s="26">
        <v>41</v>
      </c>
      <c r="J1261" s="26">
        <v>30</v>
      </c>
      <c r="K1261" s="99">
        <v>4.26498122841404E-5</v>
      </c>
      <c r="L1261" s="26">
        <v>7.9045603030189298E-4</v>
      </c>
      <c r="M1261" s="18"/>
      <c r="N1261" s="17"/>
      <c r="O1261" s="17"/>
      <c r="P1261" s="17"/>
      <c r="Q1261" s="17"/>
      <c r="R1261" s="17"/>
      <c r="S1261" s="17"/>
      <c r="T1261" s="17"/>
      <c r="U1261" s="17"/>
      <c r="V1261" s="17"/>
    </row>
    <row r="1262" spans="1:22">
      <c r="A1262" s="26">
        <v>1258</v>
      </c>
      <c r="B1262" s="33" t="s">
        <v>1008</v>
      </c>
      <c r="C1262" s="98">
        <v>5307362</v>
      </c>
      <c r="D1262" s="98">
        <v>5307528</v>
      </c>
      <c r="E1262" s="98">
        <v>166</v>
      </c>
      <c r="F1262" s="33" t="s">
        <v>359</v>
      </c>
      <c r="G1262" s="26">
        <v>108</v>
      </c>
      <c r="H1262" s="26">
        <v>90</v>
      </c>
      <c r="I1262" s="26">
        <v>41</v>
      </c>
      <c r="J1262" s="26">
        <v>20</v>
      </c>
      <c r="K1262" s="99">
        <v>4.6306933681396101E-5</v>
      </c>
      <c r="L1262" s="26">
        <v>8.3994538830597704E-4</v>
      </c>
      <c r="M1262" s="18"/>
      <c r="N1262" s="17"/>
      <c r="O1262" s="17"/>
      <c r="P1262" s="17"/>
      <c r="Q1262" s="17"/>
      <c r="R1262" s="17"/>
      <c r="S1262" s="17"/>
      <c r="T1262" s="17"/>
      <c r="U1262" s="17"/>
      <c r="V1262" s="17"/>
    </row>
    <row r="1263" spans="1:22">
      <c r="A1263" s="26">
        <v>1259</v>
      </c>
      <c r="B1263" s="33" t="s">
        <v>1008</v>
      </c>
      <c r="C1263" s="98">
        <v>20215629</v>
      </c>
      <c r="D1263" s="98">
        <v>20215917</v>
      </c>
      <c r="E1263" s="98">
        <v>288</v>
      </c>
      <c r="F1263" s="33" t="s">
        <v>359</v>
      </c>
      <c r="G1263" s="26">
        <v>108</v>
      </c>
      <c r="H1263" s="26">
        <v>86</v>
      </c>
      <c r="I1263" s="26">
        <v>41</v>
      </c>
      <c r="J1263" s="26">
        <v>18</v>
      </c>
      <c r="K1263" s="99">
        <v>4.6552545998287202E-5</v>
      </c>
      <c r="L1263" s="26">
        <v>8.40104938479876E-4</v>
      </c>
      <c r="M1263" s="18"/>
      <c r="N1263" s="17"/>
      <c r="O1263" s="17"/>
      <c r="P1263" s="17"/>
      <c r="Q1263" s="17"/>
      <c r="R1263" s="17"/>
      <c r="S1263" s="17"/>
      <c r="T1263" s="17"/>
      <c r="U1263" s="17"/>
      <c r="V1263" s="17"/>
    </row>
    <row r="1264" spans="1:22">
      <c r="A1264" s="26">
        <v>1260</v>
      </c>
      <c r="B1264" s="33" t="s">
        <v>1008</v>
      </c>
      <c r="C1264" s="98">
        <v>2104952</v>
      </c>
      <c r="D1264" s="98">
        <v>2104952</v>
      </c>
      <c r="E1264" s="98">
        <v>217</v>
      </c>
      <c r="F1264" s="33" t="s">
        <v>364</v>
      </c>
      <c r="G1264" s="26">
        <v>108</v>
      </c>
      <c r="H1264" s="26">
        <v>93</v>
      </c>
      <c r="I1264" s="26">
        <v>41</v>
      </c>
      <c r="J1264" s="26">
        <v>22</v>
      </c>
      <c r="K1264" s="99">
        <v>6.1606285454123602E-5</v>
      </c>
      <c r="L1264" s="26">
        <v>1.0514392127905601E-3</v>
      </c>
      <c r="M1264" s="18"/>
      <c r="N1264" s="17"/>
      <c r="O1264" s="17"/>
      <c r="P1264" s="17"/>
      <c r="Q1264" s="17"/>
      <c r="R1264" s="17"/>
      <c r="S1264" s="17"/>
      <c r="T1264" s="17"/>
      <c r="U1264" s="17"/>
      <c r="V1264" s="17"/>
    </row>
    <row r="1265" spans="1:22">
      <c r="A1265" s="26">
        <v>1261</v>
      </c>
      <c r="B1265" s="33" t="s">
        <v>1008</v>
      </c>
      <c r="C1265" s="98">
        <v>2108700</v>
      </c>
      <c r="D1265" s="98">
        <v>2108700</v>
      </c>
      <c r="E1265" s="98">
        <v>330</v>
      </c>
      <c r="F1265" s="33" t="s">
        <v>364</v>
      </c>
      <c r="G1265" s="26">
        <v>108</v>
      </c>
      <c r="H1265" s="26">
        <v>92</v>
      </c>
      <c r="I1265" s="26">
        <v>41</v>
      </c>
      <c r="J1265" s="26">
        <v>21</v>
      </c>
      <c r="K1265" s="99">
        <v>6.2719683842964996E-5</v>
      </c>
      <c r="L1265" s="26">
        <v>1.06389462489345E-3</v>
      </c>
      <c r="M1265" s="18"/>
      <c r="N1265" s="17"/>
      <c r="O1265" s="17"/>
      <c r="P1265" s="17"/>
      <c r="Q1265" s="17"/>
      <c r="R1265" s="17"/>
      <c r="S1265" s="17"/>
      <c r="T1265" s="17"/>
      <c r="U1265" s="17"/>
      <c r="V1265" s="17"/>
    </row>
    <row r="1266" spans="1:22">
      <c r="A1266" s="26">
        <v>1262</v>
      </c>
      <c r="B1266" s="33" t="s">
        <v>1008</v>
      </c>
      <c r="C1266" s="98">
        <v>1587434</v>
      </c>
      <c r="D1266" s="98">
        <v>1587497</v>
      </c>
      <c r="E1266" s="98">
        <v>63</v>
      </c>
      <c r="F1266" s="33" t="s">
        <v>359</v>
      </c>
      <c r="G1266" s="26">
        <v>108</v>
      </c>
      <c r="H1266" s="26">
        <v>69</v>
      </c>
      <c r="I1266" s="26">
        <v>41</v>
      </c>
      <c r="J1266" s="26">
        <v>11</v>
      </c>
      <c r="K1266" s="99">
        <v>8.5092871386409201E-5</v>
      </c>
      <c r="L1266" s="26">
        <v>1.3540484307120999E-3</v>
      </c>
      <c r="M1266" s="18"/>
      <c r="N1266" s="17"/>
      <c r="O1266" s="17"/>
      <c r="P1266" s="17"/>
      <c r="Q1266" s="17"/>
      <c r="R1266" s="17"/>
      <c r="S1266" s="17"/>
      <c r="T1266" s="17"/>
      <c r="U1266" s="17"/>
      <c r="V1266" s="17"/>
    </row>
    <row r="1267" spans="1:22">
      <c r="A1267" s="26">
        <v>1263</v>
      </c>
      <c r="B1267" s="33" t="s">
        <v>1008</v>
      </c>
      <c r="C1267" s="98">
        <v>20216370</v>
      </c>
      <c r="D1267" s="98">
        <v>20216370</v>
      </c>
      <c r="E1267" s="98">
        <v>195</v>
      </c>
      <c r="F1267" s="33" t="s">
        <v>364</v>
      </c>
      <c r="G1267" s="26">
        <v>108</v>
      </c>
      <c r="H1267" s="26">
        <v>85</v>
      </c>
      <c r="I1267" s="26">
        <v>41</v>
      </c>
      <c r="J1267" s="26">
        <v>18</v>
      </c>
      <c r="K1267" s="26">
        <v>1.1074710740616099E-4</v>
      </c>
      <c r="L1267" s="26">
        <v>1.64866359463363E-3</v>
      </c>
      <c r="M1267" s="18"/>
      <c r="N1267" s="17"/>
      <c r="O1267" s="17"/>
      <c r="P1267" s="17"/>
      <c r="Q1267" s="17"/>
      <c r="R1267" s="17"/>
      <c r="S1267" s="17"/>
      <c r="T1267" s="17"/>
      <c r="U1267" s="17"/>
      <c r="V1267" s="17"/>
    </row>
    <row r="1268" spans="1:22">
      <c r="A1268" s="26">
        <v>1264</v>
      </c>
      <c r="B1268" s="33" t="s">
        <v>1008</v>
      </c>
      <c r="C1268" s="98">
        <v>2419595</v>
      </c>
      <c r="D1268" s="98">
        <v>2419595</v>
      </c>
      <c r="E1268" s="98">
        <v>31</v>
      </c>
      <c r="F1268" s="33" t="s">
        <v>364</v>
      </c>
      <c r="G1268" s="26">
        <v>108</v>
      </c>
      <c r="H1268" s="26">
        <v>78</v>
      </c>
      <c r="I1268" s="26">
        <v>41</v>
      </c>
      <c r="J1268" s="26">
        <v>15</v>
      </c>
      <c r="K1268" s="26">
        <v>1.15623367458733E-4</v>
      </c>
      <c r="L1268" s="26">
        <v>1.7166480048717899E-3</v>
      </c>
      <c r="M1268" s="18"/>
      <c r="N1268" s="17"/>
      <c r="O1268" s="17"/>
      <c r="P1268" s="17"/>
      <c r="Q1268" s="17"/>
      <c r="R1268" s="17"/>
      <c r="S1268" s="17"/>
      <c r="T1268" s="17"/>
      <c r="U1268" s="17"/>
      <c r="V1268" s="17"/>
    </row>
    <row r="1269" spans="1:22">
      <c r="A1269" s="26">
        <v>1265</v>
      </c>
      <c r="B1269" s="33" t="s">
        <v>1008</v>
      </c>
      <c r="C1269" s="98">
        <v>1552651</v>
      </c>
      <c r="D1269" s="98">
        <v>1557237</v>
      </c>
      <c r="E1269" s="98">
        <v>4589</v>
      </c>
      <c r="F1269" s="33" t="s">
        <v>359</v>
      </c>
      <c r="G1269" s="26">
        <v>105</v>
      </c>
      <c r="H1269" s="26">
        <v>75</v>
      </c>
      <c r="I1269" s="26">
        <v>41</v>
      </c>
      <c r="J1269" s="26">
        <v>15</v>
      </c>
      <c r="K1269" s="26">
        <v>1.4237682849346201E-4</v>
      </c>
      <c r="L1269" s="26">
        <v>1.9802803216838801E-3</v>
      </c>
      <c r="M1269" s="18"/>
      <c r="N1269" s="17"/>
      <c r="O1269" s="17"/>
      <c r="P1269" s="17"/>
      <c r="Q1269" s="17"/>
      <c r="R1269" s="17"/>
      <c r="S1269" s="17"/>
      <c r="T1269" s="17"/>
      <c r="U1269" s="17"/>
      <c r="V1269" s="17"/>
    </row>
    <row r="1270" spans="1:22">
      <c r="A1270" s="26">
        <v>1266</v>
      </c>
      <c r="B1270" s="33" t="s">
        <v>1008</v>
      </c>
      <c r="C1270" s="98">
        <v>19591170</v>
      </c>
      <c r="D1270" s="98">
        <v>19591170</v>
      </c>
      <c r="E1270" s="98">
        <v>222</v>
      </c>
      <c r="F1270" s="33" t="s">
        <v>364</v>
      </c>
      <c r="G1270" s="26">
        <v>108</v>
      </c>
      <c r="H1270" s="26">
        <v>52</v>
      </c>
      <c r="I1270" s="26">
        <v>41</v>
      </c>
      <c r="J1270" s="26">
        <v>6</v>
      </c>
      <c r="K1270" s="26">
        <v>1.4464166956422699E-4</v>
      </c>
      <c r="L1270" s="26">
        <v>2.0017425467536301E-3</v>
      </c>
      <c r="M1270" s="18"/>
      <c r="N1270" s="17"/>
      <c r="O1270" s="17"/>
      <c r="P1270" s="17"/>
      <c r="Q1270" s="17"/>
      <c r="R1270" s="17"/>
      <c r="S1270" s="17"/>
      <c r="T1270" s="17"/>
      <c r="U1270" s="17"/>
      <c r="V1270" s="17"/>
    </row>
    <row r="1271" spans="1:22">
      <c r="A1271" s="26">
        <v>1267</v>
      </c>
      <c r="B1271" s="33" t="s">
        <v>1008</v>
      </c>
      <c r="C1271" s="98">
        <v>14123068</v>
      </c>
      <c r="D1271" s="98">
        <v>14123068</v>
      </c>
      <c r="E1271" s="98">
        <v>64</v>
      </c>
      <c r="F1271" s="33" t="s">
        <v>364</v>
      </c>
      <c r="G1271" s="26">
        <v>107</v>
      </c>
      <c r="H1271" s="26">
        <v>57</v>
      </c>
      <c r="I1271" s="26">
        <v>41</v>
      </c>
      <c r="J1271" s="26">
        <v>8</v>
      </c>
      <c r="K1271" s="26">
        <v>1.9858293759869301E-4</v>
      </c>
      <c r="L1271" s="26">
        <v>2.54387953411647E-3</v>
      </c>
      <c r="M1271" s="18"/>
      <c r="N1271" s="17"/>
      <c r="O1271" s="17"/>
      <c r="P1271" s="17"/>
      <c r="Q1271" s="17"/>
      <c r="R1271" s="17"/>
      <c r="S1271" s="17"/>
      <c r="T1271" s="17"/>
      <c r="U1271" s="17"/>
      <c r="V1271" s="17"/>
    </row>
    <row r="1272" spans="1:22">
      <c r="A1272" s="26">
        <v>1268</v>
      </c>
      <c r="B1272" s="33" t="s">
        <v>1008</v>
      </c>
      <c r="C1272" s="98">
        <v>12446083</v>
      </c>
      <c r="D1272" s="98">
        <v>12446122</v>
      </c>
      <c r="E1272" s="98">
        <v>39</v>
      </c>
      <c r="F1272" s="33" t="s">
        <v>397</v>
      </c>
      <c r="G1272" s="26">
        <v>108</v>
      </c>
      <c r="H1272" s="26">
        <v>94</v>
      </c>
      <c r="I1272" s="26">
        <v>40</v>
      </c>
      <c r="J1272" s="26">
        <v>23</v>
      </c>
      <c r="K1272" s="26">
        <v>2.0767672707746701E-4</v>
      </c>
      <c r="L1272" s="26">
        <v>2.63602121225009E-3</v>
      </c>
      <c r="M1272" s="18"/>
      <c r="N1272" s="17"/>
      <c r="O1272" s="17"/>
      <c r="P1272" s="17"/>
      <c r="Q1272" s="17"/>
      <c r="R1272" s="17"/>
      <c r="S1272" s="17"/>
      <c r="T1272" s="17"/>
      <c r="U1272" s="17"/>
      <c r="V1272" s="17"/>
    </row>
    <row r="1273" spans="1:22">
      <c r="A1273" s="26">
        <v>1269</v>
      </c>
      <c r="B1273" s="33" t="s">
        <v>1008</v>
      </c>
      <c r="C1273" s="98">
        <v>2362612</v>
      </c>
      <c r="D1273" s="98">
        <v>2362612</v>
      </c>
      <c r="E1273" s="98">
        <v>522</v>
      </c>
      <c r="F1273" s="33" t="s">
        <v>364</v>
      </c>
      <c r="G1273" s="26">
        <v>108</v>
      </c>
      <c r="H1273" s="26">
        <v>87</v>
      </c>
      <c r="I1273" s="26">
        <v>41</v>
      </c>
      <c r="J1273" s="26">
        <v>20</v>
      </c>
      <c r="K1273" s="26">
        <v>2.1578005390267301E-4</v>
      </c>
      <c r="L1273" s="26">
        <v>2.7042223293885E-3</v>
      </c>
      <c r="M1273" s="18"/>
      <c r="N1273" s="17"/>
      <c r="O1273" s="17"/>
      <c r="P1273" s="17"/>
      <c r="Q1273" s="17"/>
      <c r="R1273" s="17"/>
      <c r="S1273" s="17"/>
      <c r="T1273" s="17"/>
      <c r="U1273" s="17"/>
      <c r="V1273" s="17"/>
    </row>
    <row r="1274" spans="1:22">
      <c r="A1274" s="26">
        <v>1270</v>
      </c>
      <c r="B1274" s="33" t="s">
        <v>1008</v>
      </c>
      <c r="C1274" s="98">
        <v>17512192</v>
      </c>
      <c r="D1274" s="98">
        <v>17512366</v>
      </c>
      <c r="E1274" s="98">
        <v>174</v>
      </c>
      <c r="F1274" s="33" t="s">
        <v>359</v>
      </c>
      <c r="G1274" s="26">
        <v>108</v>
      </c>
      <c r="H1274" s="26">
        <v>66</v>
      </c>
      <c r="I1274" s="26">
        <v>41</v>
      </c>
      <c r="J1274" s="26">
        <v>11</v>
      </c>
      <c r="K1274" s="26">
        <v>2.1848437962507499E-4</v>
      </c>
      <c r="L1274" s="26">
        <v>2.73071013272728E-3</v>
      </c>
      <c r="M1274" s="18"/>
      <c r="N1274" s="17"/>
      <c r="O1274" s="17"/>
      <c r="P1274" s="17"/>
      <c r="Q1274" s="17"/>
      <c r="R1274" s="17"/>
      <c r="S1274" s="17"/>
      <c r="T1274" s="17"/>
      <c r="U1274" s="17"/>
      <c r="V1274" s="17"/>
    </row>
    <row r="1275" spans="1:22">
      <c r="A1275" s="26">
        <v>1271</v>
      </c>
      <c r="B1275" s="33" t="s">
        <v>1008</v>
      </c>
      <c r="C1275" s="98">
        <v>17513214</v>
      </c>
      <c r="D1275" s="98">
        <v>17513214</v>
      </c>
      <c r="E1275" s="98">
        <v>49</v>
      </c>
      <c r="F1275" s="33" t="s">
        <v>364</v>
      </c>
      <c r="G1275" s="26">
        <v>108</v>
      </c>
      <c r="H1275" s="26">
        <v>66</v>
      </c>
      <c r="I1275" s="26">
        <v>41</v>
      </c>
      <c r="J1275" s="26">
        <v>11</v>
      </c>
      <c r="K1275" s="26">
        <v>2.1848437962507499E-4</v>
      </c>
      <c r="L1275" s="26">
        <v>2.73071013272728E-3</v>
      </c>
      <c r="M1275" s="18"/>
      <c r="N1275" s="17"/>
      <c r="O1275" s="17"/>
      <c r="P1275" s="17"/>
      <c r="Q1275" s="17"/>
      <c r="R1275" s="17"/>
      <c r="S1275" s="17"/>
      <c r="T1275" s="17"/>
      <c r="U1275" s="17"/>
      <c r="V1275" s="17"/>
    </row>
    <row r="1276" spans="1:22">
      <c r="A1276" s="26">
        <v>1272</v>
      </c>
      <c r="B1276" s="33" t="s">
        <v>1008</v>
      </c>
      <c r="C1276" s="98">
        <v>20943157</v>
      </c>
      <c r="D1276" s="98">
        <v>20943211</v>
      </c>
      <c r="E1276" s="98">
        <v>54</v>
      </c>
      <c r="F1276" s="33" t="s">
        <v>359</v>
      </c>
      <c r="G1276" s="26">
        <v>108</v>
      </c>
      <c r="H1276" s="26">
        <v>60</v>
      </c>
      <c r="I1276" s="26">
        <v>41</v>
      </c>
      <c r="J1276" s="26">
        <v>9</v>
      </c>
      <c r="K1276" s="26">
        <v>2.2955085065224601E-4</v>
      </c>
      <c r="L1276" s="26">
        <v>2.82823780186112E-3</v>
      </c>
      <c r="M1276" s="18"/>
      <c r="N1276" s="17"/>
      <c r="O1276" s="17"/>
      <c r="P1276" s="17"/>
      <c r="Q1276" s="17"/>
      <c r="R1276" s="17"/>
      <c r="S1276" s="17"/>
      <c r="T1276" s="17"/>
      <c r="U1276" s="17"/>
      <c r="V1276" s="17"/>
    </row>
    <row r="1277" spans="1:22">
      <c r="A1277" s="26">
        <v>1273</v>
      </c>
      <c r="B1277" s="33" t="s">
        <v>1008</v>
      </c>
      <c r="C1277" s="98">
        <v>4842480</v>
      </c>
      <c r="D1277" s="98">
        <v>4842480</v>
      </c>
      <c r="E1277" s="98">
        <v>166</v>
      </c>
      <c r="F1277" s="33" t="s">
        <v>364</v>
      </c>
      <c r="G1277" s="26">
        <v>108</v>
      </c>
      <c r="H1277" s="26">
        <v>30</v>
      </c>
      <c r="I1277" s="26">
        <v>41</v>
      </c>
      <c r="J1277" s="26">
        <v>1</v>
      </c>
      <c r="K1277" s="26">
        <v>2.4411867277018801E-4</v>
      </c>
      <c r="L1277" s="26">
        <v>2.9500598129012698E-3</v>
      </c>
      <c r="M1277" s="18"/>
      <c r="N1277" s="17"/>
      <c r="O1277" s="17"/>
      <c r="P1277" s="17"/>
      <c r="Q1277" s="17"/>
      <c r="R1277" s="17"/>
      <c r="S1277" s="17"/>
      <c r="T1277" s="17"/>
      <c r="U1277" s="17"/>
      <c r="V1277" s="17"/>
    </row>
    <row r="1278" spans="1:22">
      <c r="A1278" s="26">
        <v>1274</v>
      </c>
      <c r="B1278" s="33" t="s">
        <v>1008</v>
      </c>
      <c r="C1278" s="98">
        <v>9207093</v>
      </c>
      <c r="D1278" s="98">
        <v>9207093</v>
      </c>
      <c r="E1278" s="98">
        <v>183</v>
      </c>
      <c r="F1278" s="33" t="s">
        <v>364</v>
      </c>
      <c r="G1278" s="26">
        <v>108</v>
      </c>
      <c r="H1278" s="26">
        <v>99</v>
      </c>
      <c r="I1278" s="26">
        <v>41</v>
      </c>
      <c r="J1278" s="26">
        <v>27</v>
      </c>
      <c r="K1278" s="26">
        <v>2.6301102289864398E-4</v>
      </c>
      <c r="L1278" s="26">
        <v>3.09213552737219E-3</v>
      </c>
      <c r="M1278" s="18"/>
      <c r="N1278" s="17"/>
      <c r="O1278" s="17"/>
      <c r="P1278" s="17"/>
      <c r="Q1278" s="17"/>
      <c r="R1278" s="17"/>
      <c r="S1278" s="17"/>
      <c r="T1278" s="17"/>
      <c r="U1278" s="17"/>
      <c r="V1278" s="17"/>
    </row>
    <row r="1279" spans="1:22">
      <c r="A1279" s="26">
        <v>1275</v>
      </c>
      <c r="B1279" s="33" t="s">
        <v>1008</v>
      </c>
      <c r="C1279" s="98">
        <v>3294661</v>
      </c>
      <c r="D1279" s="98">
        <v>3294792</v>
      </c>
      <c r="E1279" s="98">
        <v>131</v>
      </c>
      <c r="F1279" s="33" t="s">
        <v>359</v>
      </c>
      <c r="G1279" s="26">
        <v>108</v>
      </c>
      <c r="H1279" s="26">
        <v>76</v>
      </c>
      <c r="I1279" s="26">
        <v>41</v>
      </c>
      <c r="J1279" s="26">
        <v>15</v>
      </c>
      <c r="K1279" s="26">
        <v>2.8594692130611698E-4</v>
      </c>
      <c r="L1279" s="26">
        <v>3.3099875712087599E-3</v>
      </c>
      <c r="M1279" s="18"/>
      <c r="N1279" s="17"/>
      <c r="O1279" s="17"/>
      <c r="P1279" s="17"/>
      <c r="Q1279" s="17"/>
      <c r="R1279" s="17"/>
      <c r="S1279" s="17"/>
      <c r="T1279" s="17"/>
      <c r="U1279" s="17"/>
      <c r="V1279" s="17"/>
    </row>
    <row r="1280" spans="1:22">
      <c r="A1280" s="26">
        <v>1276</v>
      </c>
      <c r="B1280" s="33" t="s">
        <v>1008</v>
      </c>
      <c r="C1280" s="98">
        <v>3283470</v>
      </c>
      <c r="D1280" s="98">
        <v>3286068</v>
      </c>
      <c r="E1280" s="98">
        <v>2598</v>
      </c>
      <c r="F1280" s="33" t="s">
        <v>359</v>
      </c>
      <c r="G1280" s="26">
        <v>108</v>
      </c>
      <c r="H1280" s="26">
        <v>75</v>
      </c>
      <c r="I1280" s="26">
        <v>41</v>
      </c>
      <c r="J1280" s="26">
        <v>15</v>
      </c>
      <c r="K1280" s="26">
        <v>3.4559829981913699E-4</v>
      </c>
      <c r="L1280" s="26">
        <v>3.7661388004652102E-3</v>
      </c>
      <c r="M1280" s="18"/>
      <c r="N1280" s="17"/>
      <c r="O1280" s="17"/>
      <c r="P1280" s="17"/>
      <c r="Q1280" s="17"/>
      <c r="R1280" s="17"/>
      <c r="S1280" s="17"/>
      <c r="T1280" s="17"/>
      <c r="U1280" s="17"/>
      <c r="V1280" s="17"/>
    </row>
    <row r="1281" spans="1:22">
      <c r="A1281" s="26">
        <v>1277</v>
      </c>
      <c r="B1281" s="33" t="s">
        <v>1008</v>
      </c>
      <c r="C1281" s="98">
        <v>18085072</v>
      </c>
      <c r="D1281" s="98">
        <v>18085072</v>
      </c>
      <c r="E1281" s="98">
        <v>1209</v>
      </c>
      <c r="F1281" s="33" t="s">
        <v>364</v>
      </c>
      <c r="G1281" s="26">
        <v>108</v>
      </c>
      <c r="H1281" s="26">
        <v>100</v>
      </c>
      <c r="I1281" s="26">
        <v>41</v>
      </c>
      <c r="J1281" s="26">
        <v>28</v>
      </c>
      <c r="K1281" s="26">
        <v>3.78579220011784E-4</v>
      </c>
      <c r="L1281" s="26">
        <v>4.0585682596856699E-3</v>
      </c>
      <c r="M1281" s="18"/>
      <c r="N1281" s="17"/>
      <c r="O1281" s="17"/>
      <c r="P1281" s="17"/>
      <c r="Q1281" s="17"/>
      <c r="R1281" s="17"/>
      <c r="S1281" s="17"/>
      <c r="T1281" s="17"/>
      <c r="U1281" s="17"/>
      <c r="V1281" s="17"/>
    </row>
    <row r="1282" spans="1:22">
      <c r="A1282" s="26">
        <v>1278</v>
      </c>
      <c r="B1282" s="33" t="s">
        <v>1008</v>
      </c>
      <c r="C1282" s="98">
        <v>14124507</v>
      </c>
      <c r="D1282" s="98">
        <v>14124917</v>
      </c>
      <c r="E1282" s="98">
        <v>409</v>
      </c>
      <c r="F1282" s="33" t="s">
        <v>359</v>
      </c>
      <c r="G1282" s="26">
        <v>108</v>
      </c>
      <c r="H1282" s="26">
        <v>70</v>
      </c>
      <c r="I1282" s="26">
        <v>41</v>
      </c>
      <c r="J1282" s="26">
        <v>13</v>
      </c>
      <c r="K1282" s="26">
        <v>3.9640265395643199E-4</v>
      </c>
      <c r="L1282" s="26">
        <v>4.2316517339598498E-3</v>
      </c>
      <c r="M1282" s="18"/>
      <c r="N1282" s="17"/>
      <c r="O1282" s="17"/>
      <c r="P1282" s="17"/>
      <c r="Q1282" s="17"/>
      <c r="R1282" s="17"/>
      <c r="S1282" s="17"/>
      <c r="T1282" s="17"/>
      <c r="U1282" s="17"/>
      <c r="V1282" s="17"/>
    </row>
    <row r="1283" spans="1:22">
      <c r="A1283" s="26">
        <v>1279</v>
      </c>
      <c r="B1283" s="33" t="s">
        <v>1008</v>
      </c>
      <c r="C1283" s="98">
        <v>18765944</v>
      </c>
      <c r="D1283" s="98">
        <v>18765944</v>
      </c>
      <c r="E1283" s="98">
        <v>238</v>
      </c>
      <c r="F1283" s="33" t="s">
        <v>364</v>
      </c>
      <c r="G1283" s="26">
        <v>108</v>
      </c>
      <c r="H1283" s="26">
        <v>104</v>
      </c>
      <c r="I1283" s="26">
        <v>41</v>
      </c>
      <c r="J1283" s="26">
        <v>31</v>
      </c>
      <c r="K1283" s="26">
        <v>4.1262310100564198E-4</v>
      </c>
      <c r="L1283" s="26">
        <v>4.3561816076476897E-3</v>
      </c>
      <c r="M1283" s="18"/>
      <c r="N1283" s="17"/>
      <c r="O1283" s="17"/>
      <c r="P1283" s="17"/>
      <c r="Q1283" s="17"/>
      <c r="R1283" s="17"/>
      <c r="S1283" s="17"/>
      <c r="T1283" s="17"/>
      <c r="U1283" s="17"/>
      <c r="V1283" s="17"/>
    </row>
    <row r="1284" spans="1:22">
      <c r="A1284" s="26">
        <v>1280</v>
      </c>
      <c r="B1284" s="33" t="s">
        <v>1008</v>
      </c>
      <c r="C1284" s="98">
        <v>370975</v>
      </c>
      <c r="D1284" s="98">
        <v>371038</v>
      </c>
      <c r="E1284" s="98">
        <v>63</v>
      </c>
      <c r="F1284" s="33" t="s">
        <v>397</v>
      </c>
      <c r="G1284" s="26">
        <v>108</v>
      </c>
      <c r="H1284" s="26">
        <v>38</v>
      </c>
      <c r="I1284" s="26">
        <v>41</v>
      </c>
      <c r="J1284" s="26">
        <v>3</v>
      </c>
      <c r="K1284" s="26">
        <v>4.1617859956790201E-4</v>
      </c>
      <c r="L1284" s="26">
        <v>4.3787167224644203E-3</v>
      </c>
      <c r="M1284" s="18"/>
      <c r="N1284" s="17"/>
      <c r="O1284" s="17"/>
      <c r="P1284" s="17"/>
      <c r="Q1284" s="17"/>
      <c r="R1284" s="17"/>
      <c r="S1284" s="17"/>
      <c r="T1284" s="17"/>
      <c r="U1284" s="17"/>
      <c r="V1284" s="17"/>
    </row>
    <row r="1285" spans="1:22">
      <c r="A1285" s="26">
        <v>1281</v>
      </c>
      <c r="B1285" s="33" t="s">
        <v>1008</v>
      </c>
      <c r="C1285" s="98">
        <v>371015</v>
      </c>
      <c r="D1285" s="98">
        <v>371015</v>
      </c>
      <c r="E1285" s="98">
        <v>64</v>
      </c>
      <c r="F1285" s="33" t="s">
        <v>364</v>
      </c>
      <c r="G1285" s="26">
        <v>108</v>
      </c>
      <c r="H1285" s="26">
        <v>38</v>
      </c>
      <c r="I1285" s="26">
        <v>41</v>
      </c>
      <c r="J1285" s="26">
        <v>3</v>
      </c>
      <c r="K1285" s="26">
        <v>4.1617859956790201E-4</v>
      </c>
      <c r="L1285" s="26">
        <v>4.3787167224644203E-3</v>
      </c>
      <c r="M1285" s="18"/>
      <c r="N1285" s="17"/>
      <c r="O1285" s="17"/>
      <c r="P1285" s="17"/>
      <c r="Q1285" s="17"/>
      <c r="R1285" s="17"/>
      <c r="S1285" s="17"/>
      <c r="T1285" s="17"/>
      <c r="U1285" s="17"/>
      <c r="V1285" s="17"/>
    </row>
    <row r="1286" spans="1:22">
      <c r="A1286" s="26">
        <v>1282</v>
      </c>
      <c r="B1286" s="33" t="s">
        <v>1008</v>
      </c>
      <c r="C1286" s="98">
        <v>19580809</v>
      </c>
      <c r="D1286" s="98">
        <v>19580935</v>
      </c>
      <c r="E1286" s="98">
        <v>126</v>
      </c>
      <c r="F1286" s="33" t="s">
        <v>359</v>
      </c>
      <c r="G1286" s="26">
        <v>108</v>
      </c>
      <c r="H1286" s="26">
        <v>29</v>
      </c>
      <c r="I1286" s="26">
        <v>41</v>
      </c>
      <c r="J1286" s="26">
        <v>1</v>
      </c>
      <c r="K1286" s="26">
        <v>4.3045805806776402E-4</v>
      </c>
      <c r="L1286" s="26">
        <v>4.4830355923587599E-3</v>
      </c>
      <c r="M1286" s="18"/>
      <c r="N1286" s="17"/>
      <c r="O1286" s="17"/>
      <c r="P1286" s="17"/>
      <c r="Q1286" s="17"/>
      <c r="R1286" s="17"/>
      <c r="S1286" s="17"/>
      <c r="T1286" s="17"/>
      <c r="U1286" s="17"/>
      <c r="V1286" s="17"/>
    </row>
    <row r="1287" spans="1:22">
      <c r="A1287" s="26">
        <v>1283</v>
      </c>
      <c r="B1287" s="33" t="s">
        <v>1008</v>
      </c>
      <c r="C1287" s="98">
        <v>21169670</v>
      </c>
      <c r="D1287" s="98">
        <v>21169670</v>
      </c>
      <c r="E1287" s="98">
        <v>378</v>
      </c>
      <c r="F1287" s="33" t="s">
        <v>364</v>
      </c>
      <c r="G1287" s="26">
        <v>108</v>
      </c>
      <c r="H1287" s="26">
        <v>58</v>
      </c>
      <c r="I1287" s="26">
        <v>41</v>
      </c>
      <c r="J1287" s="26">
        <v>9</v>
      </c>
      <c r="K1287" s="26">
        <v>4.7502150886059998E-4</v>
      </c>
      <c r="L1287" s="26">
        <v>4.8271345153346797E-3</v>
      </c>
      <c r="M1287" s="18"/>
      <c r="N1287" s="17"/>
      <c r="O1287" s="17"/>
      <c r="P1287" s="17"/>
      <c r="Q1287" s="17"/>
      <c r="R1287" s="17"/>
      <c r="S1287" s="17"/>
      <c r="T1287" s="17"/>
      <c r="U1287" s="17"/>
      <c r="V1287" s="17"/>
    </row>
    <row r="1288" spans="1:22">
      <c r="A1288" s="26">
        <v>1284</v>
      </c>
      <c r="B1288" s="33" t="s">
        <v>1008</v>
      </c>
      <c r="C1288" s="98">
        <v>319503</v>
      </c>
      <c r="D1288" s="98">
        <v>319503</v>
      </c>
      <c r="E1288" s="98">
        <v>134</v>
      </c>
      <c r="F1288" s="33" t="s">
        <v>364</v>
      </c>
      <c r="G1288" s="26">
        <v>108</v>
      </c>
      <c r="H1288" s="26">
        <v>61</v>
      </c>
      <c r="I1288" s="26">
        <v>41</v>
      </c>
      <c r="J1288" s="26">
        <v>10</v>
      </c>
      <c r="K1288" s="26">
        <v>4.7911723821871801E-4</v>
      </c>
      <c r="L1288" s="26">
        <v>4.8602185386824896E-3</v>
      </c>
      <c r="M1288" s="18"/>
      <c r="N1288" s="17"/>
      <c r="O1288" s="17"/>
      <c r="P1288" s="17"/>
      <c r="Q1288" s="17"/>
      <c r="R1288" s="17"/>
      <c r="S1288" s="17"/>
      <c r="T1288" s="17"/>
      <c r="U1288" s="17"/>
      <c r="V1288" s="17"/>
    </row>
    <row r="1289" spans="1:22">
      <c r="A1289" s="26">
        <v>1285</v>
      </c>
      <c r="B1289" s="33" t="s">
        <v>1008</v>
      </c>
      <c r="C1289" s="98">
        <v>2565462</v>
      </c>
      <c r="D1289" s="98">
        <v>2565552</v>
      </c>
      <c r="E1289" s="98">
        <v>90</v>
      </c>
      <c r="F1289" s="33" t="s">
        <v>359</v>
      </c>
      <c r="G1289" s="26">
        <v>108</v>
      </c>
      <c r="H1289" s="26">
        <v>90</v>
      </c>
      <c r="I1289" s="26">
        <v>41</v>
      </c>
      <c r="J1289" s="26">
        <v>22</v>
      </c>
      <c r="K1289" s="26">
        <v>4.9312576008094899E-4</v>
      </c>
      <c r="L1289" s="26">
        <v>4.9311801927526301E-3</v>
      </c>
      <c r="M1289" s="18"/>
      <c r="N1289" s="17"/>
      <c r="O1289" s="17"/>
      <c r="P1289" s="17"/>
      <c r="Q1289" s="17"/>
      <c r="R1289" s="17"/>
      <c r="S1289" s="17"/>
      <c r="T1289" s="17"/>
      <c r="U1289" s="17"/>
      <c r="V1289" s="17"/>
    </row>
    <row r="1290" spans="1:22">
      <c r="A1290" s="26">
        <v>1286</v>
      </c>
      <c r="B1290" s="33" t="s">
        <v>1008</v>
      </c>
      <c r="C1290" s="98">
        <v>12414494</v>
      </c>
      <c r="D1290" s="98">
        <v>12414821</v>
      </c>
      <c r="E1290" s="98">
        <v>327</v>
      </c>
      <c r="F1290" s="33" t="s">
        <v>359</v>
      </c>
      <c r="G1290" s="26">
        <v>108</v>
      </c>
      <c r="H1290" s="26">
        <v>90</v>
      </c>
      <c r="I1290" s="26">
        <v>41</v>
      </c>
      <c r="J1290" s="26">
        <v>22</v>
      </c>
      <c r="K1290" s="26">
        <v>4.9312576008094899E-4</v>
      </c>
      <c r="L1290" s="26">
        <v>4.9311801927526301E-3</v>
      </c>
      <c r="M1290" s="18"/>
      <c r="N1290" s="17"/>
      <c r="O1290" s="17"/>
      <c r="P1290" s="17"/>
      <c r="Q1290" s="17"/>
      <c r="R1290" s="17"/>
      <c r="S1290" s="17"/>
      <c r="T1290" s="17"/>
      <c r="U1290" s="17"/>
      <c r="V1290" s="17"/>
    </row>
    <row r="1291" spans="1:22">
      <c r="A1291" s="26">
        <v>1287</v>
      </c>
      <c r="B1291" s="33" t="s">
        <v>1008</v>
      </c>
      <c r="C1291" s="98">
        <v>5367882</v>
      </c>
      <c r="D1291" s="98">
        <v>5368208</v>
      </c>
      <c r="E1291" s="98">
        <v>326</v>
      </c>
      <c r="F1291" s="33" t="s">
        <v>359</v>
      </c>
      <c r="G1291" s="26">
        <v>108</v>
      </c>
      <c r="H1291" s="26">
        <v>76</v>
      </c>
      <c r="I1291" s="26">
        <v>41</v>
      </c>
      <c r="J1291" s="26">
        <v>16</v>
      </c>
      <c r="K1291" s="26">
        <v>6.3453425665530895E-4</v>
      </c>
      <c r="L1291" s="26">
        <v>5.9715551659580398E-3</v>
      </c>
      <c r="M1291" s="18"/>
      <c r="N1291" s="17"/>
      <c r="O1291" s="17"/>
      <c r="P1291" s="17"/>
      <c r="Q1291" s="17"/>
      <c r="R1291" s="17"/>
      <c r="S1291" s="17"/>
      <c r="T1291" s="17"/>
      <c r="U1291" s="17"/>
      <c r="V1291" s="17"/>
    </row>
    <row r="1292" spans="1:22">
      <c r="A1292" s="26">
        <v>1288</v>
      </c>
      <c r="B1292" s="33" t="s">
        <v>1008</v>
      </c>
      <c r="C1292" s="98">
        <v>850446</v>
      </c>
      <c r="D1292" s="98">
        <v>864540</v>
      </c>
      <c r="E1292" s="98">
        <v>14094</v>
      </c>
      <c r="F1292" s="33" t="s">
        <v>359</v>
      </c>
      <c r="G1292" s="26">
        <v>108</v>
      </c>
      <c r="H1292" s="26">
        <v>98</v>
      </c>
      <c r="I1292" s="26">
        <v>41</v>
      </c>
      <c r="J1292" s="26">
        <v>27</v>
      </c>
      <c r="K1292" s="26">
        <v>7.0468472819417197E-4</v>
      </c>
      <c r="L1292" s="26">
        <v>6.51240461570716E-3</v>
      </c>
      <c r="M1292" s="18"/>
      <c r="N1292" s="17"/>
      <c r="O1292" s="17"/>
      <c r="P1292" s="17"/>
      <c r="Q1292" s="17"/>
      <c r="R1292" s="17"/>
      <c r="S1292" s="17"/>
      <c r="T1292" s="17"/>
      <c r="U1292" s="17"/>
      <c r="V1292" s="17"/>
    </row>
    <row r="1293" spans="1:22">
      <c r="A1293" s="26">
        <v>1289</v>
      </c>
      <c r="B1293" s="33" t="s">
        <v>1008</v>
      </c>
      <c r="C1293" s="98">
        <v>16769568</v>
      </c>
      <c r="D1293" s="98">
        <v>16769856</v>
      </c>
      <c r="E1293" s="98">
        <v>288</v>
      </c>
      <c r="F1293" s="33" t="s">
        <v>359</v>
      </c>
      <c r="G1293" s="26">
        <v>107</v>
      </c>
      <c r="H1293" s="26">
        <v>101</v>
      </c>
      <c r="I1293" s="26">
        <v>41</v>
      </c>
      <c r="J1293" s="26">
        <v>30</v>
      </c>
      <c r="K1293" s="26">
        <v>7.8361456701615698E-4</v>
      </c>
      <c r="L1293" s="26">
        <v>7.0904940087617397E-3</v>
      </c>
      <c r="M1293" s="18"/>
      <c r="N1293" s="17"/>
      <c r="O1293" s="17"/>
      <c r="P1293" s="17"/>
      <c r="Q1293" s="17"/>
      <c r="R1293" s="17"/>
      <c r="S1293" s="17"/>
      <c r="T1293" s="17"/>
      <c r="U1293" s="17"/>
      <c r="V1293" s="17"/>
    </row>
    <row r="1294" spans="1:22">
      <c r="A1294" s="26">
        <v>1290</v>
      </c>
      <c r="B1294" s="33" t="s">
        <v>1008</v>
      </c>
      <c r="C1294" s="98">
        <v>6104996</v>
      </c>
      <c r="D1294" s="98">
        <v>6105035</v>
      </c>
      <c r="E1294" s="98">
        <v>39</v>
      </c>
      <c r="F1294" s="33" t="s">
        <v>359</v>
      </c>
      <c r="G1294" s="26">
        <v>108</v>
      </c>
      <c r="H1294" s="26">
        <v>57</v>
      </c>
      <c r="I1294" s="26">
        <v>41</v>
      </c>
      <c r="J1294" s="26">
        <v>9</v>
      </c>
      <c r="K1294" s="26">
        <v>8.1267799770071505E-4</v>
      </c>
      <c r="L1294" s="26">
        <v>7.2823300769730599E-3</v>
      </c>
      <c r="M1294" s="18"/>
      <c r="N1294" s="17"/>
      <c r="O1294" s="17"/>
      <c r="P1294" s="17"/>
      <c r="Q1294" s="17"/>
      <c r="R1294" s="17"/>
      <c r="S1294" s="17"/>
      <c r="T1294" s="17"/>
      <c r="U1294" s="17"/>
      <c r="V1294" s="17"/>
    </row>
    <row r="1295" spans="1:22">
      <c r="A1295" s="26">
        <v>1291</v>
      </c>
      <c r="B1295" s="33" t="s">
        <v>1008</v>
      </c>
      <c r="C1295" s="98">
        <v>3459380</v>
      </c>
      <c r="D1295" s="98">
        <v>3460003</v>
      </c>
      <c r="E1295" s="98">
        <v>623</v>
      </c>
      <c r="F1295" s="33" t="s">
        <v>359</v>
      </c>
      <c r="G1295" s="26">
        <v>108</v>
      </c>
      <c r="H1295" s="26">
        <v>82</v>
      </c>
      <c r="I1295" s="26">
        <v>41</v>
      </c>
      <c r="J1295" s="26">
        <v>19</v>
      </c>
      <c r="K1295" s="26">
        <v>8.3311659816542904E-4</v>
      </c>
      <c r="L1295" s="26">
        <v>7.3796409241520299E-3</v>
      </c>
      <c r="M1295" s="18"/>
      <c r="N1295" s="17"/>
      <c r="O1295" s="17"/>
      <c r="P1295" s="17"/>
      <c r="Q1295" s="17"/>
      <c r="R1295" s="17"/>
      <c r="S1295" s="17"/>
      <c r="T1295" s="17"/>
      <c r="U1295" s="17"/>
      <c r="V1295" s="17"/>
    </row>
    <row r="1296" spans="1:22">
      <c r="A1296" s="26">
        <v>1292</v>
      </c>
      <c r="B1296" s="33" t="s">
        <v>1008</v>
      </c>
      <c r="C1296" s="98">
        <v>21278510</v>
      </c>
      <c r="D1296" s="98">
        <v>21278510</v>
      </c>
      <c r="E1296" s="98">
        <v>1666</v>
      </c>
      <c r="F1296" s="33" t="s">
        <v>364</v>
      </c>
      <c r="G1296" s="26">
        <v>108</v>
      </c>
      <c r="H1296" s="26">
        <v>68</v>
      </c>
      <c r="I1296" s="26">
        <v>41</v>
      </c>
      <c r="J1296" s="26">
        <v>13</v>
      </c>
      <c r="K1296" s="26">
        <v>8.4335000130200699E-4</v>
      </c>
      <c r="L1296" s="26">
        <v>7.4583765740146198E-3</v>
      </c>
      <c r="M1296" s="18"/>
      <c r="N1296" s="17"/>
      <c r="O1296" s="17"/>
      <c r="P1296" s="17"/>
      <c r="Q1296" s="17"/>
      <c r="R1296" s="17"/>
      <c r="S1296" s="17"/>
      <c r="T1296" s="17"/>
      <c r="U1296" s="17"/>
      <c r="V1296" s="17"/>
    </row>
    <row r="1297" spans="1:22">
      <c r="A1297" s="26">
        <v>1293</v>
      </c>
      <c r="B1297" s="33" t="s">
        <v>1008</v>
      </c>
      <c r="C1297" s="98">
        <v>17508589</v>
      </c>
      <c r="D1297" s="98">
        <v>17508589</v>
      </c>
      <c r="E1297" s="98">
        <v>316</v>
      </c>
      <c r="F1297" s="33" t="s">
        <v>364</v>
      </c>
      <c r="G1297" s="26">
        <v>108</v>
      </c>
      <c r="H1297" s="26">
        <v>63</v>
      </c>
      <c r="I1297" s="26">
        <v>41</v>
      </c>
      <c r="J1297" s="26">
        <v>11</v>
      </c>
      <c r="K1297" s="26">
        <v>8.46512861775904E-4</v>
      </c>
      <c r="L1297" s="26">
        <v>7.4696272336842104E-3</v>
      </c>
      <c r="M1297" s="18"/>
      <c r="N1297" s="17"/>
      <c r="O1297" s="17"/>
      <c r="P1297" s="17"/>
      <c r="Q1297" s="17"/>
      <c r="R1297" s="17"/>
      <c r="S1297" s="17"/>
      <c r="T1297" s="17"/>
      <c r="U1297" s="17"/>
      <c r="V1297" s="17"/>
    </row>
    <row r="1298" spans="1:22">
      <c r="A1298" s="26">
        <v>1294</v>
      </c>
      <c r="B1298" s="33" t="s">
        <v>1008</v>
      </c>
      <c r="C1298" s="98">
        <v>19619274</v>
      </c>
      <c r="D1298" s="98">
        <v>19619471</v>
      </c>
      <c r="E1298" s="98">
        <v>197</v>
      </c>
      <c r="F1298" s="33" t="s">
        <v>359</v>
      </c>
      <c r="G1298" s="26">
        <v>108</v>
      </c>
      <c r="H1298" s="26">
        <v>92</v>
      </c>
      <c r="I1298" s="26">
        <v>41</v>
      </c>
      <c r="J1298" s="26">
        <v>24</v>
      </c>
      <c r="K1298" s="26">
        <v>8.5455528915187205E-4</v>
      </c>
      <c r="L1298" s="26">
        <v>7.50007480675255E-3</v>
      </c>
      <c r="M1298" s="18"/>
      <c r="N1298" s="17"/>
      <c r="O1298" s="17"/>
      <c r="P1298" s="17"/>
      <c r="Q1298" s="17"/>
      <c r="R1298" s="17"/>
      <c r="S1298" s="17"/>
      <c r="T1298" s="17"/>
      <c r="U1298" s="17"/>
      <c r="V1298" s="17"/>
    </row>
    <row r="1299" spans="1:22">
      <c r="A1299" s="26">
        <v>1295</v>
      </c>
      <c r="B1299" s="33" t="s">
        <v>1008</v>
      </c>
      <c r="C1299" s="98">
        <v>2565388</v>
      </c>
      <c r="D1299" s="98">
        <v>2565388</v>
      </c>
      <c r="E1299" s="98">
        <v>104</v>
      </c>
      <c r="F1299" s="33" t="s">
        <v>364</v>
      </c>
      <c r="G1299" s="26">
        <v>107</v>
      </c>
      <c r="H1299" s="26">
        <v>67</v>
      </c>
      <c r="I1299" s="26">
        <v>41</v>
      </c>
      <c r="J1299" s="26">
        <v>13</v>
      </c>
      <c r="K1299" s="26">
        <v>8.9329581490725301E-4</v>
      </c>
      <c r="L1299" s="26">
        <v>7.7761036191581201E-3</v>
      </c>
      <c r="M1299" s="18"/>
      <c r="N1299" s="17"/>
      <c r="O1299" s="17"/>
      <c r="P1299" s="17"/>
      <c r="Q1299" s="17"/>
      <c r="R1299" s="17"/>
      <c r="S1299" s="17"/>
      <c r="T1299" s="17"/>
      <c r="U1299" s="17"/>
      <c r="V1299" s="17"/>
    </row>
    <row r="1300" spans="1:22">
      <c r="A1300" s="26">
        <v>1296</v>
      </c>
      <c r="B1300" s="33" t="s">
        <v>1008</v>
      </c>
      <c r="C1300" s="98">
        <v>18095936</v>
      </c>
      <c r="D1300" s="98">
        <v>18095936</v>
      </c>
      <c r="E1300" s="98">
        <v>1346</v>
      </c>
      <c r="F1300" s="33" t="s">
        <v>364</v>
      </c>
      <c r="G1300" s="26">
        <v>108</v>
      </c>
      <c r="H1300" s="26">
        <v>62</v>
      </c>
      <c r="I1300" s="26">
        <v>41</v>
      </c>
      <c r="J1300" s="26">
        <v>11</v>
      </c>
      <c r="K1300" s="26">
        <v>9.4923725259551603E-4</v>
      </c>
      <c r="L1300" s="26">
        <v>8.1859906602873202E-3</v>
      </c>
      <c r="M1300" s="18"/>
      <c r="N1300" s="17"/>
      <c r="O1300" s="17"/>
      <c r="P1300" s="17"/>
      <c r="Q1300" s="17"/>
      <c r="R1300" s="17"/>
      <c r="S1300" s="17"/>
      <c r="T1300" s="17"/>
      <c r="U1300" s="17"/>
      <c r="V1300" s="17"/>
    </row>
    <row r="1301" spans="1:22">
      <c r="A1301" s="26">
        <v>1297</v>
      </c>
      <c r="B1301" s="33" t="s">
        <v>1008</v>
      </c>
      <c r="C1301" s="98">
        <v>14151132</v>
      </c>
      <c r="D1301" s="98">
        <v>14151165</v>
      </c>
      <c r="E1301" s="98">
        <v>33</v>
      </c>
      <c r="F1301" s="33" t="s">
        <v>359</v>
      </c>
      <c r="G1301" s="26">
        <v>108</v>
      </c>
      <c r="H1301" s="26">
        <v>59</v>
      </c>
      <c r="I1301" s="26">
        <v>41</v>
      </c>
      <c r="J1301" s="26">
        <v>10</v>
      </c>
      <c r="K1301" s="26">
        <v>9.6184776039582004E-4</v>
      </c>
      <c r="L1301" s="26">
        <v>8.2767253449635998E-3</v>
      </c>
      <c r="M1301" s="18"/>
      <c r="N1301" s="17"/>
      <c r="O1301" s="17"/>
      <c r="P1301" s="17"/>
      <c r="Q1301" s="17"/>
      <c r="R1301" s="17"/>
      <c r="S1301" s="17"/>
      <c r="T1301" s="17"/>
      <c r="U1301" s="17"/>
      <c r="V1301" s="17"/>
    </row>
    <row r="1302" spans="1:22">
      <c r="A1302" s="26">
        <v>1298</v>
      </c>
      <c r="B1302" s="33" t="s">
        <v>1008</v>
      </c>
      <c r="C1302" s="98">
        <v>2986467</v>
      </c>
      <c r="D1302" s="98">
        <v>2986562</v>
      </c>
      <c r="E1302" s="98">
        <v>95</v>
      </c>
      <c r="F1302" s="33" t="s">
        <v>359</v>
      </c>
      <c r="G1302" s="26">
        <v>108</v>
      </c>
      <c r="H1302" s="26">
        <v>78</v>
      </c>
      <c r="I1302" s="26">
        <v>41</v>
      </c>
      <c r="J1302" s="26">
        <v>17</v>
      </c>
      <c r="K1302" s="26">
        <v>1.0041309797534201E-3</v>
      </c>
      <c r="L1302" s="26">
        <v>8.5189870273727208E-3</v>
      </c>
      <c r="M1302" s="18"/>
      <c r="N1302" s="17"/>
      <c r="O1302" s="17"/>
      <c r="P1302" s="17"/>
      <c r="Q1302" s="17"/>
      <c r="R1302" s="17"/>
      <c r="S1302" s="17"/>
      <c r="T1302" s="17"/>
      <c r="U1302" s="17"/>
      <c r="V1302" s="17"/>
    </row>
    <row r="1303" spans="1:22">
      <c r="A1303" s="26">
        <v>1299</v>
      </c>
      <c r="B1303" s="33" t="s">
        <v>1008</v>
      </c>
      <c r="C1303" s="98">
        <v>22781811</v>
      </c>
      <c r="D1303" s="98">
        <v>22781861</v>
      </c>
      <c r="E1303" s="98">
        <v>50</v>
      </c>
      <c r="F1303" s="33" t="s">
        <v>359</v>
      </c>
      <c r="G1303" s="26">
        <v>108</v>
      </c>
      <c r="H1303" s="26">
        <v>21</v>
      </c>
      <c r="I1303" s="26">
        <v>41</v>
      </c>
      <c r="J1303" s="26">
        <v>0</v>
      </c>
      <c r="K1303" s="26">
        <v>1.01484094953929E-3</v>
      </c>
      <c r="L1303" s="26">
        <v>8.5967009451810399E-3</v>
      </c>
      <c r="M1303" s="18"/>
      <c r="N1303" s="17"/>
      <c r="O1303" s="17"/>
      <c r="P1303" s="17"/>
      <c r="Q1303" s="17"/>
      <c r="R1303" s="17"/>
      <c r="S1303" s="17"/>
      <c r="T1303" s="17"/>
      <c r="U1303" s="17"/>
      <c r="V1303" s="17"/>
    </row>
    <row r="1304" spans="1:22">
      <c r="A1304" s="26">
        <v>1300</v>
      </c>
      <c r="B1304" s="33" t="s">
        <v>1008</v>
      </c>
      <c r="C1304" s="98">
        <v>2964767</v>
      </c>
      <c r="D1304" s="98">
        <v>2964894</v>
      </c>
      <c r="E1304" s="98">
        <v>127</v>
      </c>
      <c r="F1304" s="33" t="s">
        <v>359</v>
      </c>
      <c r="G1304" s="26">
        <v>108</v>
      </c>
      <c r="H1304" s="26">
        <v>77</v>
      </c>
      <c r="I1304" s="26">
        <v>41</v>
      </c>
      <c r="J1304" s="26">
        <v>17</v>
      </c>
      <c r="K1304" s="26">
        <v>1.1371575215903E-3</v>
      </c>
      <c r="L1304" s="26">
        <v>9.4538149591683104E-3</v>
      </c>
      <c r="M1304" s="18"/>
      <c r="N1304" s="17"/>
      <c r="O1304" s="17"/>
      <c r="P1304" s="17"/>
      <c r="Q1304" s="17"/>
      <c r="R1304" s="17"/>
      <c r="S1304" s="17"/>
      <c r="T1304" s="17"/>
      <c r="U1304" s="17"/>
      <c r="V1304" s="17"/>
    </row>
    <row r="1305" spans="1:22">
      <c r="A1305" s="26">
        <v>1301</v>
      </c>
      <c r="B1305" s="33" t="s">
        <v>1008</v>
      </c>
      <c r="C1305" s="98">
        <v>4558660</v>
      </c>
      <c r="D1305" s="98">
        <v>4558723</v>
      </c>
      <c r="E1305" s="98">
        <v>62</v>
      </c>
      <c r="F1305" s="33" t="s">
        <v>359</v>
      </c>
      <c r="G1305" s="26">
        <v>108</v>
      </c>
      <c r="H1305" s="26">
        <v>75</v>
      </c>
      <c r="I1305" s="26">
        <v>41</v>
      </c>
      <c r="J1305" s="26">
        <v>16</v>
      </c>
      <c r="K1305" s="26">
        <v>1.21003781531105E-3</v>
      </c>
      <c r="L1305" s="26">
        <v>9.9287540739161906E-3</v>
      </c>
      <c r="M1305" s="18"/>
      <c r="N1305" s="17"/>
      <c r="O1305" s="17"/>
      <c r="P1305" s="17"/>
      <c r="Q1305" s="17"/>
      <c r="R1305" s="17"/>
      <c r="S1305" s="17"/>
      <c r="T1305" s="17"/>
      <c r="U1305" s="17"/>
      <c r="V1305" s="17"/>
    </row>
    <row r="1306" spans="1:22">
      <c r="A1306" s="26">
        <v>1302</v>
      </c>
      <c r="B1306" s="33" t="s">
        <v>1009</v>
      </c>
      <c r="C1306" s="98">
        <v>18023559</v>
      </c>
      <c r="D1306" s="98">
        <v>18023559</v>
      </c>
      <c r="E1306" s="98">
        <v>222</v>
      </c>
      <c r="F1306" s="33" t="s">
        <v>364</v>
      </c>
      <c r="G1306" s="26">
        <v>108</v>
      </c>
      <c r="H1306" s="26">
        <v>72</v>
      </c>
      <c r="I1306" s="26">
        <v>41</v>
      </c>
      <c r="J1306" s="26">
        <v>7</v>
      </c>
      <c r="K1306" s="99">
        <v>4.5990693265643101E-8</v>
      </c>
      <c r="L1306" s="99">
        <v>5.5216705066205401E-6</v>
      </c>
      <c r="M1306" s="18"/>
      <c r="N1306" s="17"/>
      <c r="O1306" s="17"/>
      <c r="P1306" s="17"/>
      <c r="Q1306" s="17"/>
      <c r="R1306" s="17"/>
      <c r="S1306" s="17"/>
      <c r="T1306" s="17"/>
      <c r="U1306" s="17"/>
      <c r="V1306" s="17"/>
    </row>
    <row r="1307" spans="1:22">
      <c r="A1307" s="26">
        <v>1303</v>
      </c>
      <c r="B1307" s="33" t="s">
        <v>1009</v>
      </c>
      <c r="C1307" s="98">
        <v>2830898</v>
      </c>
      <c r="D1307" s="98">
        <v>2830929</v>
      </c>
      <c r="E1307" s="98">
        <v>31</v>
      </c>
      <c r="F1307" s="33" t="s">
        <v>397</v>
      </c>
      <c r="G1307" s="26">
        <v>108</v>
      </c>
      <c r="H1307" s="26">
        <v>102</v>
      </c>
      <c r="I1307" s="26">
        <v>41</v>
      </c>
      <c r="J1307" s="26">
        <v>23</v>
      </c>
      <c r="K1307" s="99">
        <v>1.2743127119318E-7</v>
      </c>
      <c r="L1307" s="99">
        <v>1.2228992647998799E-5</v>
      </c>
      <c r="M1307" s="18"/>
      <c r="N1307" s="17"/>
      <c r="O1307" s="17"/>
      <c r="P1307" s="17"/>
      <c r="Q1307" s="17"/>
      <c r="R1307" s="17"/>
      <c r="S1307" s="17"/>
      <c r="T1307" s="17"/>
      <c r="U1307" s="17"/>
      <c r="V1307" s="17"/>
    </row>
    <row r="1308" spans="1:22">
      <c r="A1308" s="26">
        <v>1304</v>
      </c>
      <c r="B1308" s="33" t="s">
        <v>1009</v>
      </c>
      <c r="C1308" s="98">
        <v>2787026</v>
      </c>
      <c r="D1308" s="98">
        <v>2787026</v>
      </c>
      <c r="E1308" s="98">
        <v>3389</v>
      </c>
      <c r="F1308" s="33" t="s">
        <v>364</v>
      </c>
      <c r="G1308" s="26">
        <v>108</v>
      </c>
      <c r="H1308" s="26">
        <v>60</v>
      </c>
      <c r="I1308" s="26">
        <v>41</v>
      </c>
      <c r="J1308" s="26">
        <v>4</v>
      </c>
      <c r="K1308" s="99">
        <v>2.3131863202998901E-7</v>
      </c>
      <c r="L1308" s="99">
        <v>1.7292158869864499E-5</v>
      </c>
      <c r="M1308" s="18"/>
      <c r="N1308" s="17"/>
      <c r="O1308" s="17"/>
      <c r="P1308" s="17"/>
      <c r="Q1308" s="17"/>
      <c r="R1308" s="17"/>
      <c r="S1308" s="17"/>
      <c r="T1308" s="17"/>
      <c r="U1308" s="17"/>
      <c r="V1308" s="17"/>
    </row>
    <row r="1309" spans="1:22">
      <c r="A1309" s="26">
        <v>1305</v>
      </c>
      <c r="B1309" s="33" t="s">
        <v>1009</v>
      </c>
      <c r="C1309" s="98">
        <v>20557055</v>
      </c>
      <c r="D1309" s="98">
        <v>20557055</v>
      </c>
      <c r="E1309" s="98">
        <v>843</v>
      </c>
      <c r="F1309" s="33" t="s">
        <v>364</v>
      </c>
      <c r="G1309" s="26">
        <v>108</v>
      </c>
      <c r="H1309" s="26">
        <v>55</v>
      </c>
      <c r="I1309" s="26">
        <v>41</v>
      </c>
      <c r="J1309" s="26">
        <v>3</v>
      </c>
      <c r="K1309" s="99">
        <v>4.15467687834462E-7</v>
      </c>
      <c r="L1309" s="99">
        <v>2.6859162830771502E-5</v>
      </c>
      <c r="M1309" s="18"/>
      <c r="N1309" s="17"/>
      <c r="O1309" s="17"/>
      <c r="P1309" s="17"/>
      <c r="Q1309" s="17"/>
      <c r="R1309" s="17"/>
      <c r="S1309" s="17"/>
      <c r="T1309" s="17"/>
      <c r="U1309" s="17"/>
      <c r="V1309" s="17"/>
    </row>
    <row r="1310" spans="1:22">
      <c r="A1310" s="26">
        <v>1306</v>
      </c>
      <c r="B1310" s="33" t="s">
        <v>1009</v>
      </c>
      <c r="C1310" s="98">
        <v>13427682</v>
      </c>
      <c r="D1310" s="98">
        <v>13427682</v>
      </c>
      <c r="E1310" s="98">
        <v>4590</v>
      </c>
      <c r="F1310" s="33" t="s">
        <v>364</v>
      </c>
      <c r="G1310" s="26">
        <v>108</v>
      </c>
      <c r="H1310" s="26">
        <v>70</v>
      </c>
      <c r="I1310" s="26">
        <v>41</v>
      </c>
      <c r="J1310" s="26">
        <v>8</v>
      </c>
      <c r="K1310" s="99">
        <v>9.2036733399809703E-7</v>
      </c>
      <c r="L1310" s="99">
        <v>4.6074851337731397E-5</v>
      </c>
      <c r="M1310" s="18"/>
      <c r="N1310" s="17"/>
      <c r="O1310" s="17"/>
      <c r="P1310" s="17"/>
      <c r="Q1310" s="17"/>
      <c r="R1310" s="17"/>
      <c r="S1310" s="17"/>
      <c r="T1310" s="17"/>
      <c r="U1310" s="17"/>
      <c r="V1310" s="17"/>
    </row>
    <row r="1311" spans="1:22">
      <c r="A1311" s="26">
        <v>1307</v>
      </c>
      <c r="B1311" s="33" t="s">
        <v>1009</v>
      </c>
      <c r="C1311" s="98">
        <v>15306612</v>
      </c>
      <c r="D1311" s="98">
        <v>15306671</v>
      </c>
      <c r="E1311" s="98">
        <v>59</v>
      </c>
      <c r="F1311" s="33" t="s">
        <v>397</v>
      </c>
      <c r="G1311" s="26">
        <v>108</v>
      </c>
      <c r="H1311" s="26">
        <v>56</v>
      </c>
      <c r="I1311" s="26">
        <v>41</v>
      </c>
      <c r="J1311" s="26">
        <v>4</v>
      </c>
      <c r="K1311" s="99">
        <v>1.5089343829751499E-6</v>
      </c>
      <c r="L1311" s="99">
        <v>6.6958057883892698E-5</v>
      </c>
      <c r="M1311" s="18"/>
      <c r="N1311" s="17"/>
      <c r="O1311" s="17"/>
      <c r="P1311" s="17"/>
      <c r="Q1311" s="17"/>
      <c r="R1311" s="17"/>
      <c r="S1311" s="17"/>
      <c r="T1311" s="17"/>
      <c r="U1311" s="17"/>
      <c r="V1311" s="17"/>
    </row>
    <row r="1312" spans="1:22">
      <c r="A1312" s="26">
        <v>1308</v>
      </c>
      <c r="B1312" s="33" t="s">
        <v>1009</v>
      </c>
      <c r="C1312" s="98">
        <v>14881081</v>
      </c>
      <c r="D1312" s="98">
        <v>14881081</v>
      </c>
      <c r="E1312" s="98">
        <v>119</v>
      </c>
      <c r="F1312" s="33" t="s">
        <v>364</v>
      </c>
      <c r="G1312" s="26">
        <v>108</v>
      </c>
      <c r="H1312" s="26">
        <v>47</v>
      </c>
      <c r="I1312" s="26">
        <v>41</v>
      </c>
      <c r="J1312" s="26">
        <v>2</v>
      </c>
      <c r="K1312" s="99">
        <v>1.6055238672351899E-6</v>
      </c>
      <c r="L1312" s="99">
        <v>7.0566717803329404E-5</v>
      </c>
      <c r="M1312" s="18"/>
      <c r="N1312" s="17"/>
      <c r="O1312" s="17"/>
      <c r="P1312" s="17"/>
      <c r="Q1312" s="17"/>
      <c r="R1312" s="17"/>
      <c r="S1312" s="17"/>
      <c r="T1312" s="17"/>
      <c r="U1312" s="17"/>
      <c r="V1312" s="17"/>
    </row>
    <row r="1313" spans="1:22">
      <c r="A1313" s="26">
        <v>1309</v>
      </c>
      <c r="B1313" s="33" t="s">
        <v>1009</v>
      </c>
      <c r="C1313" s="98">
        <v>15306657</v>
      </c>
      <c r="D1313" s="98">
        <v>15306657</v>
      </c>
      <c r="E1313" s="98">
        <v>56</v>
      </c>
      <c r="F1313" s="33" t="s">
        <v>364</v>
      </c>
      <c r="G1313" s="26">
        <v>108</v>
      </c>
      <c r="H1313" s="26">
        <v>55</v>
      </c>
      <c r="I1313" s="26">
        <v>41</v>
      </c>
      <c r="J1313" s="26">
        <v>4</v>
      </c>
      <c r="K1313" s="99">
        <v>1.80735700155929E-6</v>
      </c>
      <c r="L1313" s="99">
        <v>7.77135489631713E-5</v>
      </c>
      <c r="M1313" s="18"/>
      <c r="N1313" s="17"/>
      <c r="O1313" s="17"/>
      <c r="P1313" s="17"/>
      <c r="Q1313" s="17"/>
      <c r="R1313" s="17"/>
      <c r="S1313" s="17"/>
      <c r="T1313" s="17"/>
      <c r="U1313" s="17"/>
      <c r="V1313" s="17"/>
    </row>
    <row r="1314" spans="1:22">
      <c r="A1314" s="26">
        <v>1310</v>
      </c>
      <c r="B1314" s="33" t="s">
        <v>1009</v>
      </c>
      <c r="C1314" s="98">
        <v>14744089</v>
      </c>
      <c r="D1314" s="98">
        <v>14744141</v>
      </c>
      <c r="E1314" s="98">
        <v>52</v>
      </c>
      <c r="F1314" s="33" t="s">
        <v>359</v>
      </c>
      <c r="G1314" s="26">
        <v>108</v>
      </c>
      <c r="H1314" s="26">
        <v>59</v>
      </c>
      <c r="I1314" s="26">
        <v>41</v>
      </c>
      <c r="J1314" s="26">
        <v>5</v>
      </c>
      <c r="K1314" s="99">
        <v>1.98259016322893E-6</v>
      </c>
      <c r="L1314" s="99">
        <v>8.3437261892247398E-5</v>
      </c>
      <c r="M1314" s="18"/>
      <c r="N1314" s="17"/>
      <c r="O1314" s="17"/>
      <c r="P1314" s="17"/>
      <c r="Q1314" s="17"/>
      <c r="R1314" s="17"/>
      <c r="S1314" s="17"/>
      <c r="T1314" s="17"/>
      <c r="U1314" s="17"/>
      <c r="V1314" s="17"/>
    </row>
    <row r="1315" spans="1:22">
      <c r="A1315" s="26">
        <v>1311</v>
      </c>
      <c r="B1315" s="33" t="s">
        <v>1009</v>
      </c>
      <c r="C1315" s="98">
        <v>2297888</v>
      </c>
      <c r="D1315" s="98">
        <v>2297888</v>
      </c>
      <c r="E1315" s="98">
        <v>759</v>
      </c>
      <c r="F1315" s="33" t="s">
        <v>364</v>
      </c>
      <c r="G1315" s="26">
        <v>108</v>
      </c>
      <c r="H1315" s="26">
        <v>105</v>
      </c>
      <c r="I1315" s="26">
        <v>41</v>
      </c>
      <c r="J1315" s="26">
        <v>28</v>
      </c>
      <c r="K1315" s="99">
        <v>3.1108808908470301E-6</v>
      </c>
      <c r="L1315" s="26">
        <v>1.12780615198368E-4</v>
      </c>
      <c r="M1315" s="18"/>
      <c r="N1315" s="17"/>
      <c r="O1315" s="17"/>
      <c r="P1315" s="17"/>
      <c r="Q1315" s="17"/>
      <c r="R1315" s="17"/>
      <c r="S1315" s="17"/>
      <c r="T1315" s="17"/>
      <c r="U1315" s="17"/>
      <c r="V1315" s="17"/>
    </row>
    <row r="1316" spans="1:22">
      <c r="A1316" s="26">
        <v>1312</v>
      </c>
      <c r="B1316" s="33" t="s">
        <v>1009</v>
      </c>
      <c r="C1316" s="98">
        <v>18033293</v>
      </c>
      <c r="D1316" s="98">
        <v>18033293</v>
      </c>
      <c r="E1316" s="98">
        <v>436</v>
      </c>
      <c r="F1316" s="33" t="s">
        <v>364</v>
      </c>
      <c r="G1316" s="26">
        <v>108</v>
      </c>
      <c r="H1316" s="26">
        <v>105</v>
      </c>
      <c r="I1316" s="26">
        <v>41</v>
      </c>
      <c r="J1316" s="26">
        <v>28</v>
      </c>
      <c r="K1316" s="99">
        <v>3.1108808908470301E-6</v>
      </c>
      <c r="L1316" s="26">
        <v>1.12780615198368E-4</v>
      </c>
      <c r="M1316" s="18"/>
      <c r="N1316" s="17"/>
      <c r="O1316" s="17"/>
      <c r="P1316" s="17"/>
      <c r="Q1316" s="17"/>
      <c r="R1316" s="17"/>
      <c r="S1316" s="17"/>
      <c r="T1316" s="17"/>
      <c r="U1316" s="17"/>
      <c r="V1316" s="17"/>
    </row>
    <row r="1317" spans="1:22">
      <c r="A1317" s="26">
        <v>1313</v>
      </c>
      <c r="B1317" s="33" t="s">
        <v>1009</v>
      </c>
      <c r="C1317" s="98">
        <v>2784687</v>
      </c>
      <c r="D1317" s="98">
        <v>2784734</v>
      </c>
      <c r="E1317" s="98">
        <v>286</v>
      </c>
      <c r="F1317" s="33" t="s">
        <v>359</v>
      </c>
      <c r="G1317" s="26">
        <v>95</v>
      </c>
      <c r="H1317" s="26">
        <v>82</v>
      </c>
      <c r="I1317" s="26">
        <v>34</v>
      </c>
      <c r="J1317" s="26">
        <v>15</v>
      </c>
      <c r="K1317" s="99">
        <v>3.72254006983266E-6</v>
      </c>
      <c r="L1317" s="26">
        <v>1.2835944632957899E-4</v>
      </c>
      <c r="M1317" s="18"/>
      <c r="N1317" s="17"/>
      <c r="O1317" s="17"/>
      <c r="P1317" s="17"/>
      <c r="Q1317" s="17"/>
      <c r="R1317" s="17"/>
      <c r="S1317" s="17"/>
      <c r="T1317" s="17"/>
      <c r="U1317" s="17"/>
      <c r="V1317" s="17"/>
    </row>
    <row r="1318" spans="1:22">
      <c r="A1318" s="26">
        <v>1314</v>
      </c>
      <c r="B1318" s="33" t="s">
        <v>1009</v>
      </c>
      <c r="C1318" s="98">
        <v>15470141</v>
      </c>
      <c r="D1318" s="98">
        <v>15479427</v>
      </c>
      <c r="E1318" s="98">
        <v>9222</v>
      </c>
      <c r="F1318" s="33" t="s">
        <v>359</v>
      </c>
      <c r="G1318" s="26">
        <v>108</v>
      </c>
      <c r="H1318" s="26">
        <v>45</v>
      </c>
      <c r="I1318" s="26">
        <v>41</v>
      </c>
      <c r="J1318" s="26">
        <v>2</v>
      </c>
      <c r="K1318" s="99">
        <v>3.78648051532276E-6</v>
      </c>
      <c r="L1318" s="26">
        <v>1.2996813194549701E-4</v>
      </c>
      <c r="M1318" s="18"/>
      <c r="N1318" s="17"/>
      <c r="O1318" s="17"/>
      <c r="P1318" s="17"/>
      <c r="Q1318" s="17"/>
      <c r="R1318" s="17"/>
      <c r="S1318" s="17"/>
      <c r="T1318" s="17"/>
      <c r="U1318" s="17"/>
      <c r="V1318" s="17"/>
    </row>
    <row r="1319" spans="1:22">
      <c r="A1319" s="26">
        <v>1315</v>
      </c>
      <c r="B1319" s="33" t="s">
        <v>1009</v>
      </c>
      <c r="C1319" s="98">
        <v>10484548</v>
      </c>
      <c r="D1319" s="98">
        <v>10484548</v>
      </c>
      <c r="E1319" s="98">
        <v>598</v>
      </c>
      <c r="F1319" s="33" t="s">
        <v>364</v>
      </c>
      <c r="G1319" s="26">
        <v>108</v>
      </c>
      <c r="H1319" s="26">
        <v>63</v>
      </c>
      <c r="I1319" s="26">
        <v>41</v>
      </c>
      <c r="J1319" s="26">
        <v>7</v>
      </c>
      <c r="K1319" s="99">
        <v>6.5199368836447497E-6</v>
      </c>
      <c r="L1319" s="26">
        <v>2.0069248560599699E-4</v>
      </c>
      <c r="M1319" s="18"/>
      <c r="N1319" s="17"/>
      <c r="O1319" s="17"/>
      <c r="P1319" s="17"/>
      <c r="Q1319" s="17"/>
      <c r="R1319" s="17"/>
      <c r="S1319" s="17"/>
      <c r="T1319" s="17"/>
      <c r="U1319" s="17"/>
      <c r="V1319" s="17"/>
    </row>
    <row r="1320" spans="1:22">
      <c r="A1320" s="26">
        <v>1316</v>
      </c>
      <c r="B1320" s="33" t="s">
        <v>1009</v>
      </c>
      <c r="C1320" s="98">
        <v>18145947</v>
      </c>
      <c r="D1320" s="98">
        <v>18145947</v>
      </c>
      <c r="E1320" s="98">
        <v>156</v>
      </c>
      <c r="F1320" s="33" t="s">
        <v>364</v>
      </c>
      <c r="G1320" s="26">
        <v>108</v>
      </c>
      <c r="H1320" s="26">
        <v>59</v>
      </c>
      <c r="I1320" s="26">
        <v>41</v>
      </c>
      <c r="J1320" s="26">
        <v>6</v>
      </c>
      <c r="K1320" s="99">
        <v>7.1022742386926804E-6</v>
      </c>
      <c r="L1320" s="26">
        <v>2.0865940014396501E-4</v>
      </c>
      <c r="M1320" s="18"/>
      <c r="N1320" s="17"/>
      <c r="O1320" s="17"/>
      <c r="P1320" s="17"/>
      <c r="Q1320" s="17"/>
      <c r="R1320" s="17"/>
      <c r="S1320" s="17"/>
      <c r="T1320" s="17"/>
      <c r="U1320" s="17"/>
      <c r="V1320" s="17"/>
    </row>
    <row r="1321" spans="1:22">
      <c r="A1321" s="26">
        <v>1317</v>
      </c>
      <c r="B1321" s="33" t="s">
        <v>1009</v>
      </c>
      <c r="C1321" s="98">
        <v>23592256</v>
      </c>
      <c r="D1321" s="98">
        <v>23592415</v>
      </c>
      <c r="E1321" s="98">
        <v>159</v>
      </c>
      <c r="F1321" s="33" t="s">
        <v>359</v>
      </c>
      <c r="G1321" s="26">
        <v>93</v>
      </c>
      <c r="H1321" s="26">
        <v>82</v>
      </c>
      <c r="I1321" s="26">
        <v>38</v>
      </c>
      <c r="J1321" s="26">
        <v>19</v>
      </c>
      <c r="K1321" s="99">
        <v>7.2489355197180603E-6</v>
      </c>
      <c r="L1321" s="26">
        <v>2.1140060746988501E-4</v>
      </c>
      <c r="M1321" s="18"/>
      <c r="N1321" s="17"/>
      <c r="O1321" s="17"/>
      <c r="P1321" s="17"/>
      <c r="Q1321" s="17"/>
      <c r="R1321" s="17"/>
      <c r="S1321" s="17"/>
      <c r="T1321" s="17"/>
      <c r="U1321" s="17"/>
      <c r="V1321" s="17"/>
    </row>
    <row r="1322" spans="1:22">
      <c r="A1322" s="26">
        <v>1318</v>
      </c>
      <c r="B1322" s="33" t="s">
        <v>1009</v>
      </c>
      <c r="C1322" s="98">
        <v>20754575</v>
      </c>
      <c r="D1322" s="98">
        <v>20754575</v>
      </c>
      <c r="E1322" s="98">
        <v>273</v>
      </c>
      <c r="F1322" s="33" t="s">
        <v>364</v>
      </c>
      <c r="G1322" s="26">
        <v>108</v>
      </c>
      <c r="H1322" s="26">
        <v>62</v>
      </c>
      <c r="I1322" s="26">
        <v>41</v>
      </c>
      <c r="J1322" s="26">
        <v>7</v>
      </c>
      <c r="K1322" s="99">
        <v>7.9173364349766207E-6</v>
      </c>
      <c r="L1322" s="26">
        <v>2.2814468487003899E-4</v>
      </c>
      <c r="M1322" s="18"/>
      <c r="N1322" s="17"/>
      <c r="O1322" s="17"/>
      <c r="P1322" s="17"/>
      <c r="Q1322" s="17"/>
      <c r="R1322" s="17"/>
      <c r="S1322" s="17"/>
      <c r="T1322" s="17"/>
      <c r="U1322" s="17"/>
      <c r="V1322" s="17"/>
    </row>
    <row r="1323" spans="1:22">
      <c r="A1323" s="26">
        <v>1319</v>
      </c>
      <c r="B1323" s="33" t="s">
        <v>1009</v>
      </c>
      <c r="C1323" s="98">
        <v>18032383</v>
      </c>
      <c r="D1323" s="98">
        <v>18032383</v>
      </c>
      <c r="E1323" s="98">
        <v>5182</v>
      </c>
      <c r="F1323" s="33" t="s">
        <v>364</v>
      </c>
      <c r="G1323" s="26">
        <v>108</v>
      </c>
      <c r="H1323" s="26">
        <v>76</v>
      </c>
      <c r="I1323" s="26">
        <v>41</v>
      </c>
      <c r="J1323" s="26">
        <v>12</v>
      </c>
      <c r="K1323" s="99">
        <v>1.10756409229915E-5</v>
      </c>
      <c r="L1323" s="26">
        <v>2.9967982961780101E-4</v>
      </c>
      <c r="M1323" s="18"/>
      <c r="N1323" s="17"/>
      <c r="O1323" s="17"/>
      <c r="P1323" s="17"/>
      <c r="Q1323" s="17"/>
      <c r="R1323" s="17"/>
      <c r="S1323" s="17"/>
      <c r="T1323" s="17"/>
      <c r="U1323" s="17"/>
      <c r="V1323" s="17"/>
    </row>
    <row r="1324" spans="1:22">
      <c r="A1324" s="26">
        <v>1320</v>
      </c>
      <c r="B1324" s="33" t="s">
        <v>1009</v>
      </c>
      <c r="C1324" s="98">
        <v>18337372</v>
      </c>
      <c r="D1324" s="98">
        <v>18339187</v>
      </c>
      <c r="E1324" s="98">
        <v>1815</v>
      </c>
      <c r="F1324" s="33" t="s">
        <v>359</v>
      </c>
      <c r="G1324" s="26">
        <v>96</v>
      </c>
      <c r="H1324" s="26">
        <v>88</v>
      </c>
      <c r="I1324" s="26">
        <v>34</v>
      </c>
      <c r="J1324" s="26">
        <v>19</v>
      </c>
      <c r="K1324" s="99">
        <v>1.34678535013002E-5</v>
      </c>
      <c r="L1324" s="26">
        <v>3.3741413640926801E-4</v>
      </c>
      <c r="M1324" s="18"/>
      <c r="N1324" s="17"/>
      <c r="O1324" s="17"/>
      <c r="P1324" s="17"/>
      <c r="Q1324" s="17"/>
      <c r="R1324" s="17"/>
      <c r="S1324" s="17"/>
      <c r="T1324" s="17"/>
      <c r="U1324" s="17"/>
      <c r="V1324" s="17"/>
    </row>
    <row r="1325" spans="1:22">
      <c r="A1325" s="26">
        <v>1321</v>
      </c>
      <c r="B1325" s="33" t="s">
        <v>1009</v>
      </c>
      <c r="C1325" s="98">
        <v>6293999</v>
      </c>
      <c r="D1325" s="98">
        <v>6293999</v>
      </c>
      <c r="E1325" s="98">
        <v>118</v>
      </c>
      <c r="F1325" s="33" t="s">
        <v>364</v>
      </c>
      <c r="G1325" s="26">
        <v>108</v>
      </c>
      <c r="H1325" s="26">
        <v>38</v>
      </c>
      <c r="I1325" s="26">
        <v>41</v>
      </c>
      <c r="J1325" s="26">
        <v>1</v>
      </c>
      <c r="K1325" s="99">
        <v>1.44295538164143E-5</v>
      </c>
      <c r="L1325" s="26">
        <v>3.5383664504370899E-4</v>
      </c>
      <c r="M1325" s="18"/>
      <c r="N1325" s="17"/>
      <c r="O1325" s="17"/>
      <c r="P1325" s="17"/>
      <c r="Q1325" s="17"/>
      <c r="R1325" s="17"/>
      <c r="S1325" s="17"/>
      <c r="T1325" s="17"/>
      <c r="U1325" s="17"/>
      <c r="V1325" s="17"/>
    </row>
    <row r="1326" spans="1:22">
      <c r="A1326" s="26">
        <v>1322</v>
      </c>
      <c r="B1326" s="33" t="s">
        <v>1009</v>
      </c>
      <c r="C1326" s="98">
        <v>3199373</v>
      </c>
      <c r="D1326" s="98">
        <v>3199373</v>
      </c>
      <c r="E1326" s="98">
        <v>48</v>
      </c>
      <c r="F1326" s="33" t="s">
        <v>364</v>
      </c>
      <c r="G1326" s="26">
        <v>100</v>
      </c>
      <c r="H1326" s="26">
        <v>92</v>
      </c>
      <c r="I1326" s="26">
        <v>39</v>
      </c>
      <c r="J1326" s="26">
        <v>23</v>
      </c>
      <c r="K1326" s="99">
        <v>1.4937128185892E-5</v>
      </c>
      <c r="L1326" s="26">
        <v>3.64992346350247E-4</v>
      </c>
      <c r="M1326" s="18"/>
      <c r="N1326" s="17"/>
      <c r="O1326" s="17"/>
      <c r="P1326" s="17"/>
      <c r="Q1326" s="17"/>
      <c r="R1326" s="17"/>
      <c r="S1326" s="17"/>
      <c r="T1326" s="17"/>
      <c r="U1326" s="17"/>
      <c r="V1326" s="17"/>
    </row>
    <row r="1327" spans="1:22">
      <c r="A1327" s="26">
        <v>1323</v>
      </c>
      <c r="B1327" s="33" t="s">
        <v>1009</v>
      </c>
      <c r="C1327" s="98">
        <v>20919819</v>
      </c>
      <c r="D1327" s="98">
        <v>20925502</v>
      </c>
      <c r="E1327" s="98">
        <v>5683</v>
      </c>
      <c r="F1327" s="33" t="s">
        <v>359</v>
      </c>
      <c r="G1327" s="26">
        <v>108</v>
      </c>
      <c r="H1327" s="26">
        <v>61</v>
      </c>
      <c r="I1327" s="26">
        <v>41</v>
      </c>
      <c r="J1327" s="26">
        <v>7</v>
      </c>
      <c r="K1327" s="99">
        <v>1.5709139977656099E-5</v>
      </c>
      <c r="L1327" s="26">
        <v>3.8017215370009998E-4</v>
      </c>
      <c r="M1327" s="18"/>
      <c r="N1327" s="17"/>
      <c r="O1327" s="17"/>
      <c r="P1327" s="17"/>
      <c r="Q1327" s="17"/>
      <c r="R1327" s="17"/>
      <c r="S1327" s="17"/>
      <c r="T1327" s="17"/>
      <c r="U1327" s="17"/>
      <c r="V1327" s="17"/>
    </row>
    <row r="1328" spans="1:22">
      <c r="A1328" s="26">
        <v>1324</v>
      </c>
      <c r="B1328" s="33" t="s">
        <v>1009</v>
      </c>
      <c r="C1328" s="98">
        <v>13139569</v>
      </c>
      <c r="D1328" s="98">
        <v>13139569</v>
      </c>
      <c r="E1328" s="98">
        <v>170</v>
      </c>
      <c r="F1328" s="33" t="s">
        <v>364</v>
      </c>
      <c r="G1328" s="26">
        <v>107</v>
      </c>
      <c r="H1328" s="26">
        <v>63</v>
      </c>
      <c r="I1328" s="26">
        <v>41</v>
      </c>
      <c r="J1328" s="26">
        <v>8</v>
      </c>
      <c r="K1328" s="99">
        <v>1.75596430739414E-5</v>
      </c>
      <c r="L1328" s="26">
        <v>4.1631755879576501E-4</v>
      </c>
      <c r="M1328" s="18"/>
      <c r="N1328" s="17"/>
      <c r="O1328" s="17"/>
      <c r="P1328" s="17"/>
      <c r="Q1328" s="17"/>
      <c r="R1328" s="17"/>
      <c r="S1328" s="17"/>
      <c r="T1328" s="17"/>
      <c r="U1328" s="17"/>
      <c r="V1328" s="17"/>
    </row>
    <row r="1329" spans="1:22">
      <c r="A1329" s="26">
        <v>1325</v>
      </c>
      <c r="B1329" s="33" t="s">
        <v>1009</v>
      </c>
      <c r="C1329" s="98">
        <v>18038973</v>
      </c>
      <c r="D1329" s="98">
        <v>18038973</v>
      </c>
      <c r="E1329" s="98">
        <v>41</v>
      </c>
      <c r="F1329" s="33" t="s">
        <v>364</v>
      </c>
      <c r="G1329" s="26">
        <v>108</v>
      </c>
      <c r="H1329" s="26">
        <v>80</v>
      </c>
      <c r="I1329" s="26">
        <v>41</v>
      </c>
      <c r="J1329" s="26">
        <v>14</v>
      </c>
      <c r="K1329" s="99">
        <v>1.8023103579646999E-5</v>
      </c>
      <c r="L1329" s="26">
        <v>4.2324534689071103E-4</v>
      </c>
      <c r="M1329" s="18"/>
      <c r="N1329" s="17"/>
      <c r="O1329" s="17"/>
      <c r="P1329" s="17"/>
      <c r="Q1329" s="17"/>
      <c r="R1329" s="17"/>
      <c r="S1329" s="17"/>
      <c r="T1329" s="17"/>
      <c r="U1329" s="17"/>
      <c r="V1329" s="17"/>
    </row>
    <row r="1330" spans="1:22">
      <c r="A1330" s="26">
        <v>1326</v>
      </c>
      <c r="B1330" s="33" t="s">
        <v>1009</v>
      </c>
      <c r="C1330" s="98">
        <v>6293729</v>
      </c>
      <c r="D1330" s="98">
        <v>6293729</v>
      </c>
      <c r="E1330" s="98">
        <v>131</v>
      </c>
      <c r="F1330" s="33" t="s">
        <v>364</v>
      </c>
      <c r="G1330" s="26">
        <v>108</v>
      </c>
      <c r="H1330" s="26">
        <v>46</v>
      </c>
      <c r="I1330" s="26">
        <v>41</v>
      </c>
      <c r="J1330" s="26">
        <v>3</v>
      </c>
      <c r="K1330" s="99">
        <v>2.5374871228324399E-5</v>
      </c>
      <c r="L1330" s="26">
        <v>5.5632148509592797E-4</v>
      </c>
      <c r="M1330" s="18"/>
      <c r="N1330" s="17"/>
      <c r="O1330" s="17"/>
      <c r="P1330" s="17"/>
      <c r="Q1330" s="17"/>
      <c r="R1330" s="17"/>
      <c r="S1330" s="17"/>
      <c r="T1330" s="17"/>
      <c r="U1330" s="17"/>
      <c r="V1330" s="17"/>
    </row>
    <row r="1331" spans="1:22">
      <c r="A1331" s="26">
        <v>1327</v>
      </c>
      <c r="B1331" s="33" t="s">
        <v>1009</v>
      </c>
      <c r="C1331" s="98">
        <v>15457081</v>
      </c>
      <c r="D1331" s="98">
        <v>15457081</v>
      </c>
      <c r="E1331" s="98">
        <v>173</v>
      </c>
      <c r="F1331" s="33" t="s">
        <v>364</v>
      </c>
      <c r="G1331" s="26">
        <v>108</v>
      </c>
      <c r="H1331" s="26">
        <v>46</v>
      </c>
      <c r="I1331" s="26">
        <v>41</v>
      </c>
      <c r="J1331" s="26">
        <v>3</v>
      </c>
      <c r="K1331" s="99">
        <v>2.5374871228324399E-5</v>
      </c>
      <c r="L1331" s="26">
        <v>5.5632148509592797E-4</v>
      </c>
      <c r="M1331" s="18"/>
      <c r="N1331" s="17"/>
      <c r="O1331" s="17"/>
      <c r="P1331" s="17"/>
      <c r="Q1331" s="17"/>
      <c r="R1331" s="17"/>
      <c r="S1331" s="17"/>
      <c r="T1331" s="17"/>
      <c r="U1331" s="17"/>
      <c r="V1331" s="17"/>
    </row>
    <row r="1332" spans="1:22">
      <c r="A1332" s="26">
        <v>1328</v>
      </c>
      <c r="B1332" s="33" t="s">
        <v>1009</v>
      </c>
      <c r="C1332" s="98">
        <v>5453060</v>
      </c>
      <c r="D1332" s="98">
        <v>5453108</v>
      </c>
      <c r="E1332" s="98">
        <v>48</v>
      </c>
      <c r="F1332" s="33" t="s">
        <v>359</v>
      </c>
      <c r="G1332" s="26">
        <v>103</v>
      </c>
      <c r="H1332" s="26">
        <v>80</v>
      </c>
      <c r="I1332" s="26">
        <v>37</v>
      </c>
      <c r="J1332" s="26">
        <v>14</v>
      </c>
      <c r="K1332" s="99">
        <v>2.5864023170545999E-5</v>
      </c>
      <c r="L1332" s="26">
        <v>5.6525832829938704E-4</v>
      </c>
      <c r="M1332" s="18"/>
      <c r="N1332" s="17"/>
      <c r="O1332" s="17"/>
      <c r="P1332" s="17"/>
      <c r="Q1332" s="17"/>
      <c r="R1332" s="17"/>
      <c r="S1332" s="17"/>
      <c r="T1332" s="17"/>
      <c r="U1332" s="17"/>
      <c r="V1332" s="17"/>
    </row>
    <row r="1333" spans="1:22">
      <c r="A1333" s="26">
        <v>1329</v>
      </c>
      <c r="B1333" s="33" t="s">
        <v>1009</v>
      </c>
      <c r="C1333" s="98">
        <v>18033589</v>
      </c>
      <c r="D1333" s="98">
        <v>18033589</v>
      </c>
      <c r="E1333" s="98">
        <v>53</v>
      </c>
      <c r="F1333" s="33" t="s">
        <v>364</v>
      </c>
      <c r="G1333" s="26">
        <v>108</v>
      </c>
      <c r="H1333" s="26">
        <v>103</v>
      </c>
      <c r="I1333" s="26">
        <v>41</v>
      </c>
      <c r="J1333" s="26">
        <v>28</v>
      </c>
      <c r="K1333" s="99">
        <v>3.0850670703949103E-5</v>
      </c>
      <c r="L1333" s="26">
        <v>6.4574528400250899E-4</v>
      </c>
      <c r="M1333" s="18"/>
      <c r="N1333" s="17"/>
      <c r="O1333" s="17"/>
      <c r="P1333" s="17"/>
      <c r="Q1333" s="17"/>
      <c r="R1333" s="17"/>
      <c r="S1333" s="17"/>
      <c r="T1333" s="17"/>
      <c r="U1333" s="17"/>
      <c r="V1333" s="17"/>
    </row>
    <row r="1334" spans="1:22">
      <c r="A1334" s="26">
        <v>1330</v>
      </c>
      <c r="B1334" s="33" t="s">
        <v>1009</v>
      </c>
      <c r="C1334" s="98">
        <v>14725526</v>
      </c>
      <c r="D1334" s="98">
        <v>14725526</v>
      </c>
      <c r="E1334" s="98">
        <v>206</v>
      </c>
      <c r="F1334" s="33" t="s">
        <v>364</v>
      </c>
      <c r="G1334" s="26">
        <v>108</v>
      </c>
      <c r="H1334" s="26">
        <v>40</v>
      </c>
      <c r="I1334" s="26">
        <v>41</v>
      </c>
      <c r="J1334" s="26">
        <v>2</v>
      </c>
      <c r="K1334" s="99">
        <v>3.3510115168533702E-5</v>
      </c>
      <c r="L1334" s="26">
        <v>6.9201007750120105E-4</v>
      </c>
      <c r="M1334" s="18"/>
      <c r="N1334" s="17"/>
      <c r="O1334" s="17"/>
      <c r="P1334" s="17"/>
      <c r="Q1334" s="17"/>
      <c r="R1334" s="17"/>
      <c r="S1334" s="17"/>
      <c r="T1334" s="17"/>
      <c r="U1334" s="17"/>
      <c r="V1334" s="17"/>
    </row>
    <row r="1335" spans="1:22">
      <c r="A1335" s="26">
        <v>1331</v>
      </c>
      <c r="B1335" s="33" t="s">
        <v>1009</v>
      </c>
      <c r="C1335" s="98">
        <v>13383819</v>
      </c>
      <c r="D1335" s="98">
        <v>13383819</v>
      </c>
      <c r="E1335" s="98">
        <v>184</v>
      </c>
      <c r="F1335" s="33" t="s">
        <v>364</v>
      </c>
      <c r="G1335" s="26">
        <v>107</v>
      </c>
      <c r="H1335" s="26">
        <v>59</v>
      </c>
      <c r="I1335" s="26">
        <v>41</v>
      </c>
      <c r="J1335" s="26">
        <v>7</v>
      </c>
      <c r="K1335" s="99">
        <v>3.4150094097002302E-5</v>
      </c>
      <c r="L1335" s="26">
        <v>7.0261031875835402E-4</v>
      </c>
      <c r="M1335" s="18"/>
      <c r="N1335" s="17"/>
      <c r="O1335" s="17"/>
      <c r="P1335" s="17"/>
      <c r="Q1335" s="17"/>
      <c r="R1335" s="17"/>
      <c r="S1335" s="17"/>
      <c r="T1335" s="17"/>
      <c r="U1335" s="17"/>
      <c r="V1335" s="17"/>
    </row>
    <row r="1336" spans="1:22">
      <c r="A1336" s="26">
        <v>1332</v>
      </c>
      <c r="B1336" s="33" t="s">
        <v>1009</v>
      </c>
      <c r="C1336" s="98">
        <v>15066910</v>
      </c>
      <c r="D1336" s="98">
        <v>15066910</v>
      </c>
      <c r="E1336" s="98">
        <v>749</v>
      </c>
      <c r="F1336" s="33" t="s">
        <v>364</v>
      </c>
      <c r="G1336" s="26">
        <v>108</v>
      </c>
      <c r="H1336" s="26">
        <v>59</v>
      </c>
      <c r="I1336" s="26">
        <v>41</v>
      </c>
      <c r="J1336" s="26">
        <v>7</v>
      </c>
      <c r="K1336" s="99">
        <v>3.6108331673846198E-5</v>
      </c>
      <c r="L1336" s="26">
        <v>7.1546370867900399E-4</v>
      </c>
      <c r="M1336" s="18"/>
      <c r="N1336" s="17"/>
      <c r="O1336" s="17"/>
      <c r="P1336" s="17"/>
      <c r="Q1336" s="17"/>
      <c r="R1336" s="17"/>
      <c r="S1336" s="17"/>
      <c r="T1336" s="17"/>
      <c r="U1336" s="17"/>
      <c r="V1336" s="17"/>
    </row>
    <row r="1337" spans="1:22">
      <c r="A1337" s="26">
        <v>1333</v>
      </c>
      <c r="B1337" s="33" t="s">
        <v>1009</v>
      </c>
      <c r="C1337" s="98">
        <v>3244892</v>
      </c>
      <c r="D1337" s="98">
        <v>3244892</v>
      </c>
      <c r="E1337" s="98">
        <v>101</v>
      </c>
      <c r="F1337" s="33" t="s">
        <v>364</v>
      </c>
      <c r="G1337" s="26">
        <v>101</v>
      </c>
      <c r="H1337" s="26">
        <v>99</v>
      </c>
      <c r="I1337" s="26">
        <v>38</v>
      </c>
      <c r="J1337" s="26">
        <v>28</v>
      </c>
      <c r="K1337" s="99">
        <v>3.76917848184234E-5</v>
      </c>
      <c r="L1337" s="26">
        <v>7.3257090248958999E-4</v>
      </c>
      <c r="M1337" s="18"/>
      <c r="N1337" s="17"/>
      <c r="O1337" s="17"/>
      <c r="P1337" s="17"/>
      <c r="Q1337" s="17"/>
      <c r="R1337" s="17"/>
      <c r="S1337" s="17"/>
      <c r="T1337" s="17"/>
      <c r="U1337" s="17"/>
      <c r="V1337" s="17"/>
    </row>
    <row r="1338" spans="1:22">
      <c r="A1338" s="26">
        <v>1334</v>
      </c>
      <c r="B1338" s="33" t="s">
        <v>1009</v>
      </c>
      <c r="C1338" s="98">
        <v>2785908</v>
      </c>
      <c r="D1338" s="98">
        <v>2785971</v>
      </c>
      <c r="E1338" s="98">
        <v>63</v>
      </c>
      <c r="F1338" s="33" t="s">
        <v>359</v>
      </c>
      <c r="G1338" s="26">
        <v>108</v>
      </c>
      <c r="H1338" s="26">
        <v>68</v>
      </c>
      <c r="I1338" s="26">
        <v>41</v>
      </c>
      <c r="J1338" s="26">
        <v>10</v>
      </c>
      <c r="K1338" s="99">
        <v>3.8565922738584402E-5</v>
      </c>
      <c r="L1338" s="26">
        <v>7.4535700434278697E-4</v>
      </c>
      <c r="M1338" s="18"/>
      <c r="N1338" s="17"/>
      <c r="O1338" s="17"/>
      <c r="P1338" s="17"/>
      <c r="Q1338" s="17"/>
      <c r="R1338" s="17"/>
      <c r="S1338" s="17"/>
      <c r="T1338" s="17"/>
      <c r="U1338" s="17"/>
      <c r="V1338" s="17"/>
    </row>
    <row r="1339" spans="1:22">
      <c r="A1339" s="26">
        <v>1335</v>
      </c>
      <c r="B1339" s="33" t="s">
        <v>1009</v>
      </c>
      <c r="C1339" s="98">
        <v>18349366</v>
      </c>
      <c r="D1339" s="98">
        <v>18349366</v>
      </c>
      <c r="E1339" s="98">
        <v>40</v>
      </c>
      <c r="F1339" s="33" t="s">
        <v>364</v>
      </c>
      <c r="G1339" s="26">
        <v>97</v>
      </c>
      <c r="H1339" s="26">
        <v>88</v>
      </c>
      <c r="I1339" s="26">
        <v>35</v>
      </c>
      <c r="J1339" s="26">
        <v>20</v>
      </c>
      <c r="K1339" s="99">
        <v>3.8891098896117103E-5</v>
      </c>
      <c r="L1339" s="26">
        <v>7.5111820110370005E-4</v>
      </c>
      <c r="M1339" s="18"/>
      <c r="N1339" s="17"/>
      <c r="O1339" s="17"/>
      <c r="P1339" s="17"/>
      <c r="Q1339" s="17"/>
      <c r="R1339" s="17"/>
      <c r="S1339" s="17"/>
      <c r="T1339" s="17"/>
      <c r="U1339" s="17"/>
      <c r="V1339" s="17"/>
    </row>
    <row r="1340" spans="1:22">
      <c r="A1340" s="26">
        <v>1336</v>
      </c>
      <c r="B1340" s="33" t="s">
        <v>1009</v>
      </c>
      <c r="C1340" s="98">
        <v>14699104</v>
      </c>
      <c r="D1340" s="98">
        <v>14699429</v>
      </c>
      <c r="E1340" s="98">
        <v>323</v>
      </c>
      <c r="F1340" s="33" t="s">
        <v>359</v>
      </c>
      <c r="G1340" s="26">
        <v>108</v>
      </c>
      <c r="H1340" s="26">
        <v>48</v>
      </c>
      <c r="I1340" s="26">
        <v>41</v>
      </c>
      <c r="J1340" s="26">
        <v>4</v>
      </c>
      <c r="K1340" s="99">
        <v>4.0936414339241102E-5</v>
      </c>
      <c r="L1340" s="26">
        <v>7.7778246808807901E-4</v>
      </c>
      <c r="M1340" s="18"/>
      <c r="N1340" s="17"/>
      <c r="O1340" s="17"/>
      <c r="P1340" s="17"/>
      <c r="Q1340" s="17"/>
      <c r="R1340" s="17"/>
      <c r="S1340" s="17"/>
      <c r="T1340" s="17"/>
      <c r="U1340" s="17"/>
      <c r="V1340" s="17"/>
    </row>
    <row r="1341" spans="1:22">
      <c r="A1341" s="26">
        <v>1337</v>
      </c>
      <c r="B1341" s="33" t="s">
        <v>1009</v>
      </c>
      <c r="C1341" s="98">
        <v>11018171</v>
      </c>
      <c r="D1341" s="98">
        <v>11018208</v>
      </c>
      <c r="E1341" s="98">
        <v>37</v>
      </c>
      <c r="F1341" s="33" t="s">
        <v>359</v>
      </c>
      <c r="G1341" s="26">
        <v>108</v>
      </c>
      <c r="H1341" s="26">
        <v>90</v>
      </c>
      <c r="I1341" s="26">
        <v>41</v>
      </c>
      <c r="J1341" s="26">
        <v>20</v>
      </c>
      <c r="K1341" s="99">
        <v>4.6306933681396101E-5</v>
      </c>
      <c r="L1341" s="26">
        <v>8.3994538830597704E-4</v>
      </c>
      <c r="M1341" s="18"/>
      <c r="N1341" s="17"/>
      <c r="O1341" s="17"/>
      <c r="P1341" s="17"/>
      <c r="Q1341" s="17"/>
      <c r="R1341" s="17"/>
      <c r="S1341" s="17"/>
      <c r="T1341" s="17"/>
      <c r="U1341" s="17"/>
      <c r="V1341" s="17"/>
    </row>
    <row r="1342" spans="1:22">
      <c r="A1342" s="26">
        <v>1338</v>
      </c>
      <c r="B1342" s="33" t="s">
        <v>1009</v>
      </c>
      <c r="C1342" s="98">
        <v>20757208</v>
      </c>
      <c r="D1342" s="98">
        <v>20757335</v>
      </c>
      <c r="E1342" s="98">
        <v>127</v>
      </c>
      <c r="F1342" s="33" t="s">
        <v>359</v>
      </c>
      <c r="G1342" s="26">
        <v>108</v>
      </c>
      <c r="H1342" s="26">
        <v>61</v>
      </c>
      <c r="I1342" s="26">
        <v>41</v>
      </c>
      <c r="J1342" s="26">
        <v>8</v>
      </c>
      <c r="K1342" s="99">
        <v>4.6540412074279103E-5</v>
      </c>
      <c r="L1342" s="26">
        <v>8.40104938479876E-4</v>
      </c>
      <c r="M1342" s="18"/>
      <c r="N1342" s="17"/>
      <c r="O1342" s="17"/>
      <c r="P1342" s="17"/>
      <c r="Q1342" s="17"/>
      <c r="R1342" s="17"/>
      <c r="S1342" s="17"/>
      <c r="T1342" s="17"/>
      <c r="U1342" s="17"/>
      <c r="V1342" s="17"/>
    </row>
    <row r="1343" spans="1:22">
      <c r="A1343" s="26">
        <v>1339</v>
      </c>
      <c r="B1343" s="33" t="s">
        <v>1009</v>
      </c>
      <c r="C1343" s="98">
        <v>15444320</v>
      </c>
      <c r="D1343" s="98">
        <v>15448565</v>
      </c>
      <c r="E1343" s="98">
        <v>4243</v>
      </c>
      <c r="F1343" s="33" t="s">
        <v>359</v>
      </c>
      <c r="G1343" s="26">
        <v>108</v>
      </c>
      <c r="H1343" s="26">
        <v>101</v>
      </c>
      <c r="I1343" s="26">
        <v>41</v>
      </c>
      <c r="J1343" s="26">
        <v>27</v>
      </c>
      <c r="K1343" s="99">
        <v>5.7742606910439098E-5</v>
      </c>
      <c r="L1343" s="26">
        <v>1.01183019016453E-3</v>
      </c>
      <c r="M1343" s="18"/>
      <c r="N1343" s="17"/>
      <c r="O1343" s="17"/>
      <c r="P1343" s="17"/>
      <c r="Q1343" s="17"/>
      <c r="R1343" s="17"/>
      <c r="S1343" s="17"/>
      <c r="T1343" s="17"/>
      <c r="U1343" s="17"/>
      <c r="V1343" s="17"/>
    </row>
    <row r="1344" spans="1:22">
      <c r="A1344" s="26">
        <v>1340</v>
      </c>
      <c r="B1344" s="33" t="s">
        <v>1009</v>
      </c>
      <c r="C1344" s="98">
        <v>19712598</v>
      </c>
      <c r="D1344" s="98">
        <v>19713155</v>
      </c>
      <c r="E1344" s="98">
        <v>555</v>
      </c>
      <c r="F1344" s="33" t="s">
        <v>359</v>
      </c>
      <c r="G1344" s="26">
        <v>108</v>
      </c>
      <c r="H1344" s="26">
        <v>43</v>
      </c>
      <c r="I1344" s="26">
        <v>41</v>
      </c>
      <c r="J1344" s="26">
        <v>3</v>
      </c>
      <c r="K1344" s="99">
        <v>5.8154515148275003E-5</v>
      </c>
      <c r="L1344" s="26">
        <v>1.01183019016453E-3</v>
      </c>
      <c r="M1344" s="18"/>
      <c r="N1344" s="17"/>
      <c r="O1344" s="17"/>
      <c r="P1344" s="17"/>
      <c r="Q1344" s="17"/>
      <c r="R1344" s="17"/>
      <c r="S1344" s="17"/>
      <c r="T1344" s="17"/>
      <c r="U1344" s="17"/>
      <c r="V1344" s="17"/>
    </row>
    <row r="1345" spans="1:22">
      <c r="A1345" s="26">
        <v>1341</v>
      </c>
      <c r="B1345" s="33" t="s">
        <v>1009</v>
      </c>
      <c r="C1345" s="98">
        <v>15700838</v>
      </c>
      <c r="D1345" s="98">
        <v>15700838</v>
      </c>
      <c r="E1345" s="98">
        <v>3464</v>
      </c>
      <c r="F1345" s="33" t="s">
        <v>364</v>
      </c>
      <c r="G1345" s="26">
        <v>108</v>
      </c>
      <c r="H1345" s="26">
        <v>72</v>
      </c>
      <c r="I1345" s="26">
        <v>41</v>
      </c>
      <c r="J1345" s="26">
        <v>12</v>
      </c>
      <c r="K1345" s="99">
        <v>7.6463054292851102E-5</v>
      </c>
      <c r="L1345" s="26">
        <v>1.26739670073563E-3</v>
      </c>
      <c r="M1345" s="18"/>
      <c r="N1345" s="17"/>
      <c r="O1345" s="17"/>
      <c r="P1345" s="17"/>
      <c r="Q1345" s="17"/>
      <c r="R1345" s="17"/>
      <c r="S1345" s="17"/>
      <c r="T1345" s="17"/>
      <c r="U1345" s="17"/>
      <c r="V1345" s="17"/>
    </row>
    <row r="1346" spans="1:22">
      <c r="A1346" s="26">
        <v>1342</v>
      </c>
      <c r="B1346" s="33" t="s">
        <v>1009</v>
      </c>
      <c r="C1346" s="98">
        <v>20718542</v>
      </c>
      <c r="D1346" s="98">
        <v>20718542</v>
      </c>
      <c r="E1346" s="98">
        <v>421</v>
      </c>
      <c r="F1346" s="33" t="s">
        <v>364</v>
      </c>
      <c r="G1346" s="26">
        <v>108</v>
      </c>
      <c r="H1346" s="26">
        <v>61</v>
      </c>
      <c r="I1346" s="26">
        <v>40</v>
      </c>
      <c r="J1346" s="26">
        <v>8</v>
      </c>
      <c r="K1346" s="99">
        <v>7.9788681223827296E-5</v>
      </c>
      <c r="L1346" s="26">
        <v>1.2884018346681701E-3</v>
      </c>
      <c r="M1346" s="18"/>
      <c r="N1346" s="17"/>
      <c r="O1346" s="17"/>
      <c r="P1346" s="17"/>
      <c r="Q1346" s="17"/>
      <c r="R1346" s="17"/>
      <c r="S1346" s="17"/>
      <c r="T1346" s="17"/>
      <c r="U1346" s="17"/>
      <c r="V1346" s="17"/>
    </row>
    <row r="1347" spans="1:22">
      <c r="A1347" s="26">
        <v>1343</v>
      </c>
      <c r="B1347" s="33" t="s">
        <v>1009</v>
      </c>
      <c r="C1347" s="98">
        <v>20753190</v>
      </c>
      <c r="D1347" s="98">
        <v>20753506</v>
      </c>
      <c r="E1347" s="98">
        <v>316</v>
      </c>
      <c r="F1347" s="33" t="s">
        <v>359</v>
      </c>
      <c r="G1347" s="26">
        <v>108</v>
      </c>
      <c r="H1347" s="26">
        <v>57</v>
      </c>
      <c r="I1347" s="26">
        <v>41</v>
      </c>
      <c r="J1347" s="26">
        <v>7</v>
      </c>
      <c r="K1347" s="99">
        <v>7.9539948480841893E-5</v>
      </c>
      <c r="L1347" s="26">
        <v>1.2884018346681701E-3</v>
      </c>
      <c r="M1347" s="18"/>
      <c r="N1347" s="17"/>
      <c r="O1347" s="17"/>
      <c r="P1347" s="17"/>
      <c r="Q1347" s="17"/>
      <c r="R1347" s="17"/>
      <c r="S1347" s="17"/>
      <c r="T1347" s="17"/>
      <c r="U1347" s="17"/>
      <c r="V1347" s="17"/>
    </row>
    <row r="1348" spans="1:22">
      <c r="A1348" s="26">
        <v>1344</v>
      </c>
      <c r="B1348" s="33" t="s">
        <v>1009</v>
      </c>
      <c r="C1348" s="98">
        <v>13397399</v>
      </c>
      <c r="D1348" s="98">
        <v>13397399</v>
      </c>
      <c r="E1348" s="98">
        <v>39</v>
      </c>
      <c r="F1348" s="33" t="s">
        <v>364</v>
      </c>
      <c r="G1348" s="26">
        <v>108</v>
      </c>
      <c r="H1348" s="26">
        <v>71</v>
      </c>
      <c r="I1348" s="26">
        <v>41</v>
      </c>
      <c r="J1348" s="26">
        <v>12</v>
      </c>
      <c r="K1348" s="99">
        <v>8.6508045276238399E-5</v>
      </c>
      <c r="L1348" s="26">
        <v>1.3717633663185801E-3</v>
      </c>
      <c r="M1348" s="18"/>
      <c r="N1348" s="17"/>
      <c r="O1348" s="17"/>
      <c r="P1348" s="17"/>
      <c r="Q1348" s="17"/>
      <c r="R1348" s="17"/>
      <c r="S1348" s="17"/>
      <c r="T1348" s="17"/>
      <c r="U1348" s="17"/>
      <c r="V1348" s="17"/>
    </row>
    <row r="1349" spans="1:22">
      <c r="A1349" s="26">
        <v>1345</v>
      </c>
      <c r="B1349" s="33" t="s">
        <v>1009</v>
      </c>
      <c r="C1349" s="98">
        <v>20753882</v>
      </c>
      <c r="D1349" s="98">
        <v>20753882</v>
      </c>
      <c r="E1349" s="98">
        <v>50</v>
      </c>
      <c r="F1349" s="33" t="s">
        <v>364</v>
      </c>
      <c r="G1349" s="26">
        <v>108</v>
      </c>
      <c r="H1349" s="26">
        <v>60</v>
      </c>
      <c r="I1349" s="26">
        <v>41</v>
      </c>
      <c r="J1349" s="26">
        <v>8</v>
      </c>
      <c r="K1349" s="99">
        <v>8.7173277676678797E-5</v>
      </c>
      <c r="L1349" s="26">
        <v>1.37601803249005E-3</v>
      </c>
      <c r="M1349" s="18"/>
      <c r="N1349" s="17"/>
      <c r="O1349" s="17"/>
      <c r="P1349" s="17"/>
      <c r="Q1349" s="17"/>
      <c r="R1349" s="17"/>
      <c r="S1349" s="17"/>
      <c r="T1349" s="17"/>
      <c r="U1349" s="17"/>
      <c r="V1349" s="17"/>
    </row>
    <row r="1350" spans="1:22">
      <c r="A1350" s="26">
        <v>1346</v>
      </c>
      <c r="B1350" s="33" t="s">
        <v>1009</v>
      </c>
      <c r="C1350" s="98">
        <v>15675035</v>
      </c>
      <c r="D1350" s="98">
        <v>15675035</v>
      </c>
      <c r="E1350" s="98">
        <v>4015</v>
      </c>
      <c r="F1350" s="33" t="s">
        <v>364</v>
      </c>
      <c r="G1350" s="26">
        <v>108</v>
      </c>
      <c r="H1350" s="26">
        <v>66</v>
      </c>
      <c r="I1350" s="26">
        <v>41</v>
      </c>
      <c r="J1350" s="26">
        <v>10</v>
      </c>
      <c r="K1350" s="99">
        <v>9.0026833527338996E-5</v>
      </c>
      <c r="L1350" s="26">
        <v>1.4042768284854999E-3</v>
      </c>
      <c r="M1350" s="18"/>
      <c r="N1350" s="17"/>
      <c r="O1350" s="17"/>
      <c r="P1350" s="17"/>
      <c r="Q1350" s="17"/>
      <c r="R1350" s="17"/>
      <c r="S1350" s="17"/>
      <c r="T1350" s="17"/>
      <c r="U1350" s="17"/>
      <c r="V1350" s="17"/>
    </row>
    <row r="1351" spans="1:22">
      <c r="A1351" s="26">
        <v>1347</v>
      </c>
      <c r="B1351" s="33" t="s">
        <v>1009</v>
      </c>
      <c r="C1351" s="98">
        <v>15401074</v>
      </c>
      <c r="D1351" s="98">
        <v>15401531</v>
      </c>
      <c r="E1351" s="98">
        <v>454</v>
      </c>
      <c r="F1351" s="33" t="s">
        <v>359</v>
      </c>
      <c r="G1351" s="26">
        <v>107</v>
      </c>
      <c r="H1351" s="26">
        <v>72</v>
      </c>
      <c r="I1351" s="26">
        <v>37</v>
      </c>
      <c r="J1351" s="26">
        <v>11</v>
      </c>
      <c r="K1351" s="99">
        <v>9.3813365130470595E-5</v>
      </c>
      <c r="L1351" s="26">
        <v>1.4600560429452699E-3</v>
      </c>
      <c r="M1351" s="18"/>
      <c r="N1351" s="17"/>
      <c r="O1351" s="17"/>
      <c r="P1351" s="17"/>
      <c r="Q1351" s="17"/>
      <c r="R1351" s="17"/>
      <c r="S1351" s="17"/>
      <c r="T1351" s="17"/>
      <c r="U1351" s="17"/>
      <c r="V1351" s="17"/>
    </row>
    <row r="1352" spans="1:22">
      <c r="A1352" s="26">
        <v>1348</v>
      </c>
      <c r="B1352" s="33" t="s">
        <v>1009</v>
      </c>
      <c r="C1352" s="98">
        <v>13369751</v>
      </c>
      <c r="D1352" s="98">
        <v>13369824</v>
      </c>
      <c r="E1352" s="98">
        <v>73</v>
      </c>
      <c r="F1352" s="33" t="s">
        <v>359</v>
      </c>
      <c r="G1352" s="26">
        <v>107</v>
      </c>
      <c r="H1352" s="26">
        <v>62</v>
      </c>
      <c r="I1352" s="26">
        <v>41</v>
      </c>
      <c r="J1352" s="26">
        <v>9</v>
      </c>
      <c r="K1352" s="99">
        <v>9.5013932130865705E-5</v>
      </c>
      <c r="L1352" s="26">
        <v>1.4754291118238699E-3</v>
      </c>
      <c r="M1352" s="18"/>
      <c r="N1352" s="17"/>
      <c r="O1352" s="17"/>
      <c r="P1352" s="17"/>
      <c r="Q1352" s="17"/>
      <c r="R1352" s="17"/>
      <c r="S1352" s="17"/>
      <c r="T1352" s="17"/>
      <c r="U1352" s="17"/>
      <c r="V1352" s="17"/>
    </row>
    <row r="1353" spans="1:22">
      <c r="A1353" s="26">
        <v>1349</v>
      </c>
      <c r="B1353" s="33" t="s">
        <v>1009</v>
      </c>
      <c r="C1353" s="98">
        <v>19809111</v>
      </c>
      <c r="D1353" s="98">
        <v>19809111</v>
      </c>
      <c r="E1353" s="98">
        <v>42</v>
      </c>
      <c r="F1353" s="33" t="s">
        <v>364</v>
      </c>
      <c r="G1353" s="26">
        <v>108</v>
      </c>
      <c r="H1353" s="26">
        <v>42</v>
      </c>
      <c r="I1353" s="26">
        <v>41</v>
      </c>
      <c r="J1353" s="26">
        <v>3</v>
      </c>
      <c r="K1353" s="26">
        <v>1.0627102461963301E-4</v>
      </c>
      <c r="L1353" s="26">
        <v>1.5948898902307801E-3</v>
      </c>
      <c r="M1353" s="18"/>
      <c r="N1353" s="17"/>
      <c r="O1353" s="17"/>
      <c r="P1353" s="17"/>
      <c r="Q1353" s="17"/>
      <c r="R1353" s="17"/>
      <c r="S1353" s="17"/>
      <c r="T1353" s="17"/>
      <c r="U1353" s="17"/>
      <c r="V1353" s="17"/>
    </row>
    <row r="1354" spans="1:22">
      <c r="A1354" s="26">
        <v>1350</v>
      </c>
      <c r="B1354" s="33" t="s">
        <v>1009</v>
      </c>
      <c r="C1354" s="98">
        <v>14730022</v>
      </c>
      <c r="D1354" s="98">
        <v>14730125</v>
      </c>
      <c r="E1354" s="98">
        <v>103</v>
      </c>
      <c r="F1354" s="33" t="s">
        <v>359</v>
      </c>
      <c r="G1354" s="26">
        <v>108</v>
      </c>
      <c r="H1354" s="26">
        <v>50</v>
      </c>
      <c r="I1354" s="26">
        <v>41</v>
      </c>
      <c r="J1354" s="26">
        <v>5</v>
      </c>
      <c r="K1354" s="26">
        <v>1.06854463560186E-4</v>
      </c>
      <c r="L1354" s="26">
        <v>1.5992993482882899E-3</v>
      </c>
      <c r="M1354" s="18"/>
      <c r="N1354" s="17"/>
      <c r="O1354" s="17"/>
      <c r="P1354" s="17"/>
      <c r="Q1354" s="17"/>
      <c r="R1354" s="17"/>
      <c r="S1354" s="17"/>
      <c r="T1354" s="17"/>
      <c r="U1354" s="17"/>
      <c r="V1354" s="17"/>
    </row>
    <row r="1355" spans="1:22">
      <c r="A1355" s="26">
        <v>1351</v>
      </c>
      <c r="B1355" s="33" t="s">
        <v>1009</v>
      </c>
      <c r="C1355" s="98">
        <v>19800871</v>
      </c>
      <c r="D1355" s="98">
        <v>19800871</v>
      </c>
      <c r="E1355" s="98">
        <v>34</v>
      </c>
      <c r="F1355" s="33" t="s">
        <v>364</v>
      </c>
      <c r="G1355" s="26">
        <v>108</v>
      </c>
      <c r="H1355" s="26">
        <v>41</v>
      </c>
      <c r="I1355" s="26">
        <v>41</v>
      </c>
      <c r="J1355" s="26">
        <v>3</v>
      </c>
      <c r="K1355" s="26">
        <v>1.21629773120702E-4</v>
      </c>
      <c r="L1355" s="26">
        <v>1.77541059354187E-3</v>
      </c>
      <c r="M1355" s="18"/>
      <c r="N1355" s="17"/>
      <c r="O1355" s="17"/>
      <c r="P1355" s="17"/>
      <c r="Q1355" s="17"/>
      <c r="R1355" s="17"/>
      <c r="S1355" s="17"/>
      <c r="T1355" s="17"/>
      <c r="U1355" s="17"/>
      <c r="V1355" s="17"/>
    </row>
    <row r="1356" spans="1:22">
      <c r="A1356" s="26">
        <v>1352</v>
      </c>
      <c r="B1356" s="33" t="s">
        <v>1009</v>
      </c>
      <c r="C1356" s="98">
        <v>18033434</v>
      </c>
      <c r="D1356" s="98">
        <v>18033434</v>
      </c>
      <c r="E1356" s="98">
        <v>247</v>
      </c>
      <c r="F1356" s="33" t="s">
        <v>364</v>
      </c>
      <c r="G1356" s="26">
        <v>108</v>
      </c>
      <c r="H1356" s="26">
        <v>100</v>
      </c>
      <c r="I1356" s="26">
        <v>41</v>
      </c>
      <c r="J1356" s="26">
        <v>27</v>
      </c>
      <c r="K1356" s="26">
        <v>1.27925616026359E-4</v>
      </c>
      <c r="L1356" s="26">
        <v>1.8222337107730001E-3</v>
      </c>
      <c r="M1356" s="18"/>
      <c r="N1356" s="17"/>
      <c r="O1356" s="17"/>
      <c r="P1356" s="17"/>
      <c r="Q1356" s="17"/>
      <c r="R1356" s="17"/>
      <c r="S1356" s="17"/>
      <c r="T1356" s="17"/>
      <c r="U1356" s="17"/>
      <c r="V1356" s="17"/>
    </row>
    <row r="1357" spans="1:22">
      <c r="A1357" s="26">
        <v>1353</v>
      </c>
      <c r="B1357" s="33" t="s">
        <v>1009</v>
      </c>
      <c r="C1357" s="98">
        <v>15379262</v>
      </c>
      <c r="D1357" s="98">
        <v>15379262</v>
      </c>
      <c r="E1357" s="98">
        <v>217</v>
      </c>
      <c r="F1357" s="33" t="s">
        <v>364</v>
      </c>
      <c r="G1357" s="26">
        <v>96</v>
      </c>
      <c r="H1357" s="26">
        <v>49</v>
      </c>
      <c r="I1357" s="26">
        <v>32</v>
      </c>
      <c r="J1357" s="26">
        <v>4</v>
      </c>
      <c r="K1357" s="26">
        <v>1.3443475403008201E-4</v>
      </c>
      <c r="L1357" s="26">
        <v>1.9090322609916601E-3</v>
      </c>
      <c r="M1357" s="18"/>
      <c r="N1357" s="17"/>
      <c r="O1357" s="17"/>
      <c r="P1357" s="17"/>
      <c r="Q1357" s="17"/>
      <c r="R1357" s="17"/>
      <c r="S1357" s="17"/>
      <c r="T1357" s="17"/>
      <c r="U1357" s="17"/>
      <c r="V1357" s="17"/>
    </row>
    <row r="1358" spans="1:22">
      <c r="A1358" s="26">
        <v>1354</v>
      </c>
      <c r="B1358" s="33" t="s">
        <v>1009</v>
      </c>
      <c r="C1358" s="98">
        <v>16043448</v>
      </c>
      <c r="D1358" s="98">
        <v>16044047</v>
      </c>
      <c r="E1358" s="98">
        <v>599</v>
      </c>
      <c r="F1358" s="33" t="s">
        <v>359</v>
      </c>
      <c r="G1358" s="26">
        <v>108</v>
      </c>
      <c r="H1358" s="26">
        <v>52</v>
      </c>
      <c r="I1358" s="26">
        <v>41</v>
      </c>
      <c r="J1358" s="26">
        <v>6</v>
      </c>
      <c r="K1358" s="26">
        <v>1.4464166956422699E-4</v>
      </c>
      <c r="L1358" s="26">
        <v>2.0017425467536301E-3</v>
      </c>
      <c r="M1358" s="18"/>
      <c r="N1358" s="17"/>
      <c r="O1358" s="17"/>
      <c r="P1358" s="17"/>
      <c r="Q1358" s="17"/>
      <c r="R1358" s="17"/>
      <c r="S1358" s="17"/>
      <c r="T1358" s="17"/>
      <c r="U1358" s="17"/>
      <c r="V1358" s="17"/>
    </row>
    <row r="1359" spans="1:22">
      <c r="A1359" s="26">
        <v>1355</v>
      </c>
      <c r="B1359" s="33" t="s">
        <v>1009</v>
      </c>
      <c r="C1359" s="98">
        <v>18033435</v>
      </c>
      <c r="D1359" s="98">
        <v>18033435</v>
      </c>
      <c r="E1359" s="98">
        <v>153</v>
      </c>
      <c r="F1359" s="33" t="s">
        <v>364</v>
      </c>
      <c r="G1359" s="26">
        <v>108</v>
      </c>
      <c r="H1359" s="26">
        <v>101</v>
      </c>
      <c r="I1359" s="26">
        <v>41</v>
      </c>
      <c r="J1359" s="26">
        <v>28</v>
      </c>
      <c r="K1359" s="26">
        <v>1.79966078568095E-4</v>
      </c>
      <c r="L1359" s="26">
        <v>2.33450852338987E-3</v>
      </c>
      <c r="M1359" s="18"/>
      <c r="N1359" s="17"/>
      <c r="O1359" s="17"/>
      <c r="P1359" s="17"/>
      <c r="Q1359" s="17"/>
      <c r="R1359" s="17"/>
      <c r="S1359" s="17"/>
      <c r="T1359" s="17"/>
      <c r="U1359" s="17"/>
      <c r="V1359" s="17"/>
    </row>
    <row r="1360" spans="1:22">
      <c r="A1360" s="26">
        <v>1356</v>
      </c>
      <c r="B1360" s="33" t="s">
        <v>1009</v>
      </c>
      <c r="C1360" s="98">
        <v>8853610</v>
      </c>
      <c r="D1360" s="98">
        <v>8853610</v>
      </c>
      <c r="E1360" s="98">
        <v>164</v>
      </c>
      <c r="F1360" s="33" t="s">
        <v>364</v>
      </c>
      <c r="G1360" s="26">
        <v>108</v>
      </c>
      <c r="H1360" s="26">
        <v>64</v>
      </c>
      <c r="I1360" s="26">
        <v>41</v>
      </c>
      <c r="J1360" s="26">
        <v>10</v>
      </c>
      <c r="K1360" s="26">
        <v>1.9896873890561499E-4</v>
      </c>
      <c r="L1360" s="26">
        <v>2.54412125625095E-3</v>
      </c>
      <c r="M1360" s="18"/>
      <c r="N1360" s="17"/>
      <c r="O1360" s="17"/>
      <c r="P1360" s="17"/>
      <c r="Q1360" s="17"/>
      <c r="R1360" s="17"/>
      <c r="S1360" s="17"/>
      <c r="T1360" s="17"/>
      <c r="U1360" s="17"/>
      <c r="V1360" s="17"/>
    </row>
    <row r="1361" spans="1:22">
      <c r="A1361" s="26">
        <v>1357</v>
      </c>
      <c r="B1361" s="33" t="s">
        <v>1009</v>
      </c>
      <c r="C1361" s="98">
        <v>19323699</v>
      </c>
      <c r="D1361" s="98">
        <v>19323699</v>
      </c>
      <c r="E1361" s="98">
        <v>45</v>
      </c>
      <c r="F1361" s="33" t="s">
        <v>364</v>
      </c>
      <c r="G1361" s="26">
        <v>108</v>
      </c>
      <c r="H1361" s="26">
        <v>81</v>
      </c>
      <c r="I1361" s="26">
        <v>41</v>
      </c>
      <c r="J1361" s="26">
        <v>17</v>
      </c>
      <c r="K1361" s="26">
        <v>2.0074061921486E-4</v>
      </c>
      <c r="L1361" s="26">
        <v>2.5503162314727099E-3</v>
      </c>
      <c r="M1361" s="18"/>
      <c r="N1361" s="17"/>
      <c r="O1361" s="17"/>
      <c r="P1361" s="17"/>
      <c r="Q1361" s="17"/>
      <c r="R1361" s="17"/>
      <c r="S1361" s="17"/>
      <c r="T1361" s="17"/>
      <c r="U1361" s="17"/>
      <c r="V1361" s="17"/>
    </row>
    <row r="1362" spans="1:22">
      <c r="A1362" s="26">
        <v>1358</v>
      </c>
      <c r="B1362" s="33" t="s">
        <v>1009</v>
      </c>
      <c r="C1362" s="98">
        <v>13395433</v>
      </c>
      <c r="D1362" s="98">
        <v>13395506</v>
      </c>
      <c r="E1362" s="98">
        <v>73</v>
      </c>
      <c r="F1362" s="33" t="s">
        <v>359</v>
      </c>
      <c r="G1362" s="26">
        <v>97</v>
      </c>
      <c r="H1362" s="26">
        <v>50</v>
      </c>
      <c r="I1362" s="26">
        <v>40</v>
      </c>
      <c r="J1362" s="26">
        <v>7</v>
      </c>
      <c r="K1362" s="26">
        <v>2.4752413336745699E-4</v>
      </c>
      <c r="L1362" s="26">
        <v>2.9717897466723102E-3</v>
      </c>
      <c r="M1362" s="18"/>
      <c r="N1362" s="17"/>
      <c r="O1362" s="17"/>
      <c r="P1362" s="17"/>
      <c r="Q1362" s="17"/>
      <c r="R1362" s="17"/>
      <c r="S1362" s="17"/>
      <c r="T1362" s="17"/>
      <c r="U1362" s="17"/>
      <c r="V1362" s="17"/>
    </row>
    <row r="1363" spans="1:22">
      <c r="A1363" s="26">
        <v>1359</v>
      </c>
      <c r="B1363" s="33" t="s">
        <v>1009</v>
      </c>
      <c r="C1363" s="98">
        <v>19033223</v>
      </c>
      <c r="D1363" s="98">
        <v>19033223</v>
      </c>
      <c r="E1363" s="98">
        <v>56</v>
      </c>
      <c r="F1363" s="33" t="s">
        <v>364</v>
      </c>
      <c r="G1363" s="26">
        <v>108</v>
      </c>
      <c r="H1363" s="26">
        <v>83</v>
      </c>
      <c r="I1363" s="26">
        <v>41</v>
      </c>
      <c r="J1363" s="26">
        <v>18</v>
      </c>
      <c r="K1363" s="26">
        <v>3.1377606774476898E-4</v>
      </c>
      <c r="L1363" s="26">
        <v>3.585605876734E-3</v>
      </c>
      <c r="M1363" s="18"/>
      <c r="N1363" s="17"/>
      <c r="O1363" s="17"/>
      <c r="P1363" s="17"/>
      <c r="Q1363" s="17"/>
      <c r="R1363" s="17"/>
      <c r="S1363" s="17"/>
      <c r="T1363" s="17"/>
      <c r="U1363" s="17"/>
      <c r="V1363" s="17"/>
    </row>
    <row r="1364" spans="1:22">
      <c r="A1364" s="26">
        <v>1360</v>
      </c>
      <c r="B1364" s="33" t="s">
        <v>1009</v>
      </c>
      <c r="C1364" s="98">
        <v>1399087</v>
      </c>
      <c r="D1364" s="98">
        <v>1399134</v>
      </c>
      <c r="E1364" s="98">
        <v>47</v>
      </c>
      <c r="F1364" s="33" t="s">
        <v>359</v>
      </c>
      <c r="G1364" s="26">
        <v>108</v>
      </c>
      <c r="H1364" s="26">
        <v>108</v>
      </c>
      <c r="I1364" s="26">
        <v>41</v>
      </c>
      <c r="J1364" s="26">
        <v>35</v>
      </c>
      <c r="K1364" s="26">
        <v>3.2760280216045099E-4</v>
      </c>
      <c r="L1364" s="26">
        <v>3.5997369711243802E-3</v>
      </c>
      <c r="M1364" s="18"/>
      <c r="N1364" s="17"/>
      <c r="O1364" s="17"/>
      <c r="P1364" s="17"/>
      <c r="Q1364" s="17"/>
      <c r="R1364" s="17"/>
      <c r="S1364" s="17"/>
      <c r="T1364" s="17"/>
      <c r="U1364" s="17"/>
      <c r="V1364" s="17"/>
    </row>
    <row r="1365" spans="1:22">
      <c r="A1365" s="26">
        <v>1361</v>
      </c>
      <c r="B1365" s="33" t="s">
        <v>1009</v>
      </c>
      <c r="C1365" s="98">
        <v>2403412</v>
      </c>
      <c r="D1365" s="98">
        <v>2403412</v>
      </c>
      <c r="E1365" s="98">
        <v>32</v>
      </c>
      <c r="F1365" s="33" t="s">
        <v>364</v>
      </c>
      <c r="G1365" s="26">
        <v>108</v>
      </c>
      <c r="H1365" s="26">
        <v>108</v>
      </c>
      <c r="I1365" s="26">
        <v>41</v>
      </c>
      <c r="J1365" s="26">
        <v>35</v>
      </c>
      <c r="K1365" s="26">
        <v>3.2760280216045099E-4</v>
      </c>
      <c r="L1365" s="26">
        <v>3.5997369711243802E-3</v>
      </c>
      <c r="M1365" s="18"/>
      <c r="N1365" s="17"/>
      <c r="O1365" s="17"/>
      <c r="P1365" s="17"/>
      <c r="Q1365" s="17"/>
      <c r="R1365" s="17"/>
      <c r="S1365" s="17"/>
      <c r="T1365" s="17"/>
      <c r="U1365" s="17"/>
      <c r="V1365" s="17"/>
    </row>
    <row r="1366" spans="1:22">
      <c r="A1366" s="26">
        <v>1362</v>
      </c>
      <c r="B1366" s="33" t="s">
        <v>1009</v>
      </c>
      <c r="C1366" s="98">
        <v>10488725</v>
      </c>
      <c r="D1366" s="98">
        <v>10488825</v>
      </c>
      <c r="E1366" s="98">
        <v>100</v>
      </c>
      <c r="F1366" s="33" t="s">
        <v>359</v>
      </c>
      <c r="G1366" s="26">
        <v>108</v>
      </c>
      <c r="H1366" s="26">
        <v>108</v>
      </c>
      <c r="I1366" s="26">
        <v>41</v>
      </c>
      <c r="J1366" s="26">
        <v>35</v>
      </c>
      <c r="K1366" s="26">
        <v>3.2760280216045099E-4</v>
      </c>
      <c r="L1366" s="26">
        <v>3.5997369711243802E-3</v>
      </c>
      <c r="M1366" s="18"/>
      <c r="N1366" s="17"/>
      <c r="O1366" s="17"/>
      <c r="P1366" s="17"/>
      <c r="Q1366" s="17"/>
      <c r="R1366" s="17"/>
      <c r="S1366" s="17"/>
      <c r="T1366" s="17"/>
      <c r="U1366" s="17"/>
      <c r="V1366" s="17"/>
    </row>
    <row r="1367" spans="1:22">
      <c r="A1367" s="26">
        <v>1363</v>
      </c>
      <c r="B1367" s="33" t="s">
        <v>1009</v>
      </c>
      <c r="C1367" s="98">
        <v>15485086</v>
      </c>
      <c r="D1367" s="98">
        <v>15485086</v>
      </c>
      <c r="E1367" s="98">
        <v>6040</v>
      </c>
      <c r="F1367" s="33" t="s">
        <v>364</v>
      </c>
      <c r="G1367" s="26">
        <v>108</v>
      </c>
      <c r="H1367" s="26">
        <v>95</v>
      </c>
      <c r="I1367" s="26">
        <v>41</v>
      </c>
      <c r="J1367" s="26">
        <v>25</v>
      </c>
      <c r="K1367" s="26">
        <v>4.33743252609182E-4</v>
      </c>
      <c r="L1367" s="26">
        <v>4.5070945552128398E-3</v>
      </c>
      <c r="M1367" s="18"/>
      <c r="N1367" s="17"/>
      <c r="O1367" s="17"/>
      <c r="P1367" s="17"/>
      <c r="Q1367" s="17"/>
      <c r="R1367" s="17"/>
      <c r="S1367" s="17"/>
      <c r="T1367" s="17"/>
      <c r="U1367" s="17"/>
      <c r="V1367" s="17"/>
    </row>
    <row r="1368" spans="1:22">
      <c r="A1368" s="26">
        <v>1364</v>
      </c>
      <c r="B1368" s="33" t="s">
        <v>1009</v>
      </c>
      <c r="C1368" s="98">
        <v>13384744</v>
      </c>
      <c r="D1368" s="98">
        <v>13390121</v>
      </c>
      <c r="E1368" s="98">
        <v>5357</v>
      </c>
      <c r="F1368" s="33" t="s">
        <v>359</v>
      </c>
      <c r="G1368" s="26">
        <v>108</v>
      </c>
      <c r="H1368" s="26">
        <v>67</v>
      </c>
      <c r="I1368" s="26">
        <v>41</v>
      </c>
      <c r="J1368" s="26">
        <v>12</v>
      </c>
      <c r="K1368" s="26">
        <v>4.3798238122495499E-4</v>
      </c>
      <c r="L1368" s="26">
        <v>4.5426340167886697E-3</v>
      </c>
      <c r="M1368" s="18"/>
      <c r="N1368" s="17"/>
      <c r="O1368" s="17"/>
      <c r="P1368" s="17"/>
      <c r="Q1368" s="17"/>
      <c r="R1368" s="17"/>
      <c r="S1368" s="17"/>
      <c r="T1368" s="17"/>
      <c r="U1368" s="17"/>
      <c r="V1368" s="17"/>
    </row>
    <row r="1369" spans="1:22">
      <c r="A1369" s="26">
        <v>1365</v>
      </c>
      <c r="B1369" s="33" t="s">
        <v>1009</v>
      </c>
      <c r="C1369" s="98">
        <v>14697554</v>
      </c>
      <c r="D1369" s="98">
        <v>14697807</v>
      </c>
      <c r="E1369" s="98">
        <v>253</v>
      </c>
      <c r="F1369" s="33" t="s">
        <v>359</v>
      </c>
      <c r="G1369" s="26">
        <v>108</v>
      </c>
      <c r="H1369" s="26">
        <v>34</v>
      </c>
      <c r="I1369" s="26">
        <v>41</v>
      </c>
      <c r="J1369" s="26">
        <v>2</v>
      </c>
      <c r="K1369" s="26">
        <v>4.5193886844893802E-4</v>
      </c>
      <c r="L1369" s="26">
        <v>4.62341297586236E-3</v>
      </c>
      <c r="M1369" s="18"/>
      <c r="N1369" s="17"/>
      <c r="O1369" s="17"/>
      <c r="P1369" s="17"/>
      <c r="Q1369" s="17"/>
      <c r="R1369" s="17"/>
      <c r="S1369" s="17"/>
      <c r="T1369" s="17"/>
      <c r="U1369" s="17"/>
      <c r="V1369" s="17"/>
    </row>
    <row r="1370" spans="1:22">
      <c r="A1370" s="26">
        <v>1366</v>
      </c>
      <c r="B1370" s="33" t="s">
        <v>1009</v>
      </c>
      <c r="C1370" s="98">
        <v>14713654</v>
      </c>
      <c r="D1370" s="98">
        <v>14713654</v>
      </c>
      <c r="E1370" s="98">
        <v>357</v>
      </c>
      <c r="F1370" s="33" t="s">
        <v>364</v>
      </c>
      <c r="G1370" s="26">
        <v>90</v>
      </c>
      <c r="H1370" s="26">
        <v>43</v>
      </c>
      <c r="I1370" s="26">
        <v>36</v>
      </c>
      <c r="J1370" s="26">
        <v>5</v>
      </c>
      <c r="K1370" s="26">
        <v>4.50868301552976E-4</v>
      </c>
      <c r="L1370" s="26">
        <v>4.62341297586236E-3</v>
      </c>
      <c r="M1370" s="18"/>
      <c r="N1370" s="17"/>
      <c r="O1370" s="17"/>
      <c r="P1370" s="17"/>
      <c r="Q1370" s="17"/>
      <c r="R1370" s="17"/>
      <c r="S1370" s="17"/>
      <c r="T1370" s="17"/>
      <c r="U1370" s="17"/>
      <c r="V1370" s="17"/>
    </row>
    <row r="1371" spans="1:22">
      <c r="A1371" s="26">
        <v>1367</v>
      </c>
      <c r="B1371" s="33" t="s">
        <v>1009</v>
      </c>
      <c r="C1371" s="98">
        <v>15442297</v>
      </c>
      <c r="D1371" s="98">
        <v>15442373</v>
      </c>
      <c r="E1371" s="98">
        <v>76</v>
      </c>
      <c r="F1371" s="33" t="s">
        <v>359</v>
      </c>
      <c r="G1371" s="26">
        <v>108</v>
      </c>
      <c r="H1371" s="26">
        <v>86</v>
      </c>
      <c r="I1371" s="26">
        <v>41</v>
      </c>
      <c r="J1371" s="26">
        <v>20</v>
      </c>
      <c r="K1371" s="26">
        <v>4.5005237613171398E-4</v>
      </c>
      <c r="L1371" s="26">
        <v>4.62341297586236E-3</v>
      </c>
      <c r="M1371" s="18"/>
      <c r="N1371" s="17"/>
      <c r="O1371" s="17"/>
      <c r="P1371" s="17"/>
      <c r="Q1371" s="17"/>
      <c r="R1371" s="17"/>
      <c r="S1371" s="17"/>
      <c r="T1371" s="17"/>
      <c r="U1371" s="17"/>
      <c r="V1371" s="17"/>
    </row>
    <row r="1372" spans="1:22">
      <c r="A1372" s="26">
        <v>1368</v>
      </c>
      <c r="B1372" s="33" t="s">
        <v>1009</v>
      </c>
      <c r="C1372" s="98">
        <v>19322367</v>
      </c>
      <c r="D1372" s="98">
        <v>19322367</v>
      </c>
      <c r="E1372" s="98">
        <v>37</v>
      </c>
      <c r="F1372" s="33" t="s">
        <v>364</v>
      </c>
      <c r="G1372" s="26">
        <v>108</v>
      </c>
      <c r="H1372" s="26">
        <v>79</v>
      </c>
      <c r="I1372" s="26">
        <v>41</v>
      </c>
      <c r="J1372" s="26">
        <v>17</v>
      </c>
      <c r="K1372" s="26">
        <v>4.9725093768236196E-4</v>
      </c>
      <c r="L1372" s="26">
        <v>4.9607041387347596E-3</v>
      </c>
      <c r="M1372" s="18"/>
      <c r="N1372" s="17"/>
      <c r="O1372" s="17"/>
      <c r="P1372" s="17"/>
      <c r="Q1372" s="17"/>
      <c r="R1372" s="17"/>
      <c r="S1372" s="17"/>
      <c r="T1372" s="17"/>
      <c r="U1372" s="17"/>
      <c r="V1372" s="17"/>
    </row>
    <row r="1373" spans="1:22">
      <c r="A1373" s="26">
        <v>1369</v>
      </c>
      <c r="B1373" s="33" t="s">
        <v>1009</v>
      </c>
      <c r="C1373" s="98">
        <v>7031090</v>
      </c>
      <c r="D1373" s="98">
        <v>7031145</v>
      </c>
      <c r="E1373" s="98">
        <v>55</v>
      </c>
      <c r="F1373" s="33" t="s">
        <v>359</v>
      </c>
      <c r="G1373" s="26">
        <v>108</v>
      </c>
      <c r="H1373" s="26">
        <v>107</v>
      </c>
      <c r="I1373" s="26">
        <v>41</v>
      </c>
      <c r="J1373" s="26">
        <v>34</v>
      </c>
      <c r="K1373" s="26">
        <v>5.0706963813173405E-4</v>
      </c>
      <c r="L1373" s="26">
        <v>5.0135719586258502E-3</v>
      </c>
      <c r="M1373" s="18"/>
      <c r="N1373" s="17"/>
      <c r="O1373" s="17"/>
      <c r="P1373" s="17"/>
      <c r="Q1373" s="17"/>
      <c r="R1373" s="17"/>
      <c r="S1373" s="17"/>
      <c r="T1373" s="17"/>
      <c r="U1373" s="17"/>
      <c r="V1373" s="17"/>
    </row>
    <row r="1374" spans="1:22">
      <c r="A1374" s="26">
        <v>1370</v>
      </c>
      <c r="B1374" s="33" t="s">
        <v>1009</v>
      </c>
      <c r="C1374" s="98">
        <v>18346548</v>
      </c>
      <c r="D1374" s="98">
        <v>18346770</v>
      </c>
      <c r="E1374" s="98">
        <v>222</v>
      </c>
      <c r="F1374" s="33" t="s">
        <v>359</v>
      </c>
      <c r="G1374" s="26">
        <v>97</v>
      </c>
      <c r="H1374" s="26">
        <v>84</v>
      </c>
      <c r="I1374" s="26">
        <v>35</v>
      </c>
      <c r="J1374" s="26">
        <v>20</v>
      </c>
      <c r="K1374" s="26">
        <v>5.7258662806694202E-4</v>
      </c>
      <c r="L1374" s="26">
        <v>5.5081920023616303E-3</v>
      </c>
      <c r="M1374" s="18"/>
      <c r="N1374" s="17"/>
      <c r="O1374" s="17"/>
      <c r="P1374" s="17"/>
      <c r="Q1374" s="17"/>
      <c r="R1374" s="17"/>
      <c r="S1374" s="17"/>
      <c r="T1374" s="17"/>
      <c r="U1374" s="17"/>
      <c r="V1374" s="17"/>
    </row>
    <row r="1375" spans="1:22">
      <c r="A1375" s="26">
        <v>1371</v>
      </c>
      <c r="B1375" s="33" t="s">
        <v>1009</v>
      </c>
      <c r="C1375" s="98">
        <v>13102561</v>
      </c>
      <c r="D1375" s="98">
        <v>13102614</v>
      </c>
      <c r="E1375" s="98">
        <v>53</v>
      </c>
      <c r="F1375" s="33" t="s">
        <v>359</v>
      </c>
      <c r="G1375" s="26">
        <v>108</v>
      </c>
      <c r="H1375" s="26">
        <v>74</v>
      </c>
      <c r="I1375" s="26">
        <v>41</v>
      </c>
      <c r="J1375" s="26">
        <v>15</v>
      </c>
      <c r="K1375" s="26">
        <v>6.5484530517452805E-4</v>
      </c>
      <c r="L1375" s="26">
        <v>6.1480973912357399E-3</v>
      </c>
      <c r="M1375" s="18"/>
      <c r="N1375" s="17"/>
      <c r="O1375" s="17"/>
      <c r="P1375" s="17"/>
      <c r="Q1375" s="17"/>
      <c r="R1375" s="17"/>
      <c r="S1375" s="17"/>
      <c r="T1375" s="17"/>
      <c r="U1375" s="17"/>
      <c r="V1375" s="17"/>
    </row>
    <row r="1376" spans="1:22">
      <c r="A1376" s="26">
        <v>1372</v>
      </c>
      <c r="B1376" s="33" t="s">
        <v>1009</v>
      </c>
      <c r="C1376" s="98">
        <v>13333529</v>
      </c>
      <c r="D1376" s="98">
        <v>13333529</v>
      </c>
      <c r="E1376" s="98">
        <v>59</v>
      </c>
      <c r="F1376" s="33" t="s">
        <v>364</v>
      </c>
      <c r="G1376" s="26">
        <v>108</v>
      </c>
      <c r="H1376" s="26">
        <v>51</v>
      </c>
      <c r="I1376" s="26">
        <v>41</v>
      </c>
      <c r="J1376" s="26">
        <v>7</v>
      </c>
      <c r="K1376" s="26">
        <v>6.8121361561033697E-4</v>
      </c>
      <c r="L1376" s="26">
        <v>6.3462473682690899E-3</v>
      </c>
      <c r="M1376" s="18"/>
      <c r="N1376" s="17"/>
      <c r="O1376" s="17"/>
      <c r="P1376" s="17"/>
      <c r="Q1376" s="17"/>
      <c r="R1376" s="17"/>
      <c r="S1376" s="17"/>
      <c r="T1376" s="17"/>
      <c r="U1376" s="17"/>
      <c r="V1376" s="17"/>
    </row>
    <row r="1377" spans="1:22">
      <c r="A1377" s="26">
        <v>1373</v>
      </c>
      <c r="B1377" s="33" t="s">
        <v>1009</v>
      </c>
      <c r="C1377" s="98">
        <v>20718534</v>
      </c>
      <c r="D1377" s="98">
        <v>20718534</v>
      </c>
      <c r="E1377" s="98">
        <v>82</v>
      </c>
      <c r="F1377" s="33" t="s">
        <v>364</v>
      </c>
      <c r="G1377" s="26">
        <v>108</v>
      </c>
      <c r="H1377" s="26">
        <v>59</v>
      </c>
      <c r="I1377" s="26">
        <v>40</v>
      </c>
      <c r="J1377" s="26">
        <v>9</v>
      </c>
      <c r="K1377" s="26">
        <v>7.1178541912233703E-4</v>
      </c>
      <c r="L1377" s="26">
        <v>6.5648799767426399E-3</v>
      </c>
      <c r="M1377" s="18"/>
      <c r="N1377" s="17"/>
      <c r="O1377" s="17"/>
      <c r="P1377" s="17"/>
      <c r="Q1377" s="17"/>
      <c r="R1377" s="17"/>
      <c r="S1377" s="17"/>
      <c r="T1377" s="17"/>
      <c r="U1377" s="17"/>
      <c r="V1377" s="17"/>
    </row>
    <row r="1378" spans="1:22">
      <c r="A1378" s="26">
        <v>1374</v>
      </c>
      <c r="B1378" s="33" t="s">
        <v>1009</v>
      </c>
      <c r="C1378" s="98">
        <v>13368139</v>
      </c>
      <c r="D1378" s="98">
        <v>13368139</v>
      </c>
      <c r="E1378" s="98">
        <v>58</v>
      </c>
      <c r="F1378" s="33" t="s">
        <v>364</v>
      </c>
      <c r="G1378" s="26">
        <v>106</v>
      </c>
      <c r="H1378" s="26">
        <v>44</v>
      </c>
      <c r="I1378" s="26">
        <v>41</v>
      </c>
      <c r="J1378" s="26">
        <v>5</v>
      </c>
      <c r="K1378" s="26">
        <v>7.6086070221744698E-4</v>
      </c>
      <c r="L1378" s="26">
        <v>6.9276791580100703E-3</v>
      </c>
      <c r="M1378" s="18"/>
      <c r="N1378" s="17"/>
      <c r="O1378" s="17"/>
      <c r="P1378" s="17"/>
      <c r="Q1378" s="17"/>
      <c r="R1378" s="17"/>
      <c r="S1378" s="17"/>
      <c r="T1378" s="17"/>
      <c r="U1378" s="17"/>
      <c r="V1378" s="17"/>
    </row>
    <row r="1379" spans="1:22">
      <c r="A1379" s="26">
        <v>1375</v>
      </c>
      <c r="B1379" s="33" t="s">
        <v>1009</v>
      </c>
      <c r="C1379" s="98">
        <v>13399999</v>
      </c>
      <c r="D1379" s="98">
        <v>13400564</v>
      </c>
      <c r="E1379" s="98">
        <v>565</v>
      </c>
      <c r="F1379" s="33" t="s">
        <v>359</v>
      </c>
      <c r="G1379" s="26">
        <v>108</v>
      </c>
      <c r="H1379" s="26">
        <v>69</v>
      </c>
      <c r="I1379" s="26">
        <v>41</v>
      </c>
      <c r="J1379" s="26">
        <v>13</v>
      </c>
      <c r="K1379" s="26">
        <v>7.7938153278773504E-4</v>
      </c>
      <c r="L1379" s="26">
        <v>7.0569270095772402E-3</v>
      </c>
      <c r="M1379" s="18"/>
      <c r="N1379" s="17"/>
      <c r="O1379" s="17"/>
      <c r="P1379" s="17"/>
      <c r="Q1379" s="17"/>
      <c r="R1379" s="17"/>
      <c r="S1379" s="17"/>
      <c r="T1379" s="17"/>
      <c r="U1379" s="17"/>
      <c r="V1379" s="17"/>
    </row>
    <row r="1380" spans="1:22">
      <c r="A1380" s="26">
        <v>1376</v>
      </c>
      <c r="B1380" s="33" t="s">
        <v>1009</v>
      </c>
      <c r="C1380" s="98">
        <v>16836760</v>
      </c>
      <c r="D1380" s="98">
        <v>16836760</v>
      </c>
      <c r="E1380" s="98">
        <v>579</v>
      </c>
      <c r="F1380" s="33" t="s">
        <v>364</v>
      </c>
      <c r="G1380" s="26">
        <v>107</v>
      </c>
      <c r="H1380" s="26">
        <v>101</v>
      </c>
      <c r="I1380" s="26">
        <v>41</v>
      </c>
      <c r="J1380" s="26">
        <v>30</v>
      </c>
      <c r="K1380" s="26">
        <v>7.8361456701615698E-4</v>
      </c>
      <c r="L1380" s="26">
        <v>7.0904940087617397E-3</v>
      </c>
      <c r="M1380" s="18"/>
      <c r="N1380" s="17"/>
      <c r="O1380" s="17"/>
      <c r="P1380" s="17"/>
      <c r="Q1380" s="17"/>
      <c r="R1380" s="17"/>
      <c r="S1380" s="17"/>
      <c r="T1380" s="17"/>
      <c r="U1380" s="17"/>
      <c r="V1380" s="17"/>
    </row>
    <row r="1381" spans="1:22">
      <c r="A1381" s="26">
        <v>1377</v>
      </c>
      <c r="B1381" s="33" t="s">
        <v>1009</v>
      </c>
      <c r="C1381" s="98">
        <v>3285003</v>
      </c>
      <c r="D1381" s="98">
        <v>3285003</v>
      </c>
      <c r="E1381" s="98">
        <v>249</v>
      </c>
      <c r="F1381" s="33" t="s">
        <v>364</v>
      </c>
      <c r="G1381" s="26">
        <v>108</v>
      </c>
      <c r="H1381" s="26">
        <v>36</v>
      </c>
      <c r="I1381" s="26">
        <v>41</v>
      </c>
      <c r="J1381" s="26">
        <v>3</v>
      </c>
      <c r="K1381" s="26">
        <v>8.0349015447935901E-4</v>
      </c>
      <c r="L1381" s="26">
        <v>7.2256796187842197E-3</v>
      </c>
      <c r="M1381" s="18"/>
      <c r="N1381" s="17"/>
      <c r="O1381" s="17"/>
      <c r="P1381" s="17"/>
      <c r="Q1381" s="17"/>
      <c r="R1381" s="17"/>
      <c r="S1381" s="17"/>
      <c r="T1381" s="17"/>
      <c r="U1381" s="17"/>
      <c r="V1381" s="17"/>
    </row>
    <row r="1382" spans="1:22">
      <c r="A1382" s="26">
        <v>1378</v>
      </c>
      <c r="B1382" s="33" t="s">
        <v>1009</v>
      </c>
      <c r="C1382" s="98">
        <v>20925854</v>
      </c>
      <c r="D1382" s="98">
        <v>20925854</v>
      </c>
      <c r="E1382" s="98">
        <v>635</v>
      </c>
      <c r="F1382" s="33" t="s">
        <v>364</v>
      </c>
      <c r="G1382" s="26">
        <v>108</v>
      </c>
      <c r="H1382" s="26">
        <v>57</v>
      </c>
      <c r="I1382" s="26">
        <v>41</v>
      </c>
      <c r="J1382" s="26">
        <v>9</v>
      </c>
      <c r="K1382" s="26">
        <v>8.1267799770071505E-4</v>
      </c>
      <c r="L1382" s="26">
        <v>7.2823300769730599E-3</v>
      </c>
      <c r="M1382" s="18"/>
      <c r="N1382" s="17"/>
      <c r="O1382" s="17"/>
      <c r="P1382" s="17"/>
      <c r="Q1382" s="17"/>
      <c r="R1382" s="17"/>
      <c r="S1382" s="17"/>
      <c r="T1382" s="17"/>
      <c r="U1382" s="17"/>
      <c r="V1382" s="17"/>
    </row>
    <row r="1383" spans="1:22">
      <c r="A1383" s="26">
        <v>1379</v>
      </c>
      <c r="B1383" s="33" t="s">
        <v>1009</v>
      </c>
      <c r="C1383" s="98">
        <v>18249681</v>
      </c>
      <c r="D1383" s="98">
        <v>18249722</v>
      </c>
      <c r="E1383" s="98">
        <v>41</v>
      </c>
      <c r="F1383" s="33" t="s">
        <v>359</v>
      </c>
      <c r="G1383" s="26">
        <v>108</v>
      </c>
      <c r="H1383" s="26">
        <v>70</v>
      </c>
      <c r="I1383" s="26">
        <v>41</v>
      </c>
      <c r="J1383" s="26">
        <v>14</v>
      </c>
      <c r="K1383" s="26">
        <v>8.9876376367648795E-4</v>
      </c>
      <c r="L1383" s="26">
        <v>7.7992222220912696E-3</v>
      </c>
      <c r="M1383" s="18"/>
      <c r="N1383" s="17"/>
      <c r="O1383" s="17"/>
      <c r="P1383" s="17"/>
      <c r="Q1383" s="17"/>
      <c r="R1383" s="17"/>
      <c r="S1383" s="17"/>
      <c r="T1383" s="17"/>
      <c r="U1383" s="17"/>
      <c r="V1383" s="17"/>
    </row>
    <row r="1384" spans="1:22">
      <c r="A1384" s="26">
        <v>1380</v>
      </c>
      <c r="B1384" s="33" t="s">
        <v>1009</v>
      </c>
      <c r="C1384" s="98">
        <v>13405908</v>
      </c>
      <c r="D1384" s="98">
        <v>13405908</v>
      </c>
      <c r="E1384" s="98">
        <v>94</v>
      </c>
      <c r="F1384" s="33" t="s">
        <v>364</v>
      </c>
      <c r="G1384" s="26">
        <v>108</v>
      </c>
      <c r="H1384" s="26">
        <v>86</v>
      </c>
      <c r="I1384" s="26">
        <v>41</v>
      </c>
      <c r="J1384" s="26">
        <v>21</v>
      </c>
      <c r="K1384" s="26">
        <v>9.9110665450855701E-4</v>
      </c>
      <c r="L1384" s="26">
        <v>8.4446549788449593E-3</v>
      </c>
      <c r="M1384" s="18"/>
      <c r="N1384" s="17"/>
      <c r="O1384" s="17"/>
      <c r="P1384" s="17"/>
      <c r="Q1384" s="17"/>
      <c r="R1384" s="17"/>
      <c r="S1384" s="17"/>
      <c r="T1384" s="17"/>
      <c r="U1384" s="17"/>
      <c r="V1384" s="17"/>
    </row>
    <row r="1385" spans="1:22">
      <c r="A1385" s="26">
        <v>1381</v>
      </c>
      <c r="B1385" s="33" t="s">
        <v>1009</v>
      </c>
      <c r="C1385" s="98">
        <v>15485486</v>
      </c>
      <c r="D1385" s="98">
        <v>15485486</v>
      </c>
      <c r="E1385" s="98">
        <v>33</v>
      </c>
      <c r="F1385" s="33" t="s">
        <v>364</v>
      </c>
      <c r="G1385" s="26">
        <v>108</v>
      </c>
      <c r="H1385" s="26">
        <v>97</v>
      </c>
      <c r="I1385" s="26">
        <v>41</v>
      </c>
      <c r="J1385" s="26">
        <v>27</v>
      </c>
      <c r="K1385" s="26">
        <v>1.0574626726086399E-3</v>
      </c>
      <c r="L1385" s="26">
        <v>8.9101983447369103E-3</v>
      </c>
      <c r="M1385" s="18"/>
      <c r="N1385" s="17"/>
      <c r="O1385" s="17"/>
      <c r="P1385" s="17"/>
      <c r="Q1385" s="17"/>
      <c r="R1385" s="17"/>
      <c r="S1385" s="17"/>
      <c r="T1385" s="17"/>
      <c r="U1385" s="17"/>
      <c r="V1385" s="17"/>
    </row>
    <row r="1386" spans="1:22">
      <c r="A1386" s="26">
        <v>1382</v>
      </c>
      <c r="B1386" s="33" t="s">
        <v>1009</v>
      </c>
      <c r="C1386" s="98">
        <v>6930488</v>
      </c>
      <c r="D1386" s="98">
        <v>6930556</v>
      </c>
      <c r="E1386" s="98">
        <v>79</v>
      </c>
      <c r="F1386" s="33" t="s">
        <v>359</v>
      </c>
      <c r="G1386" s="26">
        <v>107</v>
      </c>
      <c r="H1386" s="26">
        <v>20</v>
      </c>
      <c r="I1386" s="26">
        <v>41</v>
      </c>
      <c r="J1386" s="26">
        <v>0</v>
      </c>
      <c r="K1386" s="26">
        <v>1.0724836973750301E-3</v>
      </c>
      <c r="L1386" s="26">
        <v>8.9645156308013705E-3</v>
      </c>
      <c r="M1386" s="18"/>
      <c r="N1386" s="17"/>
      <c r="O1386" s="17"/>
      <c r="P1386" s="17"/>
      <c r="Q1386" s="17"/>
      <c r="R1386" s="17"/>
      <c r="S1386" s="17"/>
      <c r="T1386" s="17"/>
      <c r="U1386" s="17"/>
      <c r="V1386" s="17"/>
    </row>
    <row r="1387" spans="1:22">
      <c r="A1387" s="26">
        <v>1383</v>
      </c>
      <c r="B1387" s="33" t="s">
        <v>1009</v>
      </c>
      <c r="C1387" s="98">
        <v>15236068</v>
      </c>
      <c r="D1387" s="98">
        <v>15236068</v>
      </c>
      <c r="E1387" s="98">
        <v>66</v>
      </c>
      <c r="F1387" s="33" t="s">
        <v>364</v>
      </c>
      <c r="G1387" s="26">
        <v>108</v>
      </c>
      <c r="H1387" s="26">
        <v>79</v>
      </c>
      <c r="I1387" s="26">
        <v>41</v>
      </c>
      <c r="J1387" s="26">
        <v>18</v>
      </c>
      <c r="K1387" s="26">
        <v>1.11593203183575E-3</v>
      </c>
      <c r="L1387" s="26">
        <v>9.2912815883917001E-3</v>
      </c>
      <c r="M1387" s="18"/>
      <c r="N1387" s="17"/>
      <c r="O1387" s="17"/>
      <c r="P1387" s="17"/>
      <c r="Q1387" s="17"/>
      <c r="R1387" s="17"/>
      <c r="S1387" s="17"/>
      <c r="T1387" s="17"/>
      <c r="U1387" s="17"/>
      <c r="V1387" s="17"/>
    </row>
    <row r="1388" spans="1:22">
      <c r="A1388" s="26">
        <v>1384</v>
      </c>
      <c r="B1388" s="33" t="s">
        <v>1009</v>
      </c>
      <c r="C1388" s="98">
        <v>13392931</v>
      </c>
      <c r="D1388" s="98">
        <v>13392931</v>
      </c>
      <c r="E1388" s="98">
        <v>161</v>
      </c>
      <c r="F1388" s="33" t="s">
        <v>364</v>
      </c>
      <c r="G1388" s="26">
        <v>74</v>
      </c>
      <c r="H1388" s="26">
        <v>17</v>
      </c>
      <c r="I1388" s="26">
        <v>34</v>
      </c>
      <c r="J1388" s="26">
        <v>0</v>
      </c>
      <c r="K1388" s="26">
        <v>1.19598400323207E-3</v>
      </c>
      <c r="L1388" s="26">
        <v>9.8250652682577797E-3</v>
      </c>
      <c r="M1388" s="18"/>
      <c r="N1388" s="17"/>
      <c r="O1388" s="17"/>
      <c r="P1388" s="17"/>
      <c r="Q1388" s="17"/>
      <c r="R1388" s="17"/>
      <c r="S1388" s="17"/>
      <c r="T1388" s="17"/>
      <c r="U1388" s="17"/>
      <c r="V1388" s="17"/>
    </row>
    <row r="1389" spans="1:22">
      <c r="A1389" s="26">
        <v>1385</v>
      </c>
      <c r="B1389" s="33" t="s">
        <v>403</v>
      </c>
      <c r="C1389" s="98">
        <v>22103</v>
      </c>
      <c r="D1389" s="98">
        <v>22103</v>
      </c>
      <c r="E1389" s="98">
        <v>93</v>
      </c>
      <c r="F1389" s="33" t="s">
        <v>364</v>
      </c>
      <c r="G1389" s="26">
        <v>58</v>
      </c>
      <c r="H1389" s="26">
        <v>57</v>
      </c>
      <c r="I1389" s="26">
        <v>37</v>
      </c>
      <c r="J1389" s="26">
        <v>27</v>
      </c>
      <c r="K1389" s="26">
        <v>2.6968716790560599E-4</v>
      </c>
      <c r="L1389" s="26">
        <v>3.1545777792889398E-3</v>
      </c>
      <c r="M1389" s="18"/>
      <c r="N1389" s="17"/>
      <c r="O1389" s="17"/>
      <c r="P1389" s="17"/>
      <c r="Q1389" s="17"/>
      <c r="R1389" s="17"/>
      <c r="S1389" s="17"/>
      <c r="T1389" s="17"/>
      <c r="U1389" s="17"/>
      <c r="V1389" s="17"/>
    </row>
    <row r="1390" spans="1:22">
      <c r="A1390" s="26">
        <v>1386</v>
      </c>
      <c r="B1390" s="33" t="s">
        <v>401</v>
      </c>
      <c r="C1390" s="98">
        <v>73079</v>
      </c>
      <c r="D1390" s="98">
        <v>73130</v>
      </c>
      <c r="E1390" s="98">
        <v>51</v>
      </c>
      <c r="F1390" s="33" t="s">
        <v>359</v>
      </c>
      <c r="G1390" s="26">
        <v>72</v>
      </c>
      <c r="H1390" s="26">
        <v>53</v>
      </c>
      <c r="I1390" s="26">
        <v>40</v>
      </c>
      <c r="J1390" s="26">
        <v>13</v>
      </c>
      <c r="K1390" s="99">
        <v>4.4616229716969697E-5</v>
      </c>
      <c r="L1390" s="26">
        <v>8.1621801779052595E-4</v>
      </c>
    </row>
    <row r="1391" spans="1:22">
      <c r="A1391" s="26">
        <v>1387</v>
      </c>
      <c r="B1391" s="33" t="s">
        <v>402</v>
      </c>
      <c r="C1391" s="98">
        <v>17474</v>
      </c>
      <c r="D1391" s="98">
        <v>17474</v>
      </c>
      <c r="E1391" s="98">
        <v>166</v>
      </c>
      <c r="F1391" s="33" t="s">
        <v>364</v>
      </c>
      <c r="G1391" s="26">
        <v>107</v>
      </c>
      <c r="H1391" s="26">
        <v>57</v>
      </c>
      <c r="I1391" s="26">
        <v>41</v>
      </c>
      <c r="J1391" s="26">
        <v>8</v>
      </c>
      <c r="K1391" s="26">
        <v>1.9858293759869301E-4</v>
      </c>
      <c r="L1391" s="26">
        <v>2.54387953411647E-3</v>
      </c>
    </row>
    <row r="1392" spans="1:22">
      <c r="A1392" s="26">
        <v>1388</v>
      </c>
      <c r="B1392" s="33" t="s">
        <v>402</v>
      </c>
      <c r="C1392" s="98">
        <v>45600</v>
      </c>
      <c r="D1392" s="98">
        <v>45600</v>
      </c>
      <c r="E1392" s="98">
        <v>165</v>
      </c>
      <c r="F1392" s="33" t="s">
        <v>364</v>
      </c>
      <c r="G1392" s="26">
        <v>108</v>
      </c>
      <c r="H1392" s="26">
        <v>59</v>
      </c>
      <c r="I1392" s="26">
        <v>41</v>
      </c>
      <c r="J1392" s="26">
        <v>9</v>
      </c>
      <c r="K1392" s="26">
        <v>4.0796669878184798E-4</v>
      </c>
      <c r="L1392" s="26">
        <v>4.3433967078755397E-3</v>
      </c>
    </row>
    <row r="1393" spans="1:12">
      <c r="A1393" s="100">
        <v>1389</v>
      </c>
      <c r="B1393" s="101" t="s">
        <v>404</v>
      </c>
      <c r="C1393" s="102">
        <v>24994</v>
      </c>
      <c r="D1393" s="102">
        <v>25090</v>
      </c>
      <c r="E1393" s="102">
        <v>96</v>
      </c>
      <c r="F1393" s="101" t="s">
        <v>359</v>
      </c>
      <c r="G1393" s="100">
        <v>108</v>
      </c>
      <c r="H1393" s="100">
        <v>108</v>
      </c>
      <c r="I1393" s="100">
        <v>41</v>
      </c>
      <c r="J1393" s="100">
        <v>35</v>
      </c>
      <c r="K1393" s="100">
        <v>3.2760280216045099E-4</v>
      </c>
      <c r="L1393" s="100">
        <v>3.5997369711243802E-3</v>
      </c>
    </row>
    <row r="1394" spans="1:12">
      <c r="A1394" s="29" t="s">
        <v>1013</v>
      </c>
      <c r="B1394" s="31"/>
      <c r="C1394" s="103"/>
      <c r="D1394" s="103"/>
      <c r="E1394" s="103"/>
      <c r="F1394" s="31"/>
      <c r="G1394" s="104"/>
      <c r="H1394" s="104"/>
      <c r="I1394" s="104"/>
      <c r="J1394" s="104"/>
      <c r="K1394" s="104"/>
      <c r="L1394" s="104"/>
    </row>
    <row r="1395" spans="1:12">
      <c r="A1395" s="26">
        <v>1</v>
      </c>
      <c r="B1395" s="33" t="s">
        <v>1002</v>
      </c>
      <c r="C1395" s="98">
        <v>23941250</v>
      </c>
      <c r="D1395" s="98">
        <v>23941250</v>
      </c>
      <c r="E1395" s="98">
        <v>479</v>
      </c>
      <c r="F1395" s="33" t="s">
        <v>364</v>
      </c>
      <c r="G1395" s="26">
        <v>102</v>
      </c>
      <c r="H1395" s="26">
        <v>25</v>
      </c>
      <c r="I1395" s="26">
        <v>38</v>
      </c>
      <c r="J1395" s="26">
        <v>31</v>
      </c>
      <c r="K1395" s="99">
        <v>1.0560891838254501E-9</v>
      </c>
      <c r="L1395" s="99">
        <v>4.8015700695434596E-7</v>
      </c>
    </row>
    <row r="1396" spans="1:12">
      <c r="A1396" s="26">
        <v>2</v>
      </c>
      <c r="B1396" s="33" t="s">
        <v>1002</v>
      </c>
      <c r="C1396" s="98">
        <v>27992337</v>
      </c>
      <c r="D1396" s="98">
        <v>27992584</v>
      </c>
      <c r="E1396" s="98">
        <v>247</v>
      </c>
      <c r="F1396" s="33" t="s">
        <v>359</v>
      </c>
      <c r="G1396" s="26">
        <v>108</v>
      </c>
      <c r="H1396" s="26">
        <v>19</v>
      </c>
      <c r="I1396" s="26">
        <v>41</v>
      </c>
      <c r="J1396" s="26">
        <v>29</v>
      </c>
      <c r="K1396" s="99">
        <v>1.7458734616993301E-9</v>
      </c>
      <c r="L1396" s="99">
        <v>6.8197259981365203E-7</v>
      </c>
    </row>
    <row r="1397" spans="1:12">
      <c r="A1397" s="26">
        <v>3</v>
      </c>
      <c r="B1397" s="33" t="s">
        <v>1002</v>
      </c>
      <c r="C1397" s="98">
        <v>651460</v>
      </c>
      <c r="D1397" s="98">
        <v>652640</v>
      </c>
      <c r="E1397" s="98">
        <v>1180</v>
      </c>
      <c r="F1397" s="33" t="s">
        <v>359</v>
      </c>
      <c r="G1397" s="26">
        <v>108</v>
      </c>
      <c r="H1397" s="26">
        <v>8</v>
      </c>
      <c r="I1397" s="26">
        <v>41</v>
      </c>
      <c r="J1397" s="26">
        <v>22</v>
      </c>
      <c r="K1397" s="99">
        <v>3.5740860505966598E-9</v>
      </c>
      <c r="L1397" s="99">
        <v>1.1264057105369099E-6</v>
      </c>
    </row>
    <row r="1398" spans="1:12">
      <c r="A1398" s="26">
        <v>4</v>
      </c>
      <c r="B1398" s="33" t="s">
        <v>1002</v>
      </c>
      <c r="C1398" s="98">
        <v>14511695</v>
      </c>
      <c r="D1398" s="98">
        <v>14512317</v>
      </c>
      <c r="E1398" s="98">
        <v>622</v>
      </c>
      <c r="F1398" s="33" t="s">
        <v>359</v>
      </c>
      <c r="G1398" s="26">
        <v>108</v>
      </c>
      <c r="H1398" s="26">
        <v>6</v>
      </c>
      <c r="I1398" s="26">
        <v>41</v>
      </c>
      <c r="J1398" s="26">
        <v>20</v>
      </c>
      <c r="K1398" s="99">
        <v>7.0263304119716797E-9</v>
      </c>
      <c r="L1398" s="99">
        <v>1.72449776677542E-6</v>
      </c>
    </row>
    <row r="1399" spans="1:12">
      <c r="A1399" s="26">
        <v>5</v>
      </c>
      <c r="B1399" s="33" t="s">
        <v>1002</v>
      </c>
      <c r="C1399" s="98">
        <v>14513439</v>
      </c>
      <c r="D1399" s="98">
        <v>14514275</v>
      </c>
      <c r="E1399" s="98">
        <v>833</v>
      </c>
      <c r="F1399" s="33" t="s">
        <v>359</v>
      </c>
      <c r="G1399" s="26">
        <v>108</v>
      </c>
      <c r="H1399" s="26">
        <v>6</v>
      </c>
      <c r="I1399" s="26">
        <v>41</v>
      </c>
      <c r="J1399" s="26">
        <v>20</v>
      </c>
      <c r="K1399" s="99">
        <v>7.0263304119716797E-9</v>
      </c>
      <c r="L1399" s="99">
        <v>1.72449776677542E-6</v>
      </c>
    </row>
    <row r="1400" spans="1:12">
      <c r="A1400" s="26">
        <v>6</v>
      </c>
      <c r="B1400" s="33" t="s">
        <v>1002</v>
      </c>
      <c r="C1400" s="98">
        <v>22093202</v>
      </c>
      <c r="D1400" s="98">
        <v>22093561</v>
      </c>
      <c r="E1400" s="98">
        <v>359</v>
      </c>
      <c r="F1400" s="33" t="s">
        <v>359</v>
      </c>
      <c r="G1400" s="26">
        <v>108</v>
      </c>
      <c r="H1400" s="26">
        <v>46</v>
      </c>
      <c r="I1400" s="26">
        <v>41</v>
      </c>
      <c r="J1400" s="26">
        <v>38</v>
      </c>
      <c r="K1400" s="99">
        <v>8.13437610383217E-9</v>
      </c>
      <c r="L1400" s="99">
        <v>1.9281947595186499E-6</v>
      </c>
    </row>
    <row r="1401" spans="1:12">
      <c r="A1401" s="26">
        <v>7</v>
      </c>
      <c r="B1401" s="33" t="s">
        <v>1002</v>
      </c>
      <c r="C1401" s="98">
        <v>13826606</v>
      </c>
      <c r="D1401" s="98">
        <v>13826721</v>
      </c>
      <c r="E1401" s="98">
        <v>115</v>
      </c>
      <c r="F1401" s="33" t="s">
        <v>359</v>
      </c>
      <c r="G1401" s="26">
        <v>108</v>
      </c>
      <c r="H1401" s="26">
        <v>14</v>
      </c>
      <c r="I1401" s="26">
        <v>41</v>
      </c>
      <c r="J1401" s="26">
        <v>25</v>
      </c>
      <c r="K1401" s="99">
        <v>1.3451263005731599E-8</v>
      </c>
      <c r="L1401" s="99">
        <v>2.6087925049018299E-6</v>
      </c>
    </row>
    <row r="1402" spans="1:12">
      <c r="A1402" s="26">
        <v>8</v>
      </c>
      <c r="B1402" s="33" t="s">
        <v>1002</v>
      </c>
      <c r="C1402" s="98">
        <v>15176211</v>
      </c>
      <c r="D1402" s="98">
        <v>15190306</v>
      </c>
      <c r="E1402" s="98">
        <v>14096</v>
      </c>
      <c r="F1402" s="33" t="s">
        <v>359</v>
      </c>
      <c r="G1402" s="26">
        <v>108</v>
      </c>
      <c r="H1402" s="26">
        <v>32</v>
      </c>
      <c r="I1402" s="26">
        <v>41</v>
      </c>
      <c r="J1402" s="26">
        <v>33</v>
      </c>
      <c r="K1402" s="99">
        <v>2.6442177271992E-8</v>
      </c>
      <c r="L1402" s="99">
        <v>4.2442290307928902E-6</v>
      </c>
    </row>
    <row r="1403" spans="1:12">
      <c r="A1403" s="26">
        <v>9</v>
      </c>
      <c r="B1403" s="33" t="s">
        <v>1002</v>
      </c>
      <c r="C1403" s="98">
        <v>5556564</v>
      </c>
      <c r="D1403" s="98">
        <v>5556564</v>
      </c>
      <c r="E1403" s="98">
        <v>79</v>
      </c>
      <c r="F1403" s="33" t="s">
        <v>364</v>
      </c>
      <c r="G1403" s="26">
        <v>108</v>
      </c>
      <c r="H1403" s="26">
        <v>5</v>
      </c>
      <c r="I1403" s="26">
        <v>41</v>
      </c>
      <c r="J1403" s="26">
        <v>18</v>
      </c>
      <c r="K1403" s="99">
        <v>3.8475346041992098E-8</v>
      </c>
      <c r="L1403" s="99">
        <v>5.1368228372430597E-6</v>
      </c>
    </row>
    <row r="1404" spans="1:12">
      <c r="A1404" s="26">
        <v>10</v>
      </c>
      <c r="B1404" s="33" t="s">
        <v>1002</v>
      </c>
      <c r="C1404" s="98">
        <v>22131948</v>
      </c>
      <c r="D1404" s="98">
        <v>22131948</v>
      </c>
      <c r="E1404" s="98">
        <v>204</v>
      </c>
      <c r="F1404" s="33" t="s">
        <v>364</v>
      </c>
      <c r="G1404" s="26">
        <v>108</v>
      </c>
      <c r="H1404" s="26">
        <v>53</v>
      </c>
      <c r="I1404" s="26">
        <v>41</v>
      </c>
      <c r="J1404" s="26">
        <v>39</v>
      </c>
      <c r="K1404" s="99">
        <v>3.9109701089205002E-8</v>
      </c>
      <c r="L1404" s="99">
        <v>5.1368228372430597E-6</v>
      </c>
    </row>
    <row r="1405" spans="1:12">
      <c r="A1405" s="26">
        <v>11</v>
      </c>
      <c r="B1405" s="33" t="s">
        <v>1002</v>
      </c>
      <c r="C1405" s="98">
        <v>22132140</v>
      </c>
      <c r="D1405" s="98">
        <v>22136830</v>
      </c>
      <c r="E1405" s="98">
        <v>4692</v>
      </c>
      <c r="F1405" s="33" t="s">
        <v>359</v>
      </c>
      <c r="G1405" s="26">
        <v>108</v>
      </c>
      <c r="H1405" s="26">
        <v>25</v>
      </c>
      <c r="I1405" s="26">
        <v>39</v>
      </c>
      <c r="J1405" s="26">
        <v>29</v>
      </c>
      <c r="K1405" s="99">
        <v>3.8669040065992403E-8</v>
      </c>
      <c r="L1405" s="99">
        <v>5.1368228372430597E-6</v>
      </c>
    </row>
    <row r="1406" spans="1:12">
      <c r="A1406" s="26">
        <v>12</v>
      </c>
      <c r="B1406" s="33" t="s">
        <v>1002</v>
      </c>
      <c r="C1406" s="98">
        <v>649826</v>
      </c>
      <c r="D1406" s="98">
        <v>652640</v>
      </c>
      <c r="E1406" s="98">
        <v>2814</v>
      </c>
      <c r="F1406" s="33" t="s">
        <v>359</v>
      </c>
      <c r="G1406" s="26">
        <v>108</v>
      </c>
      <c r="H1406" s="26">
        <v>9</v>
      </c>
      <c r="I1406" s="26">
        <v>41</v>
      </c>
      <c r="J1406" s="26">
        <v>21</v>
      </c>
      <c r="K1406" s="99">
        <v>4.4440139133449499E-8</v>
      </c>
      <c r="L1406" s="99">
        <v>5.4882646877135803E-6</v>
      </c>
    </row>
    <row r="1407" spans="1:12">
      <c r="A1407" s="26">
        <v>13</v>
      </c>
      <c r="B1407" s="33" t="s">
        <v>1002</v>
      </c>
      <c r="C1407" s="98">
        <v>15355498</v>
      </c>
      <c r="D1407" s="98">
        <v>15366712</v>
      </c>
      <c r="E1407" s="98">
        <v>11214</v>
      </c>
      <c r="F1407" s="33" t="s">
        <v>359</v>
      </c>
      <c r="G1407" s="26">
        <v>108</v>
      </c>
      <c r="H1407" s="26">
        <v>0</v>
      </c>
      <c r="I1407" s="26">
        <v>41</v>
      </c>
      <c r="J1407" s="26">
        <v>12</v>
      </c>
      <c r="K1407" s="99">
        <v>4.9793885825774202E-8</v>
      </c>
      <c r="L1407" s="99">
        <v>5.7781741819749902E-6</v>
      </c>
    </row>
    <row r="1408" spans="1:12">
      <c r="A1408" s="26">
        <v>14</v>
      </c>
      <c r="B1408" s="33" t="s">
        <v>1002</v>
      </c>
      <c r="C1408" s="98">
        <v>23882248</v>
      </c>
      <c r="D1408" s="98">
        <v>23882248</v>
      </c>
      <c r="E1408" s="98">
        <v>53</v>
      </c>
      <c r="F1408" s="33" t="s">
        <v>364</v>
      </c>
      <c r="G1408" s="26">
        <v>108</v>
      </c>
      <c r="H1408" s="26">
        <v>46</v>
      </c>
      <c r="I1408" s="26">
        <v>41</v>
      </c>
      <c r="J1408" s="26">
        <v>37</v>
      </c>
      <c r="K1408" s="99">
        <v>8.4039795240708103E-8</v>
      </c>
      <c r="L1408" s="99">
        <v>9.0339522527356501E-6</v>
      </c>
    </row>
    <row r="1409" spans="1:12">
      <c r="A1409" s="26">
        <v>15</v>
      </c>
      <c r="B1409" s="33" t="s">
        <v>1002</v>
      </c>
      <c r="C1409" s="98">
        <v>14891928</v>
      </c>
      <c r="D1409" s="98">
        <v>14891928</v>
      </c>
      <c r="E1409" s="98">
        <v>170</v>
      </c>
      <c r="F1409" s="33" t="s">
        <v>364</v>
      </c>
      <c r="G1409" s="26">
        <v>108</v>
      </c>
      <c r="H1409" s="26">
        <v>6</v>
      </c>
      <c r="I1409" s="26">
        <v>41</v>
      </c>
      <c r="J1409" s="26">
        <v>18</v>
      </c>
      <c r="K1409" s="99">
        <v>1.2743127119318E-7</v>
      </c>
      <c r="L1409" s="99">
        <v>1.2228992647998799E-5</v>
      </c>
    </row>
    <row r="1410" spans="1:12">
      <c r="A1410" s="26">
        <v>16</v>
      </c>
      <c r="B1410" s="33" t="s">
        <v>1002</v>
      </c>
      <c r="C1410" s="98">
        <v>15367488</v>
      </c>
      <c r="D1410" s="98">
        <v>15367488</v>
      </c>
      <c r="E1410" s="98">
        <v>97</v>
      </c>
      <c r="F1410" s="33" t="s">
        <v>364</v>
      </c>
      <c r="G1410" s="26">
        <v>102</v>
      </c>
      <c r="H1410" s="26">
        <v>7</v>
      </c>
      <c r="I1410" s="26">
        <v>40</v>
      </c>
      <c r="J1410" s="26">
        <v>19</v>
      </c>
      <c r="K1410" s="99">
        <v>1.3308787393397399E-7</v>
      </c>
      <c r="L1410" s="99">
        <v>1.27058889146062E-5</v>
      </c>
    </row>
    <row r="1411" spans="1:12">
      <c r="A1411" s="26">
        <v>17</v>
      </c>
      <c r="B1411" s="33" t="s">
        <v>1002</v>
      </c>
      <c r="C1411" s="98">
        <v>16409579</v>
      </c>
      <c r="D1411" s="98">
        <v>16409579</v>
      </c>
      <c r="E1411" s="98">
        <v>63</v>
      </c>
      <c r="F1411" s="33" t="s">
        <v>364</v>
      </c>
      <c r="G1411" s="26">
        <v>108</v>
      </c>
      <c r="H1411" s="26">
        <v>5</v>
      </c>
      <c r="I1411" s="26">
        <v>41</v>
      </c>
      <c r="J1411" s="26">
        <v>17</v>
      </c>
      <c r="K1411" s="99">
        <v>1.6030628700992301E-7</v>
      </c>
      <c r="L1411" s="99">
        <v>1.42042637825342E-5</v>
      </c>
    </row>
    <row r="1412" spans="1:12">
      <c r="A1412" s="26">
        <v>18</v>
      </c>
      <c r="B1412" s="33" t="s">
        <v>1002</v>
      </c>
      <c r="C1412" s="98">
        <v>2552538</v>
      </c>
      <c r="D1412" s="98">
        <v>2552653</v>
      </c>
      <c r="E1412" s="98">
        <v>115</v>
      </c>
      <c r="F1412" s="33" t="s">
        <v>359</v>
      </c>
      <c r="G1412" s="26">
        <v>108</v>
      </c>
      <c r="H1412" s="26">
        <v>2</v>
      </c>
      <c r="I1412" s="26">
        <v>41</v>
      </c>
      <c r="J1412" s="26">
        <v>14</v>
      </c>
      <c r="K1412" s="99">
        <v>1.7203102596889499E-7</v>
      </c>
      <c r="L1412" s="99">
        <v>1.43276530757398E-5</v>
      </c>
    </row>
    <row r="1413" spans="1:12">
      <c r="A1413" s="26">
        <v>19</v>
      </c>
      <c r="B1413" s="33" t="s">
        <v>1002</v>
      </c>
      <c r="C1413" s="98">
        <v>13826428</v>
      </c>
      <c r="D1413" s="98">
        <v>13826499</v>
      </c>
      <c r="E1413" s="98">
        <v>71</v>
      </c>
      <c r="F1413" s="33" t="s">
        <v>359</v>
      </c>
      <c r="G1413" s="26">
        <v>108</v>
      </c>
      <c r="H1413" s="26">
        <v>19</v>
      </c>
      <c r="I1413" s="26">
        <v>41</v>
      </c>
      <c r="J1413" s="26">
        <v>26</v>
      </c>
      <c r="K1413" s="99">
        <v>1.7098837327749699E-7</v>
      </c>
      <c r="L1413" s="99">
        <v>1.43276530757398E-5</v>
      </c>
    </row>
    <row r="1414" spans="1:12">
      <c r="A1414" s="26">
        <v>20</v>
      </c>
      <c r="B1414" s="33" t="s">
        <v>1002</v>
      </c>
      <c r="C1414" s="98">
        <v>12841097</v>
      </c>
      <c r="D1414" s="98">
        <v>12845830</v>
      </c>
      <c r="E1414" s="98">
        <v>4733</v>
      </c>
      <c r="F1414" s="33" t="s">
        <v>359</v>
      </c>
      <c r="G1414" s="26">
        <v>108</v>
      </c>
      <c r="H1414" s="26">
        <v>3</v>
      </c>
      <c r="I1414" s="26">
        <v>41</v>
      </c>
      <c r="J1414" s="26">
        <v>15</v>
      </c>
      <c r="K1414" s="99">
        <v>1.9312324987950401E-7</v>
      </c>
      <c r="L1414" s="99">
        <v>1.50451691352758E-5</v>
      </c>
    </row>
    <row r="1415" spans="1:12">
      <c r="A1415" s="26">
        <v>21</v>
      </c>
      <c r="B1415" s="33" t="s">
        <v>1002</v>
      </c>
      <c r="C1415" s="98">
        <v>13565792</v>
      </c>
      <c r="D1415" s="98">
        <v>13566079</v>
      </c>
      <c r="E1415" s="98">
        <v>287</v>
      </c>
      <c r="F1415" s="33" t="s">
        <v>359</v>
      </c>
      <c r="G1415" s="26">
        <v>108</v>
      </c>
      <c r="H1415" s="26">
        <v>3</v>
      </c>
      <c r="I1415" s="26">
        <v>41</v>
      </c>
      <c r="J1415" s="26">
        <v>15</v>
      </c>
      <c r="K1415" s="99">
        <v>1.9312324987950401E-7</v>
      </c>
      <c r="L1415" s="99">
        <v>1.50451691352758E-5</v>
      </c>
    </row>
    <row r="1416" spans="1:12">
      <c r="A1416" s="26">
        <v>22</v>
      </c>
      <c r="B1416" s="33" t="s">
        <v>1002</v>
      </c>
      <c r="C1416" s="98">
        <v>13583481</v>
      </c>
      <c r="D1416" s="98">
        <v>13583802</v>
      </c>
      <c r="E1416" s="98">
        <v>321</v>
      </c>
      <c r="F1416" s="33" t="s">
        <v>359</v>
      </c>
      <c r="G1416" s="26">
        <v>108</v>
      </c>
      <c r="H1416" s="26">
        <v>3</v>
      </c>
      <c r="I1416" s="26">
        <v>41</v>
      </c>
      <c r="J1416" s="26">
        <v>15</v>
      </c>
      <c r="K1416" s="99">
        <v>1.9312324987950401E-7</v>
      </c>
      <c r="L1416" s="99">
        <v>1.50451691352758E-5</v>
      </c>
    </row>
    <row r="1417" spans="1:12">
      <c r="A1417" s="26">
        <v>23</v>
      </c>
      <c r="B1417" s="33" t="s">
        <v>1002</v>
      </c>
      <c r="C1417" s="98">
        <v>15510689</v>
      </c>
      <c r="D1417" s="98">
        <v>15510742</v>
      </c>
      <c r="E1417" s="98">
        <v>53</v>
      </c>
      <c r="F1417" s="33" t="s">
        <v>359</v>
      </c>
      <c r="G1417" s="26">
        <v>108</v>
      </c>
      <c r="H1417" s="26">
        <v>0</v>
      </c>
      <c r="I1417" s="26">
        <v>41</v>
      </c>
      <c r="J1417" s="26">
        <v>11</v>
      </c>
      <c r="K1417" s="99">
        <v>2.2905187479856101E-7</v>
      </c>
      <c r="L1417" s="99">
        <v>1.7215514080388299E-5</v>
      </c>
    </row>
    <row r="1418" spans="1:12">
      <c r="A1418" s="26">
        <v>24</v>
      </c>
      <c r="B1418" s="33" t="s">
        <v>1002</v>
      </c>
      <c r="C1418" s="98">
        <v>15084920</v>
      </c>
      <c r="D1418" s="98">
        <v>15084920</v>
      </c>
      <c r="E1418" s="98">
        <v>276</v>
      </c>
      <c r="F1418" s="33" t="s">
        <v>364</v>
      </c>
      <c r="G1418" s="26">
        <v>108</v>
      </c>
      <c r="H1418" s="26">
        <v>36</v>
      </c>
      <c r="I1418" s="26">
        <v>41</v>
      </c>
      <c r="J1418" s="26">
        <v>33</v>
      </c>
      <c r="K1418" s="99">
        <v>3.0541621397343702E-7</v>
      </c>
      <c r="L1418" s="99">
        <v>2.1282445422963101E-5</v>
      </c>
    </row>
    <row r="1419" spans="1:12">
      <c r="A1419" s="26">
        <v>25</v>
      </c>
      <c r="B1419" s="33" t="s">
        <v>1002</v>
      </c>
      <c r="C1419" s="98">
        <v>28261600</v>
      </c>
      <c r="D1419" s="98">
        <v>28267328</v>
      </c>
      <c r="E1419" s="98">
        <v>5756</v>
      </c>
      <c r="F1419" s="33" t="s">
        <v>359</v>
      </c>
      <c r="G1419" s="26">
        <v>108</v>
      </c>
      <c r="H1419" s="26">
        <v>39</v>
      </c>
      <c r="I1419" s="26">
        <v>41</v>
      </c>
      <c r="J1419" s="26">
        <v>34</v>
      </c>
      <c r="K1419" s="99">
        <v>3.31625322493651E-7</v>
      </c>
      <c r="L1419" s="99">
        <v>2.2765585876333999E-5</v>
      </c>
    </row>
    <row r="1420" spans="1:12">
      <c r="A1420" s="26">
        <v>26</v>
      </c>
      <c r="B1420" s="33" t="s">
        <v>1002</v>
      </c>
      <c r="C1420" s="98">
        <v>15515748</v>
      </c>
      <c r="D1420" s="98">
        <v>15516344</v>
      </c>
      <c r="E1420" s="98">
        <v>593</v>
      </c>
      <c r="F1420" s="33" t="s">
        <v>359</v>
      </c>
      <c r="G1420" s="26">
        <v>108</v>
      </c>
      <c r="H1420" s="26">
        <v>7</v>
      </c>
      <c r="I1420" s="26">
        <v>41</v>
      </c>
      <c r="J1420" s="26">
        <v>18</v>
      </c>
      <c r="K1420" s="99">
        <v>3.7630453378758699E-7</v>
      </c>
      <c r="L1420" s="99">
        <v>2.4907947350990298E-5</v>
      </c>
    </row>
    <row r="1421" spans="1:12">
      <c r="A1421" s="26">
        <v>27</v>
      </c>
      <c r="B1421" s="33" t="s">
        <v>1002</v>
      </c>
      <c r="C1421" s="98">
        <v>15086241</v>
      </c>
      <c r="D1421" s="98">
        <v>15088930</v>
      </c>
      <c r="E1421" s="98">
        <v>2684</v>
      </c>
      <c r="F1421" s="33" t="s">
        <v>359</v>
      </c>
      <c r="G1421" s="26">
        <v>108</v>
      </c>
      <c r="H1421" s="26">
        <v>37</v>
      </c>
      <c r="I1421" s="26">
        <v>41</v>
      </c>
      <c r="J1421" s="26">
        <v>33</v>
      </c>
      <c r="K1421" s="99">
        <v>4.0624220394693801E-7</v>
      </c>
      <c r="L1421" s="99">
        <v>2.6447702545221599E-5</v>
      </c>
    </row>
    <row r="1422" spans="1:12">
      <c r="A1422" s="26">
        <v>28</v>
      </c>
      <c r="B1422" s="33" t="s">
        <v>1002</v>
      </c>
      <c r="C1422" s="98">
        <v>8859918</v>
      </c>
      <c r="D1422" s="98">
        <v>8860135</v>
      </c>
      <c r="E1422" s="98">
        <v>217</v>
      </c>
      <c r="F1422" s="33" t="s">
        <v>359</v>
      </c>
      <c r="G1422" s="26">
        <v>108</v>
      </c>
      <c r="H1422" s="26">
        <v>27</v>
      </c>
      <c r="I1422" s="26">
        <v>41</v>
      </c>
      <c r="J1422" s="26">
        <v>29</v>
      </c>
      <c r="K1422" s="99">
        <v>4.5703796569318699E-7</v>
      </c>
      <c r="L1422" s="99">
        <v>2.84182604874423E-5</v>
      </c>
    </row>
    <row r="1423" spans="1:12">
      <c r="A1423" s="26">
        <v>29</v>
      </c>
      <c r="B1423" s="33" t="s">
        <v>1002</v>
      </c>
      <c r="C1423" s="98">
        <v>1274024</v>
      </c>
      <c r="D1423" s="98">
        <v>1274024</v>
      </c>
      <c r="E1423" s="98">
        <v>289</v>
      </c>
      <c r="F1423" s="33" t="s">
        <v>364</v>
      </c>
      <c r="G1423" s="26">
        <v>108</v>
      </c>
      <c r="H1423" s="26">
        <v>6</v>
      </c>
      <c r="I1423" s="26">
        <v>41</v>
      </c>
      <c r="J1423" s="26">
        <v>17</v>
      </c>
      <c r="K1423" s="99">
        <v>5.0549395308572604E-7</v>
      </c>
      <c r="L1423" s="99">
        <v>3.0410779381517402E-5</v>
      </c>
    </row>
    <row r="1424" spans="1:12">
      <c r="A1424" s="26">
        <v>30</v>
      </c>
      <c r="B1424" s="33" t="s">
        <v>1002</v>
      </c>
      <c r="C1424" s="98">
        <v>39299332</v>
      </c>
      <c r="D1424" s="98">
        <v>39299383</v>
      </c>
      <c r="E1424" s="98">
        <v>51</v>
      </c>
      <c r="F1424" s="33" t="s">
        <v>359</v>
      </c>
      <c r="G1424" s="26">
        <v>108</v>
      </c>
      <c r="H1424" s="26">
        <v>1</v>
      </c>
      <c r="I1424" s="26">
        <v>41</v>
      </c>
      <c r="J1424" s="26">
        <v>12</v>
      </c>
      <c r="K1424" s="99">
        <v>5.20836776557185E-7</v>
      </c>
      <c r="L1424" s="99">
        <v>3.0474445487419801E-5</v>
      </c>
    </row>
    <row r="1425" spans="1:12">
      <c r="A1425" s="26">
        <v>31</v>
      </c>
      <c r="B1425" s="33" t="s">
        <v>1002</v>
      </c>
      <c r="C1425" s="98">
        <v>27844333</v>
      </c>
      <c r="D1425" s="98">
        <v>27844333</v>
      </c>
      <c r="E1425" s="98">
        <v>51</v>
      </c>
      <c r="F1425" s="33" t="s">
        <v>364</v>
      </c>
      <c r="G1425" s="26">
        <v>108</v>
      </c>
      <c r="H1425" s="26">
        <v>23</v>
      </c>
      <c r="I1425" s="26">
        <v>41</v>
      </c>
      <c r="J1425" s="26">
        <v>27</v>
      </c>
      <c r="K1425" s="99">
        <v>5.9887664604780303E-7</v>
      </c>
      <c r="L1425" s="99">
        <v>3.4747374270899101E-5</v>
      </c>
    </row>
    <row r="1426" spans="1:12">
      <c r="A1426" s="26">
        <v>32</v>
      </c>
      <c r="B1426" s="33" t="s">
        <v>1002</v>
      </c>
      <c r="C1426" s="98">
        <v>28002573</v>
      </c>
      <c r="D1426" s="98">
        <v>28014796</v>
      </c>
      <c r="E1426" s="98">
        <v>12223</v>
      </c>
      <c r="F1426" s="33" t="s">
        <v>359</v>
      </c>
      <c r="G1426" s="26">
        <v>108</v>
      </c>
      <c r="H1426" s="26">
        <v>50</v>
      </c>
      <c r="I1426" s="26">
        <v>41</v>
      </c>
      <c r="J1426" s="26">
        <v>37</v>
      </c>
      <c r="K1426" s="99">
        <v>6.0440622808472598E-7</v>
      </c>
      <c r="L1426" s="99">
        <v>3.4849485092935098E-5</v>
      </c>
    </row>
    <row r="1427" spans="1:12">
      <c r="A1427" s="26">
        <v>33</v>
      </c>
      <c r="B1427" s="33" t="s">
        <v>1002</v>
      </c>
      <c r="C1427" s="98">
        <v>23944515</v>
      </c>
      <c r="D1427" s="98">
        <v>23944553</v>
      </c>
      <c r="E1427" s="98">
        <v>38</v>
      </c>
      <c r="F1427" s="33" t="s">
        <v>359</v>
      </c>
      <c r="G1427" s="26">
        <v>86</v>
      </c>
      <c r="H1427" s="26">
        <v>2</v>
      </c>
      <c r="I1427" s="26">
        <v>14</v>
      </c>
      <c r="J1427" s="26">
        <v>8</v>
      </c>
      <c r="K1427" s="99">
        <v>6.4407502523602598E-7</v>
      </c>
      <c r="L1427" s="99">
        <v>3.6232812880113503E-5</v>
      </c>
    </row>
    <row r="1428" spans="1:12">
      <c r="A1428" s="26">
        <v>34</v>
      </c>
      <c r="B1428" s="33" t="s">
        <v>1002</v>
      </c>
      <c r="C1428" s="98">
        <v>5626043</v>
      </c>
      <c r="D1428" s="98">
        <v>5630186</v>
      </c>
      <c r="E1428" s="98">
        <v>4143</v>
      </c>
      <c r="F1428" s="33" t="s">
        <v>359</v>
      </c>
      <c r="G1428" s="26">
        <v>108</v>
      </c>
      <c r="H1428" s="26">
        <v>12</v>
      </c>
      <c r="I1428" s="26">
        <v>41</v>
      </c>
      <c r="J1428" s="26">
        <v>21</v>
      </c>
      <c r="K1428" s="99">
        <v>6.5237306004338799E-7</v>
      </c>
      <c r="L1428" s="99">
        <v>3.6331153508520702E-5</v>
      </c>
    </row>
    <row r="1429" spans="1:12">
      <c r="A1429" s="26">
        <v>35</v>
      </c>
      <c r="B1429" s="33" t="s">
        <v>1002</v>
      </c>
      <c r="C1429" s="98">
        <v>27889050</v>
      </c>
      <c r="D1429" s="98">
        <v>27889256</v>
      </c>
      <c r="E1429" s="98">
        <v>206</v>
      </c>
      <c r="F1429" s="33" t="s">
        <v>359</v>
      </c>
      <c r="G1429" s="26">
        <v>108</v>
      </c>
      <c r="H1429" s="26">
        <v>30</v>
      </c>
      <c r="I1429" s="26">
        <v>41</v>
      </c>
      <c r="J1429" s="26">
        <v>30</v>
      </c>
      <c r="K1429" s="99">
        <v>6.65350799637957E-7</v>
      </c>
      <c r="L1429" s="99">
        <v>3.6905678154318203E-5</v>
      </c>
    </row>
    <row r="1430" spans="1:12">
      <c r="A1430" s="26">
        <v>36</v>
      </c>
      <c r="B1430" s="33" t="s">
        <v>1002</v>
      </c>
      <c r="C1430" s="98">
        <v>26479316</v>
      </c>
      <c r="D1430" s="98">
        <v>26479446</v>
      </c>
      <c r="E1430" s="98">
        <v>130</v>
      </c>
      <c r="F1430" s="33" t="s">
        <v>359</v>
      </c>
      <c r="G1430" s="26">
        <v>108</v>
      </c>
      <c r="H1430" s="26">
        <v>9</v>
      </c>
      <c r="I1430" s="26">
        <v>41</v>
      </c>
      <c r="J1430" s="26">
        <v>19</v>
      </c>
      <c r="K1430" s="99">
        <v>6.8660084223193499E-7</v>
      </c>
      <c r="L1430" s="99">
        <v>3.7558555736608501E-5</v>
      </c>
    </row>
    <row r="1431" spans="1:12">
      <c r="A1431" s="26">
        <v>37</v>
      </c>
      <c r="B1431" s="33" t="s">
        <v>1002</v>
      </c>
      <c r="C1431" s="98">
        <v>13584288</v>
      </c>
      <c r="D1431" s="98">
        <v>13584288</v>
      </c>
      <c r="E1431" s="98">
        <v>193</v>
      </c>
      <c r="F1431" s="33" t="s">
        <v>364</v>
      </c>
      <c r="G1431" s="26">
        <v>108</v>
      </c>
      <c r="H1431" s="26">
        <v>2</v>
      </c>
      <c r="I1431" s="26">
        <v>41</v>
      </c>
      <c r="J1431" s="26">
        <v>13</v>
      </c>
      <c r="K1431" s="99">
        <v>7.23065375633546E-7</v>
      </c>
      <c r="L1431" s="99">
        <v>3.8343202921263399E-5</v>
      </c>
    </row>
    <row r="1432" spans="1:12">
      <c r="A1432" s="26">
        <v>38</v>
      </c>
      <c r="B1432" s="33" t="s">
        <v>1002</v>
      </c>
      <c r="C1432" s="98">
        <v>12863174</v>
      </c>
      <c r="D1432" s="98">
        <v>12863174</v>
      </c>
      <c r="E1432" s="98">
        <v>359</v>
      </c>
      <c r="F1432" s="33" t="s">
        <v>364</v>
      </c>
      <c r="G1432" s="26">
        <v>108</v>
      </c>
      <c r="H1432" s="26">
        <v>4</v>
      </c>
      <c r="I1432" s="26">
        <v>41</v>
      </c>
      <c r="J1432" s="26">
        <v>15</v>
      </c>
      <c r="K1432" s="99">
        <v>7.4739791256858503E-7</v>
      </c>
      <c r="L1432" s="99">
        <v>3.9110063598447401E-5</v>
      </c>
    </row>
    <row r="1433" spans="1:12">
      <c r="A1433" s="26">
        <v>39</v>
      </c>
      <c r="B1433" s="33" t="s">
        <v>1002</v>
      </c>
      <c r="C1433" s="98">
        <v>30642945</v>
      </c>
      <c r="D1433" s="98">
        <v>30644270</v>
      </c>
      <c r="E1433" s="98">
        <v>1325</v>
      </c>
      <c r="F1433" s="33" t="s">
        <v>359</v>
      </c>
      <c r="G1433" s="26">
        <v>108</v>
      </c>
      <c r="H1433" s="26">
        <v>4</v>
      </c>
      <c r="I1433" s="26">
        <v>41</v>
      </c>
      <c r="J1433" s="26">
        <v>15</v>
      </c>
      <c r="K1433" s="99">
        <v>7.4739791256858503E-7</v>
      </c>
      <c r="L1433" s="99">
        <v>3.9110063598447401E-5</v>
      </c>
    </row>
    <row r="1434" spans="1:12">
      <c r="A1434" s="26">
        <v>40</v>
      </c>
      <c r="B1434" s="33" t="s">
        <v>1002</v>
      </c>
      <c r="C1434" s="98">
        <v>30651852</v>
      </c>
      <c r="D1434" s="98">
        <v>30657830</v>
      </c>
      <c r="E1434" s="98">
        <v>5980</v>
      </c>
      <c r="F1434" s="33" t="s">
        <v>359</v>
      </c>
      <c r="G1434" s="26">
        <v>108</v>
      </c>
      <c r="H1434" s="26">
        <v>4</v>
      </c>
      <c r="I1434" s="26">
        <v>41</v>
      </c>
      <c r="J1434" s="26">
        <v>15</v>
      </c>
      <c r="K1434" s="99">
        <v>7.4739791256858503E-7</v>
      </c>
      <c r="L1434" s="99">
        <v>3.9110063598447401E-5</v>
      </c>
    </row>
    <row r="1435" spans="1:12">
      <c r="A1435" s="26">
        <v>41</v>
      </c>
      <c r="B1435" s="33" t="s">
        <v>1002</v>
      </c>
      <c r="C1435" s="98">
        <v>3894875</v>
      </c>
      <c r="D1435" s="98">
        <v>3894960</v>
      </c>
      <c r="E1435" s="98">
        <v>85</v>
      </c>
      <c r="F1435" s="33" t="s">
        <v>397</v>
      </c>
      <c r="G1435" s="26">
        <v>107</v>
      </c>
      <c r="H1435" s="26">
        <v>9</v>
      </c>
      <c r="I1435" s="26">
        <v>41</v>
      </c>
      <c r="J1435" s="26">
        <v>19</v>
      </c>
      <c r="K1435" s="99">
        <v>7.7584854436690001E-7</v>
      </c>
      <c r="L1435" s="99">
        <v>4.0426637620475498E-5</v>
      </c>
    </row>
    <row r="1436" spans="1:12">
      <c r="A1436" s="26">
        <v>42</v>
      </c>
      <c r="B1436" s="33" t="s">
        <v>1002</v>
      </c>
      <c r="C1436" s="98">
        <v>28423944</v>
      </c>
      <c r="D1436" s="98">
        <v>28423944</v>
      </c>
      <c r="E1436" s="98">
        <v>55</v>
      </c>
      <c r="F1436" s="33" t="s">
        <v>364</v>
      </c>
      <c r="G1436" s="26">
        <v>94</v>
      </c>
      <c r="H1436" s="26">
        <v>26</v>
      </c>
      <c r="I1436" s="26">
        <v>39</v>
      </c>
      <c r="J1436" s="26">
        <v>29</v>
      </c>
      <c r="K1436" s="99">
        <v>8.5201826473955699E-7</v>
      </c>
      <c r="L1436" s="99">
        <v>4.3278158524334902E-5</v>
      </c>
    </row>
    <row r="1437" spans="1:12">
      <c r="A1437" s="26">
        <v>43</v>
      </c>
      <c r="B1437" s="33" t="s">
        <v>1002</v>
      </c>
      <c r="C1437" s="98">
        <v>27105599</v>
      </c>
      <c r="D1437" s="98">
        <v>27105701</v>
      </c>
      <c r="E1437" s="98">
        <v>102</v>
      </c>
      <c r="F1437" s="33" t="s">
        <v>359</v>
      </c>
      <c r="G1437" s="26">
        <v>107</v>
      </c>
      <c r="H1437" s="26">
        <v>3</v>
      </c>
      <c r="I1437" s="26">
        <v>41</v>
      </c>
      <c r="J1437" s="26">
        <v>14</v>
      </c>
      <c r="K1437" s="99">
        <v>8.6820461393200201E-7</v>
      </c>
      <c r="L1437" s="99">
        <v>4.3859356580674203E-5</v>
      </c>
    </row>
    <row r="1438" spans="1:12">
      <c r="A1438" s="26">
        <v>44</v>
      </c>
      <c r="B1438" s="33" t="s">
        <v>1002</v>
      </c>
      <c r="C1438" s="98">
        <v>4597861</v>
      </c>
      <c r="D1438" s="98">
        <v>4604094</v>
      </c>
      <c r="E1438" s="98">
        <v>6233</v>
      </c>
      <c r="F1438" s="33" t="s">
        <v>359</v>
      </c>
      <c r="G1438" s="26">
        <v>108</v>
      </c>
      <c r="H1438" s="26">
        <v>0</v>
      </c>
      <c r="I1438" s="26">
        <v>41</v>
      </c>
      <c r="J1438" s="26">
        <v>10</v>
      </c>
      <c r="K1438" s="99">
        <v>1.02703905151613E-6</v>
      </c>
      <c r="L1438" s="99">
        <v>4.9451217108938302E-5</v>
      </c>
    </row>
    <row r="1439" spans="1:12">
      <c r="A1439" s="26">
        <v>45</v>
      </c>
      <c r="B1439" s="33" t="s">
        <v>1002</v>
      </c>
      <c r="C1439" s="98">
        <v>4611433</v>
      </c>
      <c r="D1439" s="98">
        <v>4611614</v>
      </c>
      <c r="E1439" s="98">
        <v>181</v>
      </c>
      <c r="F1439" s="33" t="s">
        <v>359</v>
      </c>
      <c r="G1439" s="26">
        <v>108</v>
      </c>
      <c r="H1439" s="26">
        <v>0</v>
      </c>
      <c r="I1439" s="26">
        <v>41</v>
      </c>
      <c r="J1439" s="26">
        <v>10</v>
      </c>
      <c r="K1439" s="99">
        <v>1.02703905151613E-6</v>
      </c>
      <c r="L1439" s="99">
        <v>4.9451217108938302E-5</v>
      </c>
    </row>
    <row r="1440" spans="1:12">
      <c r="A1440" s="26">
        <v>46</v>
      </c>
      <c r="B1440" s="33" t="s">
        <v>1002</v>
      </c>
      <c r="C1440" s="98">
        <v>4631821</v>
      </c>
      <c r="D1440" s="98">
        <v>4635884</v>
      </c>
      <c r="E1440" s="98">
        <v>4063</v>
      </c>
      <c r="F1440" s="33" t="s">
        <v>381</v>
      </c>
      <c r="G1440" s="26">
        <v>108</v>
      </c>
      <c r="H1440" s="26">
        <v>0</v>
      </c>
      <c r="I1440" s="26">
        <v>41</v>
      </c>
      <c r="J1440" s="26">
        <v>10</v>
      </c>
      <c r="K1440" s="99">
        <v>1.02703905151613E-6</v>
      </c>
      <c r="L1440" s="99">
        <v>4.9451217108938302E-5</v>
      </c>
    </row>
    <row r="1441" spans="1:12">
      <c r="A1441" s="26">
        <v>47</v>
      </c>
      <c r="B1441" s="33" t="s">
        <v>1002</v>
      </c>
      <c r="C1441" s="98">
        <v>16698132</v>
      </c>
      <c r="D1441" s="98">
        <v>16698132</v>
      </c>
      <c r="E1441" s="98">
        <v>276</v>
      </c>
      <c r="F1441" s="33" t="s">
        <v>364</v>
      </c>
      <c r="G1441" s="26">
        <v>108</v>
      </c>
      <c r="H1441" s="26">
        <v>0</v>
      </c>
      <c r="I1441" s="26">
        <v>41</v>
      </c>
      <c r="J1441" s="26">
        <v>10</v>
      </c>
      <c r="K1441" s="99">
        <v>1.02703905151613E-6</v>
      </c>
      <c r="L1441" s="99">
        <v>4.9451217108938302E-5</v>
      </c>
    </row>
    <row r="1442" spans="1:12">
      <c r="A1442" s="26">
        <v>48</v>
      </c>
      <c r="B1442" s="33" t="s">
        <v>1002</v>
      </c>
      <c r="C1442" s="98">
        <v>19719184</v>
      </c>
      <c r="D1442" s="98">
        <v>19719184</v>
      </c>
      <c r="E1442" s="98">
        <v>183</v>
      </c>
      <c r="F1442" s="33" t="s">
        <v>364</v>
      </c>
      <c r="G1442" s="26">
        <v>108</v>
      </c>
      <c r="H1442" s="26">
        <v>0</v>
      </c>
      <c r="I1442" s="26">
        <v>41</v>
      </c>
      <c r="J1442" s="26">
        <v>10</v>
      </c>
      <c r="K1442" s="99">
        <v>1.02703905151613E-6</v>
      </c>
      <c r="L1442" s="99">
        <v>4.9451217108938302E-5</v>
      </c>
    </row>
    <row r="1443" spans="1:12">
      <c r="A1443" s="26">
        <v>49</v>
      </c>
      <c r="B1443" s="33" t="s">
        <v>1002</v>
      </c>
      <c r="C1443" s="98">
        <v>15771815</v>
      </c>
      <c r="D1443" s="98">
        <v>15771941</v>
      </c>
      <c r="E1443" s="98">
        <v>126</v>
      </c>
      <c r="F1443" s="33" t="s">
        <v>359</v>
      </c>
      <c r="G1443" s="26">
        <v>107</v>
      </c>
      <c r="H1443" s="26">
        <v>11</v>
      </c>
      <c r="I1443" s="26">
        <v>41</v>
      </c>
      <c r="J1443" s="26">
        <v>20</v>
      </c>
      <c r="K1443" s="99">
        <v>1.1977293213429801E-6</v>
      </c>
      <c r="L1443" s="99">
        <v>5.5641247903058898E-5</v>
      </c>
    </row>
    <row r="1444" spans="1:12">
      <c r="A1444" s="26">
        <v>50</v>
      </c>
      <c r="B1444" s="33" t="s">
        <v>1002</v>
      </c>
      <c r="C1444" s="98">
        <v>23881659</v>
      </c>
      <c r="D1444" s="98">
        <v>23881742</v>
      </c>
      <c r="E1444" s="98">
        <v>80</v>
      </c>
      <c r="F1444" s="33" t="s">
        <v>359</v>
      </c>
      <c r="G1444" s="26">
        <v>105</v>
      </c>
      <c r="H1444" s="26">
        <v>38</v>
      </c>
      <c r="I1444" s="26">
        <v>41</v>
      </c>
      <c r="J1444" s="26">
        <v>33</v>
      </c>
      <c r="K1444" s="99">
        <v>1.2595186583919701E-6</v>
      </c>
      <c r="L1444" s="99">
        <v>5.7833593496428503E-5</v>
      </c>
    </row>
    <row r="1445" spans="1:12">
      <c r="A1445" s="26">
        <v>51</v>
      </c>
      <c r="B1445" s="33" t="s">
        <v>1002</v>
      </c>
      <c r="C1445" s="98">
        <v>28155849</v>
      </c>
      <c r="D1445" s="98">
        <v>28161464</v>
      </c>
      <c r="E1445" s="98">
        <v>5615</v>
      </c>
      <c r="F1445" s="33" t="s">
        <v>359</v>
      </c>
      <c r="G1445" s="26">
        <v>108</v>
      </c>
      <c r="H1445" s="26">
        <v>52</v>
      </c>
      <c r="I1445" s="26">
        <v>41</v>
      </c>
      <c r="J1445" s="26">
        <v>37</v>
      </c>
      <c r="K1445" s="99">
        <v>1.5089343829751499E-6</v>
      </c>
      <c r="L1445" s="99">
        <v>6.6958057883892698E-5</v>
      </c>
    </row>
    <row r="1446" spans="1:12">
      <c r="A1446" s="26">
        <v>52</v>
      </c>
      <c r="B1446" s="33" t="s">
        <v>1002</v>
      </c>
      <c r="C1446" s="98">
        <v>21086514</v>
      </c>
      <c r="D1446" s="98">
        <v>21097898</v>
      </c>
      <c r="E1446" s="98">
        <v>11384</v>
      </c>
      <c r="F1446" s="33" t="s">
        <v>359</v>
      </c>
      <c r="G1446" s="26">
        <v>99</v>
      </c>
      <c r="H1446" s="26">
        <v>44</v>
      </c>
      <c r="I1446" s="26">
        <v>37</v>
      </c>
      <c r="J1446" s="26">
        <v>33</v>
      </c>
      <c r="K1446" s="99">
        <v>1.59575873871926E-6</v>
      </c>
      <c r="L1446" s="99">
        <v>7.0248845808952305E-5</v>
      </c>
    </row>
    <row r="1447" spans="1:12">
      <c r="A1447" s="26">
        <v>53</v>
      </c>
      <c r="B1447" s="33" t="s">
        <v>1002</v>
      </c>
      <c r="C1447" s="98">
        <v>15360743</v>
      </c>
      <c r="D1447" s="98">
        <v>15360743</v>
      </c>
      <c r="E1447" s="98">
        <v>212</v>
      </c>
      <c r="F1447" s="33" t="s">
        <v>364</v>
      </c>
      <c r="G1447" s="26">
        <v>108</v>
      </c>
      <c r="H1447" s="26">
        <v>5</v>
      </c>
      <c r="I1447" s="26">
        <v>40</v>
      </c>
      <c r="J1447" s="26">
        <v>15</v>
      </c>
      <c r="K1447" s="99">
        <v>1.7761082118505101E-6</v>
      </c>
      <c r="L1447" s="99">
        <v>7.6607441908961105E-5</v>
      </c>
    </row>
    <row r="1448" spans="1:12">
      <c r="A1448" s="26">
        <v>54</v>
      </c>
      <c r="B1448" s="33" t="s">
        <v>1002</v>
      </c>
      <c r="C1448" s="98">
        <v>22286458</v>
      </c>
      <c r="D1448" s="98">
        <v>22286526</v>
      </c>
      <c r="E1448" s="98">
        <v>68</v>
      </c>
      <c r="F1448" s="33" t="s">
        <v>359</v>
      </c>
      <c r="G1448" s="26">
        <v>107</v>
      </c>
      <c r="H1448" s="26">
        <v>20</v>
      </c>
      <c r="I1448" s="26">
        <v>41</v>
      </c>
      <c r="J1448" s="26">
        <v>25</v>
      </c>
      <c r="K1448" s="99">
        <v>1.7805523943031301E-6</v>
      </c>
      <c r="L1448" s="99">
        <v>7.6679875937271706E-5</v>
      </c>
    </row>
    <row r="1449" spans="1:12">
      <c r="A1449" s="26">
        <v>55</v>
      </c>
      <c r="B1449" s="33" t="s">
        <v>1002</v>
      </c>
      <c r="C1449" s="98">
        <v>16459535</v>
      </c>
      <c r="D1449" s="98">
        <v>16470677</v>
      </c>
      <c r="E1449" s="98">
        <v>11142</v>
      </c>
      <c r="F1449" s="33" t="s">
        <v>359</v>
      </c>
      <c r="G1449" s="26">
        <v>108</v>
      </c>
      <c r="H1449" s="26">
        <v>6</v>
      </c>
      <c r="I1449" s="26">
        <v>41</v>
      </c>
      <c r="J1449" s="26">
        <v>16</v>
      </c>
      <c r="K1449" s="99">
        <v>1.9138596306750102E-6</v>
      </c>
      <c r="L1449" s="99">
        <v>8.1036615262810102E-5</v>
      </c>
    </row>
    <row r="1450" spans="1:12">
      <c r="A1450" s="26">
        <v>56</v>
      </c>
      <c r="B1450" s="33" t="s">
        <v>1002</v>
      </c>
      <c r="C1450" s="98">
        <v>24188046</v>
      </c>
      <c r="D1450" s="98">
        <v>24188046</v>
      </c>
      <c r="E1450" s="98">
        <v>432</v>
      </c>
      <c r="F1450" s="33" t="s">
        <v>364</v>
      </c>
      <c r="G1450" s="26">
        <v>108</v>
      </c>
      <c r="H1450" s="26">
        <v>1</v>
      </c>
      <c r="I1450" s="26">
        <v>41</v>
      </c>
      <c r="J1450" s="26">
        <v>11</v>
      </c>
      <c r="K1450" s="99">
        <v>2.20088975349922E-6</v>
      </c>
      <c r="L1450" s="99">
        <v>8.8463009309488994E-5</v>
      </c>
    </row>
    <row r="1451" spans="1:12">
      <c r="A1451" s="26">
        <v>57</v>
      </c>
      <c r="B1451" s="33" t="s">
        <v>1002</v>
      </c>
      <c r="C1451" s="98">
        <v>33834247</v>
      </c>
      <c r="D1451" s="98">
        <v>33834247</v>
      </c>
      <c r="E1451" s="98">
        <v>165</v>
      </c>
      <c r="F1451" s="33" t="s">
        <v>364</v>
      </c>
      <c r="G1451" s="26">
        <v>108</v>
      </c>
      <c r="H1451" s="26">
        <v>1</v>
      </c>
      <c r="I1451" s="26">
        <v>41</v>
      </c>
      <c r="J1451" s="26">
        <v>11</v>
      </c>
      <c r="K1451" s="99">
        <v>2.20088975349922E-6</v>
      </c>
      <c r="L1451" s="99">
        <v>8.8463009309488994E-5</v>
      </c>
    </row>
    <row r="1452" spans="1:12">
      <c r="A1452" s="26">
        <v>58</v>
      </c>
      <c r="B1452" s="33" t="s">
        <v>1002</v>
      </c>
      <c r="C1452" s="98">
        <v>9859954</v>
      </c>
      <c r="D1452" s="98">
        <v>9868517</v>
      </c>
      <c r="E1452" s="98">
        <v>8563</v>
      </c>
      <c r="F1452" s="33" t="s">
        <v>359</v>
      </c>
      <c r="G1452" s="26">
        <v>108</v>
      </c>
      <c r="H1452" s="26">
        <v>5</v>
      </c>
      <c r="I1452" s="26">
        <v>41</v>
      </c>
      <c r="J1452" s="26">
        <v>15</v>
      </c>
      <c r="K1452" s="99">
        <v>2.4323928871434001E-6</v>
      </c>
      <c r="L1452" s="99">
        <v>9.4880428033804594E-5</v>
      </c>
    </row>
    <row r="1453" spans="1:12">
      <c r="A1453" s="26">
        <v>59</v>
      </c>
      <c r="B1453" s="33" t="s">
        <v>1002</v>
      </c>
      <c r="C1453" s="98">
        <v>12840121</v>
      </c>
      <c r="D1453" s="98">
        <v>12840177</v>
      </c>
      <c r="E1453" s="98">
        <v>56</v>
      </c>
      <c r="F1453" s="33" t="s">
        <v>359</v>
      </c>
      <c r="G1453" s="26">
        <v>108</v>
      </c>
      <c r="H1453" s="26">
        <v>5</v>
      </c>
      <c r="I1453" s="26">
        <v>41</v>
      </c>
      <c r="J1453" s="26">
        <v>15</v>
      </c>
      <c r="K1453" s="99">
        <v>2.4323928871434001E-6</v>
      </c>
      <c r="L1453" s="99">
        <v>9.4880428033804594E-5</v>
      </c>
    </row>
    <row r="1454" spans="1:12">
      <c r="A1454" s="26">
        <v>60</v>
      </c>
      <c r="B1454" s="33" t="s">
        <v>1002</v>
      </c>
      <c r="C1454" s="98">
        <v>18320124</v>
      </c>
      <c r="D1454" s="98">
        <v>18327007</v>
      </c>
      <c r="E1454" s="98">
        <v>6885</v>
      </c>
      <c r="F1454" s="33" t="s">
        <v>359</v>
      </c>
      <c r="G1454" s="26">
        <v>108</v>
      </c>
      <c r="H1454" s="26">
        <v>21</v>
      </c>
      <c r="I1454" s="26">
        <v>41</v>
      </c>
      <c r="J1454" s="26">
        <v>25</v>
      </c>
      <c r="K1454" s="99">
        <v>2.4560063213311101E-6</v>
      </c>
      <c r="L1454" s="99">
        <v>9.5666965331175606E-5</v>
      </c>
    </row>
    <row r="1455" spans="1:12">
      <c r="A1455" s="26">
        <v>61</v>
      </c>
      <c r="B1455" s="33" t="s">
        <v>1002</v>
      </c>
      <c r="C1455" s="98">
        <v>14796181</v>
      </c>
      <c r="D1455" s="98">
        <v>14801922</v>
      </c>
      <c r="E1455" s="98">
        <v>5741</v>
      </c>
      <c r="F1455" s="33" t="s">
        <v>359</v>
      </c>
      <c r="G1455" s="26">
        <v>108</v>
      </c>
      <c r="H1455" s="26">
        <v>9</v>
      </c>
      <c r="I1455" s="26">
        <v>41</v>
      </c>
      <c r="J1455" s="26">
        <v>18</v>
      </c>
      <c r="K1455" s="99">
        <v>2.4976085619520299E-6</v>
      </c>
      <c r="L1455" s="99">
        <v>9.5674966653560303E-5</v>
      </c>
    </row>
    <row r="1456" spans="1:12">
      <c r="A1456" s="26">
        <v>62</v>
      </c>
      <c r="B1456" s="33" t="s">
        <v>1002</v>
      </c>
      <c r="C1456" s="98">
        <v>25083911</v>
      </c>
      <c r="D1456" s="98">
        <v>25084482</v>
      </c>
      <c r="E1456" s="98">
        <v>571</v>
      </c>
      <c r="F1456" s="33" t="s">
        <v>359</v>
      </c>
      <c r="G1456" s="26">
        <v>108</v>
      </c>
      <c r="H1456" s="26">
        <v>9</v>
      </c>
      <c r="I1456" s="26">
        <v>41</v>
      </c>
      <c r="J1456" s="26">
        <v>18</v>
      </c>
      <c r="K1456" s="99">
        <v>2.4976085619520299E-6</v>
      </c>
      <c r="L1456" s="99">
        <v>9.5674966653560303E-5</v>
      </c>
    </row>
    <row r="1457" spans="1:12">
      <c r="A1457" s="26">
        <v>63</v>
      </c>
      <c r="B1457" s="33" t="s">
        <v>1002</v>
      </c>
      <c r="C1457" s="98">
        <v>27937787</v>
      </c>
      <c r="D1457" s="98">
        <v>27937787</v>
      </c>
      <c r="E1457" s="98">
        <v>111</v>
      </c>
      <c r="F1457" s="33" t="s">
        <v>364</v>
      </c>
      <c r="G1457" s="26">
        <v>108</v>
      </c>
      <c r="H1457" s="26">
        <v>43</v>
      </c>
      <c r="I1457" s="26">
        <v>41</v>
      </c>
      <c r="J1457" s="26">
        <v>34</v>
      </c>
      <c r="K1457" s="99">
        <v>2.5676163808547298E-6</v>
      </c>
      <c r="L1457" s="99">
        <v>9.7414873743673197E-5</v>
      </c>
    </row>
    <row r="1458" spans="1:12">
      <c r="A1458" s="26">
        <v>64</v>
      </c>
      <c r="B1458" s="33" t="s">
        <v>1002</v>
      </c>
      <c r="C1458" s="98">
        <v>16558162</v>
      </c>
      <c r="D1458" s="98">
        <v>16558162</v>
      </c>
      <c r="E1458" s="98">
        <v>74</v>
      </c>
      <c r="F1458" s="33" t="s">
        <v>364</v>
      </c>
      <c r="G1458" s="26">
        <v>108</v>
      </c>
      <c r="H1458" s="26">
        <v>2</v>
      </c>
      <c r="I1458" s="26">
        <v>41</v>
      </c>
      <c r="J1458" s="26">
        <v>12</v>
      </c>
      <c r="K1458" s="99">
        <v>2.9297362655549601E-6</v>
      </c>
      <c r="L1458" s="26">
        <v>1.07906116319922E-4</v>
      </c>
    </row>
    <row r="1459" spans="1:12">
      <c r="A1459" s="26">
        <v>65</v>
      </c>
      <c r="B1459" s="33" t="s">
        <v>1002</v>
      </c>
      <c r="C1459" s="98">
        <v>24930065</v>
      </c>
      <c r="D1459" s="98">
        <v>24930065</v>
      </c>
      <c r="E1459" s="98">
        <v>168</v>
      </c>
      <c r="F1459" s="33" t="s">
        <v>364</v>
      </c>
      <c r="G1459" s="26">
        <v>108</v>
      </c>
      <c r="H1459" s="26">
        <v>2</v>
      </c>
      <c r="I1459" s="26">
        <v>41</v>
      </c>
      <c r="J1459" s="26">
        <v>12</v>
      </c>
      <c r="K1459" s="99">
        <v>2.9297362655549601E-6</v>
      </c>
      <c r="L1459" s="26">
        <v>1.07906116319922E-4</v>
      </c>
    </row>
    <row r="1460" spans="1:12">
      <c r="A1460" s="26">
        <v>66</v>
      </c>
      <c r="B1460" s="33" t="s">
        <v>1002</v>
      </c>
      <c r="C1460" s="98">
        <v>15090530</v>
      </c>
      <c r="D1460" s="98">
        <v>15101695</v>
      </c>
      <c r="E1460" s="98">
        <v>11165</v>
      </c>
      <c r="F1460" s="33" t="s">
        <v>359</v>
      </c>
      <c r="G1460" s="26">
        <v>108</v>
      </c>
      <c r="H1460" s="26">
        <v>38</v>
      </c>
      <c r="I1460" s="26">
        <v>41</v>
      </c>
      <c r="J1460" s="26">
        <v>32</v>
      </c>
      <c r="K1460" s="99">
        <v>2.9870959718928702E-6</v>
      </c>
      <c r="L1460" s="26">
        <v>1.09437410415425E-4</v>
      </c>
    </row>
    <row r="1461" spans="1:12">
      <c r="A1461" s="26">
        <v>67</v>
      </c>
      <c r="B1461" s="33" t="s">
        <v>1002</v>
      </c>
      <c r="C1461" s="98">
        <v>27950494</v>
      </c>
      <c r="D1461" s="98">
        <v>27951742</v>
      </c>
      <c r="E1461" s="98">
        <v>1248</v>
      </c>
      <c r="F1461" s="33" t="s">
        <v>359</v>
      </c>
      <c r="G1461" s="26">
        <v>108</v>
      </c>
      <c r="H1461" s="26">
        <v>44</v>
      </c>
      <c r="I1461" s="26">
        <v>41</v>
      </c>
      <c r="J1461" s="26">
        <v>34</v>
      </c>
      <c r="K1461" s="99">
        <v>3.15284888325586E-6</v>
      </c>
      <c r="L1461" s="26">
        <v>1.1399640800566599E-4</v>
      </c>
    </row>
    <row r="1462" spans="1:12">
      <c r="A1462" s="26">
        <v>68</v>
      </c>
      <c r="B1462" s="33" t="s">
        <v>1002</v>
      </c>
      <c r="C1462" s="98">
        <v>21487907</v>
      </c>
      <c r="D1462" s="98">
        <v>21487907</v>
      </c>
      <c r="E1462" s="98">
        <v>66</v>
      </c>
      <c r="F1462" s="33" t="s">
        <v>364</v>
      </c>
      <c r="G1462" s="26">
        <v>108</v>
      </c>
      <c r="H1462" s="26">
        <v>67</v>
      </c>
      <c r="I1462" s="26">
        <v>41</v>
      </c>
      <c r="J1462" s="26">
        <v>40</v>
      </c>
      <c r="K1462" s="99">
        <v>3.1919754247648401E-6</v>
      </c>
      <c r="L1462" s="26">
        <v>1.14721605866656E-4</v>
      </c>
    </row>
    <row r="1463" spans="1:12">
      <c r="A1463" s="26">
        <v>69</v>
      </c>
      <c r="B1463" s="33" t="s">
        <v>1002</v>
      </c>
      <c r="C1463" s="98">
        <v>22592059</v>
      </c>
      <c r="D1463" s="98">
        <v>22592059</v>
      </c>
      <c r="E1463" s="98">
        <v>62</v>
      </c>
      <c r="F1463" s="33" t="s">
        <v>364</v>
      </c>
      <c r="G1463" s="26">
        <v>106</v>
      </c>
      <c r="H1463" s="26">
        <v>18</v>
      </c>
      <c r="I1463" s="26">
        <v>40</v>
      </c>
      <c r="J1463" s="26">
        <v>23</v>
      </c>
      <c r="K1463" s="99">
        <v>3.1933756302393602E-6</v>
      </c>
      <c r="L1463" s="26">
        <v>1.14721605866656E-4</v>
      </c>
    </row>
    <row r="1464" spans="1:12">
      <c r="A1464" s="26">
        <v>70</v>
      </c>
      <c r="B1464" s="33" t="s">
        <v>1002</v>
      </c>
      <c r="C1464" s="98">
        <v>23922103</v>
      </c>
      <c r="D1464" s="98">
        <v>23922103</v>
      </c>
      <c r="E1464" s="98">
        <v>183</v>
      </c>
      <c r="F1464" s="33" t="s">
        <v>364</v>
      </c>
      <c r="G1464" s="26">
        <v>108</v>
      </c>
      <c r="H1464" s="26">
        <v>67</v>
      </c>
      <c r="I1464" s="26">
        <v>41</v>
      </c>
      <c r="J1464" s="26">
        <v>40</v>
      </c>
      <c r="K1464" s="99">
        <v>3.1919754247648401E-6</v>
      </c>
      <c r="L1464" s="26">
        <v>1.14721605866656E-4</v>
      </c>
    </row>
    <row r="1465" spans="1:12">
      <c r="A1465" s="26">
        <v>71</v>
      </c>
      <c r="B1465" s="33" t="s">
        <v>1002</v>
      </c>
      <c r="C1465" s="98">
        <v>14791717</v>
      </c>
      <c r="D1465" s="98">
        <v>14791717</v>
      </c>
      <c r="E1465" s="98">
        <v>242</v>
      </c>
      <c r="F1465" s="33" t="s">
        <v>364</v>
      </c>
      <c r="G1465" s="26">
        <v>108</v>
      </c>
      <c r="H1465" s="26">
        <v>8</v>
      </c>
      <c r="I1465" s="26">
        <v>41</v>
      </c>
      <c r="J1465" s="26">
        <v>17</v>
      </c>
      <c r="K1465" s="99">
        <v>3.6492471798859201E-6</v>
      </c>
      <c r="L1465" s="26">
        <v>1.2730593872573099E-4</v>
      </c>
    </row>
    <row r="1466" spans="1:12">
      <c r="A1466" s="26">
        <v>72</v>
      </c>
      <c r="B1466" s="33" t="s">
        <v>1002</v>
      </c>
      <c r="C1466" s="98">
        <v>21482854</v>
      </c>
      <c r="D1466" s="98">
        <v>21482914</v>
      </c>
      <c r="E1466" s="98">
        <v>60</v>
      </c>
      <c r="F1466" s="33" t="s">
        <v>359</v>
      </c>
      <c r="G1466" s="26">
        <v>108</v>
      </c>
      <c r="H1466" s="26">
        <v>68</v>
      </c>
      <c r="I1466" s="26">
        <v>41</v>
      </c>
      <c r="J1466" s="26">
        <v>40</v>
      </c>
      <c r="K1466" s="99">
        <v>3.80271840769921E-6</v>
      </c>
      <c r="L1466" s="26">
        <v>1.3020320039398801E-4</v>
      </c>
    </row>
    <row r="1467" spans="1:12">
      <c r="A1467" s="26">
        <v>73</v>
      </c>
      <c r="B1467" s="33" t="s">
        <v>1002</v>
      </c>
      <c r="C1467" s="98">
        <v>21023503</v>
      </c>
      <c r="D1467" s="98">
        <v>21023503</v>
      </c>
      <c r="E1467" s="98">
        <v>239</v>
      </c>
      <c r="F1467" s="33" t="s">
        <v>364</v>
      </c>
      <c r="G1467" s="26">
        <v>95</v>
      </c>
      <c r="H1467" s="26">
        <v>51</v>
      </c>
      <c r="I1467" s="26">
        <v>36</v>
      </c>
      <c r="J1467" s="26">
        <v>34</v>
      </c>
      <c r="K1467" s="99">
        <v>3.8407083035961296E-6</v>
      </c>
      <c r="L1467" s="26">
        <v>1.3134180529215199E-4</v>
      </c>
    </row>
    <row r="1468" spans="1:12">
      <c r="A1468" s="26">
        <v>74</v>
      </c>
      <c r="B1468" s="33" t="s">
        <v>1002</v>
      </c>
      <c r="C1468" s="98">
        <v>23124392</v>
      </c>
      <c r="D1468" s="98">
        <v>23124392</v>
      </c>
      <c r="E1468" s="98">
        <v>77</v>
      </c>
      <c r="F1468" s="33" t="s">
        <v>364</v>
      </c>
      <c r="G1468" s="26">
        <v>108</v>
      </c>
      <c r="H1468" s="26">
        <v>55</v>
      </c>
      <c r="I1468" s="26">
        <v>41</v>
      </c>
      <c r="J1468" s="26">
        <v>37</v>
      </c>
      <c r="K1468" s="99">
        <v>4.3831330282650099E-6</v>
      </c>
      <c r="L1468" s="26">
        <v>1.48608571400858E-4</v>
      </c>
    </row>
    <row r="1469" spans="1:12">
      <c r="A1469" s="26">
        <v>75</v>
      </c>
      <c r="B1469" s="33" t="s">
        <v>1002</v>
      </c>
      <c r="C1469" s="98">
        <v>2169814</v>
      </c>
      <c r="D1469" s="98">
        <v>2170261</v>
      </c>
      <c r="E1469" s="98">
        <v>447</v>
      </c>
      <c r="F1469" s="33" t="s">
        <v>359</v>
      </c>
      <c r="G1469" s="26">
        <v>108</v>
      </c>
      <c r="H1469" s="26">
        <v>0</v>
      </c>
      <c r="I1469" s="26">
        <v>41</v>
      </c>
      <c r="J1469" s="26">
        <v>9</v>
      </c>
      <c r="K1469" s="99">
        <v>4.4932958503830798E-6</v>
      </c>
      <c r="L1469" s="26">
        <v>1.48707717320435E-4</v>
      </c>
    </row>
    <row r="1470" spans="1:12">
      <c r="A1470" s="26">
        <v>76</v>
      </c>
      <c r="B1470" s="33" t="s">
        <v>1002</v>
      </c>
      <c r="C1470" s="98">
        <v>24202310</v>
      </c>
      <c r="D1470" s="98">
        <v>24202765</v>
      </c>
      <c r="E1470" s="98">
        <v>455</v>
      </c>
      <c r="F1470" s="33" t="s">
        <v>359</v>
      </c>
      <c r="G1470" s="26">
        <v>108</v>
      </c>
      <c r="H1470" s="26">
        <v>0</v>
      </c>
      <c r="I1470" s="26">
        <v>41</v>
      </c>
      <c r="J1470" s="26">
        <v>9</v>
      </c>
      <c r="K1470" s="99">
        <v>4.4932958503830798E-6</v>
      </c>
      <c r="L1470" s="26">
        <v>1.48707717320435E-4</v>
      </c>
    </row>
    <row r="1471" spans="1:12">
      <c r="A1471" s="26">
        <v>77</v>
      </c>
      <c r="B1471" s="33" t="s">
        <v>1002</v>
      </c>
      <c r="C1471" s="98">
        <v>3661751</v>
      </c>
      <c r="D1471" s="98">
        <v>3661751</v>
      </c>
      <c r="E1471" s="98">
        <v>5843</v>
      </c>
      <c r="F1471" s="33" t="s">
        <v>364</v>
      </c>
      <c r="G1471" s="26">
        <v>108</v>
      </c>
      <c r="H1471" s="26">
        <v>31</v>
      </c>
      <c r="I1471" s="26">
        <v>41</v>
      </c>
      <c r="J1471" s="26">
        <v>29</v>
      </c>
      <c r="K1471" s="99">
        <v>4.6696088651732797E-6</v>
      </c>
      <c r="L1471" s="26">
        <v>1.53991596036523E-4</v>
      </c>
    </row>
    <row r="1472" spans="1:12">
      <c r="A1472" s="26">
        <v>78</v>
      </c>
      <c r="B1472" s="33" t="s">
        <v>1002</v>
      </c>
      <c r="C1472" s="98">
        <v>14955706</v>
      </c>
      <c r="D1472" s="98">
        <v>14955706</v>
      </c>
      <c r="E1472" s="98">
        <v>67</v>
      </c>
      <c r="F1472" s="33" t="s">
        <v>364</v>
      </c>
      <c r="G1472" s="26">
        <v>108</v>
      </c>
      <c r="H1472" s="26">
        <v>31</v>
      </c>
      <c r="I1472" s="26">
        <v>41</v>
      </c>
      <c r="J1472" s="26">
        <v>29</v>
      </c>
      <c r="K1472" s="99">
        <v>4.6696088651732797E-6</v>
      </c>
      <c r="L1472" s="26">
        <v>1.53991596036523E-4</v>
      </c>
    </row>
    <row r="1473" spans="1:12">
      <c r="A1473" s="26">
        <v>79</v>
      </c>
      <c r="B1473" s="33" t="s">
        <v>1002</v>
      </c>
      <c r="C1473" s="98">
        <v>15200073</v>
      </c>
      <c r="D1473" s="98">
        <v>15200667</v>
      </c>
      <c r="E1473" s="98">
        <v>594</v>
      </c>
      <c r="F1473" s="33" t="s">
        <v>359</v>
      </c>
      <c r="G1473" s="26">
        <v>108</v>
      </c>
      <c r="H1473" s="26">
        <v>31</v>
      </c>
      <c r="I1473" s="26">
        <v>41</v>
      </c>
      <c r="J1473" s="26">
        <v>29</v>
      </c>
      <c r="K1473" s="99">
        <v>4.6696088651732797E-6</v>
      </c>
      <c r="L1473" s="26">
        <v>1.53991596036523E-4</v>
      </c>
    </row>
    <row r="1474" spans="1:12">
      <c r="A1474" s="26">
        <v>80</v>
      </c>
      <c r="B1474" s="33" t="s">
        <v>1002</v>
      </c>
      <c r="C1474" s="98">
        <v>25479494</v>
      </c>
      <c r="D1474" s="98">
        <v>25479553</v>
      </c>
      <c r="E1474" s="98">
        <v>59</v>
      </c>
      <c r="F1474" s="33" t="s">
        <v>359</v>
      </c>
      <c r="G1474" s="26">
        <v>98</v>
      </c>
      <c r="H1474" s="26">
        <v>1</v>
      </c>
      <c r="I1474" s="26">
        <v>35</v>
      </c>
      <c r="J1474" s="26">
        <v>10</v>
      </c>
      <c r="K1474" s="99">
        <v>4.8787830486458204E-6</v>
      </c>
      <c r="L1474" s="26">
        <v>1.5937357958909699E-4</v>
      </c>
    </row>
    <row r="1475" spans="1:12">
      <c r="A1475" s="26">
        <v>81</v>
      </c>
      <c r="B1475" s="33" t="s">
        <v>1002</v>
      </c>
      <c r="C1475" s="98">
        <v>5530339</v>
      </c>
      <c r="D1475" s="98">
        <v>5530561</v>
      </c>
      <c r="E1475" s="98">
        <v>222</v>
      </c>
      <c r="F1475" s="33" t="s">
        <v>359</v>
      </c>
      <c r="G1475" s="26">
        <v>108</v>
      </c>
      <c r="H1475" s="26">
        <v>13</v>
      </c>
      <c r="I1475" s="26">
        <v>41</v>
      </c>
      <c r="J1475" s="26">
        <v>20</v>
      </c>
      <c r="K1475" s="99">
        <v>4.9394416352222996E-6</v>
      </c>
      <c r="L1475" s="26">
        <v>1.60282359088982E-4</v>
      </c>
    </row>
    <row r="1476" spans="1:12">
      <c r="A1476" s="26">
        <v>82</v>
      </c>
      <c r="B1476" s="33" t="s">
        <v>1002</v>
      </c>
      <c r="C1476" s="98">
        <v>5616155</v>
      </c>
      <c r="D1476" s="98">
        <v>5616493</v>
      </c>
      <c r="E1476" s="98">
        <v>338</v>
      </c>
      <c r="F1476" s="33" t="s">
        <v>359</v>
      </c>
      <c r="G1476" s="26">
        <v>108</v>
      </c>
      <c r="H1476" s="26">
        <v>13</v>
      </c>
      <c r="I1476" s="26">
        <v>41</v>
      </c>
      <c r="J1476" s="26">
        <v>20</v>
      </c>
      <c r="K1476" s="99">
        <v>4.9394416352222996E-6</v>
      </c>
      <c r="L1476" s="26">
        <v>1.60282359088982E-4</v>
      </c>
    </row>
    <row r="1477" spans="1:12">
      <c r="A1477" s="26">
        <v>83</v>
      </c>
      <c r="B1477" s="33" t="s">
        <v>1002</v>
      </c>
      <c r="C1477" s="98">
        <v>542920</v>
      </c>
      <c r="D1477" s="98">
        <v>542998</v>
      </c>
      <c r="E1477" s="98">
        <v>78</v>
      </c>
      <c r="F1477" s="33" t="s">
        <v>359</v>
      </c>
      <c r="G1477" s="26">
        <v>108</v>
      </c>
      <c r="H1477" s="26">
        <v>7</v>
      </c>
      <c r="I1477" s="26">
        <v>41</v>
      </c>
      <c r="J1477" s="26">
        <v>16</v>
      </c>
      <c r="K1477" s="99">
        <v>5.1329811794504803E-6</v>
      </c>
      <c r="L1477" s="26">
        <v>1.6419619380724301E-4</v>
      </c>
    </row>
    <row r="1478" spans="1:12">
      <c r="A1478" s="26">
        <v>84</v>
      </c>
      <c r="B1478" s="33" t="s">
        <v>1002</v>
      </c>
      <c r="C1478" s="98">
        <v>1252356</v>
      </c>
      <c r="D1478" s="98">
        <v>1252825</v>
      </c>
      <c r="E1478" s="98">
        <v>469</v>
      </c>
      <c r="F1478" s="33" t="s">
        <v>359</v>
      </c>
      <c r="G1478" s="26">
        <v>108</v>
      </c>
      <c r="H1478" s="26">
        <v>10</v>
      </c>
      <c r="I1478" s="26">
        <v>41</v>
      </c>
      <c r="J1478" s="26">
        <v>18</v>
      </c>
      <c r="K1478" s="99">
        <v>5.7574224574481903E-6</v>
      </c>
      <c r="L1478" s="26">
        <v>1.80629360220439E-4</v>
      </c>
    </row>
    <row r="1479" spans="1:12">
      <c r="A1479" s="26">
        <v>85</v>
      </c>
      <c r="B1479" s="33" t="s">
        <v>1002</v>
      </c>
      <c r="C1479" s="98">
        <v>15310488</v>
      </c>
      <c r="D1479" s="98">
        <v>15324566</v>
      </c>
      <c r="E1479" s="98">
        <v>14079</v>
      </c>
      <c r="F1479" s="33" t="s">
        <v>359</v>
      </c>
      <c r="G1479" s="26">
        <v>108</v>
      </c>
      <c r="H1479" s="26">
        <v>28</v>
      </c>
      <c r="I1479" s="26">
        <v>40</v>
      </c>
      <c r="J1479" s="26">
        <v>27</v>
      </c>
      <c r="K1479" s="99">
        <v>6.4002138359593898E-6</v>
      </c>
      <c r="L1479" s="26">
        <v>1.97885764243587E-4</v>
      </c>
    </row>
    <row r="1480" spans="1:12">
      <c r="A1480" s="26">
        <v>86</v>
      </c>
      <c r="B1480" s="33" t="s">
        <v>1002</v>
      </c>
      <c r="C1480" s="98">
        <v>46219020</v>
      </c>
      <c r="D1480" s="98">
        <v>46219460</v>
      </c>
      <c r="E1480" s="98">
        <v>440</v>
      </c>
      <c r="F1480" s="33" t="s">
        <v>359</v>
      </c>
      <c r="G1480" s="26">
        <v>101</v>
      </c>
      <c r="H1480" s="26">
        <v>1</v>
      </c>
      <c r="I1480" s="26">
        <v>31</v>
      </c>
      <c r="J1480" s="26">
        <v>9</v>
      </c>
      <c r="K1480" s="99">
        <v>6.6670780419301798E-6</v>
      </c>
      <c r="L1480" s="26">
        <v>2.04994171191676E-4</v>
      </c>
    </row>
    <row r="1481" spans="1:12">
      <c r="A1481" s="26">
        <v>87</v>
      </c>
      <c r="B1481" s="33" t="s">
        <v>1002</v>
      </c>
      <c r="C1481" s="98">
        <v>2552872</v>
      </c>
      <c r="D1481" s="98">
        <v>2560117</v>
      </c>
      <c r="E1481" s="98">
        <v>7245</v>
      </c>
      <c r="F1481" s="33" t="s">
        <v>359</v>
      </c>
      <c r="G1481" s="26">
        <v>108</v>
      </c>
      <c r="H1481" s="26">
        <v>6</v>
      </c>
      <c r="I1481" s="26">
        <v>41</v>
      </c>
      <c r="J1481" s="26">
        <v>15</v>
      </c>
      <c r="K1481" s="99">
        <v>6.9170048349781896E-6</v>
      </c>
      <c r="L1481" s="26">
        <v>2.07390499560308E-4</v>
      </c>
    </row>
    <row r="1482" spans="1:12">
      <c r="A1482" s="26">
        <v>88</v>
      </c>
      <c r="B1482" s="33" t="s">
        <v>1002</v>
      </c>
      <c r="C1482" s="98">
        <v>21294675</v>
      </c>
      <c r="D1482" s="98">
        <v>21370484</v>
      </c>
      <c r="E1482" s="98">
        <v>75809</v>
      </c>
      <c r="F1482" s="33" t="s">
        <v>359</v>
      </c>
      <c r="G1482" s="26">
        <v>108</v>
      </c>
      <c r="H1482" s="26">
        <v>69</v>
      </c>
      <c r="I1482" s="26">
        <v>41</v>
      </c>
      <c r="J1482" s="26">
        <v>40</v>
      </c>
      <c r="K1482" s="99">
        <v>7.0062921652486004E-6</v>
      </c>
      <c r="L1482" s="26">
        <v>2.0836370133997799E-4</v>
      </c>
    </row>
    <row r="1483" spans="1:12">
      <c r="A1483" s="26">
        <v>89</v>
      </c>
      <c r="B1483" s="33" t="s">
        <v>1002</v>
      </c>
      <c r="C1483" s="98">
        <v>27796745</v>
      </c>
      <c r="D1483" s="98">
        <v>27796893</v>
      </c>
      <c r="E1483" s="98">
        <v>148</v>
      </c>
      <c r="F1483" s="33" t="s">
        <v>359</v>
      </c>
      <c r="G1483" s="26">
        <v>108</v>
      </c>
      <c r="H1483" s="26">
        <v>37</v>
      </c>
      <c r="I1483" s="26">
        <v>41</v>
      </c>
      <c r="J1483" s="26">
        <v>31</v>
      </c>
      <c r="K1483" s="99">
        <v>7.14608947265616E-6</v>
      </c>
      <c r="L1483" s="26">
        <v>2.09281568568792E-4</v>
      </c>
    </row>
    <row r="1484" spans="1:12">
      <c r="A1484" s="26">
        <v>90</v>
      </c>
      <c r="B1484" s="33" t="s">
        <v>1002</v>
      </c>
      <c r="C1484" s="98">
        <v>900418</v>
      </c>
      <c r="D1484" s="98">
        <v>902831</v>
      </c>
      <c r="E1484" s="98">
        <v>2413</v>
      </c>
      <c r="F1484" s="33" t="s">
        <v>359</v>
      </c>
      <c r="G1484" s="26">
        <v>108</v>
      </c>
      <c r="H1484" s="26">
        <v>12</v>
      </c>
      <c r="I1484" s="26">
        <v>41</v>
      </c>
      <c r="J1484" s="26">
        <v>19</v>
      </c>
      <c r="K1484" s="99">
        <v>7.9547093916971303E-6</v>
      </c>
      <c r="L1484" s="26">
        <v>2.2814468487003899E-4</v>
      </c>
    </row>
    <row r="1485" spans="1:12">
      <c r="A1485" s="26">
        <v>91</v>
      </c>
      <c r="B1485" s="33" t="s">
        <v>1002</v>
      </c>
      <c r="C1485" s="98">
        <v>15027899</v>
      </c>
      <c r="D1485" s="98">
        <v>15027899</v>
      </c>
      <c r="E1485" s="98">
        <v>182</v>
      </c>
      <c r="F1485" s="33" t="s">
        <v>364</v>
      </c>
      <c r="G1485" s="26">
        <v>108</v>
      </c>
      <c r="H1485" s="26">
        <v>43</v>
      </c>
      <c r="I1485" s="26">
        <v>41</v>
      </c>
      <c r="J1485" s="26">
        <v>33</v>
      </c>
      <c r="K1485" s="99">
        <v>8.1979787310297302E-6</v>
      </c>
      <c r="L1485" s="26">
        <v>2.3463647278264E-4</v>
      </c>
    </row>
    <row r="1486" spans="1:12">
      <c r="A1486" s="26">
        <v>92</v>
      </c>
      <c r="B1486" s="33" t="s">
        <v>1002</v>
      </c>
      <c r="C1486" s="98">
        <v>30691928</v>
      </c>
      <c r="D1486" s="98">
        <v>30691928</v>
      </c>
      <c r="E1486" s="98">
        <v>581</v>
      </c>
      <c r="F1486" s="33" t="s">
        <v>364</v>
      </c>
      <c r="G1486" s="26">
        <v>108</v>
      </c>
      <c r="H1486" s="26">
        <v>5</v>
      </c>
      <c r="I1486" s="26">
        <v>41</v>
      </c>
      <c r="J1486" s="26">
        <v>14</v>
      </c>
      <c r="K1486" s="99">
        <v>8.8603366790399108E-6</v>
      </c>
      <c r="L1486" s="26">
        <v>2.4922168099035801E-4</v>
      </c>
    </row>
    <row r="1487" spans="1:12">
      <c r="A1487" s="26">
        <v>93</v>
      </c>
      <c r="B1487" s="33" t="s">
        <v>1002</v>
      </c>
      <c r="C1487" s="98">
        <v>17856007</v>
      </c>
      <c r="D1487" s="98">
        <v>17856007</v>
      </c>
      <c r="E1487" s="98">
        <v>222</v>
      </c>
      <c r="F1487" s="33" t="s">
        <v>364</v>
      </c>
      <c r="G1487" s="26">
        <v>108</v>
      </c>
      <c r="H1487" s="26">
        <v>1</v>
      </c>
      <c r="I1487" s="26">
        <v>41</v>
      </c>
      <c r="J1487" s="26">
        <v>10</v>
      </c>
      <c r="K1487" s="99">
        <v>9.0069108186917796E-6</v>
      </c>
      <c r="L1487" s="26">
        <v>2.5054931258334899E-4</v>
      </c>
    </row>
    <row r="1488" spans="1:12">
      <c r="A1488" s="26">
        <v>94</v>
      </c>
      <c r="B1488" s="33" t="s">
        <v>1002</v>
      </c>
      <c r="C1488" s="98">
        <v>43986871</v>
      </c>
      <c r="D1488" s="98">
        <v>43986871</v>
      </c>
      <c r="E1488" s="98">
        <v>315</v>
      </c>
      <c r="F1488" s="33" t="s">
        <v>364</v>
      </c>
      <c r="G1488" s="26">
        <v>45</v>
      </c>
      <c r="H1488" s="26">
        <v>10</v>
      </c>
      <c r="I1488" s="26">
        <v>19</v>
      </c>
      <c r="J1488" s="26">
        <v>16</v>
      </c>
      <c r="K1488" s="99">
        <v>9.4510086004344005E-6</v>
      </c>
      <c r="L1488" s="26">
        <v>2.6133028167940901E-4</v>
      </c>
    </row>
    <row r="1489" spans="1:12">
      <c r="A1489" s="26">
        <v>95</v>
      </c>
      <c r="B1489" s="33" t="s">
        <v>1002</v>
      </c>
      <c r="C1489" s="98">
        <v>15201238</v>
      </c>
      <c r="D1489" s="98">
        <v>15201811</v>
      </c>
      <c r="E1489" s="98">
        <v>574</v>
      </c>
      <c r="F1489" s="33" t="s">
        <v>359</v>
      </c>
      <c r="G1489" s="26">
        <v>108</v>
      </c>
      <c r="H1489" s="26">
        <v>32</v>
      </c>
      <c r="I1489" s="26">
        <v>41</v>
      </c>
      <c r="J1489" s="26">
        <v>29</v>
      </c>
      <c r="K1489" s="99">
        <v>1.10756409229915E-5</v>
      </c>
      <c r="L1489" s="26">
        <v>2.9967982961780101E-4</v>
      </c>
    </row>
    <row r="1490" spans="1:12">
      <c r="A1490" s="26">
        <v>96</v>
      </c>
      <c r="B1490" s="33" t="s">
        <v>1002</v>
      </c>
      <c r="C1490" s="98">
        <v>30693847</v>
      </c>
      <c r="D1490" s="98">
        <v>30695365</v>
      </c>
      <c r="E1490" s="98">
        <v>1518</v>
      </c>
      <c r="F1490" s="33" t="s">
        <v>359</v>
      </c>
      <c r="G1490" s="26">
        <v>108</v>
      </c>
      <c r="H1490" s="26">
        <v>32</v>
      </c>
      <c r="I1490" s="26">
        <v>41</v>
      </c>
      <c r="J1490" s="26">
        <v>29</v>
      </c>
      <c r="K1490" s="99">
        <v>1.10756409229915E-5</v>
      </c>
      <c r="L1490" s="26">
        <v>2.9967982961780101E-4</v>
      </c>
    </row>
    <row r="1491" spans="1:12">
      <c r="A1491" s="26">
        <v>97</v>
      </c>
      <c r="B1491" s="33" t="s">
        <v>1002</v>
      </c>
      <c r="C1491" s="98">
        <v>24176349</v>
      </c>
      <c r="D1491" s="98">
        <v>24187385</v>
      </c>
      <c r="E1491" s="98">
        <v>11036</v>
      </c>
      <c r="F1491" s="33" t="s">
        <v>359</v>
      </c>
      <c r="G1491" s="26">
        <v>108</v>
      </c>
      <c r="H1491" s="26">
        <v>2</v>
      </c>
      <c r="I1491" s="26">
        <v>41</v>
      </c>
      <c r="J1491" s="26">
        <v>11</v>
      </c>
      <c r="K1491" s="99">
        <v>1.1441181126680401E-5</v>
      </c>
      <c r="L1491" s="26">
        <v>3.0569336933271199E-4</v>
      </c>
    </row>
    <row r="1492" spans="1:12">
      <c r="A1492" s="26">
        <v>98</v>
      </c>
      <c r="B1492" s="33" t="s">
        <v>1002</v>
      </c>
      <c r="C1492" s="98">
        <v>24388865</v>
      </c>
      <c r="D1492" s="98">
        <v>24388865</v>
      </c>
      <c r="E1492" s="98">
        <v>222</v>
      </c>
      <c r="F1492" s="33" t="s">
        <v>364</v>
      </c>
      <c r="G1492" s="26">
        <v>108</v>
      </c>
      <c r="H1492" s="26">
        <v>2</v>
      </c>
      <c r="I1492" s="26">
        <v>41</v>
      </c>
      <c r="J1492" s="26">
        <v>11</v>
      </c>
      <c r="K1492" s="99">
        <v>1.1441181126680401E-5</v>
      </c>
      <c r="L1492" s="26">
        <v>3.0569336933271199E-4</v>
      </c>
    </row>
    <row r="1493" spans="1:12">
      <c r="A1493" s="26">
        <v>99</v>
      </c>
      <c r="B1493" s="33" t="s">
        <v>1002</v>
      </c>
      <c r="C1493" s="98">
        <v>10938548</v>
      </c>
      <c r="D1493" s="98">
        <v>10938548</v>
      </c>
      <c r="E1493" s="98">
        <v>218</v>
      </c>
      <c r="F1493" s="33" t="s">
        <v>364</v>
      </c>
      <c r="G1493" s="26">
        <v>108</v>
      </c>
      <c r="H1493" s="26">
        <v>3</v>
      </c>
      <c r="I1493" s="26">
        <v>41</v>
      </c>
      <c r="J1493" s="26">
        <v>12</v>
      </c>
      <c r="K1493" s="99">
        <v>1.1756419825240701E-5</v>
      </c>
      <c r="L1493" s="26">
        <v>3.0817821118452201E-4</v>
      </c>
    </row>
    <row r="1494" spans="1:12">
      <c r="A1494" s="26">
        <v>100</v>
      </c>
      <c r="B1494" s="33" t="s">
        <v>1002</v>
      </c>
      <c r="C1494" s="98">
        <v>24931787</v>
      </c>
      <c r="D1494" s="98">
        <v>24931992</v>
      </c>
      <c r="E1494" s="98">
        <v>183</v>
      </c>
      <c r="F1494" s="33" t="s">
        <v>359</v>
      </c>
      <c r="G1494" s="26">
        <v>108</v>
      </c>
      <c r="H1494" s="26">
        <v>3</v>
      </c>
      <c r="I1494" s="26">
        <v>41</v>
      </c>
      <c r="J1494" s="26">
        <v>12</v>
      </c>
      <c r="K1494" s="99">
        <v>1.1756419825240701E-5</v>
      </c>
      <c r="L1494" s="26">
        <v>3.0817821118452201E-4</v>
      </c>
    </row>
    <row r="1495" spans="1:12">
      <c r="A1495" s="26">
        <v>101</v>
      </c>
      <c r="B1495" s="33" t="s">
        <v>1002</v>
      </c>
      <c r="C1495" s="98">
        <v>36708984</v>
      </c>
      <c r="D1495" s="98">
        <v>36709142</v>
      </c>
      <c r="E1495" s="98">
        <v>158</v>
      </c>
      <c r="F1495" s="33" t="s">
        <v>359</v>
      </c>
      <c r="G1495" s="26">
        <v>108</v>
      </c>
      <c r="H1495" s="26">
        <v>11</v>
      </c>
      <c r="I1495" s="26">
        <v>41</v>
      </c>
      <c r="J1495" s="26">
        <v>18</v>
      </c>
      <c r="K1495" s="99">
        <v>1.24778802555259E-5</v>
      </c>
      <c r="L1495" s="26">
        <v>3.1965793732828399E-4</v>
      </c>
    </row>
    <row r="1496" spans="1:12">
      <c r="A1496" s="26">
        <v>102</v>
      </c>
      <c r="B1496" s="33" t="s">
        <v>1002</v>
      </c>
      <c r="C1496" s="98">
        <v>18385760</v>
      </c>
      <c r="D1496" s="98">
        <v>18385760</v>
      </c>
      <c r="E1496" s="98">
        <v>54</v>
      </c>
      <c r="F1496" s="33" t="s">
        <v>364</v>
      </c>
      <c r="G1496" s="26">
        <v>108</v>
      </c>
      <c r="H1496" s="26">
        <v>24</v>
      </c>
      <c r="I1496" s="26">
        <v>41</v>
      </c>
      <c r="J1496" s="26">
        <v>25</v>
      </c>
      <c r="K1496" s="99">
        <v>1.32215221917551E-5</v>
      </c>
      <c r="L1496" s="26">
        <v>3.3214284100193498E-4</v>
      </c>
    </row>
    <row r="1497" spans="1:12">
      <c r="A1497" s="26">
        <v>103</v>
      </c>
      <c r="B1497" s="33" t="s">
        <v>1002</v>
      </c>
      <c r="C1497" s="98">
        <v>15150510</v>
      </c>
      <c r="D1497" s="98">
        <v>15150570</v>
      </c>
      <c r="E1497" s="98">
        <v>60</v>
      </c>
      <c r="F1497" s="33" t="s">
        <v>359</v>
      </c>
      <c r="G1497" s="26">
        <v>108</v>
      </c>
      <c r="H1497" s="26">
        <v>33</v>
      </c>
      <c r="I1497" s="26">
        <v>41</v>
      </c>
      <c r="J1497" s="26">
        <v>29</v>
      </c>
      <c r="K1497" s="99">
        <v>1.32814861426258E-5</v>
      </c>
      <c r="L1497" s="26">
        <v>3.3304587403217402E-4</v>
      </c>
    </row>
    <row r="1498" spans="1:12">
      <c r="A1498" s="26">
        <v>104</v>
      </c>
      <c r="B1498" s="33" t="s">
        <v>1002</v>
      </c>
      <c r="C1498" s="98">
        <v>7593437</v>
      </c>
      <c r="D1498" s="98">
        <v>7593485</v>
      </c>
      <c r="E1498" s="98">
        <v>48</v>
      </c>
      <c r="F1498" s="33" t="s">
        <v>359</v>
      </c>
      <c r="G1498" s="26">
        <v>108</v>
      </c>
      <c r="H1498" s="26">
        <v>54</v>
      </c>
      <c r="I1498" s="26">
        <v>41</v>
      </c>
      <c r="J1498" s="26">
        <v>36</v>
      </c>
      <c r="K1498" s="99">
        <v>1.3768626755499801E-5</v>
      </c>
      <c r="L1498" s="26">
        <v>3.4155554064135298E-4</v>
      </c>
    </row>
    <row r="1499" spans="1:12">
      <c r="A1499" s="26">
        <v>105</v>
      </c>
      <c r="B1499" s="33" t="s">
        <v>1002</v>
      </c>
      <c r="C1499" s="98">
        <v>28315680</v>
      </c>
      <c r="D1499" s="98">
        <v>28319775</v>
      </c>
      <c r="E1499" s="98">
        <v>4094</v>
      </c>
      <c r="F1499" s="33" t="s">
        <v>359</v>
      </c>
      <c r="G1499" s="26">
        <v>108</v>
      </c>
      <c r="H1499" s="26">
        <v>50</v>
      </c>
      <c r="I1499" s="26">
        <v>41</v>
      </c>
      <c r="J1499" s="26">
        <v>35</v>
      </c>
      <c r="K1499" s="99">
        <v>1.38230116044035E-5</v>
      </c>
      <c r="L1499" s="26">
        <v>3.4168217810742101E-4</v>
      </c>
    </row>
    <row r="1500" spans="1:12">
      <c r="A1500" s="26">
        <v>106</v>
      </c>
      <c r="B1500" s="33" t="s">
        <v>1002</v>
      </c>
      <c r="C1500" s="98">
        <v>28354318</v>
      </c>
      <c r="D1500" s="98">
        <v>28361981</v>
      </c>
      <c r="E1500" s="98">
        <v>7662</v>
      </c>
      <c r="F1500" s="33" t="s">
        <v>359</v>
      </c>
      <c r="G1500" s="26">
        <v>108</v>
      </c>
      <c r="H1500" s="26">
        <v>50</v>
      </c>
      <c r="I1500" s="26">
        <v>41</v>
      </c>
      <c r="J1500" s="26">
        <v>35</v>
      </c>
      <c r="K1500" s="99">
        <v>1.38230116044035E-5</v>
      </c>
      <c r="L1500" s="26">
        <v>3.4168217810742101E-4</v>
      </c>
    </row>
    <row r="1501" spans="1:12">
      <c r="A1501" s="26">
        <v>107</v>
      </c>
      <c r="B1501" s="33" t="s">
        <v>1002</v>
      </c>
      <c r="C1501" s="98">
        <v>21574720</v>
      </c>
      <c r="D1501" s="98">
        <v>21574773</v>
      </c>
      <c r="E1501" s="98">
        <v>53</v>
      </c>
      <c r="F1501" s="33" t="s">
        <v>359</v>
      </c>
      <c r="G1501" s="26">
        <v>91</v>
      </c>
      <c r="H1501" s="26">
        <v>20</v>
      </c>
      <c r="I1501" s="26">
        <v>28</v>
      </c>
      <c r="J1501" s="26">
        <v>19</v>
      </c>
      <c r="K1501" s="99">
        <v>1.5606652216094601E-5</v>
      </c>
      <c r="L1501" s="26">
        <v>3.79014792085086E-4</v>
      </c>
    </row>
    <row r="1502" spans="1:12">
      <c r="A1502" s="26">
        <v>108</v>
      </c>
      <c r="B1502" s="33" t="s">
        <v>1002</v>
      </c>
      <c r="C1502" s="98">
        <v>14562638</v>
      </c>
      <c r="D1502" s="98">
        <v>14564383</v>
      </c>
      <c r="E1502" s="98">
        <v>1745</v>
      </c>
      <c r="F1502" s="33" t="s">
        <v>359</v>
      </c>
      <c r="G1502" s="26">
        <v>108</v>
      </c>
      <c r="H1502" s="26">
        <v>36</v>
      </c>
      <c r="I1502" s="26">
        <v>41</v>
      </c>
      <c r="J1502" s="26">
        <v>30</v>
      </c>
      <c r="K1502" s="99">
        <v>1.6202491953860399E-5</v>
      </c>
      <c r="L1502" s="26">
        <v>3.9142849464143201E-4</v>
      </c>
    </row>
    <row r="1503" spans="1:12">
      <c r="A1503" s="26">
        <v>109</v>
      </c>
      <c r="B1503" s="33" t="s">
        <v>1002</v>
      </c>
      <c r="C1503" s="98">
        <v>1622170</v>
      </c>
      <c r="D1503" s="98">
        <v>1622170</v>
      </c>
      <c r="E1503" s="98">
        <v>49</v>
      </c>
      <c r="F1503" s="33" t="s">
        <v>364</v>
      </c>
      <c r="G1503" s="26">
        <v>108</v>
      </c>
      <c r="H1503" s="26">
        <v>18</v>
      </c>
      <c r="I1503" s="26">
        <v>41</v>
      </c>
      <c r="J1503" s="26">
        <v>22</v>
      </c>
      <c r="K1503" s="99">
        <v>1.75442689801185E-5</v>
      </c>
      <c r="L1503" s="26">
        <v>4.1631755879576501E-4</v>
      </c>
    </row>
    <row r="1504" spans="1:12">
      <c r="A1504" s="26">
        <v>110</v>
      </c>
      <c r="B1504" s="33" t="s">
        <v>1002</v>
      </c>
      <c r="C1504" s="98">
        <v>3196434</v>
      </c>
      <c r="D1504" s="98">
        <v>3196434</v>
      </c>
      <c r="E1504" s="98">
        <v>157</v>
      </c>
      <c r="F1504" s="33" t="s">
        <v>364</v>
      </c>
      <c r="G1504" s="26">
        <v>108</v>
      </c>
      <c r="H1504" s="26">
        <v>0</v>
      </c>
      <c r="I1504" s="26">
        <v>41</v>
      </c>
      <c r="J1504" s="26">
        <v>8</v>
      </c>
      <c r="K1504" s="99">
        <v>1.9198627724364101E-5</v>
      </c>
      <c r="L1504" s="26">
        <v>4.4223815723215499E-4</v>
      </c>
    </row>
    <row r="1505" spans="1:12">
      <c r="A1505" s="26">
        <v>111</v>
      </c>
      <c r="B1505" s="33" t="s">
        <v>1002</v>
      </c>
      <c r="C1505" s="98">
        <v>4630723</v>
      </c>
      <c r="D1505" s="98">
        <v>4630723</v>
      </c>
      <c r="E1505" s="98">
        <v>499</v>
      </c>
      <c r="F1505" s="33" t="s">
        <v>364</v>
      </c>
      <c r="G1505" s="26">
        <v>108</v>
      </c>
      <c r="H1505" s="26">
        <v>0</v>
      </c>
      <c r="I1505" s="26">
        <v>41</v>
      </c>
      <c r="J1505" s="26">
        <v>8</v>
      </c>
      <c r="K1505" s="99">
        <v>1.9198627724364101E-5</v>
      </c>
      <c r="L1505" s="26">
        <v>4.4223815723215499E-4</v>
      </c>
    </row>
    <row r="1506" spans="1:12">
      <c r="A1506" s="26">
        <v>112</v>
      </c>
      <c r="B1506" s="33" t="s">
        <v>1002</v>
      </c>
      <c r="C1506" s="98">
        <v>14754219</v>
      </c>
      <c r="D1506" s="98">
        <v>14754363</v>
      </c>
      <c r="E1506" s="98">
        <v>144</v>
      </c>
      <c r="F1506" s="33" t="s">
        <v>359</v>
      </c>
      <c r="G1506" s="26">
        <v>108</v>
      </c>
      <c r="H1506" s="26">
        <v>0</v>
      </c>
      <c r="I1506" s="26">
        <v>41</v>
      </c>
      <c r="J1506" s="26">
        <v>8</v>
      </c>
      <c r="K1506" s="99">
        <v>1.9198627724364101E-5</v>
      </c>
      <c r="L1506" s="26">
        <v>4.4223815723215499E-4</v>
      </c>
    </row>
    <row r="1507" spans="1:12">
      <c r="A1507" s="26">
        <v>113</v>
      </c>
      <c r="B1507" s="33" t="s">
        <v>1002</v>
      </c>
      <c r="C1507" s="98">
        <v>15354718</v>
      </c>
      <c r="D1507" s="98">
        <v>15354718</v>
      </c>
      <c r="E1507" s="98">
        <v>79</v>
      </c>
      <c r="F1507" s="33" t="s">
        <v>364</v>
      </c>
      <c r="G1507" s="26">
        <v>108</v>
      </c>
      <c r="H1507" s="26">
        <v>45</v>
      </c>
      <c r="I1507" s="26">
        <v>41</v>
      </c>
      <c r="J1507" s="26">
        <v>33</v>
      </c>
      <c r="K1507" s="99">
        <v>2.00087637462666E-5</v>
      </c>
      <c r="L1507" s="26">
        <v>4.5823538706767899E-4</v>
      </c>
    </row>
    <row r="1508" spans="1:12">
      <c r="A1508" s="26">
        <v>114</v>
      </c>
      <c r="B1508" s="33" t="s">
        <v>1002</v>
      </c>
      <c r="C1508" s="98">
        <v>28395837</v>
      </c>
      <c r="D1508" s="98">
        <v>28395837</v>
      </c>
      <c r="E1508" s="98">
        <v>348</v>
      </c>
      <c r="F1508" s="33" t="s">
        <v>364</v>
      </c>
      <c r="G1508" s="26">
        <v>108</v>
      </c>
      <c r="H1508" s="26">
        <v>27</v>
      </c>
      <c r="I1508" s="26">
        <v>41</v>
      </c>
      <c r="J1508" s="26">
        <v>26</v>
      </c>
      <c r="K1508" s="99">
        <v>2.0414896671463999E-5</v>
      </c>
      <c r="L1508" s="26">
        <v>4.6599732040031501E-4</v>
      </c>
    </row>
    <row r="1509" spans="1:12">
      <c r="A1509" s="26">
        <v>115</v>
      </c>
      <c r="B1509" s="33" t="s">
        <v>1002</v>
      </c>
      <c r="C1509" s="98">
        <v>18616584</v>
      </c>
      <c r="D1509" s="98">
        <v>18616584</v>
      </c>
      <c r="E1509" s="98">
        <v>157</v>
      </c>
      <c r="F1509" s="33" t="s">
        <v>364</v>
      </c>
      <c r="G1509" s="26">
        <v>108</v>
      </c>
      <c r="H1509" s="26">
        <v>6</v>
      </c>
      <c r="I1509" s="26">
        <v>41</v>
      </c>
      <c r="J1509" s="26">
        <v>14</v>
      </c>
      <c r="K1509" s="99">
        <v>2.38588721934651E-5</v>
      </c>
      <c r="L1509" s="26">
        <v>5.2809414318719897E-4</v>
      </c>
    </row>
    <row r="1510" spans="1:12">
      <c r="A1510" s="26">
        <v>116</v>
      </c>
      <c r="B1510" s="33" t="s">
        <v>1002</v>
      </c>
      <c r="C1510" s="98">
        <v>28314100</v>
      </c>
      <c r="D1510" s="98">
        <v>28314100</v>
      </c>
      <c r="E1510" s="98">
        <v>51</v>
      </c>
      <c r="F1510" s="33" t="s">
        <v>364</v>
      </c>
      <c r="G1510" s="26">
        <v>108</v>
      </c>
      <c r="H1510" s="26">
        <v>23</v>
      </c>
      <c r="I1510" s="26">
        <v>41</v>
      </c>
      <c r="J1510" s="26">
        <v>24</v>
      </c>
      <c r="K1510" s="99">
        <v>2.5058693821653301E-5</v>
      </c>
      <c r="L1510" s="26">
        <v>5.5069557404891596E-4</v>
      </c>
    </row>
    <row r="1511" spans="1:12">
      <c r="A1511" s="26">
        <v>117</v>
      </c>
      <c r="B1511" s="33" t="s">
        <v>1002</v>
      </c>
      <c r="C1511" s="98">
        <v>22621694</v>
      </c>
      <c r="D1511" s="98">
        <v>22621752</v>
      </c>
      <c r="E1511" s="98">
        <v>58</v>
      </c>
      <c r="F1511" s="33" t="s">
        <v>359</v>
      </c>
      <c r="G1511" s="26">
        <v>108</v>
      </c>
      <c r="H1511" s="26">
        <v>30</v>
      </c>
      <c r="I1511" s="26">
        <v>37</v>
      </c>
      <c r="J1511" s="26">
        <v>25</v>
      </c>
      <c r="K1511" s="99">
        <v>2.7676933723688399E-5</v>
      </c>
      <c r="L1511" s="26">
        <v>6.0015017974415601E-4</v>
      </c>
    </row>
    <row r="1512" spans="1:12">
      <c r="A1512" s="26">
        <v>118</v>
      </c>
      <c r="B1512" s="33" t="s">
        <v>1002</v>
      </c>
      <c r="C1512" s="98">
        <v>28400921</v>
      </c>
      <c r="D1512" s="98">
        <v>28401767</v>
      </c>
      <c r="E1512" s="98">
        <v>846</v>
      </c>
      <c r="F1512" s="33" t="s">
        <v>359</v>
      </c>
      <c r="G1512" s="26">
        <v>108</v>
      </c>
      <c r="H1512" s="26">
        <v>30</v>
      </c>
      <c r="I1512" s="26">
        <v>41</v>
      </c>
      <c r="J1512" s="26">
        <v>27</v>
      </c>
      <c r="K1512" s="99">
        <v>2.8855317538376399E-5</v>
      </c>
      <c r="L1512" s="26">
        <v>6.1701879461012498E-4</v>
      </c>
    </row>
    <row r="1513" spans="1:12">
      <c r="A1513" s="26">
        <v>119</v>
      </c>
      <c r="B1513" s="33" t="s">
        <v>1002</v>
      </c>
      <c r="C1513" s="98">
        <v>24078947</v>
      </c>
      <c r="D1513" s="98">
        <v>24093174</v>
      </c>
      <c r="E1513" s="98">
        <v>14227</v>
      </c>
      <c r="F1513" s="33" t="s">
        <v>359</v>
      </c>
      <c r="G1513" s="26">
        <v>92</v>
      </c>
      <c r="H1513" s="26">
        <v>11</v>
      </c>
      <c r="I1513" s="26">
        <v>21</v>
      </c>
      <c r="J1513" s="26">
        <v>12</v>
      </c>
      <c r="K1513" s="99">
        <v>2.9906569607416499E-5</v>
      </c>
      <c r="L1513" s="26">
        <v>6.3266880357901504E-4</v>
      </c>
    </row>
    <row r="1514" spans="1:12">
      <c r="A1514" s="26">
        <v>120</v>
      </c>
      <c r="B1514" s="33" t="s">
        <v>1002</v>
      </c>
      <c r="C1514" s="98">
        <v>15053940</v>
      </c>
      <c r="D1514" s="98">
        <v>15054106</v>
      </c>
      <c r="E1514" s="98">
        <v>166</v>
      </c>
      <c r="F1514" s="33" t="s">
        <v>359</v>
      </c>
      <c r="G1514" s="26">
        <v>108</v>
      </c>
      <c r="H1514" s="26">
        <v>34</v>
      </c>
      <c r="I1514" s="26">
        <v>41</v>
      </c>
      <c r="J1514" s="26">
        <v>29</v>
      </c>
      <c r="K1514" s="99">
        <v>3.0311079217634698E-5</v>
      </c>
      <c r="L1514" s="26">
        <v>6.4024940671887404E-4</v>
      </c>
    </row>
    <row r="1515" spans="1:12">
      <c r="A1515" s="26">
        <v>121</v>
      </c>
      <c r="B1515" s="33" t="s">
        <v>1002</v>
      </c>
      <c r="C1515" s="98">
        <v>3353442</v>
      </c>
      <c r="D1515" s="98">
        <v>3353442</v>
      </c>
      <c r="E1515" s="98">
        <v>496</v>
      </c>
      <c r="F1515" s="33" t="s">
        <v>364</v>
      </c>
      <c r="G1515" s="26">
        <v>108</v>
      </c>
      <c r="H1515" s="26">
        <v>5</v>
      </c>
      <c r="I1515" s="26">
        <v>41</v>
      </c>
      <c r="J1515" s="26">
        <v>13</v>
      </c>
      <c r="K1515" s="99">
        <v>3.0850670703949103E-5</v>
      </c>
      <c r="L1515" s="26">
        <v>6.4574528400250899E-4</v>
      </c>
    </row>
    <row r="1516" spans="1:12">
      <c r="A1516" s="26">
        <v>122</v>
      </c>
      <c r="B1516" s="33" t="s">
        <v>1002</v>
      </c>
      <c r="C1516" s="98">
        <v>5412295</v>
      </c>
      <c r="D1516" s="98">
        <v>5412295</v>
      </c>
      <c r="E1516" s="98">
        <v>193</v>
      </c>
      <c r="F1516" s="33" t="s">
        <v>364</v>
      </c>
      <c r="G1516" s="26">
        <v>108</v>
      </c>
      <c r="H1516" s="26">
        <v>1</v>
      </c>
      <c r="I1516" s="26">
        <v>41</v>
      </c>
      <c r="J1516" s="26">
        <v>9</v>
      </c>
      <c r="K1516" s="99">
        <v>3.5689607040185503E-5</v>
      </c>
      <c r="L1516" s="26">
        <v>7.1546370867900399E-4</v>
      </c>
    </row>
    <row r="1517" spans="1:12">
      <c r="A1517" s="26">
        <v>123</v>
      </c>
      <c r="B1517" s="33" t="s">
        <v>1002</v>
      </c>
      <c r="C1517" s="98">
        <v>22287216</v>
      </c>
      <c r="D1517" s="98">
        <v>22287293</v>
      </c>
      <c r="E1517" s="98">
        <v>77</v>
      </c>
      <c r="F1517" s="33" t="s">
        <v>359</v>
      </c>
      <c r="G1517" s="26">
        <v>108</v>
      </c>
      <c r="H1517" s="26">
        <v>49</v>
      </c>
      <c r="I1517" s="26">
        <v>41</v>
      </c>
      <c r="J1517" s="26">
        <v>34</v>
      </c>
      <c r="K1517" s="99">
        <v>3.61083316738463E-5</v>
      </c>
      <c r="L1517" s="26">
        <v>7.1546370867900399E-4</v>
      </c>
    </row>
    <row r="1518" spans="1:12">
      <c r="A1518" s="26">
        <v>124</v>
      </c>
      <c r="B1518" s="33" t="s">
        <v>1002</v>
      </c>
      <c r="C1518" s="98">
        <v>35705868</v>
      </c>
      <c r="D1518" s="98">
        <v>35705868</v>
      </c>
      <c r="E1518" s="98">
        <v>185</v>
      </c>
      <c r="F1518" s="33" t="s">
        <v>364</v>
      </c>
      <c r="G1518" s="26">
        <v>108</v>
      </c>
      <c r="H1518" s="26">
        <v>1</v>
      </c>
      <c r="I1518" s="26">
        <v>41</v>
      </c>
      <c r="J1518" s="26">
        <v>9</v>
      </c>
      <c r="K1518" s="99">
        <v>3.5689607040185503E-5</v>
      </c>
      <c r="L1518" s="26">
        <v>7.1546370867900399E-4</v>
      </c>
    </row>
    <row r="1519" spans="1:12">
      <c r="A1519" s="26">
        <v>125</v>
      </c>
      <c r="B1519" s="33" t="s">
        <v>1002</v>
      </c>
      <c r="C1519" s="98">
        <v>1048347</v>
      </c>
      <c r="D1519" s="98">
        <v>1048399</v>
      </c>
      <c r="E1519" s="98">
        <v>52</v>
      </c>
      <c r="F1519" s="33" t="s">
        <v>359</v>
      </c>
      <c r="G1519" s="26">
        <v>108</v>
      </c>
      <c r="H1519" s="26">
        <v>4</v>
      </c>
      <c r="I1519" s="26">
        <v>41</v>
      </c>
      <c r="J1519" s="26">
        <v>12</v>
      </c>
      <c r="K1519" s="99">
        <v>3.7693036628421501E-5</v>
      </c>
      <c r="L1519" s="26">
        <v>7.3257090248958999E-4</v>
      </c>
    </row>
    <row r="1520" spans="1:12">
      <c r="A1520" s="26">
        <v>126</v>
      </c>
      <c r="B1520" s="33" t="s">
        <v>1002</v>
      </c>
      <c r="C1520" s="98">
        <v>5256771</v>
      </c>
      <c r="D1520" s="98">
        <v>5256771</v>
      </c>
      <c r="E1520" s="98">
        <v>158</v>
      </c>
      <c r="F1520" s="33" t="s">
        <v>364</v>
      </c>
      <c r="G1520" s="26">
        <v>108</v>
      </c>
      <c r="H1520" s="26">
        <v>4</v>
      </c>
      <c r="I1520" s="26">
        <v>41</v>
      </c>
      <c r="J1520" s="26">
        <v>12</v>
      </c>
      <c r="K1520" s="99">
        <v>3.7693036628421501E-5</v>
      </c>
      <c r="L1520" s="26">
        <v>7.3257090248958999E-4</v>
      </c>
    </row>
    <row r="1521" spans="1:12">
      <c r="A1521" s="26">
        <v>127</v>
      </c>
      <c r="B1521" s="33" t="s">
        <v>1002</v>
      </c>
      <c r="C1521" s="98">
        <v>13239080</v>
      </c>
      <c r="D1521" s="98">
        <v>13239167</v>
      </c>
      <c r="E1521" s="98">
        <v>87</v>
      </c>
      <c r="F1521" s="33" t="s">
        <v>359</v>
      </c>
      <c r="G1521" s="26">
        <v>108</v>
      </c>
      <c r="H1521" s="26">
        <v>4</v>
      </c>
      <c r="I1521" s="26">
        <v>41</v>
      </c>
      <c r="J1521" s="26">
        <v>12</v>
      </c>
      <c r="K1521" s="99">
        <v>3.7693036628421501E-5</v>
      </c>
      <c r="L1521" s="26">
        <v>7.3257090248958999E-4</v>
      </c>
    </row>
    <row r="1522" spans="1:12">
      <c r="A1522" s="26">
        <v>128</v>
      </c>
      <c r="B1522" s="33" t="s">
        <v>1002</v>
      </c>
      <c r="C1522" s="98">
        <v>13242190</v>
      </c>
      <c r="D1522" s="98">
        <v>13242247</v>
      </c>
      <c r="E1522" s="98">
        <v>57</v>
      </c>
      <c r="F1522" s="33" t="s">
        <v>359</v>
      </c>
      <c r="G1522" s="26">
        <v>108</v>
      </c>
      <c r="H1522" s="26">
        <v>4</v>
      </c>
      <c r="I1522" s="26">
        <v>41</v>
      </c>
      <c r="J1522" s="26">
        <v>12</v>
      </c>
      <c r="K1522" s="99">
        <v>3.7693036628421501E-5</v>
      </c>
      <c r="L1522" s="26">
        <v>7.3257090248958999E-4</v>
      </c>
    </row>
    <row r="1523" spans="1:12">
      <c r="A1523" s="26">
        <v>129</v>
      </c>
      <c r="B1523" s="33" t="s">
        <v>1002</v>
      </c>
      <c r="C1523" s="98">
        <v>21039783</v>
      </c>
      <c r="D1523" s="98">
        <v>21053719</v>
      </c>
      <c r="E1523" s="98">
        <v>13933</v>
      </c>
      <c r="F1523" s="33" t="s">
        <v>359</v>
      </c>
      <c r="G1523" s="26">
        <v>108</v>
      </c>
      <c r="H1523" s="26">
        <v>79</v>
      </c>
      <c r="I1523" s="26">
        <v>41</v>
      </c>
      <c r="J1523" s="26">
        <v>41</v>
      </c>
      <c r="K1523" s="99">
        <v>3.8482614605039498E-5</v>
      </c>
      <c r="L1523" s="26">
        <v>7.4535700434278697E-4</v>
      </c>
    </row>
    <row r="1524" spans="1:12">
      <c r="A1524" s="26">
        <v>130</v>
      </c>
      <c r="B1524" s="33" t="s">
        <v>1002</v>
      </c>
      <c r="C1524" s="98">
        <v>1027070</v>
      </c>
      <c r="D1524" s="98">
        <v>1029943</v>
      </c>
      <c r="E1524" s="98">
        <v>2873</v>
      </c>
      <c r="F1524" s="33" t="s">
        <v>359</v>
      </c>
      <c r="G1524" s="26">
        <v>101</v>
      </c>
      <c r="H1524" s="26">
        <v>6</v>
      </c>
      <c r="I1524" s="26">
        <v>32</v>
      </c>
      <c r="J1524" s="26">
        <v>12</v>
      </c>
      <c r="K1524" s="99">
        <v>3.9751766853782202E-5</v>
      </c>
      <c r="L1524" s="26">
        <v>7.6190428605583602E-4</v>
      </c>
    </row>
    <row r="1525" spans="1:12">
      <c r="A1525" s="26">
        <v>131</v>
      </c>
      <c r="B1525" s="33" t="s">
        <v>1002</v>
      </c>
      <c r="C1525" s="98">
        <v>15305662</v>
      </c>
      <c r="D1525" s="98">
        <v>15305662</v>
      </c>
      <c r="E1525" s="98">
        <v>64</v>
      </c>
      <c r="F1525" s="33" t="s">
        <v>364</v>
      </c>
      <c r="G1525" s="26">
        <v>108</v>
      </c>
      <c r="H1525" s="26">
        <v>8</v>
      </c>
      <c r="I1525" s="26">
        <v>41</v>
      </c>
      <c r="J1525" s="26">
        <v>15</v>
      </c>
      <c r="K1525" s="99">
        <v>4.1084997322745901E-5</v>
      </c>
      <c r="L1525" s="26">
        <v>7.7778246808807901E-4</v>
      </c>
    </row>
    <row r="1526" spans="1:12">
      <c r="A1526" s="26">
        <v>132</v>
      </c>
      <c r="B1526" s="33" t="s">
        <v>1002</v>
      </c>
      <c r="C1526" s="98">
        <v>1484902</v>
      </c>
      <c r="D1526" s="98">
        <v>1485184</v>
      </c>
      <c r="E1526" s="98">
        <v>282</v>
      </c>
      <c r="F1526" s="33" t="s">
        <v>359</v>
      </c>
      <c r="G1526" s="26">
        <v>108</v>
      </c>
      <c r="H1526" s="26">
        <v>3</v>
      </c>
      <c r="I1526" s="26">
        <v>41</v>
      </c>
      <c r="J1526" s="26">
        <v>11</v>
      </c>
      <c r="K1526" s="99">
        <v>4.26498122841404E-5</v>
      </c>
      <c r="L1526" s="26">
        <v>7.9045603030189298E-4</v>
      </c>
    </row>
    <row r="1527" spans="1:12">
      <c r="A1527" s="26">
        <v>133</v>
      </c>
      <c r="B1527" s="33" t="s">
        <v>1002</v>
      </c>
      <c r="C1527" s="98">
        <v>8082787</v>
      </c>
      <c r="D1527" s="98">
        <v>8082787</v>
      </c>
      <c r="E1527" s="98">
        <v>185</v>
      </c>
      <c r="F1527" s="33" t="s">
        <v>364</v>
      </c>
      <c r="G1527" s="26">
        <v>108</v>
      </c>
      <c r="H1527" s="26">
        <v>3</v>
      </c>
      <c r="I1527" s="26">
        <v>41</v>
      </c>
      <c r="J1527" s="26">
        <v>11</v>
      </c>
      <c r="K1527" s="99">
        <v>4.26498122841404E-5</v>
      </c>
      <c r="L1527" s="26">
        <v>7.9045603030189298E-4</v>
      </c>
    </row>
    <row r="1528" spans="1:12">
      <c r="A1528" s="26">
        <v>134</v>
      </c>
      <c r="B1528" s="33" t="s">
        <v>1002</v>
      </c>
      <c r="C1528" s="98">
        <v>8086847</v>
      </c>
      <c r="D1528" s="98">
        <v>8086847</v>
      </c>
      <c r="E1528" s="98">
        <v>223</v>
      </c>
      <c r="F1528" s="33" t="s">
        <v>364</v>
      </c>
      <c r="G1528" s="26">
        <v>108</v>
      </c>
      <c r="H1528" s="26">
        <v>2</v>
      </c>
      <c r="I1528" s="26">
        <v>41</v>
      </c>
      <c r="J1528" s="26">
        <v>10</v>
      </c>
      <c r="K1528" s="99">
        <v>4.3037016144654903E-5</v>
      </c>
      <c r="L1528" s="26">
        <v>7.9045603030189298E-4</v>
      </c>
    </row>
    <row r="1529" spans="1:12">
      <c r="A1529" s="26">
        <v>135</v>
      </c>
      <c r="B1529" s="33" t="s">
        <v>1002</v>
      </c>
      <c r="C1529" s="98">
        <v>16360874</v>
      </c>
      <c r="D1529" s="98">
        <v>16374701</v>
      </c>
      <c r="E1529" s="98">
        <v>13827</v>
      </c>
      <c r="F1529" s="33" t="s">
        <v>359</v>
      </c>
      <c r="G1529" s="26">
        <v>108</v>
      </c>
      <c r="H1529" s="26">
        <v>3</v>
      </c>
      <c r="I1529" s="26">
        <v>41</v>
      </c>
      <c r="J1529" s="26">
        <v>11</v>
      </c>
      <c r="K1529" s="99">
        <v>4.26498122841404E-5</v>
      </c>
      <c r="L1529" s="26">
        <v>7.9045603030189298E-4</v>
      </c>
    </row>
    <row r="1530" spans="1:12">
      <c r="A1530" s="26">
        <v>136</v>
      </c>
      <c r="B1530" s="33" t="s">
        <v>1002</v>
      </c>
      <c r="C1530" s="98">
        <v>19703450</v>
      </c>
      <c r="D1530" s="98">
        <v>19703505</v>
      </c>
      <c r="E1530" s="98">
        <v>55</v>
      </c>
      <c r="F1530" s="33" t="s">
        <v>359</v>
      </c>
      <c r="G1530" s="26">
        <v>108</v>
      </c>
      <c r="H1530" s="26">
        <v>2</v>
      </c>
      <c r="I1530" s="26">
        <v>41</v>
      </c>
      <c r="J1530" s="26">
        <v>10</v>
      </c>
      <c r="K1530" s="99">
        <v>4.3037016144654903E-5</v>
      </c>
      <c r="L1530" s="26">
        <v>7.9045603030189298E-4</v>
      </c>
    </row>
    <row r="1531" spans="1:12">
      <c r="A1531" s="26">
        <v>137</v>
      </c>
      <c r="B1531" s="33" t="s">
        <v>1002</v>
      </c>
      <c r="C1531" s="98">
        <v>25023657</v>
      </c>
      <c r="D1531" s="98">
        <v>25024028</v>
      </c>
      <c r="E1531" s="98">
        <v>371</v>
      </c>
      <c r="F1531" s="33" t="s">
        <v>359</v>
      </c>
      <c r="G1531" s="26">
        <v>108</v>
      </c>
      <c r="H1531" s="26">
        <v>3</v>
      </c>
      <c r="I1531" s="26">
        <v>41</v>
      </c>
      <c r="J1531" s="26">
        <v>11</v>
      </c>
      <c r="K1531" s="99">
        <v>4.26498122841404E-5</v>
      </c>
      <c r="L1531" s="26">
        <v>7.9045603030189298E-4</v>
      </c>
    </row>
    <row r="1532" spans="1:12">
      <c r="A1532" s="26">
        <v>138</v>
      </c>
      <c r="B1532" s="33" t="s">
        <v>1002</v>
      </c>
      <c r="C1532" s="98">
        <v>25222105</v>
      </c>
      <c r="D1532" s="98">
        <v>25239535</v>
      </c>
      <c r="E1532" s="98">
        <v>17430</v>
      </c>
      <c r="F1532" s="33" t="s">
        <v>359</v>
      </c>
      <c r="G1532" s="26">
        <v>108</v>
      </c>
      <c r="H1532" s="26">
        <v>3</v>
      </c>
      <c r="I1532" s="26">
        <v>41</v>
      </c>
      <c r="J1532" s="26">
        <v>11</v>
      </c>
      <c r="K1532" s="99">
        <v>4.26498122841404E-5</v>
      </c>
      <c r="L1532" s="26">
        <v>7.9045603030189298E-4</v>
      </c>
    </row>
    <row r="1533" spans="1:12">
      <c r="A1533" s="26">
        <v>139</v>
      </c>
      <c r="B1533" s="33" t="s">
        <v>1002</v>
      </c>
      <c r="C1533" s="98">
        <v>25314669</v>
      </c>
      <c r="D1533" s="98">
        <v>25314719</v>
      </c>
      <c r="E1533" s="98">
        <v>50</v>
      </c>
      <c r="F1533" s="33" t="s">
        <v>359</v>
      </c>
      <c r="G1533" s="26">
        <v>108</v>
      </c>
      <c r="H1533" s="26">
        <v>3</v>
      </c>
      <c r="I1533" s="26">
        <v>41</v>
      </c>
      <c r="J1533" s="26">
        <v>11</v>
      </c>
      <c r="K1533" s="99">
        <v>4.26498122841404E-5</v>
      </c>
      <c r="L1533" s="26">
        <v>7.9045603030189298E-4</v>
      </c>
    </row>
    <row r="1534" spans="1:12">
      <c r="A1534" s="26">
        <v>140</v>
      </c>
      <c r="B1534" s="33" t="s">
        <v>1002</v>
      </c>
      <c r="C1534" s="98">
        <v>25328790</v>
      </c>
      <c r="D1534" s="98">
        <v>25334045</v>
      </c>
      <c r="E1534" s="98">
        <v>5255</v>
      </c>
      <c r="F1534" s="33" t="s">
        <v>359</v>
      </c>
      <c r="G1534" s="26">
        <v>108</v>
      </c>
      <c r="H1534" s="26">
        <v>3</v>
      </c>
      <c r="I1534" s="26">
        <v>41</v>
      </c>
      <c r="J1534" s="26">
        <v>11</v>
      </c>
      <c r="K1534" s="99">
        <v>4.26498122841404E-5</v>
      </c>
      <c r="L1534" s="26">
        <v>7.9045603030189298E-4</v>
      </c>
    </row>
    <row r="1535" spans="1:12">
      <c r="A1535" s="26">
        <v>141</v>
      </c>
      <c r="B1535" s="33" t="s">
        <v>1002</v>
      </c>
      <c r="C1535" s="98">
        <v>25336118</v>
      </c>
      <c r="D1535" s="98">
        <v>25336407</v>
      </c>
      <c r="E1535" s="98">
        <v>289</v>
      </c>
      <c r="F1535" s="33" t="s">
        <v>359</v>
      </c>
      <c r="G1535" s="26">
        <v>108</v>
      </c>
      <c r="H1535" s="26">
        <v>2</v>
      </c>
      <c r="I1535" s="26">
        <v>41</v>
      </c>
      <c r="J1535" s="26">
        <v>10</v>
      </c>
      <c r="K1535" s="99">
        <v>4.3037016144654903E-5</v>
      </c>
      <c r="L1535" s="26">
        <v>7.9045603030189298E-4</v>
      </c>
    </row>
    <row r="1536" spans="1:12">
      <c r="A1536" s="26">
        <v>142</v>
      </c>
      <c r="B1536" s="33" t="s">
        <v>1002</v>
      </c>
      <c r="C1536" s="98">
        <v>25340455</v>
      </c>
      <c r="D1536" s="98">
        <v>25340664</v>
      </c>
      <c r="E1536" s="98">
        <v>209</v>
      </c>
      <c r="F1536" s="33" t="s">
        <v>359</v>
      </c>
      <c r="G1536" s="26">
        <v>108</v>
      </c>
      <c r="H1536" s="26">
        <v>3</v>
      </c>
      <c r="I1536" s="26">
        <v>41</v>
      </c>
      <c r="J1536" s="26">
        <v>11</v>
      </c>
      <c r="K1536" s="99">
        <v>4.26498122841404E-5</v>
      </c>
      <c r="L1536" s="26">
        <v>7.9045603030189298E-4</v>
      </c>
    </row>
    <row r="1537" spans="1:12">
      <c r="A1537" s="26">
        <v>143</v>
      </c>
      <c r="B1537" s="33" t="s">
        <v>1002</v>
      </c>
      <c r="C1537" s="98">
        <v>22563243</v>
      </c>
      <c r="D1537" s="98">
        <v>22563243</v>
      </c>
      <c r="E1537" s="98">
        <v>196</v>
      </c>
      <c r="F1537" s="33" t="s">
        <v>364</v>
      </c>
      <c r="G1537" s="26">
        <v>108</v>
      </c>
      <c r="H1537" s="26">
        <v>61</v>
      </c>
      <c r="I1537" s="26">
        <v>38</v>
      </c>
      <c r="J1537" s="26">
        <v>35</v>
      </c>
      <c r="K1537" s="99">
        <v>4.4992006636766798E-5</v>
      </c>
      <c r="L1537" s="26">
        <v>8.2162064149303405E-4</v>
      </c>
    </row>
    <row r="1538" spans="1:12">
      <c r="A1538" s="26">
        <v>144</v>
      </c>
      <c r="B1538" s="33" t="s">
        <v>1002</v>
      </c>
      <c r="C1538" s="98">
        <v>18664256</v>
      </c>
      <c r="D1538" s="98">
        <v>18677667</v>
      </c>
      <c r="E1538" s="98">
        <v>13411</v>
      </c>
      <c r="F1538" s="33" t="s">
        <v>359</v>
      </c>
      <c r="G1538" s="26">
        <v>108</v>
      </c>
      <c r="H1538" s="26">
        <v>22</v>
      </c>
      <c r="I1538" s="26">
        <v>41</v>
      </c>
      <c r="J1538" s="26">
        <v>23</v>
      </c>
      <c r="K1538" s="99">
        <v>4.6552545998287202E-5</v>
      </c>
      <c r="L1538" s="26">
        <v>8.40104938479876E-4</v>
      </c>
    </row>
    <row r="1539" spans="1:12">
      <c r="A1539" s="26">
        <v>145</v>
      </c>
      <c r="B1539" s="33" t="s">
        <v>1002</v>
      </c>
      <c r="C1539" s="98">
        <v>3782773</v>
      </c>
      <c r="D1539" s="98">
        <v>3782824</v>
      </c>
      <c r="E1539" s="98">
        <v>51</v>
      </c>
      <c r="F1539" s="33" t="s">
        <v>359</v>
      </c>
      <c r="G1539" s="26">
        <v>108</v>
      </c>
      <c r="H1539" s="26">
        <v>31</v>
      </c>
      <c r="I1539" s="26">
        <v>41</v>
      </c>
      <c r="J1539" s="26">
        <v>27</v>
      </c>
      <c r="K1539" s="99">
        <v>5.7987048120609798E-5</v>
      </c>
      <c r="L1539" s="26">
        <v>1.01183019016453E-3</v>
      </c>
    </row>
    <row r="1540" spans="1:12">
      <c r="A1540" s="26">
        <v>146</v>
      </c>
      <c r="B1540" s="33" t="s">
        <v>1002</v>
      </c>
      <c r="C1540" s="98">
        <v>14832948</v>
      </c>
      <c r="D1540" s="98">
        <v>14836169</v>
      </c>
      <c r="E1540" s="98">
        <v>3222</v>
      </c>
      <c r="F1540" s="33" t="s">
        <v>359</v>
      </c>
      <c r="G1540" s="26">
        <v>103</v>
      </c>
      <c r="H1540" s="26">
        <v>25</v>
      </c>
      <c r="I1540" s="26">
        <v>39</v>
      </c>
      <c r="J1540" s="26">
        <v>24</v>
      </c>
      <c r="K1540" s="99">
        <v>5.7039234420624799E-5</v>
      </c>
      <c r="L1540" s="26">
        <v>1.01183019016453E-3</v>
      </c>
    </row>
    <row r="1541" spans="1:12">
      <c r="A1541" s="26">
        <v>147</v>
      </c>
      <c r="B1541" s="33" t="s">
        <v>1002</v>
      </c>
      <c r="C1541" s="98">
        <v>30702028</v>
      </c>
      <c r="D1541" s="98">
        <v>30702028</v>
      </c>
      <c r="E1541" s="98">
        <v>90</v>
      </c>
      <c r="F1541" s="33" t="s">
        <v>364</v>
      </c>
      <c r="G1541" s="26">
        <v>108</v>
      </c>
      <c r="H1541" s="26">
        <v>31</v>
      </c>
      <c r="I1541" s="26">
        <v>41</v>
      </c>
      <c r="J1541" s="26">
        <v>27</v>
      </c>
      <c r="K1541" s="99">
        <v>5.7987048120609798E-5</v>
      </c>
      <c r="L1541" s="26">
        <v>1.01183019016453E-3</v>
      </c>
    </row>
    <row r="1542" spans="1:12">
      <c r="A1542" s="26">
        <v>148</v>
      </c>
      <c r="B1542" s="33" t="s">
        <v>1002</v>
      </c>
      <c r="C1542" s="98">
        <v>40272967</v>
      </c>
      <c r="D1542" s="98">
        <v>40272967</v>
      </c>
      <c r="E1542" s="98">
        <v>359</v>
      </c>
      <c r="F1542" s="33" t="s">
        <v>364</v>
      </c>
      <c r="G1542" s="26">
        <v>108</v>
      </c>
      <c r="H1542" s="26">
        <v>10</v>
      </c>
      <c r="I1542" s="26">
        <v>41</v>
      </c>
      <c r="J1542" s="26">
        <v>16</v>
      </c>
      <c r="K1542" s="99">
        <v>5.9967322647229399E-5</v>
      </c>
      <c r="L1542" s="26">
        <v>1.0317206738823001E-3</v>
      </c>
    </row>
    <row r="1543" spans="1:12">
      <c r="A1543" s="26">
        <v>149</v>
      </c>
      <c r="B1543" s="33" t="s">
        <v>1002</v>
      </c>
      <c r="C1543" s="98">
        <v>21424825</v>
      </c>
      <c r="D1543" s="98">
        <v>21424825</v>
      </c>
      <c r="E1543" s="98">
        <v>779</v>
      </c>
      <c r="F1543" s="33" t="s">
        <v>364</v>
      </c>
      <c r="G1543" s="26">
        <v>108</v>
      </c>
      <c r="H1543" s="26">
        <v>53</v>
      </c>
      <c r="I1543" s="26">
        <v>41</v>
      </c>
      <c r="J1543" s="26">
        <v>35</v>
      </c>
      <c r="K1543" s="99">
        <v>6.4980475256203198E-5</v>
      </c>
      <c r="L1543" s="26">
        <v>1.09888323216801E-3</v>
      </c>
    </row>
    <row r="1544" spans="1:12">
      <c r="A1544" s="26">
        <v>150</v>
      </c>
      <c r="B1544" s="33" t="s">
        <v>1002</v>
      </c>
      <c r="C1544" s="98">
        <v>22151127</v>
      </c>
      <c r="D1544" s="98">
        <v>22151127</v>
      </c>
      <c r="E1544" s="98">
        <v>51</v>
      </c>
      <c r="F1544" s="33" t="s">
        <v>364</v>
      </c>
      <c r="G1544" s="26">
        <v>86</v>
      </c>
      <c r="H1544" s="26">
        <v>23</v>
      </c>
      <c r="I1544" s="26">
        <v>36</v>
      </c>
      <c r="J1544" s="26">
        <v>24</v>
      </c>
      <c r="K1544" s="99">
        <v>7.4819903336931302E-5</v>
      </c>
      <c r="L1544" s="26">
        <v>1.2477782315973901E-3</v>
      </c>
    </row>
    <row r="1545" spans="1:12">
      <c r="A1545" s="26">
        <v>151</v>
      </c>
      <c r="B1545" s="33" t="s">
        <v>1002</v>
      </c>
      <c r="C1545" s="98">
        <v>15156703</v>
      </c>
      <c r="D1545" s="98">
        <v>15156870</v>
      </c>
      <c r="E1545" s="98">
        <v>167</v>
      </c>
      <c r="F1545" s="33" t="s">
        <v>359</v>
      </c>
      <c r="G1545" s="26">
        <v>108</v>
      </c>
      <c r="H1545" s="26">
        <v>36</v>
      </c>
      <c r="I1545" s="26">
        <v>41</v>
      </c>
      <c r="J1545" s="26">
        <v>29</v>
      </c>
      <c r="K1545" s="99">
        <v>7.6463054292851102E-5</v>
      </c>
      <c r="L1545" s="26">
        <v>1.26739670073563E-3</v>
      </c>
    </row>
    <row r="1546" spans="1:12">
      <c r="A1546" s="26">
        <v>152</v>
      </c>
      <c r="B1546" s="33" t="s">
        <v>1002</v>
      </c>
      <c r="C1546" s="98">
        <v>7162774</v>
      </c>
      <c r="D1546" s="98">
        <v>7162774</v>
      </c>
      <c r="E1546" s="98">
        <v>280</v>
      </c>
      <c r="F1546" s="33" t="s">
        <v>364</v>
      </c>
      <c r="G1546" s="26">
        <v>105</v>
      </c>
      <c r="H1546" s="26">
        <v>13</v>
      </c>
      <c r="I1546" s="26">
        <v>41</v>
      </c>
      <c r="J1546" s="26">
        <v>18</v>
      </c>
      <c r="K1546" s="99">
        <v>7.7224708644028499E-5</v>
      </c>
      <c r="L1546" s="26">
        <v>1.27865675793044E-3</v>
      </c>
    </row>
    <row r="1547" spans="1:12">
      <c r="A1547" s="26">
        <v>153</v>
      </c>
      <c r="B1547" s="33" t="s">
        <v>1002</v>
      </c>
      <c r="C1547" s="98">
        <v>636221</v>
      </c>
      <c r="D1547" s="98">
        <v>636221</v>
      </c>
      <c r="E1547" s="98">
        <v>62</v>
      </c>
      <c r="F1547" s="33" t="s">
        <v>364</v>
      </c>
      <c r="G1547" s="26">
        <v>108</v>
      </c>
      <c r="H1547" s="26">
        <v>0</v>
      </c>
      <c r="I1547" s="26">
        <v>41</v>
      </c>
      <c r="J1547" s="26">
        <v>7</v>
      </c>
      <c r="K1547" s="99">
        <v>8.0182504025284995E-5</v>
      </c>
      <c r="L1547" s="26">
        <v>1.2884018346681701E-3</v>
      </c>
    </row>
    <row r="1548" spans="1:12">
      <c r="A1548" s="26">
        <v>154</v>
      </c>
      <c r="B1548" s="33" t="s">
        <v>1002</v>
      </c>
      <c r="C1548" s="98">
        <v>640742</v>
      </c>
      <c r="D1548" s="98">
        <v>640742</v>
      </c>
      <c r="E1548" s="98">
        <v>56</v>
      </c>
      <c r="F1548" s="33" t="s">
        <v>364</v>
      </c>
      <c r="G1548" s="26">
        <v>108</v>
      </c>
      <c r="H1548" s="26">
        <v>0</v>
      </c>
      <c r="I1548" s="26">
        <v>41</v>
      </c>
      <c r="J1548" s="26">
        <v>7</v>
      </c>
      <c r="K1548" s="99">
        <v>8.0182504025284995E-5</v>
      </c>
      <c r="L1548" s="26">
        <v>1.2884018346681701E-3</v>
      </c>
    </row>
    <row r="1549" spans="1:12">
      <c r="A1549" s="26">
        <v>155</v>
      </c>
      <c r="B1549" s="33" t="s">
        <v>1002</v>
      </c>
      <c r="C1549" s="98">
        <v>2317108</v>
      </c>
      <c r="D1549" s="98">
        <v>2317172</v>
      </c>
      <c r="E1549" s="98">
        <v>64</v>
      </c>
      <c r="F1549" s="33" t="s">
        <v>359</v>
      </c>
      <c r="G1549" s="26">
        <v>108</v>
      </c>
      <c r="H1549" s="26">
        <v>0</v>
      </c>
      <c r="I1549" s="26">
        <v>41</v>
      </c>
      <c r="J1549" s="26">
        <v>7</v>
      </c>
      <c r="K1549" s="99">
        <v>8.0182504025284995E-5</v>
      </c>
      <c r="L1549" s="26">
        <v>1.2884018346681701E-3</v>
      </c>
    </row>
    <row r="1550" spans="1:12">
      <c r="A1550" s="26">
        <v>156</v>
      </c>
      <c r="B1550" s="33" t="s">
        <v>1002</v>
      </c>
      <c r="C1550" s="98">
        <v>3929116</v>
      </c>
      <c r="D1550" s="98">
        <v>3934105</v>
      </c>
      <c r="E1550" s="98">
        <v>4988</v>
      </c>
      <c r="F1550" s="33" t="s">
        <v>359</v>
      </c>
      <c r="G1550" s="26">
        <v>108</v>
      </c>
      <c r="H1550" s="26">
        <v>51</v>
      </c>
      <c r="I1550" s="26">
        <v>41</v>
      </c>
      <c r="J1550" s="26">
        <v>34</v>
      </c>
      <c r="K1550" s="99">
        <v>7.9539948480841893E-5</v>
      </c>
      <c r="L1550" s="26">
        <v>1.2884018346681701E-3</v>
      </c>
    </row>
    <row r="1551" spans="1:12">
      <c r="A1551" s="26">
        <v>157</v>
      </c>
      <c r="B1551" s="33" t="s">
        <v>1002</v>
      </c>
      <c r="C1551" s="98">
        <v>5500693</v>
      </c>
      <c r="D1551" s="98">
        <v>5500693</v>
      </c>
      <c r="E1551" s="98">
        <v>223</v>
      </c>
      <c r="F1551" s="33" t="s">
        <v>364</v>
      </c>
      <c r="G1551" s="26">
        <v>108</v>
      </c>
      <c r="H1551" s="26">
        <v>0</v>
      </c>
      <c r="I1551" s="26">
        <v>41</v>
      </c>
      <c r="J1551" s="26">
        <v>7</v>
      </c>
      <c r="K1551" s="99">
        <v>8.0182504025284995E-5</v>
      </c>
      <c r="L1551" s="26">
        <v>1.2884018346681701E-3</v>
      </c>
    </row>
    <row r="1552" spans="1:12">
      <c r="A1552" s="26">
        <v>158</v>
      </c>
      <c r="B1552" s="33" t="s">
        <v>1002</v>
      </c>
      <c r="C1552" s="98">
        <v>14791628</v>
      </c>
      <c r="D1552" s="98">
        <v>14791726</v>
      </c>
      <c r="E1552" s="98">
        <v>98</v>
      </c>
      <c r="F1552" s="33" t="s">
        <v>359</v>
      </c>
      <c r="G1552" s="26">
        <v>108</v>
      </c>
      <c r="H1552" s="26">
        <v>0</v>
      </c>
      <c r="I1552" s="26">
        <v>41</v>
      </c>
      <c r="J1552" s="26">
        <v>7</v>
      </c>
      <c r="K1552" s="99">
        <v>8.0182504025284995E-5</v>
      </c>
      <c r="L1552" s="26">
        <v>1.2884018346681701E-3</v>
      </c>
    </row>
    <row r="1553" spans="1:12">
      <c r="A1553" s="26">
        <v>159</v>
      </c>
      <c r="B1553" s="33" t="s">
        <v>1002</v>
      </c>
      <c r="C1553" s="98">
        <v>16402663</v>
      </c>
      <c r="D1553" s="98">
        <v>16405916</v>
      </c>
      <c r="E1553" s="98">
        <v>3253</v>
      </c>
      <c r="F1553" s="33" t="s">
        <v>359</v>
      </c>
      <c r="G1553" s="26">
        <v>108</v>
      </c>
      <c r="H1553" s="26">
        <v>6</v>
      </c>
      <c r="I1553" s="26">
        <v>41</v>
      </c>
      <c r="J1553" s="26">
        <v>13</v>
      </c>
      <c r="K1553" s="99">
        <v>7.8496394424585293E-5</v>
      </c>
      <c r="L1553" s="26">
        <v>1.2884018346681701E-3</v>
      </c>
    </row>
    <row r="1554" spans="1:12">
      <c r="A1554" s="26">
        <v>160</v>
      </c>
      <c r="B1554" s="33" t="s">
        <v>1002</v>
      </c>
      <c r="C1554" s="98">
        <v>16675925</v>
      </c>
      <c r="D1554" s="98">
        <v>16675925</v>
      </c>
      <c r="E1554" s="98">
        <v>541</v>
      </c>
      <c r="F1554" s="33" t="s">
        <v>364</v>
      </c>
      <c r="G1554" s="26">
        <v>108</v>
      </c>
      <c r="H1554" s="26">
        <v>0</v>
      </c>
      <c r="I1554" s="26">
        <v>41</v>
      </c>
      <c r="J1554" s="26">
        <v>7</v>
      </c>
      <c r="K1554" s="99">
        <v>8.0182504025284995E-5</v>
      </c>
      <c r="L1554" s="26">
        <v>1.2884018346681701E-3</v>
      </c>
    </row>
    <row r="1555" spans="1:12">
      <c r="A1555" s="26">
        <v>161</v>
      </c>
      <c r="B1555" s="33" t="s">
        <v>1002</v>
      </c>
      <c r="C1555" s="98">
        <v>17017354</v>
      </c>
      <c r="D1555" s="98">
        <v>17017354</v>
      </c>
      <c r="E1555" s="98">
        <v>53</v>
      </c>
      <c r="F1555" s="33" t="s">
        <v>364</v>
      </c>
      <c r="G1555" s="26">
        <v>108</v>
      </c>
      <c r="H1555" s="26">
        <v>51</v>
      </c>
      <c r="I1555" s="26">
        <v>41</v>
      </c>
      <c r="J1555" s="26">
        <v>34</v>
      </c>
      <c r="K1555" s="99">
        <v>7.9539948480841893E-5</v>
      </c>
      <c r="L1555" s="26">
        <v>1.2884018346681701E-3</v>
      </c>
    </row>
    <row r="1556" spans="1:12">
      <c r="A1556" s="26">
        <v>162</v>
      </c>
      <c r="B1556" s="33" t="s">
        <v>1002</v>
      </c>
      <c r="C1556" s="98">
        <v>20994724</v>
      </c>
      <c r="D1556" s="98">
        <v>20994937</v>
      </c>
      <c r="E1556" s="98">
        <v>213</v>
      </c>
      <c r="F1556" s="33" t="s">
        <v>359</v>
      </c>
      <c r="G1556" s="26">
        <v>108</v>
      </c>
      <c r="H1556" s="26">
        <v>80</v>
      </c>
      <c r="I1556" s="26">
        <v>39</v>
      </c>
      <c r="J1556" s="26">
        <v>39</v>
      </c>
      <c r="K1556" s="99">
        <v>7.9722179990214702E-5</v>
      </c>
      <c r="L1556" s="26">
        <v>1.2884018346681701E-3</v>
      </c>
    </row>
    <row r="1557" spans="1:12">
      <c r="A1557" s="26">
        <v>163</v>
      </c>
      <c r="B1557" s="33" t="s">
        <v>1002</v>
      </c>
      <c r="C1557" s="98">
        <v>29810765</v>
      </c>
      <c r="D1557" s="98">
        <v>29810988</v>
      </c>
      <c r="E1557" s="98">
        <v>223</v>
      </c>
      <c r="F1557" s="33" t="s">
        <v>359</v>
      </c>
      <c r="G1557" s="26">
        <v>108</v>
      </c>
      <c r="H1557" s="26">
        <v>0</v>
      </c>
      <c r="I1557" s="26">
        <v>41</v>
      </c>
      <c r="J1557" s="26">
        <v>7</v>
      </c>
      <c r="K1557" s="99">
        <v>8.0182504025284995E-5</v>
      </c>
      <c r="L1557" s="26">
        <v>1.2884018346681701E-3</v>
      </c>
    </row>
    <row r="1558" spans="1:12">
      <c r="A1558" s="26">
        <v>164</v>
      </c>
      <c r="B1558" s="33" t="s">
        <v>1002</v>
      </c>
      <c r="C1558" s="98">
        <v>39367539</v>
      </c>
      <c r="D1558" s="98">
        <v>39367601</v>
      </c>
      <c r="E1558" s="98">
        <v>62</v>
      </c>
      <c r="F1558" s="33" t="s">
        <v>359</v>
      </c>
      <c r="G1558" s="26">
        <v>108</v>
      </c>
      <c r="H1558" s="26">
        <v>0</v>
      </c>
      <c r="I1558" s="26">
        <v>41</v>
      </c>
      <c r="J1558" s="26">
        <v>7</v>
      </c>
      <c r="K1558" s="99">
        <v>8.0182504025284995E-5</v>
      </c>
      <c r="L1558" s="26">
        <v>1.2884018346681701E-3</v>
      </c>
    </row>
    <row r="1559" spans="1:12">
      <c r="A1559" s="26">
        <v>165</v>
      </c>
      <c r="B1559" s="33" t="s">
        <v>1002</v>
      </c>
      <c r="C1559" s="98">
        <v>24172289</v>
      </c>
      <c r="D1559" s="98">
        <v>24172289</v>
      </c>
      <c r="E1559" s="98">
        <v>66</v>
      </c>
      <c r="F1559" s="33" t="s">
        <v>364</v>
      </c>
      <c r="G1559" s="26">
        <v>107</v>
      </c>
      <c r="H1559" s="26">
        <v>0</v>
      </c>
      <c r="I1559" s="26">
        <v>41</v>
      </c>
      <c r="J1559" s="26">
        <v>7</v>
      </c>
      <c r="K1559" s="99">
        <v>8.4135162674419094E-5</v>
      </c>
      <c r="L1559" s="26">
        <v>1.3456773942401E-3</v>
      </c>
    </row>
    <row r="1560" spans="1:12">
      <c r="A1560" s="26">
        <v>166</v>
      </c>
      <c r="B1560" s="33" t="s">
        <v>1002</v>
      </c>
      <c r="C1560" s="98">
        <v>46133709</v>
      </c>
      <c r="D1560" s="98">
        <v>46133709</v>
      </c>
      <c r="E1560" s="98">
        <v>31</v>
      </c>
      <c r="F1560" s="33" t="s">
        <v>364</v>
      </c>
      <c r="G1560" s="26">
        <v>107</v>
      </c>
      <c r="H1560" s="26">
        <v>28</v>
      </c>
      <c r="I1560" s="26">
        <v>40</v>
      </c>
      <c r="J1560" s="26">
        <v>25</v>
      </c>
      <c r="K1560" s="99">
        <v>8.4482764436732497E-5</v>
      </c>
      <c r="L1560" s="26">
        <v>1.34968029313844E-3</v>
      </c>
    </row>
    <row r="1561" spans="1:12">
      <c r="A1561" s="26">
        <v>167</v>
      </c>
      <c r="B1561" s="33" t="s">
        <v>1002</v>
      </c>
      <c r="C1561" s="98">
        <v>30933116</v>
      </c>
      <c r="D1561" s="98">
        <v>30937361</v>
      </c>
      <c r="E1561" s="98">
        <v>4245</v>
      </c>
      <c r="F1561" s="33" t="s">
        <v>359</v>
      </c>
      <c r="G1561" s="26">
        <v>108</v>
      </c>
      <c r="H1561" s="26">
        <v>37</v>
      </c>
      <c r="I1561" s="26">
        <v>41</v>
      </c>
      <c r="J1561" s="26">
        <v>29</v>
      </c>
      <c r="K1561" s="99">
        <v>8.6508045276238304E-5</v>
      </c>
      <c r="L1561" s="26">
        <v>1.3717633663185801E-3</v>
      </c>
    </row>
    <row r="1562" spans="1:12">
      <c r="A1562" s="26">
        <v>168</v>
      </c>
      <c r="B1562" s="33" t="s">
        <v>1002</v>
      </c>
      <c r="C1562" s="98">
        <v>3913842</v>
      </c>
      <c r="D1562" s="98">
        <v>3926401</v>
      </c>
      <c r="E1562" s="98">
        <v>12559</v>
      </c>
      <c r="F1562" s="33" t="s">
        <v>359</v>
      </c>
      <c r="G1562" s="26">
        <v>108</v>
      </c>
      <c r="H1562" s="26">
        <v>48</v>
      </c>
      <c r="I1562" s="26">
        <v>41</v>
      </c>
      <c r="J1562" s="26">
        <v>33</v>
      </c>
      <c r="K1562" s="99">
        <v>8.7173277676678905E-5</v>
      </c>
      <c r="L1562" s="26">
        <v>1.37601803249005E-3</v>
      </c>
    </row>
    <row r="1563" spans="1:12">
      <c r="A1563" s="26">
        <v>169</v>
      </c>
      <c r="B1563" s="33" t="s">
        <v>1002</v>
      </c>
      <c r="C1563" s="98">
        <v>648583</v>
      </c>
      <c r="D1563" s="98">
        <v>648671</v>
      </c>
      <c r="E1563" s="98">
        <v>88</v>
      </c>
      <c r="F1563" s="33" t="s">
        <v>359</v>
      </c>
      <c r="G1563" s="26">
        <v>108</v>
      </c>
      <c r="H1563" s="26">
        <v>9</v>
      </c>
      <c r="I1563" s="26">
        <v>41</v>
      </c>
      <c r="J1563" s="26">
        <v>15</v>
      </c>
      <c r="K1563" s="99">
        <v>8.8640574231867194E-5</v>
      </c>
      <c r="L1563" s="26">
        <v>1.38499024549105E-3</v>
      </c>
    </row>
    <row r="1564" spans="1:12">
      <c r="A1564" s="26">
        <v>170</v>
      </c>
      <c r="B1564" s="33" t="s">
        <v>1002</v>
      </c>
      <c r="C1564" s="98">
        <v>3036818</v>
      </c>
      <c r="D1564" s="98">
        <v>3037040</v>
      </c>
      <c r="E1564" s="98">
        <v>222</v>
      </c>
      <c r="F1564" s="33" t="s">
        <v>359</v>
      </c>
      <c r="G1564" s="26">
        <v>108</v>
      </c>
      <c r="H1564" s="26">
        <v>42</v>
      </c>
      <c r="I1564" s="26">
        <v>41</v>
      </c>
      <c r="J1564" s="26">
        <v>31</v>
      </c>
      <c r="K1564" s="99">
        <v>9.0026833527338996E-5</v>
      </c>
      <c r="L1564" s="26">
        <v>1.4042768284854999E-3</v>
      </c>
    </row>
    <row r="1565" spans="1:12">
      <c r="A1565" s="26">
        <v>171</v>
      </c>
      <c r="B1565" s="33" t="s">
        <v>1002</v>
      </c>
      <c r="C1565" s="98">
        <v>2664729</v>
      </c>
      <c r="D1565" s="98">
        <v>2664729</v>
      </c>
      <c r="E1565" s="98">
        <v>76</v>
      </c>
      <c r="F1565" s="33" t="s">
        <v>364</v>
      </c>
      <c r="G1565" s="26">
        <v>108</v>
      </c>
      <c r="H1565" s="26">
        <v>45</v>
      </c>
      <c r="I1565" s="26">
        <v>41</v>
      </c>
      <c r="J1565" s="26">
        <v>32</v>
      </c>
      <c r="K1565" s="99">
        <v>9.0761424168872898E-5</v>
      </c>
      <c r="L1565" s="26">
        <v>1.4141445718536599E-3</v>
      </c>
    </row>
    <row r="1566" spans="1:12">
      <c r="A1566" s="26">
        <v>172</v>
      </c>
      <c r="B1566" s="33" t="s">
        <v>1002</v>
      </c>
      <c r="C1566" s="98">
        <v>2977311</v>
      </c>
      <c r="D1566" s="98">
        <v>2977311</v>
      </c>
      <c r="E1566" s="98">
        <v>46</v>
      </c>
      <c r="F1566" s="33" t="s">
        <v>364</v>
      </c>
      <c r="G1566" s="26">
        <v>108</v>
      </c>
      <c r="H1566" s="26">
        <v>45</v>
      </c>
      <c r="I1566" s="26">
        <v>41</v>
      </c>
      <c r="J1566" s="26">
        <v>32</v>
      </c>
      <c r="K1566" s="99">
        <v>9.0761424168872898E-5</v>
      </c>
      <c r="L1566" s="26">
        <v>1.4141445718536599E-3</v>
      </c>
    </row>
    <row r="1567" spans="1:12">
      <c r="A1567" s="26">
        <v>173</v>
      </c>
      <c r="B1567" s="33" t="s">
        <v>1002</v>
      </c>
      <c r="C1567" s="98">
        <v>2184639</v>
      </c>
      <c r="D1567" s="98">
        <v>2190118</v>
      </c>
      <c r="E1567" s="98">
        <v>5479</v>
      </c>
      <c r="F1567" s="33" t="s">
        <v>359</v>
      </c>
      <c r="G1567" s="26">
        <v>62</v>
      </c>
      <c r="H1567" s="26">
        <v>1</v>
      </c>
      <c r="I1567" s="26">
        <v>24</v>
      </c>
      <c r="J1567" s="26">
        <v>8</v>
      </c>
      <c r="K1567" s="26">
        <v>1.0200293334596799E-4</v>
      </c>
      <c r="L1567" s="26">
        <v>1.5702629934023101E-3</v>
      </c>
    </row>
    <row r="1568" spans="1:12">
      <c r="A1568" s="26">
        <v>174</v>
      </c>
      <c r="B1568" s="33" t="s">
        <v>1002</v>
      </c>
      <c r="C1568" s="98">
        <v>4387432</v>
      </c>
      <c r="D1568" s="98">
        <v>4387487</v>
      </c>
      <c r="E1568" s="98">
        <v>55</v>
      </c>
      <c r="F1568" s="33" t="s">
        <v>359</v>
      </c>
      <c r="G1568" s="26">
        <v>108</v>
      </c>
      <c r="H1568" s="26">
        <v>5</v>
      </c>
      <c r="I1568" s="26">
        <v>41</v>
      </c>
      <c r="J1568" s="26">
        <v>12</v>
      </c>
      <c r="K1568" s="26">
        <v>1.02593082283298E-4</v>
      </c>
      <c r="L1568" s="26">
        <v>1.5702629934023101E-3</v>
      </c>
    </row>
    <row r="1569" spans="1:12">
      <c r="A1569" s="26">
        <v>175</v>
      </c>
      <c r="B1569" s="33" t="s">
        <v>1002</v>
      </c>
      <c r="C1569" s="98">
        <v>367333</v>
      </c>
      <c r="D1569" s="98">
        <v>367333</v>
      </c>
      <c r="E1569" s="98">
        <v>157</v>
      </c>
      <c r="F1569" s="33" t="s">
        <v>364</v>
      </c>
      <c r="G1569" s="26">
        <v>108</v>
      </c>
      <c r="H1569" s="26">
        <v>12</v>
      </c>
      <c r="I1569" s="26">
        <v>41</v>
      </c>
      <c r="J1569" s="26">
        <v>17</v>
      </c>
      <c r="K1569" s="26">
        <v>1.04123752750848E-4</v>
      </c>
      <c r="L1569" s="26">
        <v>1.5780153873180399E-3</v>
      </c>
    </row>
    <row r="1570" spans="1:12">
      <c r="A1570" s="26">
        <v>176</v>
      </c>
      <c r="B1570" s="33" t="s">
        <v>1002</v>
      </c>
      <c r="C1570" s="98">
        <v>4893686</v>
      </c>
      <c r="D1570" s="98">
        <v>4893686</v>
      </c>
      <c r="E1570" s="98">
        <v>4877</v>
      </c>
      <c r="F1570" s="33" t="s">
        <v>364</v>
      </c>
      <c r="G1570" s="26">
        <v>108</v>
      </c>
      <c r="H1570" s="26">
        <v>12</v>
      </c>
      <c r="I1570" s="26">
        <v>41</v>
      </c>
      <c r="J1570" s="26">
        <v>17</v>
      </c>
      <c r="K1570" s="26">
        <v>1.04123752750848E-4</v>
      </c>
      <c r="L1570" s="26">
        <v>1.5780153873180399E-3</v>
      </c>
    </row>
    <row r="1571" spans="1:12">
      <c r="A1571" s="26">
        <v>177</v>
      </c>
      <c r="B1571" s="33" t="s">
        <v>1002</v>
      </c>
      <c r="C1571" s="98">
        <v>4893689</v>
      </c>
      <c r="D1571" s="98">
        <v>4893689</v>
      </c>
      <c r="E1571" s="98">
        <v>353</v>
      </c>
      <c r="F1571" s="33" t="s">
        <v>364</v>
      </c>
      <c r="G1571" s="26">
        <v>108</v>
      </c>
      <c r="H1571" s="26">
        <v>12</v>
      </c>
      <c r="I1571" s="26">
        <v>41</v>
      </c>
      <c r="J1571" s="26">
        <v>17</v>
      </c>
      <c r="K1571" s="26">
        <v>1.04123752750848E-4</v>
      </c>
      <c r="L1571" s="26">
        <v>1.5780153873180399E-3</v>
      </c>
    </row>
    <row r="1572" spans="1:12">
      <c r="A1572" s="26">
        <v>178</v>
      </c>
      <c r="B1572" s="33" t="s">
        <v>1002</v>
      </c>
      <c r="C1572" s="98">
        <v>5856375</v>
      </c>
      <c r="D1572" s="98">
        <v>5856808</v>
      </c>
      <c r="E1572" s="98">
        <v>433</v>
      </c>
      <c r="F1572" s="33" t="s">
        <v>359</v>
      </c>
      <c r="G1572" s="26">
        <v>108</v>
      </c>
      <c r="H1572" s="26">
        <v>12</v>
      </c>
      <c r="I1572" s="26">
        <v>41</v>
      </c>
      <c r="J1572" s="26">
        <v>17</v>
      </c>
      <c r="K1572" s="26">
        <v>1.04123752750848E-4</v>
      </c>
      <c r="L1572" s="26">
        <v>1.5780153873180399E-3</v>
      </c>
    </row>
    <row r="1573" spans="1:12">
      <c r="A1573" s="26">
        <v>179</v>
      </c>
      <c r="B1573" s="33" t="s">
        <v>1002</v>
      </c>
      <c r="C1573" s="98">
        <v>3928219</v>
      </c>
      <c r="D1573" s="98">
        <v>3928219</v>
      </c>
      <c r="E1573" s="98">
        <v>355</v>
      </c>
      <c r="F1573" s="33" t="s">
        <v>364</v>
      </c>
      <c r="G1573" s="26">
        <v>107</v>
      </c>
      <c r="H1573" s="26">
        <v>28</v>
      </c>
      <c r="I1573" s="26">
        <v>41</v>
      </c>
      <c r="J1573" s="26">
        <v>25</v>
      </c>
      <c r="K1573" s="26">
        <v>1.18097703163135E-4</v>
      </c>
      <c r="L1573" s="26">
        <v>1.74777038395217E-3</v>
      </c>
    </row>
    <row r="1574" spans="1:12">
      <c r="A1574" s="26">
        <v>180</v>
      </c>
      <c r="B1574" s="33" t="s">
        <v>1002</v>
      </c>
      <c r="C1574" s="98">
        <v>18314694</v>
      </c>
      <c r="D1574" s="98">
        <v>18314694</v>
      </c>
      <c r="E1574" s="98">
        <v>69</v>
      </c>
      <c r="F1574" s="33" t="s">
        <v>364</v>
      </c>
      <c r="G1574" s="26">
        <v>108</v>
      </c>
      <c r="H1574" s="26">
        <v>18</v>
      </c>
      <c r="I1574" s="26">
        <v>41</v>
      </c>
      <c r="J1574" s="26">
        <v>20</v>
      </c>
      <c r="K1574" s="26">
        <v>1.2391753557750899E-4</v>
      </c>
      <c r="L1574" s="26">
        <v>1.8002770726593101E-3</v>
      </c>
    </row>
    <row r="1575" spans="1:12">
      <c r="A1575" s="26">
        <v>181</v>
      </c>
      <c r="B1575" s="33" t="s">
        <v>1002</v>
      </c>
      <c r="C1575" s="98">
        <v>28391174</v>
      </c>
      <c r="D1575" s="98">
        <v>28391174</v>
      </c>
      <c r="E1575" s="98">
        <v>53</v>
      </c>
      <c r="F1575" s="33" t="s">
        <v>364</v>
      </c>
      <c r="G1575" s="26">
        <v>108</v>
      </c>
      <c r="H1575" s="26">
        <v>71</v>
      </c>
      <c r="I1575" s="26">
        <v>41</v>
      </c>
      <c r="J1575" s="26">
        <v>39</v>
      </c>
      <c r="K1575" s="26">
        <v>1.2523157673141299E-4</v>
      </c>
      <c r="L1575" s="26">
        <v>1.81272053709239E-3</v>
      </c>
    </row>
    <row r="1576" spans="1:12">
      <c r="A1576" s="26">
        <v>182</v>
      </c>
      <c r="B1576" s="33" t="s">
        <v>1002</v>
      </c>
      <c r="C1576" s="98">
        <v>30850871</v>
      </c>
      <c r="D1576" s="98">
        <v>30850871</v>
      </c>
      <c r="E1576" s="98">
        <v>239</v>
      </c>
      <c r="F1576" s="33" t="s">
        <v>364</v>
      </c>
      <c r="G1576" s="26">
        <v>108</v>
      </c>
      <c r="H1576" s="26">
        <v>4</v>
      </c>
      <c r="I1576" s="26">
        <v>41</v>
      </c>
      <c r="J1576" s="26">
        <v>11</v>
      </c>
      <c r="K1576" s="26">
        <v>1.27606641546115E-4</v>
      </c>
      <c r="L1576" s="26">
        <v>1.8222337107730001E-3</v>
      </c>
    </row>
    <row r="1577" spans="1:12">
      <c r="A1577" s="26">
        <v>183</v>
      </c>
      <c r="B1577" s="33" t="s">
        <v>1002</v>
      </c>
      <c r="C1577" s="98">
        <v>35522293</v>
      </c>
      <c r="D1577" s="98">
        <v>35522326</v>
      </c>
      <c r="E1577" s="98">
        <v>33</v>
      </c>
      <c r="F1577" s="33" t="s">
        <v>397</v>
      </c>
      <c r="G1577" s="26">
        <v>108</v>
      </c>
      <c r="H1577" s="26">
        <v>4</v>
      </c>
      <c r="I1577" s="26">
        <v>41</v>
      </c>
      <c r="J1577" s="26">
        <v>11</v>
      </c>
      <c r="K1577" s="26">
        <v>1.27606641546115E-4</v>
      </c>
      <c r="L1577" s="26">
        <v>1.8222337107730001E-3</v>
      </c>
    </row>
    <row r="1578" spans="1:12">
      <c r="A1578" s="26">
        <v>184</v>
      </c>
      <c r="B1578" s="33" t="s">
        <v>1002</v>
      </c>
      <c r="C1578" s="98">
        <v>1954274</v>
      </c>
      <c r="D1578" s="98">
        <v>1954324</v>
      </c>
      <c r="E1578" s="98">
        <v>50</v>
      </c>
      <c r="F1578" s="33" t="s">
        <v>359</v>
      </c>
      <c r="G1578" s="26">
        <v>108</v>
      </c>
      <c r="H1578" s="26">
        <v>1</v>
      </c>
      <c r="I1578" s="26">
        <v>41</v>
      </c>
      <c r="J1578" s="26">
        <v>8</v>
      </c>
      <c r="K1578" s="26">
        <v>1.36841282716211E-4</v>
      </c>
      <c r="L1578" s="26">
        <v>1.9090322609916601E-3</v>
      </c>
    </row>
    <row r="1579" spans="1:12">
      <c r="A1579" s="26">
        <v>185</v>
      </c>
      <c r="B1579" s="33" t="s">
        <v>1002</v>
      </c>
      <c r="C1579" s="98">
        <v>16674369</v>
      </c>
      <c r="D1579" s="98">
        <v>16674942</v>
      </c>
      <c r="E1579" s="98">
        <v>573</v>
      </c>
      <c r="F1579" s="33" t="s">
        <v>359</v>
      </c>
      <c r="G1579" s="26">
        <v>108</v>
      </c>
      <c r="H1579" s="26">
        <v>1</v>
      </c>
      <c r="I1579" s="26">
        <v>41</v>
      </c>
      <c r="J1579" s="26">
        <v>8</v>
      </c>
      <c r="K1579" s="26">
        <v>1.36841282716211E-4</v>
      </c>
      <c r="L1579" s="26">
        <v>1.9090322609916601E-3</v>
      </c>
    </row>
    <row r="1580" spans="1:12">
      <c r="A1580" s="26">
        <v>186</v>
      </c>
      <c r="B1580" s="33" t="s">
        <v>1002</v>
      </c>
      <c r="C1580" s="98">
        <v>16675506</v>
      </c>
      <c r="D1580" s="98">
        <v>16675506</v>
      </c>
      <c r="E1580" s="98">
        <v>124</v>
      </c>
      <c r="F1580" s="33" t="s">
        <v>364</v>
      </c>
      <c r="G1580" s="26">
        <v>108</v>
      </c>
      <c r="H1580" s="26">
        <v>1</v>
      </c>
      <c r="I1580" s="26">
        <v>41</v>
      </c>
      <c r="J1580" s="26">
        <v>8</v>
      </c>
      <c r="K1580" s="26">
        <v>1.36841282716211E-4</v>
      </c>
      <c r="L1580" s="26">
        <v>1.9090322609916601E-3</v>
      </c>
    </row>
    <row r="1581" spans="1:12">
      <c r="A1581" s="26">
        <v>187</v>
      </c>
      <c r="B1581" s="33" t="s">
        <v>1002</v>
      </c>
      <c r="C1581" s="98">
        <v>25301533</v>
      </c>
      <c r="D1581" s="98">
        <v>25301533</v>
      </c>
      <c r="E1581" s="98">
        <v>382</v>
      </c>
      <c r="F1581" s="33" t="s">
        <v>364</v>
      </c>
      <c r="G1581" s="26">
        <v>108</v>
      </c>
      <c r="H1581" s="26">
        <v>1</v>
      </c>
      <c r="I1581" s="26">
        <v>41</v>
      </c>
      <c r="J1581" s="26">
        <v>8</v>
      </c>
      <c r="K1581" s="26">
        <v>1.36841282716211E-4</v>
      </c>
      <c r="L1581" s="26">
        <v>1.9090322609916601E-3</v>
      </c>
    </row>
    <row r="1582" spans="1:12">
      <c r="A1582" s="26">
        <v>188</v>
      </c>
      <c r="B1582" s="33" t="s">
        <v>1002</v>
      </c>
      <c r="C1582" s="98">
        <v>25343652</v>
      </c>
      <c r="D1582" s="98">
        <v>25343652</v>
      </c>
      <c r="E1582" s="98">
        <v>35</v>
      </c>
      <c r="F1582" s="33" t="s">
        <v>364</v>
      </c>
      <c r="G1582" s="26">
        <v>108</v>
      </c>
      <c r="H1582" s="26">
        <v>1</v>
      </c>
      <c r="I1582" s="26">
        <v>41</v>
      </c>
      <c r="J1582" s="26">
        <v>8</v>
      </c>
      <c r="K1582" s="26">
        <v>1.36841282716211E-4</v>
      </c>
      <c r="L1582" s="26">
        <v>1.9090322609916601E-3</v>
      </c>
    </row>
    <row r="1583" spans="1:12">
      <c r="A1583" s="26">
        <v>189</v>
      </c>
      <c r="B1583" s="33" t="s">
        <v>1002</v>
      </c>
      <c r="C1583" s="98">
        <v>15401876</v>
      </c>
      <c r="D1583" s="98">
        <v>15416733</v>
      </c>
      <c r="E1583" s="98">
        <v>14850</v>
      </c>
      <c r="F1583" s="33" t="s">
        <v>359</v>
      </c>
      <c r="G1583" s="26">
        <v>108</v>
      </c>
      <c r="H1583" s="26">
        <v>24</v>
      </c>
      <c r="I1583" s="26">
        <v>41</v>
      </c>
      <c r="J1583" s="26">
        <v>23</v>
      </c>
      <c r="K1583" s="26">
        <v>1.3738299439323E-4</v>
      </c>
      <c r="L1583" s="26">
        <v>1.91274094703907E-3</v>
      </c>
    </row>
    <row r="1584" spans="1:12">
      <c r="A1584" s="26">
        <v>190</v>
      </c>
      <c r="B1584" s="33" t="s">
        <v>1002</v>
      </c>
      <c r="C1584" s="98">
        <v>21085907</v>
      </c>
      <c r="D1584" s="98">
        <v>21085907</v>
      </c>
      <c r="E1584" s="98">
        <v>36</v>
      </c>
      <c r="F1584" s="33" t="s">
        <v>364</v>
      </c>
      <c r="G1584" s="26">
        <v>108</v>
      </c>
      <c r="H1584" s="26">
        <v>24</v>
      </c>
      <c r="I1584" s="26">
        <v>41</v>
      </c>
      <c r="J1584" s="26">
        <v>23</v>
      </c>
      <c r="K1584" s="26">
        <v>1.3738299439323E-4</v>
      </c>
      <c r="L1584" s="26">
        <v>1.91274094703907E-3</v>
      </c>
    </row>
    <row r="1585" spans="1:12">
      <c r="A1585" s="26">
        <v>191</v>
      </c>
      <c r="B1585" s="33" t="s">
        <v>1002</v>
      </c>
      <c r="C1585" s="98">
        <v>4005469</v>
      </c>
      <c r="D1585" s="98">
        <v>4005558</v>
      </c>
      <c r="E1585" s="98">
        <v>89</v>
      </c>
      <c r="F1585" s="33" t="s">
        <v>359</v>
      </c>
      <c r="G1585" s="26">
        <v>108</v>
      </c>
      <c r="H1585" s="26">
        <v>16</v>
      </c>
      <c r="I1585" s="26">
        <v>41</v>
      </c>
      <c r="J1585" s="26">
        <v>19</v>
      </c>
      <c r="K1585" s="26">
        <v>1.45532812335444E-4</v>
      </c>
      <c r="L1585" s="26">
        <v>2.0060671060194799E-3</v>
      </c>
    </row>
    <row r="1586" spans="1:12">
      <c r="A1586" s="26">
        <v>192</v>
      </c>
      <c r="B1586" s="33" t="s">
        <v>1002</v>
      </c>
      <c r="C1586" s="98">
        <v>7712945</v>
      </c>
      <c r="D1586" s="98">
        <v>7713676</v>
      </c>
      <c r="E1586" s="98">
        <v>731</v>
      </c>
      <c r="F1586" s="33" t="s">
        <v>359</v>
      </c>
      <c r="G1586" s="26">
        <v>108</v>
      </c>
      <c r="H1586" s="26">
        <v>3</v>
      </c>
      <c r="I1586" s="26">
        <v>41</v>
      </c>
      <c r="J1586" s="26">
        <v>10</v>
      </c>
      <c r="K1586" s="26">
        <v>1.4835646620457E-4</v>
      </c>
      <c r="L1586" s="26">
        <v>2.01494526626716E-3</v>
      </c>
    </row>
    <row r="1587" spans="1:12">
      <c r="A1587" s="26">
        <v>193</v>
      </c>
      <c r="B1587" s="33" t="s">
        <v>1002</v>
      </c>
      <c r="C1587" s="98">
        <v>14557069</v>
      </c>
      <c r="D1587" s="98">
        <v>14557069</v>
      </c>
      <c r="E1587" s="98">
        <v>222</v>
      </c>
      <c r="F1587" s="33" t="s">
        <v>364</v>
      </c>
      <c r="G1587" s="26">
        <v>108</v>
      </c>
      <c r="H1587" s="26">
        <v>33</v>
      </c>
      <c r="I1587" s="26">
        <v>41</v>
      </c>
      <c r="J1587" s="26">
        <v>27</v>
      </c>
      <c r="K1587" s="26">
        <v>1.4668504602152399E-4</v>
      </c>
      <c r="L1587" s="26">
        <v>2.01494526626716E-3</v>
      </c>
    </row>
    <row r="1588" spans="1:12">
      <c r="A1588" s="26">
        <v>194</v>
      </c>
      <c r="B1588" s="33" t="s">
        <v>1002</v>
      </c>
      <c r="C1588" s="98">
        <v>25097418</v>
      </c>
      <c r="D1588" s="98">
        <v>25097481</v>
      </c>
      <c r="E1588" s="98">
        <v>63</v>
      </c>
      <c r="F1588" s="33" t="s">
        <v>359</v>
      </c>
      <c r="G1588" s="26">
        <v>108</v>
      </c>
      <c r="H1588" s="26">
        <v>3</v>
      </c>
      <c r="I1588" s="26">
        <v>41</v>
      </c>
      <c r="J1588" s="26">
        <v>10</v>
      </c>
      <c r="K1588" s="26">
        <v>1.4835646620457E-4</v>
      </c>
      <c r="L1588" s="26">
        <v>2.01494526626716E-3</v>
      </c>
    </row>
    <row r="1589" spans="1:12">
      <c r="A1589" s="26">
        <v>195</v>
      </c>
      <c r="B1589" s="33" t="s">
        <v>1002</v>
      </c>
      <c r="C1589" s="98">
        <v>25302366</v>
      </c>
      <c r="D1589" s="98">
        <v>25302528</v>
      </c>
      <c r="E1589" s="98">
        <v>162</v>
      </c>
      <c r="F1589" s="33" t="s">
        <v>359</v>
      </c>
      <c r="G1589" s="26">
        <v>108</v>
      </c>
      <c r="H1589" s="26">
        <v>3</v>
      </c>
      <c r="I1589" s="26">
        <v>41</v>
      </c>
      <c r="J1589" s="26">
        <v>10</v>
      </c>
      <c r="K1589" s="26">
        <v>1.4835646620457E-4</v>
      </c>
      <c r="L1589" s="26">
        <v>2.01494526626716E-3</v>
      </c>
    </row>
    <row r="1590" spans="1:12">
      <c r="A1590" s="26">
        <v>196</v>
      </c>
      <c r="B1590" s="33" t="s">
        <v>1002</v>
      </c>
      <c r="C1590" s="98">
        <v>29195032</v>
      </c>
      <c r="D1590" s="98">
        <v>29195032</v>
      </c>
      <c r="E1590" s="98">
        <v>55</v>
      </c>
      <c r="F1590" s="33" t="s">
        <v>364</v>
      </c>
      <c r="G1590" s="26">
        <v>108</v>
      </c>
      <c r="H1590" s="26">
        <v>3</v>
      </c>
      <c r="I1590" s="26">
        <v>41</v>
      </c>
      <c r="J1590" s="26">
        <v>10</v>
      </c>
      <c r="K1590" s="26">
        <v>1.4835646620457E-4</v>
      </c>
      <c r="L1590" s="26">
        <v>2.01494526626716E-3</v>
      </c>
    </row>
    <row r="1591" spans="1:12">
      <c r="A1591" s="26">
        <v>197</v>
      </c>
      <c r="B1591" s="33" t="s">
        <v>1002</v>
      </c>
      <c r="C1591" s="98">
        <v>13501859</v>
      </c>
      <c r="D1591" s="98">
        <v>13501859</v>
      </c>
      <c r="E1591" s="98">
        <v>242</v>
      </c>
      <c r="F1591" s="33" t="s">
        <v>364</v>
      </c>
      <c r="G1591" s="26">
        <v>108</v>
      </c>
      <c r="H1591" s="26">
        <v>2</v>
      </c>
      <c r="I1591" s="26">
        <v>41</v>
      </c>
      <c r="J1591" s="26">
        <v>9</v>
      </c>
      <c r="K1591" s="26">
        <v>1.55761740036907E-4</v>
      </c>
      <c r="L1591" s="26">
        <v>2.0808748064468198E-3</v>
      </c>
    </row>
    <row r="1592" spans="1:12">
      <c r="A1592" s="26">
        <v>198</v>
      </c>
      <c r="B1592" s="33" t="s">
        <v>1002</v>
      </c>
      <c r="C1592" s="98">
        <v>13512857</v>
      </c>
      <c r="D1592" s="98">
        <v>13514014</v>
      </c>
      <c r="E1592" s="98">
        <v>1158</v>
      </c>
      <c r="F1592" s="33" t="s">
        <v>359</v>
      </c>
      <c r="G1592" s="26">
        <v>108</v>
      </c>
      <c r="H1592" s="26">
        <v>2</v>
      </c>
      <c r="I1592" s="26">
        <v>41</v>
      </c>
      <c r="J1592" s="26">
        <v>9</v>
      </c>
      <c r="K1592" s="26">
        <v>1.55761740036907E-4</v>
      </c>
      <c r="L1592" s="26">
        <v>2.0808748064468198E-3</v>
      </c>
    </row>
    <row r="1593" spans="1:12">
      <c r="A1593" s="26">
        <v>199</v>
      </c>
      <c r="B1593" s="33" t="s">
        <v>1002</v>
      </c>
      <c r="C1593" s="98">
        <v>27983969</v>
      </c>
      <c r="D1593" s="98">
        <v>27984289</v>
      </c>
      <c r="E1593" s="98">
        <v>320</v>
      </c>
      <c r="F1593" s="33" t="s">
        <v>359</v>
      </c>
      <c r="G1593" s="26">
        <v>108</v>
      </c>
      <c r="H1593" s="26">
        <v>20</v>
      </c>
      <c r="I1593" s="26">
        <v>41</v>
      </c>
      <c r="J1593" s="26">
        <v>21</v>
      </c>
      <c r="K1593" s="26">
        <v>1.53964889288128E-4</v>
      </c>
      <c r="L1593" s="26">
        <v>2.0808748064468198E-3</v>
      </c>
    </row>
    <row r="1594" spans="1:12">
      <c r="A1594" s="26">
        <v>200</v>
      </c>
      <c r="B1594" s="33" t="s">
        <v>1002</v>
      </c>
      <c r="C1594" s="98">
        <v>30481629</v>
      </c>
      <c r="D1594" s="98">
        <v>30481772</v>
      </c>
      <c r="E1594" s="98">
        <v>143</v>
      </c>
      <c r="F1594" s="33" t="s">
        <v>359</v>
      </c>
      <c r="G1594" s="26">
        <v>108</v>
      </c>
      <c r="H1594" s="26">
        <v>2</v>
      </c>
      <c r="I1594" s="26">
        <v>41</v>
      </c>
      <c r="J1594" s="26">
        <v>9</v>
      </c>
      <c r="K1594" s="26">
        <v>1.55761740036907E-4</v>
      </c>
      <c r="L1594" s="26">
        <v>2.0808748064468198E-3</v>
      </c>
    </row>
    <row r="1595" spans="1:12">
      <c r="A1595" s="26">
        <v>201</v>
      </c>
      <c r="B1595" s="33" t="s">
        <v>1002</v>
      </c>
      <c r="C1595" s="98">
        <v>31200358</v>
      </c>
      <c r="D1595" s="98">
        <v>31200358</v>
      </c>
      <c r="E1595" s="98">
        <v>288</v>
      </c>
      <c r="F1595" s="33" t="s">
        <v>364</v>
      </c>
      <c r="G1595" s="26">
        <v>108</v>
      </c>
      <c r="H1595" s="26">
        <v>2</v>
      </c>
      <c r="I1595" s="26">
        <v>41</v>
      </c>
      <c r="J1595" s="26">
        <v>9</v>
      </c>
      <c r="K1595" s="26">
        <v>1.55761740036907E-4</v>
      </c>
      <c r="L1595" s="26">
        <v>2.0808748064468198E-3</v>
      </c>
    </row>
    <row r="1596" spans="1:12">
      <c r="A1596" s="26">
        <v>202</v>
      </c>
      <c r="B1596" s="33" t="s">
        <v>1002</v>
      </c>
      <c r="C1596" s="98">
        <v>1442149</v>
      </c>
      <c r="D1596" s="98">
        <v>1442149</v>
      </c>
      <c r="E1596" s="98">
        <v>61</v>
      </c>
      <c r="F1596" s="33" t="s">
        <v>364</v>
      </c>
      <c r="G1596" s="26">
        <v>108</v>
      </c>
      <c r="H1596" s="26">
        <v>13</v>
      </c>
      <c r="I1596" s="26">
        <v>41</v>
      </c>
      <c r="J1596" s="26">
        <v>17</v>
      </c>
      <c r="K1596" s="26">
        <v>1.6390953098525E-4</v>
      </c>
      <c r="L1596" s="26">
        <v>2.1677953897686801E-3</v>
      </c>
    </row>
    <row r="1597" spans="1:12">
      <c r="A1597" s="26">
        <v>203</v>
      </c>
      <c r="B1597" s="33" t="s">
        <v>1002</v>
      </c>
      <c r="C1597" s="98">
        <v>42120107</v>
      </c>
      <c r="D1597" s="98">
        <v>42120107</v>
      </c>
      <c r="E1597" s="98">
        <v>278</v>
      </c>
      <c r="F1597" s="33" t="s">
        <v>364</v>
      </c>
      <c r="G1597" s="26">
        <v>108</v>
      </c>
      <c r="H1597" s="26">
        <v>26</v>
      </c>
      <c r="I1597" s="26">
        <v>41</v>
      </c>
      <c r="J1597" s="26">
        <v>24</v>
      </c>
      <c r="K1597" s="26">
        <v>1.6484999884119401E-4</v>
      </c>
      <c r="L1597" s="26">
        <v>2.1750475108761498E-3</v>
      </c>
    </row>
    <row r="1598" spans="1:12">
      <c r="A1598" s="26">
        <v>204</v>
      </c>
      <c r="B1598" s="33" t="s">
        <v>1002</v>
      </c>
      <c r="C1598" s="98">
        <v>16933790</v>
      </c>
      <c r="D1598" s="98">
        <v>16933962</v>
      </c>
      <c r="E1598" s="98">
        <v>172</v>
      </c>
      <c r="F1598" s="33" t="s">
        <v>359</v>
      </c>
      <c r="G1598" s="26">
        <v>108</v>
      </c>
      <c r="H1598" s="26">
        <v>53</v>
      </c>
      <c r="I1598" s="26">
        <v>41</v>
      </c>
      <c r="J1598" s="26">
        <v>34</v>
      </c>
      <c r="K1598" s="26">
        <v>1.6854109730375701E-4</v>
      </c>
      <c r="L1598" s="26">
        <v>2.2184711877657401E-3</v>
      </c>
    </row>
    <row r="1599" spans="1:12">
      <c r="A1599" s="26">
        <v>205</v>
      </c>
      <c r="B1599" s="33" t="s">
        <v>1002</v>
      </c>
      <c r="C1599" s="98">
        <v>16953584</v>
      </c>
      <c r="D1599" s="98">
        <v>16953584</v>
      </c>
      <c r="E1599" s="98">
        <v>52</v>
      </c>
      <c r="F1599" s="33" t="s">
        <v>364</v>
      </c>
      <c r="G1599" s="26">
        <v>108</v>
      </c>
      <c r="H1599" s="26">
        <v>53</v>
      </c>
      <c r="I1599" s="26">
        <v>41</v>
      </c>
      <c r="J1599" s="26">
        <v>34</v>
      </c>
      <c r="K1599" s="26">
        <v>1.6854109730375701E-4</v>
      </c>
      <c r="L1599" s="26">
        <v>2.2184711877657401E-3</v>
      </c>
    </row>
    <row r="1600" spans="1:12">
      <c r="A1600" s="26">
        <v>206</v>
      </c>
      <c r="B1600" s="33" t="s">
        <v>1002</v>
      </c>
      <c r="C1600" s="98">
        <v>16954513</v>
      </c>
      <c r="D1600" s="98">
        <v>16954513</v>
      </c>
      <c r="E1600" s="98">
        <v>395</v>
      </c>
      <c r="F1600" s="33" t="s">
        <v>364</v>
      </c>
      <c r="G1600" s="26">
        <v>108</v>
      </c>
      <c r="H1600" s="26">
        <v>53</v>
      </c>
      <c r="I1600" s="26">
        <v>41</v>
      </c>
      <c r="J1600" s="26">
        <v>34</v>
      </c>
      <c r="K1600" s="26">
        <v>1.6854109730375701E-4</v>
      </c>
      <c r="L1600" s="26">
        <v>2.2184711877657401E-3</v>
      </c>
    </row>
    <row r="1601" spans="1:12">
      <c r="A1601" s="26">
        <v>207</v>
      </c>
      <c r="B1601" s="33" t="s">
        <v>1002</v>
      </c>
      <c r="C1601" s="98">
        <v>24140936</v>
      </c>
      <c r="D1601" s="98">
        <v>24140989</v>
      </c>
      <c r="E1601" s="98">
        <v>53</v>
      </c>
      <c r="F1601" s="33" t="s">
        <v>359</v>
      </c>
      <c r="G1601" s="26">
        <v>108</v>
      </c>
      <c r="H1601" s="26">
        <v>64</v>
      </c>
      <c r="I1601" s="26">
        <v>41</v>
      </c>
      <c r="J1601" s="26">
        <v>37</v>
      </c>
      <c r="K1601" s="26">
        <v>1.7938412325665601E-4</v>
      </c>
      <c r="L1601" s="26">
        <v>2.33450852338987E-3</v>
      </c>
    </row>
    <row r="1602" spans="1:12">
      <c r="A1602" s="26">
        <v>208</v>
      </c>
      <c r="B1602" s="33" t="s">
        <v>1002</v>
      </c>
      <c r="C1602" s="98">
        <v>3912434</v>
      </c>
      <c r="D1602" s="98">
        <v>3912490</v>
      </c>
      <c r="E1602" s="98">
        <v>56</v>
      </c>
      <c r="F1602" s="33" t="s">
        <v>359</v>
      </c>
      <c r="G1602" s="26">
        <v>108</v>
      </c>
      <c r="H1602" s="26">
        <v>34</v>
      </c>
      <c r="I1602" s="26">
        <v>41</v>
      </c>
      <c r="J1602" s="26">
        <v>27</v>
      </c>
      <c r="K1602" s="26">
        <v>1.8312864149306799E-4</v>
      </c>
      <c r="L1602" s="26">
        <v>2.36557510161562E-3</v>
      </c>
    </row>
    <row r="1603" spans="1:12">
      <c r="A1603" s="26">
        <v>209</v>
      </c>
      <c r="B1603" s="33" t="s">
        <v>1002</v>
      </c>
      <c r="C1603" s="98">
        <v>858673</v>
      </c>
      <c r="D1603" s="98">
        <v>858673</v>
      </c>
      <c r="E1603" s="98">
        <v>47</v>
      </c>
      <c r="F1603" s="33" t="s">
        <v>364</v>
      </c>
      <c r="G1603" s="26">
        <v>106</v>
      </c>
      <c r="H1603" s="26">
        <v>0</v>
      </c>
      <c r="I1603" s="26">
        <v>36</v>
      </c>
      <c r="J1603" s="26">
        <v>6</v>
      </c>
      <c r="K1603" s="26">
        <v>1.9038166806915801E-4</v>
      </c>
      <c r="L1603" s="26">
        <v>2.4501369755127798E-3</v>
      </c>
    </row>
    <row r="1604" spans="1:12">
      <c r="A1604" s="26">
        <v>210</v>
      </c>
      <c r="B1604" s="33" t="s">
        <v>1002</v>
      </c>
      <c r="C1604" s="98">
        <v>15361453</v>
      </c>
      <c r="D1604" s="98">
        <v>15361956</v>
      </c>
      <c r="E1604" s="98">
        <v>503</v>
      </c>
      <c r="F1604" s="33" t="s">
        <v>359</v>
      </c>
      <c r="G1604" s="26">
        <v>108</v>
      </c>
      <c r="H1604" s="26">
        <v>27</v>
      </c>
      <c r="I1604" s="26">
        <v>41</v>
      </c>
      <c r="J1604" s="26">
        <v>24</v>
      </c>
      <c r="K1604" s="26">
        <v>2.0074061921486E-4</v>
      </c>
      <c r="L1604" s="26">
        <v>2.5503162314727099E-3</v>
      </c>
    </row>
    <row r="1605" spans="1:12">
      <c r="A1605" s="26">
        <v>211</v>
      </c>
      <c r="B1605" s="33" t="s">
        <v>1002</v>
      </c>
      <c r="C1605" s="98">
        <v>28407206</v>
      </c>
      <c r="D1605" s="98">
        <v>28407206</v>
      </c>
      <c r="E1605" s="98">
        <v>102</v>
      </c>
      <c r="F1605" s="33" t="s">
        <v>364</v>
      </c>
      <c r="G1605" s="26">
        <v>108</v>
      </c>
      <c r="H1605" s="26">
        <v>27</v>
      </c>
      <c r="I1605" s="26">
        <v>41</v>
      </c>
      <c r="J1605" s="26">
        <v>24</v>
      </c>
      <c r="K1605" s="26">
        <v>2.0074061921486E-4</v>
      </c>
      <c r="L1605" s="26">
        <v>2.5503162314727099E-3</v>
      </c>
    </row>
    <row r="1606" spans="1:12">
      <c r="A1606" s="26">
        <v>212</v>
      </c>
      <c r="B1606" s="33" t="s">
        <v>1002</v>
      </c>
      <c r="C1606" s="98">
        <v>28331419</v>
      </c>
      <c r="D1606" s="98">
        <v>28331419</v>
      </c>
      <c r="E1606" s="98">
        <v>123</v>
      </c>
      <c r="F1606" s="33" t="s">
        <v>364</v>
      </c>
      <c r="G1606" s="26">
        <v>108</v>
      </c>
      <c r="H1606" s="26">
        <v>22</v>
      </c>
      <c r="I1606" s="26">
        <v>41</v>
      </c>
      <c r="J1606" s="26">
        <v>22</v>
      </c>
      <c r="K1606" s="26">
        <v>2.1145131175452899E-4</v>
      </c>
      <c r="L1606" s="26">
        <v>2.6680576343039702E-3</v>
      </c>
    </row>
    <row r="1607" spans="1:12">
      <c r="A1607" s="26">
        <v>213</v>
      </c>
      <c r="B1607" s="33" t="s">
        <v>1002</v>
      </c>
      <c r="C1607" s="98">
        <v>18309859</v>
      </c>
      <c r="D1607" s="98">
        <v>18310200</v>
      </c>
      <c r="E1607" s="98">
        <v>341</v>
      </c>
      <c r="F1607" s="33" t="s">
        <v>359</v>
      </c>
      <c r="G1607" s="26">
        <v>108</v>
      </c>
      <c r="H1607" s="26">
        <v>21</v>
      </c>
      <c r="I1607" s="26">
        <v>41</v>
      </c>
      <c r="J1607" s="26">
        <v>21</v>
      </c>
      <c r="K1607" s="26">
        <v>2.1578005390267301E-4</v>
      </c>
      <c r="L1607" s="26">
        <v>2.7042223293885E-3</v>
      </c>
    </row>
    <row r="1608" spans="1:12">
      <c r="A1608" s="26">
        <v>214</v>
      </c>
      <c r="B1608" s="33" t="s">
        <v>1002</v>
      </c>
      <c r="C1608" s="98">
        <v>30715130</v>
      </c>
      <c r="D1608" s="98">
        <v>30721660</v>
      </c>
      <c r="E1608" s="98">
        <v>6541</v>
      </c>
      <c r="F1608" s="33" t="s">
        <v>359</v>
      </c>
      <c r="G1608" s="26">
        <v>108</v>
      </c>
      <c r="H1608" s="26">
        <v>29</v>
      </c>
      <c r="I1608" s="26">
        <v>41</v>
      </c>
      <c r="J1608" s="26">
        <v>25</v>
      </c>
      <c r="K1608" s="26">
        <v>2.24639821000289E-4</v>
      </c>
      <c r="L1608" s="26">
        <v>2.7937940787542601E-3</v>
      </c>
    </row>
    <row r="1609" spans="1:12">
      <c r="A1609" s="26">
        <v>215</v>
      </c>
      <c r="B1609" s="33" t="s">
        <v>1002</v>
      </c>
      <c r="C1609" s="98">
        <v>21457059</v>
      </c>
      <c r="D1609" s="98">
        <v>21457101</v>
      </c>
      <c r="E1609" s="98">
        <v>52</v>
      </c>
      <c r="F1609" s="33" t="s">
        <v>359</v>
      </c>
      <c r="G1609" s="26">
        <v>108</v>
      </c>
      <c r="H1609" s="26">
        <v>60</v>
      </c>
      <c r="I1609" s="26">
        <v>40</v>
      </c>
      <c r="J1609" s="26">
        <v>35</v>
      </c>
      <c r="K1609" s="26">
        <v>2.2628727674535299E-4</v>
      </c>
      <c r="L1609" s="26">
        <v>2.80171934520341E-3</v>
      </c>
    </row>
    <row r="1610" spans="1:12">
      <c r="A1610" s="26">
        <v>216</v>
      </c>
      <c r="B1610" s="33" t="s">
        <v>1002</v>
      </c>
      <c r="C1610" s="98">
        <v>22266276</v>
      </c>
      <c r="D1610" s="98">
        <v>22270210</v>
      </c>
      <c r="E1610" s="98">
        <v>3934</v>
      </c>
      <c r="F1610" s="33" t="s">
        <v>359</v>
      </c>
      <c r="G1610" s="26">
        <v>108</v>
      </c>
      <c r="H1610" s="26">
        <v>0</v>
      </c>
      <c r="I1610" s="26">
        <v>38</v>
      </c>
      <c r="J1610" s="26">
        <v>6</v>
      </c>
      <c r="K1610" s="26">
        <v>2.2773085574764201E-4</v>
      </c>
      <c r="L1610" s="26">
        <v>2.81582146825907E-3</v>
      </c>
    </row>
    <row r="1611" spans="1:12">
      <c r="A1611" s="26">
        <v>217</v>
      </c>
      <c r="B1611" s="33" t="s">
        <v>1002</v>
      </c>
      <c r="C1611" s="98">
        <v>3009976</v>
      </c>
      <c r="D1611" s="98">
        <v>3010335</v>
      </c>
      <c r="E1611" s="98">
        <v>359</v>
      </c>
      <c r="F1611" s="33" t="s">
        <v>359</v>
      </c>
      <c r="G1611" s="26">
        <v>108</v>
      </c>
      <c r="H1611" s="26">
        <v>45</v>
      </c>
      <c r="I1611" s="26">
        <v>41</v>
      </c>
      <c r="J1611" s="26">
        <v>31</v>
      </c>
      <c r="K1611" s="26">
        <v>2.2858614161485799E-4</v>
      </c>
      <c r="L1611" s="26">
        <v>2.8226215723715399E-3</v>
      </c>
    </row>
    <row r="1612" spans="1:12">
      <c r="A1612" s="26">
        <v>218</v>
      </c>
      <c r="B1612" s="33" t="s">
        <v>1002</v>
      </c>
      <c r="C1612" s="98">
        <v>25022746</v>
      </c>
      <c r="D1612" s="98">
        <v>25022822</v>
      </c>
      <c r="E1612" s="98">
        <v>76</v>
      </c>
      <c r="F1612" s="33" t="s">
        <v>397</v>
      </c>
      <c r="G1612" s="26">
        <v>108</v>
      </c>
      <c r="H1612" s="26">
        <v>45</v>
      </c>
      <c r="I1612" s="26">
        <v>41</v>
      </c>
      <c r="J1612" s="26">
        <v>31</v>
      </c>
      <c r="K1612" s="26">
        <v>2.2858614161485799E-4</v>
      </c>
      <c r="L1612" s="26">
        <v>2.8226215723715399E-3</v>
      </c>
    </row>
    <row r="1613" spans="1:12">
      <c r="A1613" s="26">
        <v>219</v>
      </c>
      <c r="B1613" s="33" t="s">
        <v>1002</v>
      </c>
      <c r="C1613" s="98">
        <v>5836320</v>
      </c>
      <c r="D1613" s="98">
        <v>5836461</v>
      </c>
      <c r="E1613" s="98">
        <v>125</v>
      </c>
      <c r="F1613" s="33" t="s">
        <v>359</v>
      </c>
      <c r="G1613" s="26">
        <v>107</v>
      </c>
      <c r="H1613" s="26">
        <v>12</v>
      </c>
      <c r="I1613" s="26">
        <v>40</v>
      </c>
      <c r="J1613" s="26">
        <v>16</v>
      </c>
      <c r="K1613" s="26">
        <v>2.2903859651212099E-4</v>
      </c>
      <c r="L1613" s="26">
        <v>2.8269499046137802E-3</v>
      </c>
    </row>
    <row r="1614" spans="1:12">
      <c r="A1614" s="26">
        <v>220</v>
      </c>
      <c r="B1614" s="33" t="s">
        <v>1002</v>
      </c>
      <c r="C1614" s="98">
        <v>38810600</v>
      </c>
      <c r="D1614" s="98">
        <v>38810600</v>
      </c>
      <c r="E1614" s="98">
        <v>33</v>
      </c>
      <c r="F1614" s="33" t="s">
        <v>364</v>
      </c>
      <c r="G1614" s="26">
        <v>108</v>
      </c>
      <c r="H1614" s="26">
        <v>15</v>
      </c>
      <c r="I1614" s="26">
        <v>41</v>
      </c>
      <c r="J1614" s="26">
        <v>18</v>
      </c>
      <c r="K1614" s="26">
        <v>2.5772630800592302E-4</v>
      </c>
      <c r="L1614" s="26">
        <v>3.0454969860401701E-3</v>
      </c>
    </row>
    <row r="1615" spans="1:12">
      <c r="A1615" s="26">
        <v>221</v>
      </c>
      <c r="B1615" s="33" t="s">
        <v>1002</v>
      </c>
      <c r="C1615" s="98">
        <v>24934595</v>
      </c>
      <c r="D1615" s="98">
        <v>24934939</v>
      </c>
      <c r="E1615" s="98">
        <v>344</v>
      </c>
      <c r="F1615" s="33" t="s">
        <v>381</v>
      </c>
      <c r="G1615" s="26">
        <v>108</v>
      </c>
      <c r="H1615" s="26">
        <v>9</v>
      </c>
      <c r="I1615" s="26">
        <v>41</v>
      </c>
      <c r="J1615" s="26">
        <v>14</v>
      </c>
      <c r="K1615" s="26">
        <v>2.6301102289864398E-4</v>
      </c>
      <c r="L1615" s="26">
        <v>3.09213552737219E-3</v>
      </c>
    </row>
    <row r="1616" spans="1:12">
      <c r="A1616" s="26">
        <v>222</v>
      </c>
      <c r="B1616" s="33" t="s">
        <v>1002</v>
      </c>
      <c r="C1616" s="98">
        <v>28488320</v>
      </c>
      <c r="D1616" s="98">
        <v>28488372</v>
      </c>
      <c r="E1616" s="98">
        <v>52</v>
      </c>
      <c r="F1616" s="33" t="s">
        <v>359</v>
      </c>
      <c r="G1616" s="26">
        <v>108</v>
      </c>
      <c r="H1616" s="26">
        <v>9</v>
      </c>
      <c r="I1616" s="26">
        <v>41</v>
      </c>
      <c r="J1616" s="26">
        <v>14</v>
      </c>
      <c r="K1616" s="26">
        <v>2.6301102289864398E-4</v>
      </c>
      <c r="L1616" s="26">
        <v>3.09213552737219E-3</v>
      </c>
    </row>
    <row r="1617" spans="1:12">
      <c r="A1617" s="26">
        <v>223</v>
      </c>
      <c r="B1617" s="33" t="s">
        <v>1002</v>
      </c>
      <c r="C1617" s="98">
        <v>7278294</v>
      </c>
      <c r="D1617" s="98">
        <v>7278294</v>
      </c>
      <c r="E1617" s="98">
        <v>2418</v>
      </c>
      <c r="F1617" s="33" t="s">
        <v>364</v>
      </c>
      <c r="G1617" s="26">
        <v>108</v>
      </c>
      <c r="H1617" s="26">
        <v>12</v>
      </c>
      <c r="I1617" s="26">
        <v>41</v>
      </c>
      <c r="J1617" s="26">
        <v>16</v>
      </c>
      <c r="K1617" s="26">
        <v>2.6521164455871001E-4</v>
      </c>
      <c r="L1617" s="26">
        <v>3.1074692649730698E-3</v>
      </c>
    </row>
    <row r="1618" spans="1:12">
      <c r="A1618" s="26">
        <v>224</v>
      </c>
      <c r="B1618" s="33" t="s">
        <v>1002</v>
      </c>
      <c r="C1618" s="98">
        <v>21008957</v>
      </c>
      <c r="D1618" s="98">
        <v>21009164</v>
      </c>
      <c r="E1618" s="98">
        <v>207</v>
      </c>
      <c r="F1618" s="33" t="s">
        <v>359</v>
      </c>
      <c r="G1618" s="26">
        <v>107</v>
      </c>
      <c r="H1618" s="26">
        <v>15</v>
      </c>
      <c r="I1618" s="26">
        <v>41</v>
      </c>
      <c r="J1618" s="26">
        <v>18</v>
      </c>
      <c r="K1618" s="26">
        <v>2.67368349416549E-4</v>
      </c>
      <c r="L1618" s="26">
        <v>3.1300944713881702E-3</v>
      </c>
    </row>
    <row r="1619" spans="1:12">
      <c r="A1619" s="26">
        <v>225</v>
      </c>
      <c r="B1619" s="33" t="s">
        <v>1002</v>
      </c>
      <c r="C1619" s="98">
        <v>25774100</v>
      </c>
      <c r="D1619" s="98">
        <v>25774320</v>
      </c>
      <c r="E1619" s="98">
        <v>220</v>
      </c>
      <c r="F1619" s="33" t="s">
        <v>359</v>
      </c>
      <c r="G1619" s="26">
        <v>108</v>
      </c>
      <c r="H1619" s="26">
        <v>19</v>
      </c>
      <c r="I1619" s="26">
        <v>41</v>
      </c>
      <c r="J1619" s="26">
        <v>20</v>
      </c>
      <c r="K1619" s="26">
        <v>2.7622969188132601E-4</v>
      </c>
      <c r="L1619" s="26">
        <v>3.2188883506876899E-3</v>
      </c>
    </row>
    <row r="1620" spans="1:12">
      <c r="A1620" s="26">
        <v>226</v>
      </c>
      <c r="B1620" s="33" t="s">
        <v>1002</v>
      </c>
      <c r="C1620" s="98">
        <v>2120027</v>
      </c>
      <c r="D1620" s="98">
        <v>2120435</v>
      </c>
      <c r="E1620" s="98">
        <v>408</v>
      </c>
      <c r="F1620" s="33" t="s">
        <v>359</v>
      </c>
      <c r="G1620" s="26">
        <v>108</v>
      </c>
      <c r="H1620" s="26">
        <v>0</v>
      </c>
      <c r="I1620" s="26">
        <v>41</v>
      </c>
      <c r="J1620" s="26">
        <v>6</v>
      </c>
      <c r="K1620" s="26">
        <v>3.2760280216045099E-4</v>
      </c>
      <c r="L1620" s="26">
        <v>3.5997369711243802E-3</v>
      </c>
    </row>
    <row r="1621" spans="1:12">
      <c r="A1621" s="26">
        <v>227</v>
      </c>
      <c r="B1621" s="33" t="s">
        <v>1002</v>
      </c>
      <c r="C1621" s="98">
        <v>15064031</v>
      </c>
      <c r="D1621" s="98">
        <v>15064961</v>
      </c>
      <c r="E1621" s="98">
        <v>930</v>
      </c>
      <c r="F1621" s="33" t="s">
        <v>359</v>
      </c>
      <c r="G1621" s="26">
        <v>108</v>
      </c>
      <c r="H1621" s="26">
        <v>0</v>
      </c>
      <c r="I1621" s="26">
        <v>41</v>
      </c>
      <c r="J1621" s="26">
        <v>6</v>
      </c>
      <c r="K1621" s="26">
        <v>3.2760280216045099E-4</v>
      </c>
      <c r="L1621" s="26">
        <v>3.5997369711243802E-3</v>
      </c>
    </row>
    <row r="1622" spans="1:12">
      <c r="A1622" s="26">
        <v>228</v>
      </c>
      <c r="B1622" s="33" t="s">
        <v>1002</v>
      </c>
      <c r="C1622" s="98">
        <v>16241725</v>
      </c>
      <c r="D1622" s="98">
        <v>16243289</v>
      </c>
      <c r="E1622" s="98">
        <v>1569</v>
      </c>
      <c r="F1622" s="33" t="s">
        <v>359</v>
      </c>
      <c r="G1622" s="26">
        <v>108</v>
      </c>
      <c r="H1622" s="26">
        <v>0</v>
      </c>
      <c r="I1622" s="26">
        <v>41</v>
      </c>
      <c r="J1622" s="26">
        <v>6</v>
      </c>
      <c r="K1622" s="26">
        <v>3.2760280216045099E-4</v>
      </c>
      <c r="L1622" s="26">
        <v>3.5997369711243802E-3</v>
      </c>
    </row>
    <row r="1623" spans="1:12">
      <c r="A1623" s="26">
        <v>229</v>
      </c>
      <c r="B1623" s="33" t="s">
        <v>1002</v>
      </c>
      <c r="C1623" s="98">
        <v>16398481</v>
      </c>
      <c r="D1623" s="98">
        <v>16398481</v>
      </c>
      <c r="E1623" s="98">
        <v>89</v>
      </c>
      <c r="F1623" s="33" t="s">
        <v>364</v>
      </c>
      <c r="G1623" s="26">
        <v>108</v>
      </c>
      <c r="H1623" s="26">
        <v>5</v>
      </c>
      <c r="I1623" s="26">
        <v>41</v>
      </c>
      <c r="J1623" s="26">
        <v>11</v>
      </c>
      <c r="K1623" s="26">
        <v>3.2541657236504103E-4</v>
      </c>
      <c r="L1623" s="26">
        <v>3.5997369711243802E-3</v>
      </c>
    </row>
    <row r="1624" spans="1:12">
      <c r="A1624" s="26">
        <v>230</v>
      </c>
      <c r="B1624" s="33" t="s">
        <v>1002</v>
      </c>
      <c r="C1624" s="98">
        <v>18433343</v>
      </c>
      <c r="D1624" s="98">
        <v>18433580</v>
      </c>
      <c r="E1624" s="98">
        <v>237</v>
      </c>
      <c r="F1624" s="33" t="s">
        <v>359</v>
      </c>
      <c r="G1624" s="26">
        <v>108</v>
      </c>
      <c r="H1624" s="26">
        <v>0</v>
      </c>
      <c r="I1624" s="26">
        <v>41</v>
      </c>
      <c r="J1624" s="26">
        <v>6</v>
      </c>
      <c r="K1624" s="26">
        <v>3.2760280216045099E-4</v>
      </c>
      <c r="L1624" s="26">
        <v>3.5997369711243802E-3</v>
      </c>
    </row>
    <row r="1625" spans="1:12">
      <c r="A1625" s="26">
        <v>231</v>
      </c>
      <c r="B1625" s="33" t="s">
        <v>1002</v>
      </c>
      <c r="C1625" s="98">
        <v>26459554</v>
      </c>
      <c r="D1625" s="98">
        <v>26459674</v>
      </c>
      <c r="E1625" s="98">
        <v>120</v>
      </c>
      <c r="F1625" s="33" t="s">
        <v>359</v>
      </c>
      <c r="G1625" s="26">
        <v>108</v>
      </c>
      <c r="H1625" s="26">
        <v>0</v>
      </c>
      <c r="I1625" s="26">
        <v>41</v>
      </c>
      <c r="J1625" s="26">
        <v>6</v>
      </c>
      <c r="K1625" s="26">
        <v>3.2760280216045099E-4</v>
      </c>
      <c r="L1625" s="26">
        <v>3.5997369711243802E-3</v>
      </c>
    </row>
    <row r="1626" spans="1:12">
      <c r="A1626" s="26">
        <v>232</v>
      </c>
      <c r="B1626" s="33" t="s">
        <v>1002</v>
      </c>
      <c r="C1626" s="98">
        <v>27421106</v>
      </c>
      <c r="D1626" s="98">
        <v>27421106</v>
      </c>
      <c r="E1626" s="98">
        <v>286</v>
      </c>
      <c r="F1626" s="33" t="s">
        <v>364</v>
      </c>
      <c r="G1626" s="26">
        <v>108</v>
      </c>
      <c r="H1626" s="26">
        <v>0</v>
      </c>
      <c r="I1626" s="26">
        <v>41</v>
      </c>
      <c r="J1626" s="26">
        <v>6</v>
      </c>
      <c r="K1626" s="26">
        <v>3.2760280216045099E-4</v>
      </c>
      <c r="L1626" s="26">
        <v>3.5997369711243802E-3</v>
      </c>
    </row>
    <row r="1627" spans="1:12">
      <c r="A1627" s="26">
        <v>233</v>
      </c>
      <c r="B1627" s="33" t="s">
        <v>1002</v>
      </c>
      <c r="C1627" s="98">
        <v>35941369</v>
      </c>
      <c r="D1627" s="98">
        <v>35941657</v>
      </c>
      <c r="E1627" s="98">
        <v>288</v>
      </c>
      <c r="F1627" s="33" t="s">
        <v>359</v>
      </c>
      <c r="G1627" s="26">
        <v>108</v>
      </c>
      <c r="H1627" s="26">
        <v>5</v>
      </c>
      <c r="I1627" s="26">
        <v>41</v>
      </c>
      <c r="J1627" s="26">
        <v>11</v>
      </c>
      <c r="K1627" s="26">
        <v>3.2541657236504103E-4</v>
      </c>
      <c r="L1627" s="26">
        <v>3.5997369711243802E-3</v>
      </c>
    </row>
    <row r="1628" spans="1:12">
      <c r="A1628" s="26">
        <v>234</v>
      </c>
      <c r="B1628" s="33" t="s">
        <v>1002</v>
      </c>
      <c r="C1628" s="98">
        <v>37898389</v>
      </c>
      <c r="D1628" s="98">
        <v>37898389</v>
      </c>
      <c r="E1628" s="98">
        <v>157</v>
      </c>
      <c r="F1628" s="33" t="s">
        <v>364</v>
      </c>
      <c r="G1628" s="26">
        <v>108</v>
      </c>
      <c r="H1628" s="26">
        <v>0</v>
      </c>
      <c r="I1628" s="26">
        <v>41</v>
      </c>
      <c r="J1628" s="26">
        <v>6</v>
      </c>
      <c r="K1628" s="26">
        <v>3.2760280216045099E-4</v>
      </c>
      <c r="L1628" s="26">
        <v>3.5997369711243802E-3</v>
      </c>
    </row>
    <row r="1629" spans="1:12">
      <c r="A1629" s="26">
        <v>235</v>
      </c>
      <c r="B1629" s="33" t="s">
        <v>1002</v>
      </c>
      <c r="C1629" s="98">
        <v>42117070</v>
      </c>
      <c r="D1629" s="98">
        <v>42117070</v>
      </c>
      <c r="E1629" s="98">
        <v>490</v>
      </c>
      <c r="F1629" s="33" t="s">
        <v>364</v>
      </c>
      <c r="G1629" s="26">
        <v>108</v>
      </c>
      <c r="H1629" s="26">
        <v>5</v>
      </c>
      <c r="I1629" s="26">
        <v>41</v>
      </c>
      <c r="J1629" s="26">
        <v>11</v>
      </c>
      <c r="K1629" s="26">
        <v>3.2541657236504103E-4</v>
      </c>
      <c r="L1629" s="26">
        <v>3.5997369711243802E-3</v>
      </c>
    </row>
    <row r="1630" spans="1:12">
      <c r="A1630" s="26">
        <v>236</v>
      </c>
      <c r="B1630" s="33" t="s">
        <v>1002</v>
      </c>
      <c r="C1630" s="98">
        <v>44094045</v>
      </c>
      <c r="D1630" s="98">
        <v>44094045</v>
      </c>
      <c r="E1630" s="98">
        <v>241</v>
      </c>
      <c r="F1630" s="33" t="s">
        <v>364</v>
      </c>
      <c r="G1630" s="26">
        <v>108</v>
      </c>
      <c r="H1630" s="26">
        <v>0</v>
      </c>
      <c r="I1630" s="26">
        <v>41</v>
      </c>
      <c r="J1630" s="26">
        <v>6</v>
      </c>
      <c r="K1630" s="26">
        <v>3.2760280216045099E-4</v>
      </c>
      <c r="L1630" s="26">
        <v>3.5997369711243802E-3</v>
      </c>
    </row>
    <row r="1631" spans="1:12">
      <c r="A1631" s="26">
        <v>237</v>
      </c>
      <c r="B1631" s="33" t="s">
        <v>1002</v>
      </c>
      <c r="C1631" s="98">
        <v>44400654</v>
      </c>
      <c r="D1631" s="98">
        <v>44400720</v>
      </c>
      <c r="E1631" s="98">
        <v>66</v>
      </c>
      <c r="F1631" s="33" t="s">
        <v>359</v>
      </c>
      <c r="G1631" s="26">
        <v>108</v>
      </c>
      <c r="H1631" s="26">
        <v>0</v>
      </c>
      <c r="I1631" s="26">
        <v>41</v>
      </c>
      <c r="J1631" s="26">
        <v>6</v>
      </c>
      <c r="K1631" s="26">
        <v>3.2760280216045099E-4</v>
      </c>
      <c r="L1631" s="26">
        <v>3.5997369711243802E-3</v>
      </c>
    </row>
    <row r="1632" spans="1:12">
      <c r="A1632" s="26">
        <v>238</v>
      </c>
      <c r="B1632" s="33" t="s">
        <v>1002</v>
      </c>
      <c r="C1632" s="98">
        <v>3882437</v>
      </c>
      <c r="D1632" s="98">
        <v>3882997</v>
      </c>
      <c r="E1632" s="98">
        <v>558</v>
      </c>
      <c r="F1632" s="33" t="s">
        <v>359</v>
      </c>
      <c r="G1632" s="26">
        <v>108</v>
      </c>
      <c r="H1632" s="26">
        <v>55</v>
      </c>
      <c r="I1632" s="26">
        <v>41</v>
      </c>
      <c r="J1632" s="26">
        <v>34</v>
      </c>
      <c r="K1632" s="26">
        <v>3.4456110466394001E-4</v>
      </c>
      <c r="L1632" s="26">
        <v>3.76074682280587E-3</v>
      </c>
    </row>
    <row r="1633" spans="1:12">
      <c r="A1633" s="26">
        <v>239</v>
      </c>
      <c r="B1633" s="33" t="s">
        <v>1002</v>
      </c>
      <c r="C1633" s="98">
        <v>3903380</v>
      </c>
      <c r="D1633" s="98">
        <v>3903380</v>
      </c>
      <c r="E1633" s="98">
        <v>187</v>
      </c>
      <c r="F1633" s="33" t="s">
        <v>364</v>
      </c>
      <c r="G1633" s="26">
        <v>108</v>
      </c>
      <c r="H1633" s="26">
        <v>33</v>
      </c>
      <c r="I1633" s="26">
        <v>41</v>
      </c>
      <c r="J1633" s="26">
        <v>26</v>
      </c>
      <c r="K1633" s="26">
        <v>3.4559829981913699E-4</v>
      </c>
      <c r="L1633" s="26">
        <v>3.7661388004652102E-3</v>
      </c>
    </row>
    <row r="1634" spans="1:12">
      <c r="A1634" s="26">
        <v>240</v>
      </c>
      <c r="B1634" s="33" t="s">
        <v>1002</v>
      </c>
      <c r="C1634" s="98">
        <v>17851034</v>
      </c>
      <c r="D1634" s="98">
        <v>17851256</v>
      </c>
      <c r="E1634" s="98">
        <v>224</v>
      </c>
      <c r="F1634" s="33" t="s">
        <v>359</v>
      </c>
      <c r="G1634" s="26">
        <v>108</v>
      </c>
      <c r="H1634" s="26">
        <v>26</v>
      </c>
      <c r="I1634" s="26">
        <v>41</v>
      </c>
      <c r="J1634" s="26">
        <v>23</v>
      </c>
      <c r="K1634" s="26">
        <v>3.6671534090379699E-4</v>
      </c>
      <c r="L1634" s="26">
        <v>3.9666471390896697E-3</v>
      </c>
    </row>
    <row r="1635" spans="1:12">
      <c r="A1635" s="26">
        <v>241</v>
      </c>
      <c r="B1635" s="33" t="s">
        <v>1002</v>
      </c>
      <c r="C1635" s="98">
        <v>4744944</v>
      </c>
      <c r="D1635" s="98">
        <v>4744944</v>
      </c>
      <c r="E1635" s="98">
        <v>195</v>
      </c>
      <c r="F1635" s="33" t="s">
        <v>364</v>
      </c>
      <c r="G1635" s="26">
        <v>108</v>
      </c>
      <c r="H1635" s="26">
        <v>8</v>
      </c>
      <c r="I1635" s="26">
        <v>41</v>
      </c>
      <c r="J1635" s="26">
        <v>13</v>
      </c>
      <c r="K1635" s="26">
        <v>3.7857922001178498E-4</v>
      </c>
      <c r="L1635" s="26">
        <v>4.0585682596856699E-3</v>
      </c>
    </row>
    <row r="1636" spans="1:12">
      <c r="A1636" s="26">
        <v>242</v>
      </c>
      <c r="B1636" s="33" t="s">
        <v>1002</v>
      </c>
      <c r="C1636" s="98">
        <v>40274255</v>
      </c>
      <c r="D1636" s="98">
        <v>40275886</v>
      </c>
      <c r="E1636" s="98">
        <v>1631</v>
      </c>
      <c r="F1636" s="33" t="s">
        <v>359</v>
      </c>
      <c r="G1636" s="26">
        <v>108</v>
      </c>
      <c r="H1636" s="26">
        <v>8</v>
      </c>
      <c r="I1636" s="26">
        <v>41</v>
      </c>
      <c r="J1636" s="26">
        <v>13</v>
      </c>
      <c r="K1636" s="26">
        <v>3.7857922001178498E-4</v>
      </c>
      <c r="L1636" s="26">
        <v>4.0585682596856699E-3</v>
      </c>
    </row>
    <row r="1637" spans="1:12">
      <c r="A1637" s="26">
        <v>243</v>
      </c>
      <c r="B1637" s="33" t="s">
        <v>1002</v>
      </c>
      <c r="C1637" s="98">
        <v>19182922</v>
      </c>
      <c r="D1637" s="98">
        <v>19182976</v>
      </c>
      <c r="E1637" s="98">
        <v>54</v>
      </c>
      <c r="F1637" s="33" t="s">
        <v>359</v>
      </c>
      <c r="G1637" s="26">
        <v>108</v>
      </c>
      <c r="H1637" s="26">
        <v>4</v>
      </c>
      <c r="I1637" s="26">
        <v>41</v>
      </c>
      <c r="J1637" s="26">
        <v>10</v>
      </c>
      <c r="K1637" s="26">
        <v>4.1262310100564198E-4</v>
      </c>
      <c r="L1637" s="26">
        <v>4.3561816076476897E-3</v>
      </c>
    </row>
    <row r="1638" spans="1:12">
      <c r="A1638" s="26">
        <v>244</v>
      </c>
      <c r="B1638" s="33" t="s">
        <v>1002</v>
      </c>
      <c r="C1638" s="98">
        <v>34532479</v>
      </c>
      <c r="D1638" s="98">
        <v>34532479</v>
      </c>
      <c r="E1638" s="98">
        <v>239</v>
      </c>
      <c r="F1638" s="33" t="s">
        <v>364</v>
      </c>
      <c r="G1638" s="26">
        <v>108</v>
      </c>
      <c r="H1638" s="26">
        <v>4</v>
      </c>
      <c r="I1638" s="26">
        <v>41</v>
      </c>
      <c r="J1638" s="26">
        <v>10</v>
      </c>
      <c r="K1638" s="26">
        <v>4.1262310100564198E-4</v>
      </c>
      <c r="L1638" s="26">
        <v>4.3561816076476897E-3</v>
      </c>
    </row>
    <row r="1639" spans="1:12">
      <c r="A1639" s="26">
        <v>245</v>
      </c>
      <c r="B1639" s="33" t="s">
        <v>1002</v>
      </c>
      <c r="C1639" s="98">
        <v>34611038</v>
      </c>
      <c r="D1639" s="98">
        <v>34611038</v>
      </c>
      <c r="E1639" s="98">
        <v>3184</v>
      </c>
      <c r="F1639" s="33" t="s">
        <v>364</v>
      </c>
      <c r="G1639" s="26">
        <v>108</v>
      </c>
      <c r="H1639" s="26">
        <v>4</v>
      </c>
      <c r="I1639" s="26">
        <v>41</v>
      </c>
      <c r="J1639" s="26">
        <v>10</v>
      </c>
      <c r="K1639" s="26">
        <v>4.1262310100564198E-4</v>
      </c>
      <c r="L1639" s="26">
        <v>4.3561816076476897E-3</v>
      </c>
    </row>
    <row r="1640" spans="1:12">
      <c r="A1640" s="26">
        <v>246</v>
      </c>
      <c r="B1640" s="33" t="s">
        <v>1002</v>
      </c>
      <c r="C1640" s="98">
        <v>35471988</v>
      </c>
      <c r="D1640" s="98">
        <v>35471988</v>
      </c>
      <c r="E1640" s="98">
        <v>53</v>
      </c>
      <c r="F1640" s="33" t="s">
        <v>364</v>
      </c>
      <c r="G1640" s="26">
        <v>108</v>
      </c>
      <c r="H1640" s="26">
        <v>4</v>
      </c>
      <c r="I1640" s="26">
        <v>41</v>
      </c>
      <c r="J1640" s="26">
        <v>10</v>
      </c>
      <c r="K1640" s="26">
        <v>4.1262310100564198E-4</v>
      </c>
      <c r="L1640" s="26">
        <v>4.3561816076476897E-3</v>
      </c>
    </row>
    <row r="1641" spans="1:12">
      <c r="A1641" s="26">
        <v>247</v>
      </c>
      <c r="B1641" s="33" t="s">
        <v>1002</v>
      </c>
      <c r="C1641" s="98">
        <v>539825</v>
      </c>
      <c r="D1641" s="98">
        <v>539825</v>
      </c>
      <c r="E1641" s="98">
        <v>327</v>
      </c>
      <c r="F1641" s="33" t="s">
        <v>364</v>
      </c>
      <c r="G1641" s="26">
        <v>108</v>
      </c>
      <c r="H1641" s="26">
        <v>70</v>
      </c>
      <c r="I1641" s="26">
        <v>41</v>
      </c>
      <c r="J1641" s="26">
        <v>38</v>
      </c>
      <c r="K1641" s="26">
        <v>4.1617859956790201E-4</v>
      </c>
      <c r="L1641" s="26">
        <v>4.3787167224644203E-3</v>
      </c>
    </row>
    <row r="1642" spans="1:12">
      <c r="A1642" s="26">
        <v>248</v>
      </c>
      <c r="B1642" s="33" t="s">
        <v>1002</v>
      </c>
      <c r="C1642" s="98">
        <v>23496884</v>
      </c>
      <c r="D1642" s="98">
        <v>23497469</v>
      </c>
      <c r="E1642" s="98">
        <v>589</v>
      </c>
      <c r="F1642" s="33" t="s">
        <v>359</v>
      </c>
      <c r="G1642" s="26">
        <v>108</v>
      </c>
      <c r="H1642" s="26">
        <v>13</v>
      </c>
      <c r="I1642" s="26">
        <v>41</v>
      </c>
      <c r="J1642" s="26">
        <v>16</v>
      </c>
      <c r="K1642" s="26">
        <v>4.3374325260918303E-4</v>
      </c>
      <c r="L1642" s="26">
        <v>4.5070945552128398E-3</v>
      </c>
    </row>
    <row r="1643" spans="1:12">
      <c r="A1643" s="26">
        <v>249</v>
      </c>
      <c r="B1643" s="33" t="s">
        <v>1002</v>
      </c>
      <c r="C1643" s="98">
        <v>7256135</v>
      </c>
      <c r="D1643" s="98">
        <v>7256332</v>
      </c>
      <c r="E1643" s="98">
        <v>197</v>
      </c>
      <c r="F1643" s="33" t="s">
        <v>359</v>
      </c>
      <c r="G1643" s="26">
        <v>108</v>
      </c>
      <c r="H1643" s="26">
        <v>14</v>
      </c>
      <c r="I1643" s="26">
        <v>41</v>
      </c>
      <c r="J1643" s="26">
        <v>17</v>
      </c>
      <c r="K1643" s="26">
        <v>4.5833585090970699E-4</v>
      </c>
      <c r="L1643" s="26">
        <v>4.6699068659551198E-3</v>
      </c>
    </row>
    <row r="1644" spans="1:12">
      <c r="A1644" s="26">
        <v>250</v>
      </c>
      <c r="B1644" s="33" t="s">
        <v>1002</v>
      </c>
      <c r="C1644" s="98">
        <v>17361511</v>
      </c>
      <c r="D1644" s="98">
        <v>17363795</v>
      </c>
      <c r="E1644" s="98">
        <v>2279</v>
      </c>
      <c r="F1644" s="33" t="s">
        <v>359</v>
      </c>
      <c r="G1644" s="26">
        <v>62</v>
      </c>
      <c r="H1644" s="26">
        <v>9</v>
      </c>
      <c r="I1644" s="26">
        <v>22</v>
      </c>
      <c r="J1644" s="26">
        <v>12</v>
      </c>
      <c r="K1644" s="26">
        <v>4.5747746922244998E-4</v>
      </c>
      <c r="L1644" s="26">
        <v>4.6699068659551198E-3</v>
      </c>
    </row>
    <row r="1645" spans="1:12">
      <c r="A1645" s="26">
        <v>251</v>
      </c>
      <c r="B1645" s="33" t="s">
        <v>1002</v>
      </c>
      <c r="C1645" s="98">
        <v>15401882</v>
      </c>
      <c r="D1645" s="98">
        <v>15416275</v>
      </c>
      <c r="E1645" s="98">
        <v>14385</v>
      </c>
      <c r="F1645" s="33" t="s">
        <v>359</v>
      </c>
      <c r="G1645" s="26">
        <v>108</v>
      </c>
      <c r="H1645" s="26">
        <v>47</v>
      </c>
      <c r="I1645" s="26">
        <v>41</v>
      </c>
      <c r="J1645" s="26">
        <v>31</v>
      </c>
      <c r="K1645" s="26">
        <v>4.7911723821871801E-4</v>
      </c>
      <c r="L1645" s="26">
        <v>4.8602185386824896E-3</v>
      </c>
    </row>
    <row r="1646" spans="1:12">
      <c r="A1646" s="26">
        <v>252</v>
      </c>
      <c r="B1646" s="33" t="s">
        <v>1002</v>
      </c>
      <c r="C1646" s="98">
        <v>18380017</v>
      </c>
      <c r="D1646" s="98">
        <v>18380017</v>
      </c>
      <c r="E1646" s="98">
        <v>289</v>
      </c>
      <c r="F1646" s="33" t="s">
        <v>364</v>
      </c>
      <c r="G1646" s="26">
        <v>108</v>
      </c>
      <c r="H1646" s="26">
        <v>3</v>
      </c>
      <c r="I1646" s="26">
        <v>41</v>
      </c>
      <c r="J1646" s="26">
        <v>9</v>
      </c>
      <c r="K1646" s="26">
        <v>4.9393591171366499E-4</v>
      </c>
      <c r="L1646" s="26">
        <v>4.9311801927526301E-3</v>
      </c>
    </row>
    <row r="1647" spans="1:12">
      <c r="A1647" s="26">
        <v>253</v>
      </c>
      <c r="B1647" s="33" t="s">
        <v>1002</v>
      </c>
      <c r="C1647" s="98">
        <v>19713869</v>
      </c>
      <c r="D1647" s="98">
        <v>19713869</v>
      </c>
      <c r="E1647" s="98">
        <v>214</v>
      </c>
      <c r="F1647" s="33" t="s">
        <v>364</v>
      </c>
      <c r="G1647" s="26">
        <v>108</v>
      </c>
      <c r="H1647" s="26">
        <v>3</v>
      </c>
      <c r="I1647" s="26">
        <v>41</v>
      </c>
      <c r="J1647" s="26">
        <v>9</v>
      </c>
      <c r="K1647" s="26">
        <v>4.9393591171366499E-4</v>
      </c>
      <c r="L1647" s="26">
        <v>4.9311801927526301E-3</v>
      </c>
    </row>
    <row r="1648" spans="1:12">
      <c r="A1648" s="26">
        <v>254</v>
      </c>
      <c r="B1648" s="33" t="s">
        <v>1002</v>
      </c>
      <c r="C1648" s="98">
        <v>27312850</v>
      </c>
      <c r="D1648" s="98">
        <v>27312952</v>
      </c>
      <c r="E1648" s="98">
        <v>102</v>
      </c>
      <c r="F1648" s="33" t="s">
        <v>359</v>
      </c>
      <c r="G1648" s="26">
        <v>108</v>
      </c>
      <c r="H1648" s="26">
        <v>3</v>
      </c>
      <c r="I1648" s="26">
        <v>41</v>
      </c>
      <c r="J1648" s="26">
        <v>9</v>
      </c>
      <c r="K1648" s="26">
        <v>4.9393591171366499E-4</v>
      </c>
      <c r="L1648" s="26">
        <v>4.9311801927526301E-3</v>
      </c>
    </row>
    <row r="1649" spans="1:12">
      <c r="A1649" s="26">
        <v>255</v>
      </c>
      <c r="B1649" s="33" t="s">
        <v>1002</v>
      </c>
      <c r="C1649" s="98">
        <v>28505732</v>
      </c>
      <c r="D1649" s="98">
        <v>28505732</v>
      </c>
      <c r="E1649" s="98">
        <v>120</v>
      </c>
      <c r="F1649" s="33" t="s">
        <v>364</v>
      </c>
      <c r="G1649" s="26">
        <v>108</v>
      </c>
      <c r="H1649" s="26">
        <v>75</v>
      </c>
      <c r="I1649" s="26">
        <v>41</v>
      </c>
      <c r="J1649" s="26">
        <v>39</v>
      </c>
      <c r="K1649" s="26">
        <v>4.9345917813125304E-4</v>
      </c>
      <c r="L1649" s="26">
        <v>4.9311801927526301E-3</v>
      </c>
    </row>
    <row r="1650" spans="1:12">
      <c r="A1650" s="26">
        <v>256</v>
      </c>
      <c r="B1650" s="33" t="s">
        <v>1002</v>
      </c>
      <c r="C1650" s="98">
        <v>29180351</v>
      </c>
      <c r="D1650" s="98">
        <v>29188964</v>
      </c>
      <c r="E1650" s="98">
        <v>8613</v>
      </c>
      <c r="F1650" s="33" t="s">
        <v>359</v>
      </c>
      <c r="G1650" s="26">
        <v>108</v>
      </c>
      <c r="H1650" s="26">
        <v>3</v>
      </c>
      <c r="I1650" s="26">
        <v>41</v>
      </c>
      <c r="J1650" s="26">
        <v>9</v>
      </c>
      <c r="K1650" s="26">
        <v>4.9393591171366499E-4</v>
      </c>
      <c r="L1650" s="26">
        <v>4.9311801927526301E-3</v>
      </c>
    </row>
    <row r="1651" spans="1:12">
      <c r="A1651" s="26">
        <v>257</v>
      </c>
      <c r="B1651" s="33" t="s">
        <v>1002</v>
      </c>
      <c r="C1651" s="98">
        <v>33785955</v>
      </c>
      <c r="D1651" s="98">
        <v>33785991</v>
      </c>
      <c r="E1651" s="98">
        <v>36</v>
      </c>
      <c r="F1651" s="33" t="s">
        <v>359</v>
      </c>
      <c r="G1651" s="26">
        <v>108</v>
      </c>
      <c r="H1651" s="26">
        <v>18</v>
      </c>
      <c r="I1651" s="26">
        <v>41</v>
      </c>
      <c r="J1651" s="26">
        <v>19</v>
      </c>
      <c r="K1651" s="26">
        <v>4.9312576008094802E-4</v>
      </c>
      <c r="L1651" s="26">
        <v>4.9311801927526301E-3</v>
      </c>
    </row>
    <row r="1652" spans="1:12">
      <c r="A1652" s="26">
        <v>258</v>
      </c>
      <c r="B1652" s="33" t="s">
        <v>1002</v>
      </c>
      <c r="C1652" s="98">
        <v>40236290</v>
      </c>
      <c r="D1652" s="98">
        <v>40236578</v>
      </c>
      <c r="E1652" s="98">
        <v>288</v>
      </c>
      <c r="F1652" s="33" t="s">
        <v>359</v>
      </c>
      <c r="G1652" s="26">
        <v>108</v>
      </c>
      <c r="H1652" s="26">
        <v>3</v>
      </c>
      <c r="I1652" s="26">
        <v>41</v>
      </c>
      <c r="J1652" s="26">
        <v>9</v>
      </c>
      <c r="K1652" s="26">
        <v>4.9393591171366499E-4</v>
      </c>
      <c r="L1652" s="26">
        <v>4.9311801927526301E-3</v>
      </c>
    </row>
    <row r="1653" spans="1:12">
      <c r="A1653" s="26">
        <v>259</v>
      </c>
      <c r="B1653" s="33" t="s">
        <v>1002</v>
      </c>
      <c r="C1653" s="98">
        <v>8829162</v>
      </c>
      <c r="D1653" s="98">
        <v>8829220</v>
      </c>
      <c r="E1653" s="98">
        <v>58</v>
      </c>
      <c r="F1653" s="33" t="s">
        <v>359</v>
      </c>
      <c r="G1653" s="26">
        <v>108</v>
      </c>
      <c r="H1653" s="26">
        <v>1</v>
      </c>
      <c r="I1653" s="26">
        <v>41</v>
      </c>
      <c r="J1653" s="26">
        <v>7</v>
      </c>
      <c r="K1653" s="26">
        <v>5.0706963813173405E-4</v>
      </c>
      <c r="L1653" s="26">
        <v>5.0135719586258502E-3</v>
      </c>
    </row>
    <row r="1654" spans="1:12">
      <c r="A1654" s="26">
        <v>260</v>
      </c>
      <c r="B1654" s="33" t="s">
        <v>1002</v>
      </c>
      <c r="C1654" s="98">
        <v>13274891</v>
      </c>
      <c r="D1654" s="98">
        <v>13274891</v>
      </c>
      <c r="E1654" s="98">
        <v>240</v>
      </c>
      <c r="F1654" s="33" t="s">
        <v>364</v>
      </c>
      <c r="G1654" s="26">
        <v>108</v>
      </c>
      <c r="H1654" s="26">
        <v>1</v>
      </c>
      <c r="I1654" s="26">
        <v>41</v>
      </c>
      <c r="J1654" s="26">
        <v>7</v>
      </c>
      <c r="K1654" s="26">
        <v>5.0706963813173405E-4</v>
      </c>
      <c r="L1654" s="26">
        <v>5.0135719586258502E-3</v>
      </c>
    </row>
    <row r="1655" spans="1:12">
      <c r="A1655" s="26">
        <v>261</v>
      </c>
      <c r="B1655" s="33" t="s">
        <v>1002</v>
      </c>
      <c r="C1655" s="98">
        <v>13707169</v>
      </c>
      <c r="D1655" s="98">
        <v>13707169</v>
      </c>
      <c r="E1655" s="98">
        <v>157</v>
      </c>
      <c r="F1655" s="33" t="s">
        <v>364</v>
      </c>
      <c r="G1655" s="26">
        <v>108</v>
      </c>
      <c r="H1655" s="26">
        <v>1</v>
      </c>
      <c r="I1655" s="26">
        <v>41</v>
      </c>
      <c r="J1655" s="26">
        <v>7</v>
      </c>
      <c r="K1655" s="26">
        <v>5.0706963813173405E-4</v>
      </c>
      <c r="L1655" s="26">
        <v>5.0135719586258502E-3</v>
      </c>
    </row>
    <row r="1656" spans="1:12">
      <c r="A1656" s="26">
        <v>262</v>
      </c>
      <c r="B1656" s="33" t="s">
        <v>1002</v>
      </c>
      <c r="C1656" s="98">
        <v>25344301</v>
      </c>
      <c r="D1656" s="98">
        <v>25344494</v>
      </c>
      <c r="E1656" s="98">
        <v>193</v>
      </c>
      <c r="F1656" s="33" t="s">
        <v>359</v>
      </c>
      <c r="G1656" s="26">
        <v>108</v>
      </c>
      <c r="H1656" s="26">
        <v>1</v>
      </c>
      <c r="I1656" s="26">
        <v>41</v>
      </c>
      <c r="J1656" s="26">
        <v>7</v>
      </c>
      <c r="K1656" s="26">
        <v>5.0706963813173405E-4</v>
      </c>
      <c r="L1656" s="26">
        <v>5.0135719586258502E-3</v>
      </c>
    </row>
    <row r="1657" spans="1:12">
      <c r="A1657" s="26">
        <v>263</v>
      </c>
      <c r="B1657" s="33" t="s">
        <v>1002</v>
      </c>
      <c r="C1657" s="98">
        <v>32495080</v>
      </c>
      <c r="D1657" s="98">
        <v>32495176</v>
      </c>
      <c r="E1657" s="98">
        <v>96</v>
      </c>
      <c r="F1657" s="33" t="s">
        <v>359</v>
      </c>
      <c r="G1657" s="26">
        <v>108</v>
      </c>
      <c r="H1657" s="26">
        <v>1</v>
      </c>
      <c r="I1657" s="26">
        <v>41</v>
      </c>
      <c r="J1657" s="26">
        <v>7</v>
      </c>
      <c r="K1657" s="26">
        <v>5.0706963813173405E-4</v>
      </c>
      <c r="L1657" s="26">
        <v>5.0135719586258502E-3</v>
      </c>
    </row>
    <row r="1658" spans="1:12">
      <c r="A1658" s="26">
        <v>264</v>
      </c>
      <c r="B1658" s="33" t="s">
        <v>1002</v>
      </c>
      <c r="C1658" s="98">
        <v>39157754</v>
      </c>
      <c r="D1658" s="98">
        <v>39158350</v>
      </c>
      <c r="E1658" s="98">
        <v>596</v>
      </c>
      <c r="F1658" s="33" t="s">
        <v>359</v>
      </c>
      <c r="G1658" s="26">
        <v>108</v>
      </c>
      <c r="H1658" s="26">
        <v>1</v>
      </c>
      <c r="I1658" s="26">
        <v>41</v>
      </c>
      <c r="J1658" s="26">
        <v>7</v>
      </c>
      <c r="K1658" s="26">
        <v>5.0706963813173405E-4</v>
      </c>
      <c r="L1658" s="26">
        <v>5.0135719586258502E-3</v>
      </c>
    </row>
    <row r="1659" spans="1:12">
      <c r="A1659" s="26">
        <v>265</v>
      </c>
      <c r="B1659" s="33" t="s">
        <v>1002</v>
      </c>
      <c r="C1659" s="98">
        <v>39165455</v>
      </c>
      <c r="D1659" s="98">
        <v>39165583</v>
      </c>
      <c r="E1659" s="98">
        <v>103</v>
      </c>
      <c r="F1659" s="33" t="s">
        <v>359</v>
      </c>
      <c r="G1659" s="26">
        <v>108</v>
      </c>
      <c r="H1659" s="26">
        <v>1</v>
      </c>
      <c r="I1659" s="26">
        <v>41</v>
      </c>
      <c r="J1659" s="26">
        <v>7</v>
      </c>
      <c r="K1659" s="26">
        <v>5.0706963813173405E-4</v>
      </c>
      <c r="L1659" s="26">
        <v>5.0135719586258502E-3</v>
      </c>
    </row>
    <row r="1660" spans="1:12">
      <c r="A1660" s="26">
        <v>266</v>
      </c>
      <c r="B1660" s="33" t="s">
        <v>1002</v>
      </c>
      <c r="C1660" s="98">
        <v>42431620</v>
      </c>
      <c r="D1660" s="98">
        <v>42431620</v>
      </c>
      <c r="E1660" s="98">
        <v>264</v>
      </c>
      <c r="F1660" s="33" t="s">
        <v>364</v>
      </c>
      <c r="G1660" s="26">
        <v>108</v>
      </c>
      <c r="H1660" s="26">
        <v>1</v>
      </c>
      <c r="I1660" s="26">
        <v>41</v>
      </c>
      <c r="J1660" s="26">
        <v>7</v>
      </c>
      <c r="K1660" s="26">
        <v>5.0706963813173405E-4</v>
      </c>
      <c r="L1660" s="26">
        <v>5.0135719586258502E-3</v>
      </c>
    </row>
    <row r="1661" spans="1:12">
      <c r="A1661" s="26">
        <v>267</v>
      </c>
      <c r="B1661" s="33" t="s">
        <v>1002</v>
      </c>
      <c r="C1661" s="98">
        <v>12986346</v>
      </c>
      <c r="D1661" s="98">
        <v>12986346</v>
      </c>
      <c r="E1661" s="98">
        <v>65</v>
      </c>
      <c r="F1661" s="33" t="s">
        <v>364</v>
      </c>
      <c r="G1661" s="26">
        <v>108</v>
      </c>
      <c r="H1661" s="26">
        <v>59</v>
      </c>
      <c r="I1661" s="26">
        <v>41</v>
      </c>
      <c r="J1661" s="26">
        <v>35</v>
      </c>
      <c r="K1661" s="26">
        <v>5.2752270460864096E-4</v>
      </c>
      <c r="L1661" s="26">
        <v>5.1954242505738799E-3</v>
      </c>
    </row>
    <row r="1662" spans="1:12">
      <c r="A1662" s="26">
        <v>268</v>
      </c>
      <c r="B1662" s="33" t="s">
        <v>1002</v>
      </c>
      <c r="C1662" s="98">
        <v>5681357</v>
      </c>
      <c r="D1662" s="98">
        <v>5681434</v>
      </c>
      <c r="E1662" s="98">
        <v>77</v>
      </c>
      <c r="F1662" s="33" t="s">
        <v>359</v>
      </c>
      <c r="G1662" s="26">
        <v>108</v>
      </c>
      <c r="H1662" s="26">
        <v>7</v>
      </c>
      <c r="I1662" s="26">
        <v>41</v>
      </c>
      <c r="J1662" s="26">
        <v>12</v>
      </c>
      <c r="K1662" s="26">
        <v>5.3336049575755499E-4</v>
      </c>
      <c r="L1662" s="26">
        <v>5.2380382398512903E-3</v>
      </c>
    </row>
    <row r="1663" spans="1:12">
      <c r="A1663" s="26">
        <v>269</v>
      </c>
      <c r="B1663" s="33" t="s">
        <v>1002</v>
      </c>
      <c r="C1663" s="98">
        <v>4908809</v>
      </c>
      <c r="D1663" s="98">
        <v>4908809</v>
      </c>
      <c r="E1663" s="98">
        <v>263</v>
      </c>
      <c r="F1663" s="33" t="s">
        <v>364</v>
      </c>
      <c r="G1663" s="26">
        <v>104</v>
      </c>
      <c r="H1663" s="26">
        <v>1</v>
      </c>
      <c r="I1663" s="26">
        <v>40</v>
      </c>
      <c r="J1663" s="26">
        <v>7</v>
      </c>
      <c r="K1663" s="26">
        <v>5.3582998443245996E-4</v>
      </c>
      <c r="L1663" s="26">
        <v>5.2413676885330104E-3</v>
      </c>
    </row>
    <row r="1664" spans="1:12">
      <c r="A1664" s="26">
        <v>270</v>
      </c>
      <c r="B1664" s="33" t="s">
        <v>1002</v>
      </c>
      <c r="C1664" s="98">
        <v>22120143</v>
      </c>
      <c r="D1664" s="98">
        <v>22120143</v>
      </c>
      <c r="E1664" s="98">
        <v>123</v>
      </c>
      <c r="F1664" s="33" t="s">
        <v>364</v>
      </c>
      <c r="G1664" s="26">
        <v>108</v>
      </c>
      <c r="H1664" s="26">
        <v>2</v>
      </c>
      <c r="I1664" s="26">
        <v>41</v>
      </c>
      <c r="J1664" s="26">
        <v>8</v>
      </c>
      <c r="K1664" s="26">
        <v>5.4144798542031698E-4</v>
      </c>
      <c r="L1664" s="26">
        <v>5.2413676885330104E-3</v>
      </c>
    </row>
    <row r="1665" spans="1:12">
      <c r="A1665" s="26">
        <v>271</v>
      </c>
      <c r="B1665" s="33" t="s">
        <v>1002</v>
      </c>
      <c r="C1665" s="98">
        <v>25402428</v>
      </c>
      <c r="D1665" s="98">
        <v>25402428</v>
      </c>
      <c r="E1665" s="98">
        <v>245</v>
      </c>
      <c r="F1665" s="33" t="s">
        <v>364</v>
      </c>
      <c r="G1665" s="26">
        <v>108</v>
      </c>
      <c r="H1665" s="26">
        <v>2</v>
      </c>
      <c r="I1665" s="26">
        <v>41</v>
      </c>
      <c r="J1665" s="26">
        <v>8</v>
      </c>
      <c r="K1665" s="26">
        <v>5.4144798542031698E-4</v>
      </c>
      <c r="L1665" s="26">
        <v>5.2413676885330104E-3</v>
      </c>
    </row>
    <row r="1666" spans="1:12">
      <c r="A1666" s="26">
        <v>272</v>
      </c>
      <c r="B1666" s="33" t="s">
        <v>1002</v>
      </c>
      <c r="C1666" s="98">
        <v>3984943</v>
      </c>
      <c r="D1666" s="98">
        <v>3984943</v>
      </c>
      <c r="E1666" s="98">
        <v>116</v>
      </c>
      <c r="F1666" s="33" t="s">
        <v>364</v>
      </c>
      <c r="G1666" s="26">
        <v>108</v>
      </c>
      <c r="H1666" s="26">
        <v>31</v>
      </c>
      <c r="I1666" s="26">
        <v>41</v>
      </c>
      <c r="J1666" s="26">
        <v>25</v>
      </c>
      <c r="K1666" s="26">
        <v>5.4248997646140701E-4</v>
      </c>
      <c r="L1666" s="26">
        <v>5.2423055774148599E-3</v>
      </c>
    </row>
    <row r="1667" spans="1:12">
      <c r="A1667" s="26">
        <v>273</v>
      </c>
      <c r="B1667" s="33" t="s">
        <v>1002</v>
      </c>
      <c r="C1667" s="98">
        <v>29298292</v>
      </c>
      <c r="D1667" s="98">
        <v>29303577</v>
      </c>
      <c r="E1667" s="98">
        <v>5272</v>
      </c>
      <c r="F1667" s="33" t="s">
        <v>359</v>
      </c>
      <c r="G1667" s="26">
        <v>108</v>
      </c>
      <c r="H1667" s="26">
        <v>60</v>
      </c>
      <c r="I1667" s="26">
        <v>41</v>
      </c>
      <c r="J1667" s="26">
        <v>35</v>
      </c>
      <c r="K1667" s="26">
        <v>5.8562875690703698E-4</v>
      </c>
      <c r="L1667" s="26">
        <v>5.6110508176192998E-3</v>
      </c>
    </row>
    <row r="1668" spans="1:12">
      <c r="A1668" s="26">
        <v>274</v>
      </c>
      <c r="B1668" s="33" t="s">
        <v>1002</v>
      </c>
      <c r="C1668" s="98">
        <v>31437808</v>
      </c>
      <c r="D1668" s="98">
        <v>31437808</v>
      </c>
      <c r="E1668" s="98">
        <v>65</v>
      </c>
      <c r="F1668" s="33" t="s">
        <v>364</v>
      </c>
      <c r="G1668" s="26">
        <v>108</v>
      </c>
      <c r="H1668" s="26">
        <v>15</v>
      </c>
      <c r="I1668" s="26">
        <v>41</v>
      </c>
      <c r="J1668" s="26">
        <v>17</v>
      </c>
      <c r="K1668" s="26">
        <v>5.8975312372395799E-4</v>
      </c>
      <c r="L1668" s="26">
        <v>5.6110508176192998E-3</v>
      </c>
    </row>
    <row r="1669" spans="1:12">
      <c r="A1669" s="26">
        <v>275</v>
      </c>
      <c r="B1669" s="33" t="s">
        <v>1002</v>
      </c>
      <c r="C1669" s="98">
        <v>42210707</v>
      </c>
      <c r="D1669" s="98">
        <v>42210707</v>
      </c>
      <c r="E1669" s="98">
        <v>93</v>
      </c>
      <c r="F1669" s="33" t="s">
        <v>364</v>
      </c>
      <c r="G1669" s="26">
        <v>108</v>
      </c>
      <c r="H1669" s="26">
        <v>19</v>
      </c>
      <c r="I1669" s="26">
        <v>41</v>
      </c>
      <c r="J1669" s="26">
        <v>19</v>
      </c>
      <c r="K1669" s="26">
        <v>6.3004768197260004E-4</v>
      </c>
      <c r="L1669" s="26">
        <v>5.9414289057559003E-3</v>
      </c>
    </row>
    <row r="1670" spans="1:12">
      <c r="A1670" s="26">
        <v>276</v>
      </c>
      <c r="B1670" s="33" t="s">
        <v>1002</v>
      </c>
      <c r="C1670" s="98">
        <v>27969028</v>
      </c>
      <c r="D1670" s="98">
        <v>27969028</v>
      </c>
      <c r="E1670" s="98">
        <v>180</v>
      </c>
      <c r="F1670" s="33" t="s">
        <v>364</v>
      </c>
      <c r="G1670" s="26">
        <v>108</v>
      </c>
      <c r="H1670" s="26">
        <v>34</v>
      </c>
      <c r="I1670" s="26">
        <v>41</v>
      </c>
      <c r="J1670" s="26">
        <v>26</v>
      </c>
      <c r="K1670" s="26">
        <v>6.5484530517452805E-4</v>
      </c>
      <c r="L1670" s="26">
        <v>6.1480973912357399E-3</v>
      </c>
    </row>
    <row r="1671" spans="1:12">
      <c r="A1671" s="26">
        <v>277</v>
      </c>
      <c r="B1671" s="33" t="s">
        <v>1002</v>
      </c>
      <c r="C1671" s="98">
        <v>31379238</v>
      </c>
      <c r="D1671" s="98">
        <v>31379238</v>
      </c>
      <c r="E1671" s="98">
        <v>81</v>
      </c>
      <c r="F1671" s="33" t="s">
        <v>364</v>
      </c>
      <c r="G1671" s="26">
        <v>108</v>
      </c>
      <c r="H1671" s="26">
        <v>12</v>
      </c>
      <c r="I1671" s="26">
        <v>41</v>
      </c>
      <c r="J1671" s="26">
        <v>15</v>
      </c>
      <c r="K1671" s="26">
        <v>6.7806592965020398E-4</v>
      </c>
      <c r="L1671" s="26">
        <v>6.3318116137773602E-3</v>
      </c>
    </row>
    <row r="1672" spans="1:12">
      <c r="A1672" s="26">
        <v>278</v>
      </c>
      <c r="B1672" s="33" t="s">
        <v>1002</v>
      </c>
      <c r="C1672" s="98">
        <v>17035841</v>
      </c>
      <c r="D1672" s="98">
        <v>17035916</v>
      </c>
      <c r="E1672" s="98">
        <v>75</v>
      </c>
      <c r="F1672" s="33" t="s">
        <v>359</v>
      </c>
      <c r="G1672" s="26">
        <v>104</v>
      </c>
      <c r="H1672" s="26">
        <v>41</v>
      </c>
      <c r="I1672" s="26">
        <v>39</v>
      </c>
      <c r="J1672" s="26">
        <v>28</v>
      </c>
      <c r="K1672" s="26">
        <v>6.7929986575524404E-4</v>
      </c>
      <c r="L1672" s="26">
        <v>6.3411990834250902E-3</v>
      </c>
    </row>
    <row r="1673" spans="1:12">
      <c r="A1673" s="26">
        <v>279</v>
      </c>
      <c r="B1673" s="33" t="s">
        <v>1002</v>
      </c>
      <c r="C1673" s="98">
        <v>2672426</v>
      </c>
      <c r="D1673" s="98">
        <v>2672426</v>
      </c>
      <c r="E1673" s="98">
        <v>73</v>
      </c>
      <c r="F1673" s="33" t="s">
        <v>364</v>
      </c>
      <c r="G1673" s="26">
        <v>108</v>
      </c>
      <c r="H1673" s="26">
        <v>57</v>
      </c>
      <c r="I1673" s="26">
        <v>41</v>
      </c>
      <c r="J1673" s="26">
        <v>34</v>
      </c>
      <c r="K1673" s="26">
        <v>6.8121361561033697E-4</v>
      </c>
      <c r="L1673" s="26">
        <v>6.3462473682690899E-3</v>
      </c>
    </row>
    <row r="1674" spans="1:12">
      <c r="A1674" s="26">
        <v>280</v>
      </c>
      <c r="B1674" s="33" t="s">
        <v>1002</v>
      </c>
      <c r="C1674" s="98">
        <v>46154902</v>
      </c>
      <c r="D1674" s="98">
        <v>46155061</v>
      </c>
      <c r="E1674" s="98">
        <v>157</v>
      </c>
      <c r="F1674" s="33" t="s">
        <v>359</v>
      </c>
      <c r="G1674" s="26">
        <v>107</v>
      </c>
      <c r="H1674" s="26">
        <v>26</v>
      </c>
      <c r="I1674" s="26">
        <v>40</v>
      </c>
      <c r="J1674" s="26">
        <v>22</v>
      </c>
      <c r="K1674" s="26">
        <v>6.9035221600886897E-4</v>
      </c>
      <c r="L1674" s="26">
        <v>6.4249088452315297E-3</v>
      </c>
    </row>
    <row r="1675" spans="1:12">
      <c r="A1675" s="26">
        <v>281</v>
      </c>
      <c r="B1675" s="33" t="s">
        <v>1002</v>
      </c>
      <c r="C1675" s="98">
        <v>857783</v>
      </c>
      <c r="D1675" s="98">
        <v>862880</v>
      </c>
      <c r="E1675" s="98">
        <v>5097</v>
      </c>
      <c r="F1675" s="33" t="s">
        <v>359</v>
      </c>
      <c r="G1675" s="26">
        <v>108</v>
      </c>
      <c r="H1675" s="26">
        <v>10</v>
      </c>
      <c r="I1675" s="26">
        <v>41</v>
      </c>
      <c r="J1675" s="26">
        <v>14</v>
      </c>
      <c r="K1675" s="26">
        <v>7.0468472819417197E-4</v>
      </c>
      <c r="L1675" s="26">
        <v>6.51240461570716E-3</v>
      </c>
    </row>
    <row r="1676" spans="1:12">
      <c r="A1676" s="26">
        <v>282</v>
      </c>
      <c r="B1676" s="33" t="s">
        <v>1002</v>
      </c>
      <c r="C1676" s="98">
        <v>26983600</v>
      </c>
      <c r="D1676" s="98">
        <v>26983645</v>
      </c>
      <c r="E1676" s="98">
        <v>45</v>
      </c>
      <c r="F1676" s="33" t="s">
        <v>359</v>
      </c>
      <c r="G1676" s="26">
        <v>108</v>
      </c>
      <c r="H1676" s="26">
        <v>10</v>
      </c>
      <c r="I1676" s="26">
        <v>41</v>
      </c>
      <c r="J1676" s="26">
        <v>14</v>
      </c>
      <c r="K1676" s="26">
        <v>7.0468472819417197E-4</v>
      </c>
      <c r="L1676" s="26">
        <v>6.51240461570716E-3</v>
      </c>
    </row>
    <row r="1677" spans="1:12">
      <c r="A1677" s="26">
        <v>283</v>
      </c>
      <c r="B1677" s="33" t="s">
        <v>1002</v>
      </c>
      <c r="C1677" s="98">
        <v>28488920</v>
      </c>
      <c r="D1677" s="98">
        <v>28489008</v>
      </c>
      <c r="E1677" s="98">
        <v>88</v>
      </c>
      <c r="F1677" s="33" t="s">
        <v>397</v>
      </c>
      <c r="G1677" s="26">
        <v>108</v>
      </c>
      <c r="H1677" s="26">
        <v>10</v>
      </c>
      <c r="I1677" s="26">
        <v>41</v>
      </c>
      <c r="J1677" s="26">
        <v>14</v>
      </c>
      <c r="K1677" s="26">
        <v>7.0468472819417197E-4</v>
      </c>
      <c r="L1677" s="26">
        <v>6.51240461570716E-3</v>
      </c>
    </row>
    <row r="1678" spans="1:12">
      <c r="A1678" s="26">
        <v>284</v>
      </c>
      <c r="B1678" s="33" t="s">
        <v>1002</v>
      </c>
      <c r="C1678" s="98">
        <v>20679065</v>
      </c>
      <c r="D1678" s="98">
        <v>20679165</v>
      </c>
      <c r="E1678" s="98">
        <v>100</v>
      </c>
      <c r="F1678" s="33" t="s">
        <v>359</v>
      </c>
      <c r="G1678" s="26">
        <v>108</v>
      </c>
      <c r="H1678" s="26">
        <v>53</v>
      </c>
      <c r="I1678" s="26">
        <v>41</v>
      </c>
      <c r="J1678" s="26">
        <v>33</v>
      </c>
      <c r="K1678" s="26">
        <v>7.1201986623068596E-4</v>
      </c>
      <c r="L1678" s="26">
        <v>6.5648799767426399E-3</v>
      </c>
    </row>
    <row r="1679" spans="1:12">
      <c r="A1679" s="26">
        <v>285</v>
      </c>
      <c r="B1679" s="33" t="s">
        <v>1002</v>
      </c>
      <c r="C1679" s="98">
        <v>17189652</v>
      </c>
      <c r="D1679" s="98">
        <v>17189694</v>
      </c>
      <c r="E1679" s="98">
        <v>42</v>
      </c>
      <c r="F1679" s="33" t="s">
        <v>359</v>
      </c>
      <c r="G1679" s="26">
        <v>84</v>
      </c>
      <c r="H1679" s="26">
        <v>17</v>
      </c>
      <c r="I1679" s="26">
        <v>29</v>
      </c>
      <c r="J1679" s="26">
        <v>16</v>
      </c>
      <c r="K1679" s="26">
        <v>7.2447297509101302E-4</v>
      </c>
      <c r="L1679" s="26">
        <v>6.6752602960711499E-3</v>
      </c>
    </row>
    <row r="1680" spans="1:12">
      <c r="A1680" s="26">
        <v>286</v>
      </c>
      <c r="B1680" s="33" t="s">
        <v>1002</v>
      </c>
      <c r="C1680" s="98">
        <v>539821</v>
      </c>
      <c r="D1680" s="98">
        <v>539821</v>
      </c>
      <c r="E1680" s="98">
        <v>332</v>
      </c>
      <c r="F1680" s="33" t="s">
        <v>364</v>
      </c>
      <c r="G1680" s="26">
        <v>108</v>
      </c>
      <c r="H1680" s="26">
        <v>71</v>
      </c>
      <c r="I1680" s="26">
        <v>41</v>
      </c>
      <c r="J1680" s="26">
        <v>38</v>
      </c>
      <c r="K1680" s="26">
        <v>7.4351683329405805E-4</v>
      </c>
      <c r="L1680" s="26">
        <v>6.8077569675065704E-3</v>
      </c>
    </row>
    <row r="1681" spans="1:12">
      <c r="A1681" s="26">
        <v>287</v>
      </c>
      <c r="B1681" s="33" t="s">
        <v>1002</v>
      </c>
      <c r="C1681" s="98">
        <v>417061</v>
      </c>
      <c r="D1681" s="98">
        <v>417291</v>
      </c>
      <c r="E1681" s="98">
        <v>229</v>
      </c>
      <c r="F1681" s="33" t="s">
        <v>359</v>
      </c>
      <c r="G1681" s="26">
        <v>106</v>
      </c>
      <c r="H1681" s="26">
        <v>0</v>
      </c>
      <c r="I1681" s="26">
        <v>35</v>
      </c>
      <c r="J1681" s="26">
        <v>5</v>
      </c>
      <c r="K1681" s="26">
        <v>7.5094991293945602E-4</v>
      </c>
      <c r="L1681" s="26">
        <v>6.8690121653901303E-3</v>
      </c>
    </row>
    <row r="1682" spans="1:12">
      <c r="A1682" s="26">
        <v>288</v>
      </c>
      <c r="B1682" s="33" t="s">
        <v>1002</v>
      </c>
      <c r="C1682" s="98">
        <v>46240045</v>
      </c>
      <c r="D1682" s="98">
        <v>46240045</v>
      </c>
      <c r="E1682" s="98">
        <v>1086</v>
      </c>
      <c r="F1682" s="33" t="s">
        <v>364</v>
      </c>
      <c r="G1682" s="26">
        <v>108</v>
      </c>
      <c r="H1682" s="26">
        <v>37</v>
      </c>
      <c r="I1682" s="26">
        <v>41</v>
      </c>
      <c r="J1682" s="26">
        <v>27</v>
      </c>
      <c r="K1682" s="26">
        <v>7.5706238103157399E-4</v>
      </c>
      <c r="L1682" s="26">
        <v>6.9053045378691703E-3</v>
      </c>
    </row>
    <row r="1683" spans="1:12">
      <c r="A1683" s="26">
        <v>289</v>
      </c>
      <c r="B1683" s="33" t="s">
        <v>1002</v>
      </c>
      <c r="C1683" s="98">
        <v>15114705</v>
      </c>
      <c r="D1683" s="98">
        <v>15122401</v>
      </c>
      <c r="E1683" s="98">
        <v>7696</v>
      </c>
      <c r="F1683" s="33" t="s">
        <v>359</v>
      </c>
      <c r="G1683" s="26">
        <v>108</v>
      </c>
      <c r="H1683" s="26">
        <v>35</v>
      </c>
      <c r="I1683" s="26">
        <v>41</v>
      </c>
      <c r="J1683" s="26">
        <v>26</v>
      </c>
      <c r="K1683" s="26">
        <v>7.7090125766180904E-4</v>
      </c>
      <c r="L1683" s="26">
        <v>7.0052999606791001E-3</v>
      </c>
    </row>
    <row r="1684" spans="1:12">
      <c r="A1684" s="26">
        <v>290</v>
      </c>
      <c r="B1684" s="33" t="s">
        <v>1002</v>
      </c>
      <c r="C1684" s="98">
        <v>7691245</v>
      </c>
      <c r="D1684" s="98">
        <v>7691245</v>
      </c>
      <c r="E1684" s="98">
        <v>395</v>
      </c>
      <c r="F1684" s="33" t="s">
        <v>364</v>
      </c>
      <c r="G1684" s="26">
        <v>108</v>
      </c>
      <c r="H1684" s="26">
        <v>39</v>
      </c>
      <c r="I1684" s="26">
        <v>41</v>
      </c>
      <c r="J1684" s="26">
        <v>28</v>
      </c>
      <c r="K1684" s="26">
        <v>7.7938153278773602E-4</v>
      </c>
      <c r="L1684" s="26">
        <v>7.0569270095772402E-3</v>
      </c>
    </row>
    <row r="1685" spans="1:12">
      <c r="A1685" s="26">
        <v>291</v>
      </c>
      <c r="B1685" s="33" t="s">
        <v>1002</v>
      </c>
      <c r="C1685" s="98">
        <v>16592500</v>
      </c>
      <c r="D1685" s="98">
        <v>16597307</v>
      </c>
      <c r="E1685" s="98">
        <v>4807</v>
      </c>
      <c r="F1685" s="33" t="s">
        <v>359</v>
      </c>
      <c r="G1685" s="26">
        <v>108</v>
      </c>
      <c r="H1685" s="26">
        <v>39</v>
      </c>
      <c r="I1685" s="26">
        <v>41</v>
      </c>
      <c r="J1685" s="26">
        <v>28</v>
      </c>
      <c r="K1685" s="26">
        <v>7.7938153278773602E-4</v>
      </c>
      <c r="L1685" s="26">
        <v>7.0569270095772402E-3</v>
      </c>
    </row>
    <row r="1686" spans="1:12">
      <c r="A1686" s="26">
        <v>292</v>
      </c>
      <c r="B1686" s="33" t="s">
        <v>1002</v>
      </c>
      <c r="C1686" s="98">
        <v>19025847</v>
      </c>
      <c r="D1686" s="98">
        <v>19025960</v>
      </c>
      <c r="E1686" s="98">
        <v>113</v>
      </c>
      <c r="F1686" s="33" t="s">
        <v>359</v>
      </c>
      <c r="G1686" s="26">
        <v>108</v>
      </c>
      <c r="H1686" s="26">
        <v>39</v>
      </c>
      <c r="I1686" s="26">
        <v>41</v>
      </c>
      <c r="J1686" s="26">
        <v>28</v>
      </c>
      <c r="K1686" s="26">
        <v>7.7938153278773602E-4</v>
      </c>
      <c r="L1686" s="26">
        <v>7.0569270095772402E-3</v>
      </c>
    </row>
    <row r="1687" spans="1:12">
      <c r="A1687" s="26">
        <v>293</v>
      </c>
      <c r="B1687" s="33" t="s">
        <v>1002</v>
      </c>
      <c r="C1687" s="98">
        <v>42702032</v>
      </c>
      <c r="D1687" s="98">
        <v>42702032</v>
      </c>
      <c r="E1687" s="98">
        <v>50</v>
      </c>
      <c r="F1687" s="33" t="s">
        <v>364</v>
      </c>
      <c r="G1687" s="26">
        <v>107</v>
      </c>
      <c r="H1687" s="26">
        <v>39</v>
      </c>
      <c r="I1687" s="26">
        <v>41</v>
      </c>
      <c r="J1687" s="26">
        <v>28</v>
      </c>
      <c r="K1687" s="26">
        <v>7.8385572333105604E-4</v>
      </c>
      <c r="L1687" s="26">
        <v>7.0904940087617397E-3</v>
      </c>
    </row>
    <row r="1688" spans="1:12">
      <c r="A1688" s="26">
        <v>294</v>
      </c>
      <c r="B1688" s="33" t="s">
        <v>1002</v>
      </c>
      <c r="C1688" s="98">
        <v>10727076</v>
      </c>
      <c r="D1688" s="98">
        <v>10729654</v>
      </c>
      <c r="E1688" s="98">
        <v>2578</v>
      </c>
      <c r="F1688" s="33" t="s">
        <v>359</v>
      </c>
      <c r="G1688" s="26">
        <v>108</v>
      </c>
      <c r="H1688" s="26">
        <v>81</v>
      </c>
      <c r="I1688" s="26">
        <v>41</v>
      </c>
      <c r="J1688" s="26">
        <v>40</v>
      </c>
      <c r="K1688" s="26">
        <v>8.2266004564238702E-4</v>
      </c>
      <c r="L1688" s="26">
        <v>7.3220968247259197E-3</v>
      </c>
    </row>
    <row r="1689" spans="1:12">
      <c r="A1689" s="26">
        <v>295</v>
      </c>
      <c r="B1689" s="33" t="s">
        <v>1002</v>
      </c>
      <c r="C1689" s="98">
        <v>49001184</v>
      </c>
      <c r="D1689" s="98">
        <v>49001184</v>
      </c>
      <c r="E1689" s="98">
        <v>62</v>
      </c>
      <c r="F1689" s="33" t="s">
        <v>364</v>
      </c>
      <c r="G1689" s="26">
        <v>108</v>
      </c>
      <c r="H1689" s="26">
        <v>26</v>
      </c>
      <c r="I1689" s="26">
        <v>41</v>
      </c>
      <c r="J1689" s="26">
        <v>22</v>
      </c>
      <c r="K1689" s="26">
        <v>8.3311659816542904E-4</v>
      </c>
      <c r="L1689" s="26">
        <v>7.3796409241520299E-3</v>
      </c>
    </row>
    <row r="1690" spans="1:12">
      <c r="A1690" s="26">
        <v>296</v>
      </c>
      <c r="B1690" s="33" t="s">
        <v>1002</v>
      </c>
      <c r="C1690" s="98">
        <v>21080277</v>
      </c>
      <c r="D1690" s="98">
        <v>21080277</v>
      </c>
      <c r="E1690" s="98">
        <v>1034</v>
      </c>
      <c r="F1690" s="33" t="s">
        <v>364</v>
      </c>
      <c r="G1690" s="26">
        <v>108</v>
      </c>
      <c r="H1690" s="26">
        <v>76</v>
      </c>
      <c r="I1690" s="26">
        <v>41</v>
      </c>
      <c r="J1690" s="26">
        <v>39</v>
      </c>
      <c r="K1690" s="26">
        <v>8.4839279534525299E-4</v>
      </c>
      <c r="L1690" s="26">
        <v>7.4696272336842104E-3</v>
      </c>
    </row>
    <row r="1691" spans="1:12">
      <c r="A1691" s="26">
        <v>297</v>
      </c>
      <c r="B1691" s="33" t="s">
        <v>1002</v>
      </c>
      <c r="C1691" s="98">
        <v>1193973</v>
      </c>
      <c r="D1691" s="98">
        <v>1194553</v>
      </c>
      <c r="E1691" s="98">
        <v>580</v>
      </c>
      <c r="F1691" s="33" t="s">
        <v>359</v>
      </c>
      <c r="G1691" s="26">
        <v>108</v>
      </c>
      <c r="H1691" s="26">
        <v>8</v>
      </c>
      <c r="I1691" s="26">
        <v>40</v>
      </c>
      <c r="J1691" s="26">
        <v>12</v>
      </c>
      <c r="K1691" s="26">
        <v>8.6300151621590895E-4</v>
      </c>
      <c r="L1691" s="26">
        <v>7.5718076718544799E-3</v>
      </c>
    </row>
    <row r="1692" spans="1:12">
      <c r="A1692" s="26">
        <v>298</v>
      </c>
      <c r="B1692" s="33" t="s">
        <v>1002</v>
      </c>
      <c r="C1692" s="98">
        <v>17277093</v>
      </c>
      <c r="D1692" s="98">
        <v>17277384</v>
      </c>
      <c r="E1692" s="98">
        <v>291</v>
      </c>
      <c r="F1692" s="33" t="s">
        <v>359</v>
      </c>
      <c r="G1692" s="26">
        <v>108</v>
      </c>
      <c r="H1692" s="26">
        <v>17</v>
      </c>
      <c r="I1692" s="26">
        <v>41</v>
      </c>
      <c r="J1692" s="26">
        <v>18</v>
      </c>
      <c r="K1692" s="26">
        <v>8.7762495909876202E-4</v>
      </c>
      <c r="L1692" s="26">
        <v>7.6637438966136902E-3</v>
      </c>
    </row>
    <row r="1693" spans="1:12">
      <c r="A1693" s="26">
        <v>299</v>
      </c>
      <c r="B1693" s="33" t="s">
        <v>1002</v>
      </c>
      <c r="C1693" s="98">
        <v>29696842</v>
      </c>
      <c r="D1693" s="98">
        <v>29697032</v>
      </c>
      <c r="E1693" s="98">
        <v>190</v>
      </c>
      <c r="F1693" s="33" t="s">
        <v>359</v>
      </c>
      <c r="G1693" s="26">
        <v>108</v>
      </c>
      <c r="H1693" s="26">
        <v>17</v>
      </c>
      <c r="I1693" s="26">
        <v>41</v>
      </c>
      <c r="J1693" s="26">
        <v>18</v>
      </c>
      <c r="K1693" s="26">
        <v>8.7762495909876202E-4</v>
      </c>
      <c r="L1693" s="26">
        <v>7.6637438966136902E-3</v>
      </c>
    </row>
    <row r="1694" spans="1:12">
      <c r="A1694" s="26">
        <v>300</v>
      </c>
      <c r="B1694" s="33" t="s">
        <v>1002</v>
      </c>
      <c r="C1694" s="98">
        <v>15195892</v>
      </c>
      <c r="D1694" s="98">
        <v>15195892</v>
      </c>
      <c r="E1694" s="98">
        <v>288</v>
      </c>
      <c r="F1694" s="33" t="s">
        <v>364</v>
      </c>
      <c r="G1694" s="26">
        <v>108</v>
      </c>
      <c r="H1694" s="26">
        <v>28</v>
      </c>
      <c r="I1694" s="26">
        <v>41</v>
      </c>
      <c r="J1694" s="26">
        <v>23</v>
      </c>
      <c r="K1694" s="26">
        <v>8.9182332062011599E-4</v>
      </c>
      <c r="L1694" s="26">
        <v>7.7728823858603004E-3</v>
      </c>
    </row>
    <row r="1695" spans="1:12">
      <c r="A1695" s="26">
        <v>301</v>
      </c>
      <c r="B1695" s="33" t="s">
        <v>1002</v>
      </c>
      <c r="C1695" s="98">
        <v>324889</v>
      </c>
      <c r="D1695" s="98">
        <v>325312</v>
      </c>
      <c r="E1695" s="98">
        <v>421</v>
      </c>
      <c r="F1695" s="33" t="s">
        <v>359</v>
      </c>
      <c r="G1695" s="26">
        <v>107</v>
      </c>
      <c r="H1695" s="26">
        <v>40</v>
      </c>
      <c r="I1695" s="26">
        <v>41</v>
      </c>
      <c r="J1695" s="26">
        <v>28</v>
      </c>
      <c r="K1695" s="26">
        <v>8.9329581490725399E-4</v>
      </c>
      <c r="L1695" s="26">
        <v>7.7761036191581201E-3</v>
      </c>
    </row>
    <row r="1696" spans="1:12">
      <c r="A1696" s="26">
        <v>302</v>
      </c>
      <c r="B1696" s="33" t="s">
        <v>1002</v>
      </c>
      <c r="C1696" s="98">
        <v>2699157</v>
      </c>
      <c r="D1696" s="98">
        <v>2699192</v>
      </c>
      <c r="E1696" s="98">
        <v>35</v>
      </c>
      <c r="F1696" s="33" t="s">
        <v>397</v>
      </c>
      <c r="G1696" s="26">
        <v>108</v>
      </c>
      <c r="H1696" s="26">
        <v>43</v>
      </c>
      <c r="I1696" s="26">
        <v>41</v>
      </c>
      <c r="J1696" s="26">
        <v>29</v>
      </c>
      <c r="K1696" s="26">
        <v>9.0874823879871205E-4</v>
      </c>
      <c r="L1696" s="26">
        <v>7.8661746737963504E-3</v>
      </c>
    </row>
    <row r="1697" spans="1:12">
      <c r="A1697" s="26">
        <v>303</v>
      </c>
      <c r="B1697" s="33" t="s">
        <v>1002</v>
      </c>
      <c r="C1697" s="98">
        <v>21020379</v>
      </c>
      <c r="D1697" s="98">
        <v>21020506</v>
      </c>
      <c r="E1697" s="98">
        <v>130</v>
      </c>
      <c r="F1697" s="33" t="s">
        <v>359</v>
      </c>
      <c r="G1697" s="26">
        <v>64</v>
      </c>
      <c r="H1697" s="26">
        <v>2</v>
      </c>
      <c r="I1697" s="26">
        <v>8</v>
      </c>
      <c r="J1697" s="26">
        <v>4</v>
      </c>
      <c r="K1697" s="26">
        <v>9.2635056051467097E-4</v>
      </c>
      <c r="L1697" s="26">
        <v>8.0060475055512195E-3</v>
      </c>
    </row>
    <row r="1698" spans="1:12">
      <c r="A1698" s="26">
        <v>304</v>
      </c>
      <c r="B1698" s="33" t="s">
        <v>1002</v>
      </c>
      <c r="C1698" s="98">
        <v>15602375</v>
      </c>
      <c r="D1698" s="98">
        <v>15613076</v>
      </c>
      <c r="E1698" s="98">
        <v>10701</v>
      </c>
      <c r="F1698" s="33" t="s">
        <v>359</v>
      </c>
      <c r="G1698" s="26">
        <v>108</v>
      </c>
      <c r="H1698" s="26">
        <v>46</v>
      </c>
      <c r="I1698" s="26">
        <v>41</v>
      </c>
      <c r="J1698" s="26">
        <v>30</v>
      </c>
      <c r="K1698" s="26">
        <v>9.4923725259551505E-4</v>
      </c>
      <c r="L1698" s="26">
        <v>8.1859906602873202E-3</v>
      </c>
    </row>
    <row r="1699" spans="1:12">
      <c r="A1699" s="26">
        <v>305</v>
      </c>
      <c r="B1699" s="33" t="s">
        <v>1002</v>
      </c>
      <c r="C1699" s="98">
        <v>39231036</v>
      </c>
      <c r="D1699" s="98">
        <v>39231117</v>
      </c>
      <c r="E1699" s="98">
        <v>81</v>
      </c>
      <c r="F1699" s="33" t="s">
        <v>359</v>
      </c>
      <c r="G1699" s="26">
        <v>104</v>
      </c>
      <c r="H1699" s="26">
        <v>6</v>
      </c>
      <c r="I1699" s="26">
        <v>41</v>
      </c>
      <c r="J1699" s="26">
        <v>11</v>
      </c>
      <c r="K1699" s="26">
        <v>9.5581552654993099E-4</v>
      </c>
      <c r="L1699" s="26">
        <v>8.24015785307298E-3</v>
      </c>
    </row>
    <row r="1700" spans="1:12">
      <c r="A1700" s="26">
        <v>306</v>
      </c>
      <c r="B1700" s="33" t="s">
        <v>1002</v>
      </c>
      <c r="C1700" s="98">
        <v>49206</v>
      </c>
      <c r="D1700" s="98">
        <v>49308</v>
      </c>
      <c r="E1700" s="98">
        <v>102</v>
      </c>
      <c r="F1700" s="33" t="s">
        <v>359</v>
      </c>
      <c r="G1700" s="26">
        <v>108</v>
      </c>
      <c r="H1700" s="26">
        <v>49</v>
      </c>
      <c r="I1700" s="26">
        <v>41</v>
      </c>
      <c r="J1700" s="26">
        <v>31</v>
      </c>
      <c r="K1700" s="26">
        <v>9.6184776039582004E-4</v>
      </c>
      <c r="L1700" s="26">
        <v>8.2767253449635998E-3</v>
      </c>
    </row>
    <row r="1701" spans="1:12">
      <c r="A1701" s="26">
        <v>307</v>
      </c>
      <c r="B1701" s="33" t="s">
        <v>1002</v>
      </c>
      <c r="C1701" s="98">
        <v>25278064</v>
      </c>
      <c r="D1701" s="98">
        <v>25278064</v>
      </c>
      <c r="E1701" s="98">
        <v>59</v>
      </c>
      <c r="F1701" s="33" t="s">
        <v>364</v>
      </c>
      <c r="G1701" s="26">
        <v>108</v>
      </c>
      <c r="H1701" s="26">
        <v>5</v>
      </c>
      <c r="I1701" s="26">
        <v>41</v>
      </c>
      <c r="J1701" s="26">
        <v>10</v>
      </c>
      <c r="K1701" s="26">
        <v>9.826560199246979E-4</v>
      </c>
      <c r="L1701" s="26">
        <v>8.3960350329207803E-3</v>
      </c>
    </row>
    <row r="1702" spans="1:12">
      <c r="A1702" s="26">
        <v>308</v>
      </c>
      <c r="B1702" s="33" t="s">
        <v>1002</v>
      </c>
      <c r="C1702" s="98">
        <v>15152590</v>
      </c>
      <c r="D1702" s="98">
        <v>15153500</v>
      </c>
      <c r="E1702" s="98">
        <v>909</v>
      </c>
      <c r="F1702" s="33" t="s">
        <v>359</v>
      </c>
      <c r="G1702" s="26">
        <v>108</v>
      </c>
      <c r="H1702" s="26">
        <v>30</v>
      </c>
      <c r="I1702" s="26">
        <v>41</v>
      </c>
      <c r="J1702" s="26">
        <v>24</v>
      </c>
      <c r="K1702" s="26">
        <v>1.0041309797534201E-3</v>
      </c>
      <c r="L1702" s="26">
        <v>8.5189870273727208E-3</v>
      </c>
    </row>
    <row r="1703" spans="1:12">
      <c r="A1703" s="26">
        <v>309</v>
      </c>
      <c r="B1703" s="33" t="s">
        <v>1002</v>
      </c>
      <c r="C1703" s="98">
        <v>1243787</v>
      </c>
      <c r="D1703" s="98">
        <v>1243841</v>
      </c>
      <c r="E1703" s="98">
        <v>54</v>
      </c>
      <c r="F1703" s="33" t="s">
        <v>359</v>
      </c>
      <c r="G1703" s="26">
        <v>108</v>
      </c>
      <c r="H1703" s="26">
        <v>8</v>
      </c>
      <c r="I1703" s="26">
        <v>41</v>
      </c>
      <c r="J1703" s="26">
        <v>12</v>
      </c>
      <c r="K1703" s="26">
        <v>1.0634521215417501E-3</v>
      </c>
      <c r="L1703" s="26">
        <v>8.9101983447369103E-3</v>
      </c>
    </row>
    <row r="1704" spans="1:12">
      <c r="A1704" s="26">
        <v>310</v>
      </c>
      <c r="B1704" s="33" t="s">
        <v>1002</v>
      </c>
      <c r="C1704" s="98">
        <v>3089930</v>
      </c>
      <c r="D1704" s="98">
        <v>3089930</v>
      </c>
      <c r="E1704" s="98">
        <v>45</v>
      </c>
      <c r="F1704" s="33" t="s">
        <v>364</v>
      </c>
      <c r="G1704" s="26">
        <v>108</v>
      </c>
      <c r="H1704" s="26">
        <v>18</v>
      </c>
      <c r="I1704" s="26">
        <v>41</v>
      </c>
      <c r="J1704" s="26">
        <v>18</v>
      </c>
      <c r="K1704" s="26">
        <v>1.06525616788829E-3</v>
      </c>
      <c r="L1704" s="26">
        <v>8.9121612549664907E-3</v>
      </c>
    </row>
    <row r="1705" spans="1:12">
      <c r="A1705" s="26">
        <v>311</v>
      </c>
      <c r="B1705" s="33" t="s">
        <v>1002</v>
      </c>
      <c r="C1705" s="98">
        <v>3635796</v>
      </c>
      <c r="D1705" s="98">
        <v>3635796</v>
      </c>
      <c r="E1705" s="98">
        <v>772</v>
      </c>
      <c r="F1705" s="33" t="s">
        <v>364</v>
      </c>
      <c r="G1705" s="26">
        <v>108</v>
      </c>
      <c r="H1705" s="26">
        <v>31</v>
      </c>
      <c r="I1705" s="26">
        <v>41</v>
      </c>
      <c r="J1705" s="26">
        <v>24</v>
      </c>
      <c r="K1705" s="26">
        <v>1.1371575215903E-3</v>
      </c>
      <c r="L1705" s="26">
        <v>9.4538149591683104E-3</v>
      </c>
    </row>
    <row r="1706" spans="1:12">
      <c r="A1706" s="26">
        <v>312</v>
      </c>
      <c r="B1706" s="33" t="s">
        <v>1002</v>
      </c>
      <c r="C1706" s="98">
        <v>5577774</v>
      </c>
      <c r="D1706" s="98">
        <v>5577842</v>
      </c>
      <c r="E1706" s="98">
        <v>63</v>
      </c>
      <c r="F1706" s="33" t="s">
        <v>359</v>
      </c>
      <c r="G1706" s="26">
        <v>108</v>
      </c>
      <c r="H1706" s="26">
        <v>25</v>
      </c>
      <c r="I1706" s="26">
        <v>40</v>
      </c>
      <c r="J1706" s="26">
        <v>21</v>
      </c>
      <c r="K1706" s="26">
        <v>1.1689038464237601E-3</v>
      </c>
      <c r="L1706" s="26">
        <v>9.6684698111292808E-3</v>
      </c>
    </row>
    <row r="1707" spans="1:12">
      <c r="A1707" s="26">
        <v>313</v>
      </c>
      <c r="B1707" s="33" t="s">
        <v>1002</v>
      </c>
      <c r="C1707" s="98">
        <v>21028549</v>
      </c>
      <c r="D1707" s="98">
        <v>21038419</v>
      </c>
      <c r="E1707" s="98">
        <v>9869</v>
      </c>
      <c r="F1707" s="33" t="s">
        <v>359</v>
      </c>
      <c r="G1707" s="26">
        <v>108</v>
      </c>
      <c r="H1707" s="26">
        <v>58</v>
      </c>
      <c r="I1707" s="26">
        <v>41</v>
      </c>
      <c r="J1707" s="26">
        <v>34</v>
      </c>
      <c r="K1707" s="26">
        <v>1.18583964597618E-3</v>
      </c>
      <c r="L1707" s="26">
        <v>9.7561782086927496E-3</v>
      </c>
    </row>
    <row r="1708" spans="1:12">
      <c r="A1708" s="26">
        <v>314</v>
      </c>
      <c r="B1708" s="33" t="s">
        <v>1002</v>
      </c>
      <c r="C1708" s="98">
        <v>21237228</v>
      </c>
      <c r="D1708" s="98">
        <v>21237307</v>
      </c>
      <c r="E1708" s="98">
        <v>79</v>
      </c>
      <c r="F1708" s="33" t="s">
        <v>359</v>
      </c>
      <c r="G1708" s="26">
        <v>108</v>
      </c>
      <c r="H1708" s="26">
        <v>58</v>
      </c>
      <c r="I1708" s="26">
        <v>41</v>
      </c>
      <c r="J1708" s="26">
        <v>34</v>
      </c>
      <c r="K1708" s="26">
        <v>1.18583964597618E-3</v>
      </c>
      <c r="L1708" s="26">
        <v>9.7561782086927496E-3</v>
      </c>
    </row>
    <row r="1709" spans="1:12">
      <c r="A1709" s="26">
        <v>315</v>
      </c>
      <c r="B1709" s="33" t="s">
        <v>1002</v>
      </c>
      <c r="C1709" s="98">
        <v>35762198</v>
      </c>
      <c r="D1709" s="98">
        <v>35762252</v>
      </c>
      <c r="E1709" s="98">
        <v>54</v>
      </c>
      <c r="F1709" s="33" t="s">
        <v>359</v>
      </c>
      <c r="G1709" s="26">
        <v>108</v>
      </c>
      <c r="H1709" s="26">
        <v>0</v>
      </c>
      <c r="I1709" s="26">
        <v>40</v>
      </c>
      <c r="J1709" s="26">
        <v>5</v>
      </c>
      <c r="K1709" s="26">
        <v>1.1905565249245699E-3</v>
      </c>
      <c r="L1709" s="26">
        <v>9.7862758335085596E-3</v>
      </c>
    </row>
    <row r="1710" spans="1:12">
      <c r="A1710" s="26">
        <v>316</v>
      </c>
      <c r="B1710" s="33" t="s">
        <v>1002</v>
      </c>
      <c r="C1710" s="98">
        <v>44045591</v>
      </c>
      <c r="D1710" s="98">
        <v>44045591</v>
      </c>
      <c r="E1710" s="98">
        <v>63</v>
      </c>
      <c r="F1710" s="33" t="s">
        <v>364</v>
      </c>
      <c r="G1710" s="26">
        <v>108</v>
      </c>
      <c r="H1710" s="26">
        <v>33</v>
      </c>
      <c r="I1710" s="26">
        <v>41</v>
      </c>
      <c r="J1710" s="26">
        <v>25</v>
      </c>
      <c r="K1710" s="26">
        <v>1.21003781531105E-3</v>
      </c>
      <c r="L1710" s="26">
        <v>9.9287540739161906E-3</v>
      </c>
    </row>
    <row r="1711" spans="1:12">
      <c r="A1711" s="26">
        <v>317</v>
      </c>
      <c r="B1711" s="33" t="s">
        <v>1003</v>
      </c>
      <c r="C1711" s="98">
        <v>15530797</v>
      </c>
      <c r="D1711" s="98">
        <v>15530797</v>
      </c>
      <c r="E1711" s="98">
        <v>5220</v>
      </c>
      <c r="F1711" s="33" t="s">
        <v>364</v>
      </c>
      <c r="G1711" s="26">
        <v>108</v>
      </c>
      <c r="H1711" s="26">
        <v>19</v>
      </c>
      <c r="I1711" s="26">
        <v>41</v>
      </c>
      <c r="J1711" s="26">
        <v>31</v>
      </c>
      <c r="K1711" s="99">
        <v>5.8950779215854595E-11</v>
      </c>
      <c r="L1711" s="99">
        <v>8.6559755190228896E-8</v>
      </c>
    </row>
    <row r="1712" spans="1:12">
      <c r="A1712" s="26">
        <v>318</v>
      </c>
      <c r="B1712" s="33" t="s">
        <v>1003</v>
      </c>
      <c r="C1712" s="98">
        <v>11066579</v>
      </c>
      <c r="D1712" s="98">
        <v>11066957</v>
      </c>
      <c r="E1712" s="98">
        <v>378</v>
      </c>
      <c r="F1712" s="33" t="s">
        <v>359</v>
      </c>
      <c r="G1712" s="26">
        <v>108</v>
      </c>
      <c r="H1712" s="26">
        <v>55</v>
      </c>
      <c r="I1712" s="26">
        <v>41</v>
      </c>
      <c r="J1712" s="26">
        <v>41</v>
      </c>
      <c r="K1712" s="99">
        <v>3.2289385499635898E-10</v>
      </c>
      <c r="L1712" s="99">
        <v>2.0352586760156901E-7</v>
      </c>
    </row>
    <row r="1713" spans="1:12">
      <c r="A1713" s="26">
        <v>319</v>
      </c>
      <c r="B1713" s="33" t="s">
        <v>1003</v>
      </c>
      <c r="C1713" s="98">
        <v>15423045</v>
      </c>
      <c r="D1713" s="98">
        <v>15433157</v>
      </c>
      <c r="E1713" s="98">
        <v>10112</v>
      </c>
      <c r="F1713" s="33" t="s">
        <v>359</v>
      </c>
      <c r="G1713" s="26">
        <v>106</v>
      </c>
      <c r="H1713" s="26">
        <v>24</v>
      </c>
      <c r="I1713" s="26">
        <v>40</v>
      </c>
      <c r="J1713" s="26">
        <v>32</v>
      </c>
      <c r="K1713" s="99">
        <v>3.3630939673263401E-10</v>
      </c>
      <c r="L1713" s="99">
        <v>2.0727121797739701E-7</v>
      </c>
    </row>
    <row r="1714" spans="1:12">
      <c r="A1714" s="26">
        <v>320</v>
      </c>
      <c r="B1714" s="33" t="s">
        <v>1003</v>
      </c>
      <c r="C1714" s="98">
        <v>15405871</v>
      </c>
      <c r="D1714" s="98">
        <v>15405871</v>
      </c>
      <c r="E1714" s="98">
        <v>125</v>
      </c>
      <c r="F1714" s="33" t="s">
        <v>364</v>
      </c>
      <c r="G1714" s="26">
        <v>106</v>
      </c>
      <c r="H1714" s="26">
        <v>18</v>
      </c>
      <c r="I1714" s="26">
        <v>40</v>
      </c>
      <c r="J1714" s="26">
        <v>29</v>
      </c>
      <c r="K1714" s="99">
        <v>4.9455672639303397E-10</v>
      </c>
      <c r="L1714" s="99">
        <v>2.54000671292304E-7</v>
      </c>
    </row>
    <row r="1715" spans="1:12">
      <c r="A1715" s="26">
        <v>321</v>
      </c>
      <c r="B1715" s="33" t="s">
        <v>1003</v>
      </c>
      <c r="C1715" s="98">
        <v>6376824</v>
      </c>
      <c r="D1715" s="98">
        <v>6376824</v>
      </c>
      <c r="E1715" s="98">
        <v>40</v>
      </c>
      <c r="F1715" s="33" t="s">
        <v>364</v>
      </c>
      <c r="G1715" s="26">
        <v>40</v>
      </c>
      <c r="H1715" s="26">
        <v>5</v>
      </c>
      <c r="I1715" s="26">
        <v>22</v>
      </c>
      <c r="J1715" s="26">
        <v>20</v>
      </c>
      <c r="K1715" s="99">
        <v>1.0448745847676499E-9</v>
      </c>
      <c r="L1715" s="99">
        <v>4.8015700695434596E-7</v>
      </c>
    </row>
    <row r="1716" spans="1:12">
      <c r="A1716" s="26">
        <v>322</v>
      </c>
      <c r="B1716" s="33" t="s">
        <v>1003</v>
      </c>
      <c r="C1716" s="98">
        <v>31560273</v>
      </c>
      <c r="D1716" s="98">
        <v>31560273</v>
      </c>
      <c r="E1716" s="98">
        <v>85</v>
      </c>
      <c r="F1716" s="33" t="s">
        <v>364</v>
      </c>
      <c r="G1716" s="26">
        <v>108</v>
      </c>
      <c r="H1716" s="26">
        <v>15</v>
      </c>
      <c r="I1716" s="26">
        <v>41</v>
      </c>
      <c r="J1716" s="26">
        <v>27</v>
      </c>
      <c r="K1716" s="99">
        <v>1.5153463171786101E-9</v>
      </c>
      <c r="L1716" s="99">
        <v>6.0908137334248602E-7</v>
      </c>
    </row>
    <row r="1717" spans="1:12">
      <c r="A1717" s="26">
        <v>323</v>
      </c>
      <c r="B1717" s="33" t="s">
        <v>1003</v>
      </c>
      <c r="C1717" s="98">
        <v>6135657</v>
      </c>
      <c r="D1717" s="98">
        <v>6135657</v>
      </c>
      <c r="E1717" s="98">
        <v>4161</v>
      </c>
      <c r="F1717" s="33" t="s">
        <v>364</v>
      </c>
      <c r="G1717" s="26">
        <v>57</v>
      </c>
      <c r="H1717" s="26">
        <v>11</v>
      </c>
      <c r="I1717" s="26">
        <v>22</v>
      </c>
      <c r="J1717" s="26">
        <v>20</v>
      </c>
      <c r="K1717" s="99">
        <v>4.9726358824999898E-9</v>
      </c>
      <c r="L1717" s="99">
        <v>1.48291487704575E-6</v>
      </c>
    </row>
    <row r="1718" spans="1:12">
      <c r="A1718" s="26">
        <v>324</v>
      </c>
      <c r="B1718" s="33" t="s">
        <v>1003</v>
      </c>
      <c r="C1718" s="98">
        <v>25577923</v>
      </c>
      <c r="D1718" s="98">
        <v>25577955</v>
      </c>
      <c r="E1718" s="98">
        <v>32</v>
      </c>
      <c r="F1718" s="33" t="s">
        <v>359</v>
      </c>
      <c r="G1718" s="26">
        <v>108</v>
      </c>
      <c r="H1718" s="26">
        <v>7</v>
      </c>
      <c r="I1718" s="26">
        <v>41</v>
      </c>
      <c r="J1718" s="26">
        <v>21</v>
      </c>
      <c r="K1718" s="99">
        <v>5.1805446890260999E-9</v>
      </c>
      <c r="L1718" s="99">
        <v>1.51239185689947E-6</v>
      </c>
    </row>
    <row r="1719" spans="1:12">
      <c r="A1719" s="26">
        <v>325</v>
      </c>
      <c r="B1719" s="33" t="s">
        <v>1003</v>
      </c>
      <c r="C1719" s="98">
        <v>5937073</v>
      </c>
      <c r="D1719" s="98">
        <v>5937073</v>
      </c>
      <c r="E1719" s="98">
        <v>4969</v>
      </c>
      <c r="F1719" s="33" t="s">
        <v>364</v>
      </c>
      <c r="G1719" s="26">
        <v>108</v>
      </c>
      <c r="H1719" s="26">
        <v>20</v>
      </c>
      <c r="I1719" s="26">
        <v>41</v>
      </c>
      <c r="J1719" s="26">
        <v>29</v>
      </c>
      <c r="K1719" s="99">
        <v>6.1313816875056797E-9</v>
      </c>
      <c r="L1719" s="99">
        <v>1.66457858625538E-6</v>
      </c>
    </row>
    <row r="1720" spans="1:12">
      <c r="A1720" s="26">
        <v>326</v>
      </c>
      <c r="B1720" s="33" t="s">
        <v>1003</v>
      </c>
      <c r="C1720" s="98">
        <v>15456099</v>
      </c>
      <c r="D1720" s="98">
        <v>15456099</v>
      </c>
      <c r="E1720" s="98">
        <v>1216</v>
      </c>
      <c r="F1720" s="33" t="s">
        <v>364</v>
      </c>
      <c r="G1720" s="26">
        <v>108</v>
      </c>
      <c r="H1720" s="26">
        <v>30</v>
      </c>
      <c r="I1720" s="26">
        <v>41</v>
      </c>
      <c r="J1720" s="26">
        <v>33</v>
      </c>
      <c r="K1720" s="99">
        <v>6.9085631171923904E-9</v>
      </c>
      <c r="L1720" s="99">
        <v>1.72449776677542E-6</v>
      </c>
    </row>
    <row r="1721" spans="1:12">
      <c r="A1721" s="26">
        <v>327</v>
      </c>
      <c r="B1721" s="33" t="s">
        <v>1003</v>
      </c>
      <c r="C1721" s="98">
        <v>24424740</v>
      </c>
      <c r="D1721" s="98">
        <v>24438834</v>
      </c>
      <c r="E1721" s="98">
        <v>14094</v>
      </c>
      <c r="F1721" s="33" t="s">
        <v>359</v>
      </c>
      <c r="G1721" s="26">
        <v>108</v>
      </c>
      <c r="H1721" s="26">
        <v>17</v>
      </c>
      <c r="I1721" s="26">
        <v>41</v>
      </c>
      <c r="J1721" s="26">
        <v>27</v>
      </c>
      <c r="K1721" s="99">
        <v>8.0586830455745294E-9</v>
      </c>
      <c r="L1721" s="99">
        <v>1.9267199619479701E-6</v>
      </c>
    </row>
    <row r="1722" spans="1:12">
      <c r="A1722" s="26">
        <v>328</v>
      </c>
      <c r="B1722" s="33" t="s">
        <v>1003</v>
      </c>
      <c r="C1722" s="98">
        <v>6172467</v>
      </c>
      <c r="D1722" s="98">
        <v>6172467</v>
      </c>
      <c r="E1722" s="98">
        <v>606</v>
      </c>
      <c r="F1722" s="33" t="s">
        <v>364</v>
      </c>
      <c r="G1722" s="26">
        <v>106</v>
      </c>
      <c r="H1722" s="26">
        <v>10</v>
      </c>
      <c r="I1722" s="26">
        <v>41</v>
      </c>
      <c r="J1722" s="26">
        <v>23</v>
      </c>
      <c r="K1722" s="99">
        <v>8.9106852478489095E-9</v>
      </c>
      <c r="L1722" s="99">
        <v>2.02564708740854E-6</v>
      </c>
    </row>
    <row r="1723" spans="1:12">
      <c r="A1723" s="26">
        <v>329</v>
      </c>
      <c r="B1723" s="33" t="s">
        <v>1003</v>
      </c>
      <c r="C1723" s="98">
        <v>20198317</v>
      </c>
      <c r="D1723" s="98">
        <v>20198351</v>
      </c>
      <c r="E1723" s="98">
        <v>34</v>
      </c>
      <c r="F1723" s="33" t="s">
        <v>359</v>
      </c>
      <c r="G1723" s="26">
        <v>107</v>
      </c>
      <c r="H1723" s="26">
        <v>11</v>
      </c>
      <c r="I1723" s="26">
        <v>40</v>
      </c>
      <c r="J1723" s="26">
        <v>23</v>
      </c>
      <c r="K1723" s="99">
        <v>1.1385484052752401E-8</v>
      </c>
      <c r="L1723" s="99">
        <v>2.25546439085025E-6</v>
      </c>
    </row>
    <row r="1724" spans="1:12">
      <c r="A1724" s="26">
        <v>330</v>
      </c>
      <c r="B1724" s="33" t="s">
        <v>1003</v>
      </c>
      <c r="C1724" s="98">
        <v>6151423</v>
      </c>
      <c r="D1724" s="98">
        <v>6151789</v>
      </c>
      <c r="E1724" s="98">
        <v>366</v>
      </c>
      <c r="F1724" s="33" t="s">
        <v>359</v>
      </c>
      <c r="G1724" s="26">
        <v>108</v>
      </c>
      <c r="H1724" s="26">
        <v>11</v>
      </c>
      <c r="I1724" s="26">
        <v>41</v>
      </c>
      <c r="J1724" s="26">
        <v>23</v>
      </c>
      <c r="K1724" s="99">
        <v>1.7236235148313899E-8</v>
      </c>
      <c r="L1724" s="99">
        <v>3.18686497068892E-6</v>
      </c>
    </row>
    <row r="1725" spans="1:12">
      <c r="A1725" s="26">
        <v>331</v>
      </c>
      <c r="B1725" s="33" t="s">
        <v>1003</v>
      </c>
      <c r="C1725" s="98">
        <v>20291793</v>
      </c>
      <c r="D1725" s="98">
        <v>20291878</v>
      </c>
      <c r="E1725" s="98">
        <v>85</v>
      </c>
      <c r="F1725" s="33" t="s">
        <v>359</v>
      </c>
      <c r="G1725" s="26">
        <v>108</v>
      </c>
      <c r="H1725" s="26">
        <v>11</v>
      </c>
      <c r="I1725" s="26">
        <v>41</v>
      </c>
      <c r="J1725" s="26">
        <v>23</v>
      </c>
      <c r="K1725" s="99">
        <v>1.7236235148313899E-8</v>
      </c>
      <c r="L1725" s="99">
        <v>3.18686497068892E-6</v>
      </c>
    </row>
    <row r="1726" spans="1:12">
      <c r="A1726" s="26">
        <v>332</v>
      </c>
      <c r="B1726" s="33" t="s">
        <v>1003</v>
      </c>
      <c r="C1726" s="98">
        <v>15469655</v>
      </c>
      <c r="D1726" s="98">
        <v>15469655</v>
      </c>
      <c r="E1726" s="98">
        <v>5282</v>
      </c>
      <c r="F1726" s="33" t="s">
        <v>364</v>
      </c>
      <c r="G1726" s="26">
        <v>105</v>
      </c>
      <c r="H1726" s="26">
        <v>23</v>
      </c>
      <c r="I1726" s="26">
        <v>41</v>
      </c>
      <c r="J1726" s="26">
        <v>30</v>
      </c>
      <c r="K1726" s="99">
        <v>1.8495775365563399E-8</v>
      </c>
      <c r="L1726" s="99">
        <v>3.3747489078193198E-6</v>
      </c>
    </row>
    <row r="1727" spans="1:12">
      <c r="A1727" s="26">
        <v>333</v>
      </c>
      <c r="B1727" s="33" t="s">
        <v>1003</v>
      </c>
      <c r="C1727" s="98">
        <v>15527608</v>
      </c>
      <c r="D1727" s="98">
        <v>15528231</v>
      </c>
      <c r="E1727" s="98">
        <v>623</v>
      </c>
      <c r="F1727" s="33" t="s">
        <v>359</v>
      </c>
      <c r="G1727" s="26">
        <v>108</v>
      </c>
      <c r="H1727" s="26">
        <v>24</v>
      </c>
      <c r="I1727" s="26">
        <v>41</v>
      </c>
      <c r="J1727" s="26">
        <v>30</v>
      </c>
      <c r="K1727" s="99">
        <v>2.05533048411888E-8</v>
      </c>
      <c r="L1727" s="99">
        <v>3.6025599018825399E-6</v>
      </c>
    </row>
    <row r="1728" spans="1:12">
      <c r="A1728" s="26">
        <v>334</v>
      </c>
      <c r="B1728" s="33" t="s">
        <v>1003</v>
      </c>
      <c r="C1728" s="98">
        <v>22838927</v>
      </c>
      <c r="D1728" s="98">
        <v>22838980</v>
      </c>
      <c r="E1728" s="98">
        <v>53</v>
      </c>
      <c r="F1728" s="33" t="s">
        <v>359</v>
      </c>
      <c r="G1728" s="26">
        <v>102</v>
      </c>
      <c r="H1728" s="26">
        <v>34</v>
      </c>
      <c r="I1728" s="26">
        <v>37</v>
      </c>
      <c r="J1728" s="26">
        <v>32</v>
      </c>
      <c r="K1728" s="99">
        <v>2.0554753024079401E-8</v>
      </c>
      <c r="L1728" s="99">
        <v>3.6025599018825399E-6</v>
      </c>
    </row>
    <row r="1729" spans="1:12">
      <c r="A1729" s="26">
        <v>335</v>
      </c>
      <c r="B1729" s="33" t="s">
        <v>1003</v>
      </c>
      <c r="C1729" s="98">
        <v>5910732</v>
      </c>
      <c r="D1729" s="98">
        <v>5910732</v>
      </c>
      <c r="E1729" s="98">
        <v>546</v>
      </c>
      <c r="F1729" s="33" t="s">
        <v>364</v>
      </c>
      <c r="G1729" s="26">
        <v>44</v>
      </c>
      <c r="H1729" s="26">
        <v>12</v>
      </c>
      <c r="I1729" s="26">
        <v>28</v>
      </c>
      <c r="J1729" s="26">
        <v>26</v>
      </c>
      <c r="K1729" s="99">
        <v>2.6679404826977199E-8</v>
      </c>
      <c r="L1729" s="99">
        <v>4.2524518015596901E-6</v>
      </c>
    </row>
    <row r="1730" spans="1:12">
      <c r="A1730" s="26">
        <v>336</v>
      </c>
      <c r="B1730" s="33" t="s">
        <v>1003</v>
      </c>
      <c r="C1730" s="98">
        <v>27234556</v>
      </c>
      <c r="D1730" s="98">
        <v>27245189</v>
      </c>
      <c r="E1730" s="98">
        <v>10633</v>
      </c>
      <c r="F1730" s="33" t="s">
        <v>359</v>
      </c>
      <c r="G1730" s="26">
        <v>108</v>
      </c>
      <c r="H1730" s="26">
        <v>10</v>
      </c>
      <c r="I1730" s="26">
        <v>41</v>
      </c>
      <c r="J1730" s="26">
        <v>22</v>
      </c>
      <c r="K1730" s="99">
        <v>2.83055857727221E-8</v>
      </c>
      <c r="L1730" s="99">
        <v>4.4351814453145396E-6</v>
      </c>
    </row>
    <row r="1731" spans="1:12">
      <c r="A1731" s="26">
        <v>337</v>
      </c>
      <c r="B1731" s="33" t="s">
        <v>1003</v>
      </c>
      <c r="C1731" s="98">
        <v>19256417</v>
      </c>
      <c r="D1731" s="98">
        <v>19256417</v>
      </c>
      <c r="E1731" s="98">
        <v>219</v>
      </c>
      <c r="F1731" s="33" t="s">
        <v>364</v>
      </c>
      <c r="G1731" s="26">
        <v>108</v>
      </c>
      <c r="H1731" s="26">
        <v>17</v>
      </c>
      <c r="I1731" s="26">
        <v>41</v>
      </c>
      <c r="J1731" s="26">
        <v>26</v>
      </c>
      <c r="K1731" s="99">
        <v>3.5331752964245699E-8</v>
      </c>
      <c r="L1731" s="99">
        <v>5.07715459435435E-6</v>
      </c>
    </row>
    <row r="1732" spans="1:12">
      <c r="A1732" s="26">
        <v>338</v>
      </c>
      <c r="B1732" s="33" t="s">
        <v>1003</v>
      </c>
      <c r="C1732" s="98">
        <v>6134703</v>
      </c>
      <c r="D1732" s="98">
        <v>6134703</v>
      </c>
      <c r="E1732" s="98">
        <v>412</v>
      </c>
      <c r="F1732" s="33" t="s">
        <v>364</v>
      </c>
      <c r="G1732" s="26">
        <v>108</v>
      </c>
      <c r="H1732" s="26">
        <v>5</v>
      </c>
      <c r="I1732" s="26">
        <v>41</v>
      </c>
      <c r="J1732" s="26">
        <v>18</v>
      </c>
      <c r="K1732" s="99">
        <v>3.8475346041992098E-8</v>
      </c>
      <c r="L1732" s="99">
        <v>5.1368228372430597E-6</v>
      </c>
    </row>
    <row r="1733" spans="1:12">
      <c r="A1733" s="26">
        <v>339</v>
      </c>
      <c r="B1733" s="33" t="s">
        <v>1003</v>
      </c>
      <c r="C1733" s="98">
        <v>21434987</v>
      </c>
      <c r="D1733" s="98">
        <v>21436310</v>
      </c>
      <c r="E1733" s="98">
        <v>1323</v>
      </c>
      <c r="F1733" s="33" t="s">
        <v>359</v>
      </c>
      <c r="G1733" s="26">
        <v>108</v>
      </c>
      <c r="H1733" s="26">
        <v>2</v>
      </c>
      <c r="I1733" s="26">
        <v>41</v>
      </c>
      <c r="J1733" s="26">
        <v>15</v>
      </c>
      <c r="K1733" s="99">
        <v>3.9451332816498601E-8</v>
      </c>
      <c r="L1733" s="99">
        <v>5.1368228372430597E-6</v>
      </c>
    </row>
    <row r="1734" spans="1:12">
      <c r="A1734" s="26">
        <v>340</v>
      </c>
      <c r="B1734" s="33" t="s">
        <v>1003</v>
      </c>
      <c r="C1734" s="98">
        <v>21440342</v>
      </c>
      <c r="D1734" s="98">
        <v>21440342</v>
      </c>
      <c r="E1734" s="98">
        <v>432</v>
      </c>
      <c r="F1734" s="33" t="s">
        <v>364</v>
      </c>
      <c r="G1734" s="26">
        <v>108</v>
      </c>
      <c r="H1734" s="26">
        <v>2</v>
      </c>
      <c r="I1734" s="26">
        <v>41</v>
      </c>
      <c r="J1734" s="26">
        <v>15</v>
      </c>
      <c r="K1734" s="99">
        <v>3.9451332816498601E-8</v>
      </c>
      <c r="L1734" s="99">
        <v>5.1368228372430597E-6</v>
      </c>
    </row>
    <row r="1735" spans="1:12">
      <c r="A1735" s="26">
        <v>341</v>
      </c>
      <c r="B1735" s="33" t="s">
        <v>1003</v>
      </c>
      <c r="C1735" s="98">
        <v>26176813</v>
      </c>
      <c r="D1735" s="98">
        <v>26176813</v>
      </c>
      <c r="E1735" s="98">
        <v>190</v>
      </c>
      <c r="F1735" s="33" t="s">
        <v>364</v>
      </c>
      <c r="G1735" s="26">
        <v>108</v>
      </c>
      <c r="H1735" s="26">
        <v>2</v>
      </c>
      <c r="I1735" s="26">
        <v>41</v>
      </c>
      <c r="J1735" s="26">
        <v>15</v>
      </c>
      <c r="K1735" s="99">
        <v>3.9451332816498601E-8</v>
      </c>
      <c r="L1735" s="99">
        <v>5.1368228372430597E-6</v>
      </c>
    </row>
    <row r="1736" spans="1:12">
      <c r="A1736" s="26">
        <v>342</v>
      </c>
      <c r="B1736" s="33" t="s">
        <v>1003</v>
      </c>
      <c r="C1736" s="98">
        <v>31366308</v>
      </c>
      <c r="D1736" s="98">
        <v>31366667</v>
      </c>
      <c r="E1736" s="98">
        <v>359</v>
      </c>
      <c r="F1736" s="33" t="s">
        <v>359</v>
      </c>
      <c r="G1736" s="26">
        <v>108</v>
      </c>
      <c r="H1736" s="26">
        <v>21</v>
      </c>
      <c r="I1736" s="26">
        <v>41</v>
      </c>
      <c r="J1736" s="26">
        <v>28</v>
      </c>
      <c r="K1736" s="99">
        <v>3.8434772048414901E-8</v>
      </c>
      <c r="L1736" s="99">
        <v>5.1368228372430597E-6</v>
      </c>
    </row>
    <row r="1737" spans="1:12">
      <c r="A1737" s="26">
        <v>343</v>
      </c>
      <c r="B1737" s="33" t="s">
        <v>1003</v>
      </c>
      <c r="C1737" s="98">
        <v>6442045</v>
      </c>
      <c r="D1737" s="98">
        <v>6442045</v>
      </c>
      <c r="E1737" s="98">
        <v>233</v>
      </c>
      <c r="F1737" s="33" t="s">
        <v>364</v>
      </c>
      <c r="G1737" s="26">
        <v>108</v>
      </c>
      <c r="H1737" s="26">
        <v>4</v>
      </c>
      <c r="I1737" s="26">
        <v>41</v>
      </c>
      <c r="J1737" s="26">
        <v>17</v>
      </c>
      <c r="K1737" s="99">
        <v>4.4228175116823502E-8</v>
      </c>
      <c r="L1737" s="99">
        <v>5.4882646877135803E-6</v>
      </c>
    </row>
    <row r="1738" spans="1:12">
      <c r="A1738" s="26">
        <v>344</v>
      </c>
      <c r="B1738" s="33" t="s">
        <v>1003</v>
      </c>
      <c r="C1738" s="98">
        <v>23807893</v>
      </c>
      <c r="D1738" s="98">
        <v>23812406</v>
      </c>
      <c r="E1738" s="98">
        <v>4513</v>
      </c>
      <c r="F1738" s="33" t="s">
        <v>359</v>
      </c>
      <c r="G1738" s="26">
        <v>108</v>
      </c>
      <c r="H1738" s="26">
        <v>9</v>
      </c>
      <c r="I1738" s="26">
        <v>41</v>
      </c>
      <c r="J1738" s="26">
        <v>21</v>
      </c>
      <c r="K1738" s="99">
        <v>4.4440139133449499E-8</v>
      </c>
      <c r="L1738" s="99">
        <v>5.4882646877135803E-6</v>
      </c>
    </row>
    <row r="1739" spans="1:12">
      <c r="A1739" s="26">
        <v>345</v>
      </c>
      <c r="B1739" s="33" t="s">
        <v>1003</v>
      </c>
      <c r="C1739" s="98">
        <v>15507131</v>
      </c>
      <c r="D1739" s="98">
        <v>15507187</v>
      </c>
      <c r="E1739" s="98">
        <v>56</v>
      </c>
      <c r="F1739" s="33" t="s">
        <v>359</v>
      </c>
      <c r="G1739" s="26">
        <v>108</v>
      </c>
      <c r="H1739" s="26">
        <v>19</v>
      </c>
      <c r="I1739" s="26">
        <v>41</v>
      </c>
      <c r="J1739" s="26">
        <v>27</v>
      </c>
      <c r="K1739" s="99">
        <v>4.8046465379086001E-8</v>
      </c>
      <c r="L1739" s="99">
        <v>5.6703007269088096E-6</v>
      </c>
    </row>
    <row r="1740" spans="1:12">
      <c r="A1740" s="26">
        <v>346</v>
      </c>
      <c r="B1740" s="33" t="s">
        <v>1003</v>
      </c>
      <c r="C1740" s="98">
        <v>15629354</v>
      </c>
      <c r="D1740" s="98">
        <v>15629354</v>
      </c>
      <c r="E1740" s="98">
        <v>67</v>
      </c>
      <c r="F1740" s="33" t="s">
        <v>364</v>
      </c>
      <c r="G1740" s="26">
        <v>108</v>
      </c>
      <c r="H1740" s="26">
        <v>29</v>
      </c>
      <c r="I1740" s="26">
        <v>41</v>
      </c>
      <c r="J1740" s="26">
        <v>31</v>
      </c>
      <c r="K1740" s="99">
        <v>8.1875650072806597E-8</v>
      </c>
      <c r="L1740" s="99">
        <v>8.9048599181145796E-6</v>
      </c>
    </row>
    <row r="1741" spans="1:12">
      <c r="A1741" s="26">
        <v>347</v>
      </c>
      <c r="B1741" s="33" t="s">
        <v>1003</v>
      </c>
      <c r="C1741" s="98">
        <v>4191287</v>
      </c>
      <c r="D1741" s="98">
        <v>4191340</v>
      </c>
      <c r="E1741" s="98">
        <v>51</v>
      </c>
      <c r="F1741" s="33" t="s">
        <v>359</v>
      </c>
      <c r="G1741" s="26">
        <v>96</v>
      </c>
      <c r="H1741" s="26">
        <v>14</v>
      </c>
      <c r="I1741" s="26">
        <v>34</v>
      </c>
      <c r="J1741" s="26">
        <v>22</v>
      </c>
      <c r="K1741" s="99">
        <v>8.9841301910104195E-8</v>
      </c>
      <c r="L1741" s="99">
        <v>9.5990964716782893E-6</v>
      </c>
    </row>
    <row r="1742" spans="1:12">
      <c r="A1742" s="26">
        <v>348</v>
      </c>
      <c r="B1742" s="33" t="s">
        <v>1003</v>
      </c>
      <c r="C1742" s="98">
        <v>6441229</v>
      </c>
      <c r="D1742" s="98">
        <v>6441267</v>
      </c>
      <c r="E1742" s="98">
        <v>38</v>
      </c>
      <c r="F1742" s="33" t="s">
        <v>359</v>
      </c>
      <c r="G1742" s="26">
        <v>108</v>
      </c>
      <c r="H1742" s="26">
        <v>66</v>
      </c>
      <c r="I1742" s="26">
        <v>41</v>
      </c>
      <c r="J1742" s="26">
        <v>41</v>
      </c>
      <c r="K1742" s="99">
        <v>9.4483246269394705E-8</v>
      </c>
      <c r="L1742" s="99">
        <v>1.00309305446487E-5</v>
      </c>
    </row>
    <row r="1743" spans="1:12">
      <c r="A1743" s="26">
        <v>349</v>
      </c>
      <c r="B1743" s="33" t="s">
        <v>1003</v>
      </c>
      <c r="C1743" s="98">
        <v>15945681</v>
      </c>
      <c r="D1743" s="98">
        <v>15945681</v>
      </c>
      <c r="E1743" s="98">
        <v>53</v>
      </c>
      <c r="F1743" s="33" t="s">
        <v>364</v>
      </c>
      <c r="G1743" s="26">
        <v>107</v>
      </c>
      <c r="H1743" s="26">
        <v>5</v>
      </c>
      <c r="I1743" s="26">
        <v>36</v>
      </c>
      <c r="J1743" s="26">
        <v>16</v>
      </c>
      <c r="K1743" s="99">
        <v>1.07742386619405E-7</v>
      </c>
      <c r="L1743" s="99">
        <v>1.10671383351948E-5</v>
      </c>
    </row>
    <row r="1744" spans="1:12">
      <c r="A1744" s="26">
        <v>350</v>
      </c>
      <c r="B1744" s="33" t="s">
        <v>1003</v>
      </c>
      <c r="C1744" s="98">
        <v>6256877</v>
      </c>
      <c r="D1744" s="98">
        <v>6256877</v>
      </c>
      <c r="E1744" s="98">
        <v>54</v>
      </c>
      <c r="F1744" s="33" t="s">
        <v>364</v>
      </c>
      <c r="G1744" s="26">
        <v>47</v>
      </c>
      <c r="H1744" s="26">
        <v>12</v>
      </c>
      <c r="I1744" s="26">
        <v>24</v>
      </c>
      <c r="J1744" s="26">
        <v>22</v>
      </c>
      <c r="K1744" s="99">
        <v>1.10774458631917E-7</v>
      </c>
      <c r="L1744" s="99">
        <v>1.1212477502546E-5</v>
      </c>
    </row>
    <row r="1745" spans="1:12">
      <c r="A1745" s="26">
        <v>351</v>
      </c>
      <c r="B1745" s="33" t="s">
        <v>1003</v>
      </c>
      <c r="C1745" s="98">
        <v>15405217</v>
      </c>
      <c r="D1745" s="98">
        <v>15405756</v>
      </c>
      <c r="E1745" s="98">
        <v>539</v>
      </c>
      <c r="F1745" s="33" t="s">
        <v>359</v>
      </c>
      <c r="G1745" s="26">
        <v>106</v>
      </c>
      <c r="H1745" s="26">
        <v>21</v>
      </c>
      <c r="I1745" s="26">
        <v>40</v>
      </c>
      <c r="J1745" s="26">
        <v>27</v>
      </c>
      <c r="K1745" s="99">
        <v>1.11297987190901E-7</v>
      </c>
      <c r="L1745" s="99">
        <v>1.1224503188190699E-5</v>
      </c>
    </row>
    <row r="1746" spans="1:12">
      <c r="A1746" s="26">
        <v>352</v>
      </c>
      <c r="B1746" s="33" t="s">
        <v>1003</v>
      </c>
      <c r="C1746" s="98">
        <v>20273944</v>
      </c>
      <c r="D1746" s="98">
        <v>20273944</v>
      </c>
      <c r="E1746" s="98">
        <v>78</v>
      </c>
      <c r="F1746" s="33" t="s">
        <v>364</v>
      </c>
      <c r="G1746" s="26">
        <v>108</v>
      </c>
      <c r="H1746" s="26">
        <v>1</v>
      </c>
      <c r="I1746" s="26">
        <v>41</v>
      </c>
      <c r="J1746" s="26">
        <v>13</v>
      </c>
      <c r="K1746" s="99">
        <v>1.1935352839088999E-7</v>
      </c>
      <c r="L1746" s="99">
        <v>1.17798959302241E-5</v>
      </c>
    </row>
    <row r="1747" spans="1:12">
      <c r="A1747" s="26">
        <v>353</v>
      </c>
      <c r="B1747" s="33" t="s">
        <v>1003</v>
      </c>
      <c r="C1747" s="98">
        <v>15444068</v>
      </c>
      <c r="D1747" s="98">
        <v>15444068</v>
      </c>
      <c r="E1747" s="98">
        <v>6796</v>
      </c>
      <c r="F1747" s="33" t="s">
        <v>364</v>
      </c>
      <c r="G1747" s="26">
        <v>108</v>
      </c>
      <c r="H1747" s="26">
        <v>22</v>
      </c>
      <c r="I1747" s="26">
        <v>41</v>
      </c>
      <c r="J1747" s="26">
        <v>28</v>
      </c>
      <c r="K1747" s="99">
        <v>1.2122058541475601E-7</v>
      </c>
      <c r="L1747" s="99">
        <v>1.18796173706461E-5</v>
      </c>
    </row>
    <row r="1748" spans="1:12">
      <c r="A1748" s="26">
        <v>354</v>
      </c>
      <c r="B1748" s="33" t="s">
        <v>1003</v>
      </c>
      <c r="C1748" s="98">
        <v>19251150</v>
      </c>
      <c r="D1748" s="98">
        <v>19251150</v>
      </c>
      <c r="E1748" s="98">
        <v>390</v>
      </c>
      <c r="F1748" s="33" t="s">
        <v>364</v>
      </c>
      <c r="G1748" s="26">
        <v>108</v>
      </c>
      <c r="H1748" s="26">
        <v>22</v>
      </c>
      <c r="I1748" s="26">
        <v>41</v>
      </c>
      <c r="J1748" s="26">
        <v>28</v>
      </c>
      <c r="K1748" s="99">
        <v>1.2122058541475601E-7</v>
      </c>
      <c r="L1748" s="99">
        <v>1.18796173706461E-5</v>
      </c>
    </row>
    <row r="1749" spans="1:12">
      <c r="A1749" s="26">
        <v>355</v>
      </c>
      <c r="B1749" s="33" t="s">
        <v>1003</v>
      </c>
      <c r="C1749" s="98">
        <v>15448565</v>
      </c>
      <c r="D1749" s="98">
        <v>15448598</v>
      </c>
      <c r="E1749" s="98">
        <v>33</v>
      </c>
      <c r="F1749" s="33" t="s">
        <v>359</v>
      </c>
      <c r="G1749" s="26">
        <v>107</v>
      </c>
      <c r="H1749" s="26">
        <v>22</v>
      </c>
      <c r="I1749" s="26">
        <v>41</v>
      </c>
      <c r="J1749" s="26">
        <v>28</v>
      </c>
      <c r="K1749" s="99">
        <v>1.2681083523530501E-7</v>
      </c>
      <c r="L1749" s="99">
        <v>1.2228992647998799E-5</v>
      </c>
    </row>
    <row r="1750" spans="1:12">
      <c r="A1750" s="26">
        <v>356</v>
      </c>
      <c r="B1750" s="33" t="s">
        <v>1003</v>
      </c>
      <c r="C1750" s="98">
        <v>31480605</v>
      </c>
      <c r="D1750" s="98">
        <v>31480605</v>
      </c>
      <c r="E1750" s="98">
        <v>86</v>
      </c>
      <c r="F1750" s="33" t="s">
        <v>364</v>
      </c>
      <c r="G1750" s="26">
        <v>108</v>
      </c>
      <c r="H1750" s="26">
        <v>44</v>
      </c>
      <c r="I1750" s="26">
        <v>41</v>
      </c>
      <c r="J1750" s="26">
        <v>36</v>
      </c>
      <c r="K1750" s="99">
        <v>1.2675811332643201E-7</v>
      </c>
      <c r="L1750" s="99">
        <v>1.2228992647998799E-5</v>
      </c>
    </row>
    <row r="1751" spans="1:12">
      <c r="A1751" s="26">
        <v>357</v>
      </c>
      <c r="B1751" s="33" t="s">
        <v>1003</v>
      </c>
      <c r="C1751" s="98">
        <v>6884778</v>
      </c>
      <c r="D1751" s="98">
        <v>6884778</v>
      </c>
      <c r="E1751" s="98">
        <v>46</v>
      </c>
      <c r="F1751" s="33" t="s">
        <v>364</v>
      </c>
      <c r="G1751" s="26">
        <v>35</v>
      </c>
      <c r="H1751" s="26">
        <v>1</v>
      </c>
      <c r="I1751" s="26">
        <v>12</v>
      </c>
      <c r="J1751" s="26">
        <v>10</v>
      </c>
      <c r="K1751" s="99">
        <v>1.33316999861196E-7</v>
      </c>
      <c r="L1751" s="99">
        <v>1.27058889146062E-5</v>
      </c>
    </row>
    <row r="1752" spans="1:12">
      <c r="A1752" s="26">
        <v>358</v>
      </c>
      <c r="B1752" s="33" t="s">
        <v>1003</v>
      </c>
      <c r="C1752" s="98">
        <v>31393302</v>
      </c>
      <c r="D1752" s="98">
        <v>31393302</v>
      </c>
      <c r="E1752" s="98">
        <v>398</v>
      </c>
      <c r="F1752" s="33" t="s">
        <v>364</v>
      </c>
      <c r="G1752" s="26">
        <v>108</v>
      </c>
      <c r="H1752" s="26">
        <v>41</v>
      </c>
      <c r="I1752" s="26">
        <v>41</v>
      </c>
      <c r="J1752" s="26">
        <v>35</v>
      </c>
      <c r="K1752" s="99">
        <v>1.42833978087413E-7</v>
      </c>
      <c r="L1752" s="99">
        <v>1.3205869648119E-5</v>
      </c>
    </row>
    <row r="1753" spans="1:12">
      <c r="A1753" s="26">
        <v>359</v>
      </c>
      <c r="B1753" s="33" t="s">
        <v>1003</v>
      </c>
      <c r="C1753" s="98">
        <v>10446514</v>
      </c>
      <c r="D1753" s="98">
        <v>10446568</v>
      </c>
      <c r="E1753" s="98">
        <v>56</v>
      </c>
      <c r="F1753" s="33" t="s">
        <v>359</v>
      </c>
      <c r="G1753" s="26">
        <v>108</v>
      </c>
      <c r="H1753" s="26">
        <v>38</v>
      </c>
      <c r="I1753" s="26">
        <v>41</v>
      </c>
      <c r="J1753" s="26">
        <v>34</v>
      </c>
      <c r="K1753" s="99">
        <v>1.4454842805098201E-7</v>
      </c>
      <c r="L1753" s="99">
        <v>1.32745235217415E-5</v>
      </c>
    </row>
    <row r="1754" spans="1:12">
      <c r="A1754" s="26">
        <v>360</v>
      </c>
      <c r="B1754" s="33" t="s">
        <v>1003</v>
      </c>
      <c r="C1754" s="98">
        <v>22802204</v>
      </c>
      <c r="D1754" s="98">
        <v>22802204</v>
      </c>
      <c r="E1754" s="98">
        <v>6189</v>
      </c>
      <c r="F1754" s="33" t="s">
        <v>364</v>
      </c>
      <c r="G1754" s="26">
        <v>108</v>
      </c>
      <c r="H1754" s="26">
        <v>61</v>
      </c>
      <c r="I1754" s="26">
        <v>41</v>
      </c>
      <c r="J1754" s="26">
        <v>40</v>
      </c>
      <c r="K1754" s="99">
        <v>1.48673801821088E-7</v>
      </c>
      <c r="L1754" s="99">
        <v>1.35635500648226E-5</v>
      </c>
    </row>
    <row r="1755" spans="1:12">
      <c r="A1755" s="26">
        <v>361</v>
      </c>
      <c r="B1755" s="33" t="s">
        <v>1003</v>
      </c>
      <c r="C1755" s="98">
        <v>22866858</v>
      </c>
      <c r="D1755" s="98">
        <v>22867167</v>
      </c>
      <c r="E1755" s="98">
        <v>309</v>
      </c>
      <c r="F1755" s="33" t="s">
        <v>359</v>
      </c>
      <c r="G1755" s="26">
        <v>108</v>
      </c>
      <c r="H1755" s="26">
        <v>61</v>
      </c>
      <c r="I1755" s="26">
        <v>41</v>
      </c>
      <c r="J1755" s="26">
        <v>40</v>
      </c>
      <c r="K1755" s="99">
        <v>1.48673801821088E-7</v>
      </c>
      <c r="L1755" s="99">
        <v>1.35635500648226E-5</v>
      </c>
    </row>
    <row r="1756" spans="1:12">
      <c r="A1756" s="26">
        <v>362</v>
      </c>
      <c r="B1756" s="33" t="s">
        <v>1003</v>
      </c>
      <c r="C1756" s="98">
        <v>6479667</v>
      </c>
      <c r="D1756" s="98">
        <v>6479667</v>
      </c>
      <c r="E1756" s="98">
        <v>212</v>
      </c>
      <c r="F1756" s="33" t="s">
        <v>364</v>
      </c>
      <c r="G1756" s="26">
        <v>107</v>
      </c>
      <c r="H1756" s="26">
        <v>15</v>
      </c>
      <c r="I1756" s="26">
        <v>34</v>
      </c>
      <c r="J1756" s="26">
        <v>21</v>
      </c>
      <c r="K1756" s="99">
        <v>1.63605098638274E-7</v>
      </c>
      <c r="L1756" s="99">
        <v>1.43276530757398E-5</v>
      </c>
    </row>
    <row r="1757" spans="1:12">
      <c r="A1757" s="26">
        <v>363</v>
      </c>
      <c r="B1757" s="33" t="s">
        <v>1003</v>
      </c>
      <c r="C1757" s="98">
        <v>15456644</v>
      </c>
      <c r="D1757" s="98">
        <v>15456676</v>
      </c>
      <c r="E1757" s="98">
        <v>32</v>
      </c>
      <c r="F1757" s="33" t="s">
        <v>359</v>
      </c>
      <c r="G1757" s="26">
        <v>108</v>
      </c>
      <c r="H1757" s="26">
        <v>23</v>
      </c>
      <c r="I1757" s="26">
        <v>41</v>
      </c>
      <c r="J1757" s="26">
        <v>28</v>
      </c>
      <c r="K1757" s="99">
        <v>1.69383388373269E-7</v>
      </c>
      <c r="L1757" s="99">
        <v>1.43276530757398E-5</v>
      </c>
    </row>
    <row r="1758" spans="1:12">
      <c r="A1758" s="26">
        <v>364</v>
      </c>
      <c r="B1758" s="33" t="s">
        <v>1003</v>
      </c>
      <c r="C1758" s="98">
        <v>15465817</v>
      </c>
      <c r="D1758" s="98">
        <v>15465859</v>
      </c>
      <c r="E1758" s="98">
        <v>42</v>
      </c>
      <c r="F1758" s="33" t="s">
        <v>359</v>
      </c>
      <c r="G1758" s="26">
        <v>108</v>
      </c>
      <c r="H1758" s="26">
        <v>23</v>
      </c>
      <c r="I1758" s="26">
        <v>41</v>
      </c>
      <c r="J1758" s="26">
        <v>28</v>
      </c>
      <c r="K1758" s="99">
        <v>1.69383388373269E-7</v>
      </c>
      <c r="L1758" s="99">
        <v>1.43276530757398E-5</v>
      </c>
    </row>
    <row r="1759" spans="1:12">
      <c r="A1759" s="26">
        <v>365</v>
      </c>
      <c r="B1759" s="33" t="s">
        <v>1003</v>
      </c>
      <c r="C1759" s="98">
        <v>15474169</v>
      </c>
      <c r="D1759" s="98">
        <v>15474169</v>
      </c>
      <c r="E1759" s="98">
        <v>60</v>
      </c>
      <c r="F1759" s="33" t="s">
        <v>364</v>
      </c>
      <c r="G1759" s="26">
        <v>108</v>
      </c>
      <c r="H1759" s="26">
        <v>19</v>
      </c>
      <c r="I1759" s="26">
        <v>41</v>
      </c>
      <c r="J1759" s="26">
        <v>26</v>
      </c>
      <c r="K1759" s="99">
        <v>1.7098837327749699E-7</v>
      </c>
      <c r="L1759" s="99">
        <v>1.43276530757398E-5</v>
      </c>
    </row>
    <row r="1760" spans="1:12">
      <c r="A1760" s="26">
        <v>366</v>
      </c>
      <c r="B1760" s="33" t="s">
        <v>1003</v>
      </c>
      <c r="C1760" s="98">
        <v>15474170</v>
      </c>
      <c r="D1760" s="98">
        <v>15474228</v>
      </c>
      <c r="E1760" s="98">
        <v>58</v>
      </c>
      <c r="F1760" s="33" t="s">
        <v>397</v>
      </c>
      <c r="G1760" s="26">
        <v>108</v>
      </c>
      <c r="H1760" s="26">
        <v>19</v>
      </c>
      <c r="I1760" s="26">
        <v>41</v>
      </c>
      <c r="J1760" s="26">
        <v>26</v>
      </c>
      <c r="K1760" s="99">
        <v>1.7098837327749699E-7</v>
      </c>
      <c r="L1760" s="99">
        <v>1.43276530757398E-5</v>
      </c>
    </row>
    <row r="1761" spans="1:12">
      <c r="A1761" s="26">
        <v>367</v>
      </c>
      <c r="B1761" s="33" t="s">
        <v>1003</v>
      </c>
      <c r="C1761" s="98">
        <v>15485700</v>
      </c>
      <c r="D1761" s="98">
        <v>15485700</v>
      </c>
      <c r="E1761" s="98">
        <v>330</v>
      </c>
      <c r="F1761" s="33" t="s">
        <v>364</v>
      </c>
      <c r="G1761" s="26">
        <v>108</v>
      </c>
      <c r="H1761" s="26">
        <v>19</v>
      </c>
      <c r="I1761" s="26">
        <v>41</v>
      </c>
      <c r="J1761" s="26">
        <v>26</v>
      </c>
      <c r="K1761" s="99">
        <v>1.7098837327749699E-7</v>
      </c>
      <c r="L1761" s="99">
        <v>1.43276530757398E-5</v>
      </c>
    </row>
    <row r="1762" spans="1:12">
      <c r="A1762" s="26">
        <v>368</v>
      </c>
      <c r="B1762" s="33" t="s">
        <v>1003</v>
      </c>
      <c r="C1762" s="98">
        <v>15940934</v>
      </c>
      <c r="D1762" s="98">
        <v>15940934</v>
      </c>
      <c r="E1762" s="98">
        <v>15376</v>
      </c>
      <c r="F1762" s="33" t="s">
        <v>364</v>
      </c>
      <c r="G1762" s="26">
        <v>108</v>
      </c>
      <c r="H1762" s="26">
        <v>10</v>
      </c>
      <c r="I1762" s="26">
        <v>36</v>
      </c>
      <c r="J1762" s="26">
        <v>19</v>
      </c>
      <c r="K1762" s="99">
        <v>1.6941628161985E-7</v>
      </c>
      <c r="L1762" s="99">
        <v>1.43276530757398E-5</v>
      </c>
    </row>
    <row r="1763" spans="1:12">
      <c r="A1763" s="26">
        <v>369</v>
      </c>
      <c r="B1763" s="33" t="s">
        <v>1003</v>
      </c>
      <c r="C1763" s="98">
        <v>15961779</v>
      </c>
      <c r="D1763" s="98">
        <v>15961779</v>
      </c>
      <c r="E1763" s="98">
        <v>53</v>
      </c>
      <c r="F1763" s="33" t="s">
        <v>364</v>
      </c>
      <c r="G1763" s="26">
        <v>108</v>
      </c>
      <c r="H1763" s="26">
        <v>2</v>
      </c>
      <c r="I1763" s="26">
        <v>41</v>
      </c>
      <c r="J1763" s="26">
        <v>14</v>
      </c>
      <c r="K1763" s="99">
        <v>1.7203102596889499E-7</v>
      </c>
      <c r="L1763" s="99">
        <v>1.43276530757398E-5</v>
      </c>
    </row>
    <row r="1764" spans="1:12">
      <c r="A1764" s="26">
        <v>370</v>
      </c>
      <c r="B1764" s="33" t="s">
        <v>1003</v>
      </c>
      <c r="C1764" s="98">
        <v>26811198</v>
      </c>
      <c r="D1764" s="98">
        <v>26811198</v>
      </c>
      <c r="E1764" s="98">
        <v>154</v>
      </c>
      <c r="F1764" s="33" t="s">
        <v>364</v>
      </c>
      <c r="G1764" s="26">
        <v>108</v>
      </c>
      <c r="H1764" s="26">
        <v>3</v>
      </c>
      <c r="I1764" s="26">
        <v>41</v>
      </c>
      <c r="J1764" s="26">
        <v>15</v>
      </c>
      <c r="K1764" s="99">
        <v>1.9312324987950401E-7</v>
      </c>
      <c r="L1764" s="99">
        <v>1.50451691352758E-5</v>
      </c>
    </row>
    <row r="1765" spans="1:12">
      <c r="A1765" s="26">
        <v>371</v>
      </c>
      <c r="B1765" s="33" t="s">
        <v>1003</v>
      </c>
      <c r="C1765" s="98">
        <v>15360057</v>
      </c>
      <c r="D1765" s="98">
        <v>15360093</v>
      </c>
      <c r="E1765" s="98">
        <v>36</v>
      </c>
      <c r="F1765" s="33" t="s">
        <v>359</v>
      </c>
      <c r="G1765" s="26">
        <v>106</v>
      </c>
      <c r="H1765" s="26">
        <v>16</v>
      </c>
      <c r="I1765" s="26">
        <v>40</v>
      </c>
      <c r="J1765" s="26">
        <v>24</v>
      </c>
      <c r="K1765" s="99">
        <v>2.07356972526724E-7</v>
      </c>
      <c r="L1765" s="99">
        <v>1.5974550766822601E-5</v>
      </c>
    </row>
    <row r="1766" spans="1:12">
      <c r="A1766" s="26">
        <v>372</v>
      </c>
      <c r="B1766" s="33" t="s">
        <v>1003</v>
      </c>
      <c r="C1766" s="98">
        <v>6030112</v>
      </c>
      <c r="D1766" s="98">
        <v>6030112</v>
      </c>
      <c r="E1766" s="98">
        <v>765</v>
      </c>
      <c r="F1766" s="33" t="s">
        <v>364</v>
      </c>
      <c r="G1766" s="26">
        <v>86</v>
      </c>
      <c r="H1766" s="26">
        <v>11</v>
      </c>
      <c r="I1766" s="26">
        <v>32</v>
      </c>
      <c r="J1766" s="26">
        <v>20</v>
      </c>
      <c r="K1766" s="99">
        <v>2.2242945261514501E-7</v>
      </c>
      <c r="L1766" s="99">
        <v>1.6994100382447499E-5</v>
      </c>
    </row>
    <row r="1767" spans="1:12">
      <c r="A1767" s="26">
        <v>373</v>
      </c>
      <c r="B1767" s="33" t="s">
        <v>1003</v>
      </c>
      <c r="C1767" s="98">
        <v>26000300</v>
      </c>
      <c r="D1767" s="98">
        <v>26000300</v>
      </c>
      <c r="E1767" s="98">
        <v>63</v>
      </c>
      <c r="F1767" s="33" t="s">
        <v>364</v>
      </c>
      <c r="G1767" s="26">
        <v>108</v>
      </c>
      <c r="H1767" s="26">
        <v>33</v>
      </c>
      <c r="I1767" s="26">
        <v>41</v>
      </c>
      <c r="J1767" s="26">
        <v>32</v>
      </c>
      <c r="K1767" s="99">
        <v>2.5437770672351698E-7</v>
      </c>
      <c r="L1767" s="99">
        <v>1.8863399246711299E-5</v>
      </c>
    </row>
    <row r="1768" spans="1:12">
      <c r="A1768" s="26">
        <v>374</v>
      </c>
      <c r="B1768" s="33" t="s">
        <v>1003</v>
      </c>
      <c r="C1768" s="98">
        <v>16027092</v>
      </c>
      <c r="D1768" s="98">
        <v>16027092</v>
      </c>
      <c r="E1768" s="98">
        <v>359</v>
      </c>
      <c r="F1768" s="33" t="s">
        <v>364</v>
      </c>
      <c r="G1768" s="26">
        <v>108</v>
      </c>
      <c r="H1768" s="26">
        <v>11</v>
      </c>
      <c r="I1768" s="26">
        <v>41</v>
      </c>
      <c r="J1768" s="26">
        <v>21</v>
      </c>
      <c r="K1768" s="99">
        <v>2.8293817335656901E-7</v>
      </c>
      <c r="L1768" s="99">
        <v>2.02242456182244E-5</v>
      </c>
    </row>
    <row r="1769" spans="1:12">
      <c r="A1769" s="26">
        <v>375</v>
      </c>
      <c r="B1769" s="33" t="s">
        <v>1003</v>
      </c>
      <c r="C1769" s="98">
        <v>22841237</v>
      </c>
      <c r="D1769" s="98">
        <v>22841980</v>
      </c>
      <c r="E1769" s="98">
        <v>743</v>
      </c>
      <c r="F1769" s="33" t="s">
        <v>359</v>
      </c>
      <c r="G1769" s="26">
        <v>108</v>
      </c>
      <c r="H1769" s="26">
        <v>62</v>
      </c>
      <c r="I1769" s="26">
        <v>41</v>
      </c>
      <c r="J1769" s="26">
        <v>40</v>
      </c>
      <c r="K1769" s="99">
        <v>2.8722623739898398E-7</v>
      </c>
      <c r="L1769" s="99">
        <v>2.04254678667267E-5</v>
      </c>
    </row>
    <row r="1770" spans="1:12">
      <c r="A1770" s="26">
        <v>376</v>
      </c>
      <c r="B1770" s="33" t="s">
        <v>1003</v>
      </c>
      <c r="C1770" s="98">
        <v>22841253</v>
      </c>
      <c r="D1770" s="98">
        <v>22841253</v>
      </c>
      <c r="E1770" s="98">
        <v>88</v>
      </c>
      <c r="F1770" s="33" t="s">
        <v>364</v>
      </c>
      <c r="G1770" s="26">
        <v>108</v>
      </c>
      <c r="H1770" s="26">
        <v>62</v>
      </c>
      <c r="I1770" s="26">
        <v>41</v>
      </c>
      <c r="J1770" s="26">
        <v>40</v>
      </c>
      <c r="K1770" s="99">
        <v>2.8722623739898398E-7</v>
      </c>
      <c r="L1770" s="99">
        <v>2.04254678667267E-5</v>
      </c>
    </row>
    <row r="1771" spans="1:12">
      <c r="A1771" s="26">
        <v>377</v>
      </c>
      <c r="B1771" s="33" t="s">
        <v>1003</v>
      </c>
      <c r="C1771" s="98">
        <v>19251838</v>
      </c>
      <c r="D1771" s="98">
        <v>19251838</v>
      </c>
      <c r="E1771" s="98">
        <v>58</v>
      </c>
      <c r="F1771" s="33" t="s">
        <v>364</v>
      </c>
      <c r="G1771" s="26">
        <v>108</v>
      </c>
      <c r="H1771" s="26">
        <v>26</v>
      </c>
      <c r="I1771" s="26">
        <v>41</v>
      </c>
      <c r="J1771" s="26">
        <v>29</v>
      </c>
      <c r="K1771" s="99">
        <v>3.01788374521128E-7</v>
      </c>
      <c r="L1771" s="99">
        <v>2.1174802423789101E-5</v>
      </c>
    </row>
    <row r="1772" spans="1:12">
      <c r="A1772" s="26">
        <v>378</v>
      </c>
      <c r="B1772" s="33" t="s">
        <v>1003</v>
      </c>
      <c r="C1772" s="98">
        <v>19205029</v>
      </c>
      <c r="D1772" s="98">
        <v>19205083</v>
      </c>
      <c r="E1772" s="98">
        <v>54</v>
      </c>
      <c r="F1772" s="33" t="s">
        <v>359</v>
      </c>
      <c r="G1772" s="26">
        <v>108</v>
      </c>
      <c r="H1772" s="26">
        <v>36</v>
      </c>
      <c r="I1772" s="26">
        <v>41</v>
      </c>
      <c r="J1772" s="26">
        <v>33</v>
      </c>
      <c r="K1772" s="99">
        <v>3.0541621397343702E-7</v>
      </c>
      <c r="L1772" s="99">
        <v>2.1282445422963101E-5</v>
      </c>
    </row>
    <row r="1773" spans="1:12">
      <c r="A1773" s="26">
        <v>379</v>
      </c>
      <c r="B1773" s="33" t="s">
        <v>1003</v>
      </c>
      <c r="C1773" s="98">
        <v>25808445</v>
      </c>
      <c r="D1773" s="98">
        <v>25809727</v>
      </c>
      <c r="E1773" s="98">
        <v>1282</v>
      </c>
      <c r="F1773" s="33" t="s">
        <v>359</v>
      </c>
      <c r="G1773" s="26">
        <v>108</v>
      </c>
      <c r="H1773" s="26">
        <v>7</v>
      </c>
      <c r="I1773" s="26">
        <v>41</v>
      </c>
      <c r="J1773" s="26">
        <v>18</v>
      </c>
      <c r="K1773" s="99">
        <v>3.7630453378758699E-7</v>
      </c>
      <c r="L1773" s="99">
        <v>2.4907947350990298E-5</v>
      </c>
    </row>
    <row r="1774" spans="1:12">
      <c r="A1774" s="26">
        <v>380</v>
      </c>
      <c r="B1774" s="33" t="s">
        <v>1003</v>
      </c>
      <c r="C1774" s="98">
        <v>16368254</v>
      </c>
      <c r="D1774" s="98">
        <v>16368478</v>
      </c>
      <c r="E1774" s="98">
        <v>224</v>
      </c>
      <c r="F1774" s="33" t="s">
        <v>359</v>
      </c>
      <c r="G1774" s="26">
        <v>108</v>
      </c>
      <c r="H1774" s="26">
        <v>13</v>
      </c>
      <c r="I1774" s="26">
        <v>41</v>
      </c>
      <c r="J1774" s="26">
        <v>22</v>
      </c>
      <c r="K1774" s="99">
        <v>3.9045695143987799E-7</v>
      </c>
      <c r="L1774" s="99">
        <v>2.5548698304001202E-5</v>
      </c>
    </row>
    <row r="1775" spans="1:12">
      <c r="A1775" s="26">
        <v>381</v>
      </c>
      <c r="B1775" s="33" t="s">
        <v>1003</v>
      </c>
      <c r="C1775" s="98">
        <v>6965768</v>
      </c>
      <c r="D1775" s="98">
        <v>6971458</v>
      </c>
      <c r="E1775" s="98">
        <v>5688</v>
      </c>
      <c r="F1775" s="33" t="s">
        <v>359</v>
      </c>
      <c r="G1775" s="26">
        <v>62</v>
      </c>
      <c r="H1775" s="26">
        <v>27</v>
      </c>
      <c r="I1775" s="26">
        <v>29</v>
      </c>
      <c r="J1775" s="26">
        <v>28</v>
      </c>
      <c r="K1775" s="99">
        <v>4.37938833360927E-7</v>
      </c>
      <c r="L1775" s="99">
        <v>2.81152676028517E-5</v>
      </c>
    </row>
    <row r="1776" spans="1:12">
      <c r="A1776" s="26">
        <v>382</v>
      </c>
      <c r="B1776" s="33" t="s">
        <v>1003</v>
      </c>
      <c r="C1776" s="98">
        <v>6110282</v>
      </c>
      <c r="D1776" s="98">
        <v>6110357</v>
      </c>
      <c r="E1776" s="98">
        <v>75</v>
      </c>
      <c r="F1776" s="33" t="s">
        <v>397</v>
      </c>
      <c r="G1776" s="26">
        <v>108</v>
      </c>
      <c r="H1776" s="26">
        <v>10</v>
      </c>
      <c r="I1776" s="26">
        <v>41</v>
      </c>
      <c r="J1776" s="26">
        <v>20</v>
      </c>
      <c r="K1776" s="99">
        <v>4.4901406465369301E-7</v>
      </c>
      <c r="L1776" s="99">
        <v>2.8237995621554501E-5</v>
      </c>
    </row>
    <row r="1777" spans="1:12">
      <c r="A1777" s="26">
        <v>383</v>
      </c>
      <c r="B1777" s="33" t="s">
        <v>1003</v>
      </c>
      <c r="C1777" s="98">
        <v>23776852</v>
      </c>
      <c r="D1777" s="98">
        <v>23776925</v>
      </c>
      <c r="E1777" s="98">
        <v>73</v>
      </c>
      <c r="F1777" s="33" t="s">
        <v>359</v>
      </c>
      <c r="G1777" s="26">
        <v>108</v>
      </c>
      <c r="H1777" s="26">
        <v>10</v>
      </c>
      <c r="I1777" s="26">
        <v>41</v>
      </c>
      <c r="J1777" s="26">
        <v>20</v>
      </c>
      <c r="K1777" s="99">
        <v>4.4901406465369301E-7</v>
      </c>
      <c r="L1777" s="99">
        <v>2.8237995621554501E-5</v>
      </c>
    </row>
    <row r="1778" spans="1:12">
      <c r="A1778" s="26">
        <v>384</v>
      </c>
      <c r="B1778" s="33" t="s">
        <v>1003</v>
      </c>
      <c r="C1778" s="98">
        <v>23806066</v>
      </c>
      <c r="D1778" s="98">
        <v>23806066</v>
      </c>
      <c r="E1778" s="98">
        <v>53</v>
      </c>
      <c r="F1778" s="33" t="s">
        <v>364</v>
      </c>
      <c r="G1778" s="26">
        <v>108</v>
      </c>
      <c r="H1778" s="26">
        <v>10</v>
      </c>
      <c r="I1778" s="26">
        <v>41</v>
      </c>
      <c r="J1778" s="26">
        <v>20</v>
      </c>
      <c r="K1778" s="99">
        <v>4.4901406465369301E-7</v>
      </c>
      <c r="L1778" s="99">
        <v>2.8237995621554501E-5</v>
      </c>
    </row>
    <row r="1779" spans="1:12">
      <c r="A1779" s="26">
        <v>385</v>
      </c>
      <c r="B1779" s="33" t="s">
        <v>1003</v>
      </c>
      <c r="C1779" s="98">
        <v>15166149</v>
      </c>
      <c r="D1779" s="98">
        <v>15168418</v>
      </c>
      <c r="E1779" s="98">
        <v>2269</v>
      </c>
      <c r="F1779" s="33" t="s">
        <v>359</v>
      </c>
      <c r="G1779" s="26">
        <v>87</v>
      </c>
      <c r="H1779" s="26">
        <v>54</v>
      </c>
      <c r="I1779" s="26">
        <v>40</v>
      </c>
      <c r="J1779" s="26">
        <v>40</v>
      </c>
      <c r="K1779" s="99">
        <v>4.5169903079055901E-7</v>
      </c>
      <c r="L1779" s="99">
        <v>2.8342581266844699E-5</v>
      </c>
    </row>
    <row r="1780" spans="1:12">
      <c r="A1780" s="26">
        <v>386</v>
      </c>
      <c r="B1780" s="33" t="s">
        <v>1003</v>
      </c>
      <c r="C1780" s="98">
        <v>6514644</v>
      </c>
      <c r="D1780" s="98">
        <v>6516394</v>
      </c>
      <c r="E1780" s="98">
        <v>1756</v>
      </c>
      <c r="F1780" s="33" t="s">
        <v>359</v>
      </c>
      <c r="G1780" s="26">
        <v>45</v>
      </c>
      <c r="H1780" s="26">
        <v>7</v>
      </c>
      <c r="I1780" s="26">
        <v>16</v>
      </c>
      <c r="J1780" s="26">
        <v>14</v>
      </c>
      <c r="K1780" s="99">
        <v>4.58028500680995E-7</v>
      </c>
      <c r="L1780" s="99">
        <v>2.84182604874423E-5</v>
      </c>
    </row>
    <row r="1781" spans="1:12">
      <c r="A1781" s="26">
        <v>387</v>
      </c>
      <c r="B1781" s="33" t="s">
        <v>1003</v>
      </c>
      <c r="C1781" s="98">
        <v>15629347</v>
      </c>
      <c r="D1781" s="98">
        <v>15629347</v>
      </c>
      <c r="E1781" s="98">
        <v>64</v>
      </c>
      <c r="F1781" s="33" t="s">
        <v>364</v>
      </c>
      <c r="G1781" s="26">
        <v>108</v>
      </c>
      <c r="H1781" s="26">
        <v>27</v>
      </c>
      <c r="I1781" s="26">
        <v>41</v>
      </c>
      <c r="J1781" s="26">
        <v>29</v>
      </c>
      <c r="K1781" s="99">
        <v>4.5703796569318699E-7</v>
      </c>
      <c r="L1781" s="99">
        <v>2.84182604874423E-5</v>
      </c>
    </row>
    <row r="1782" spans="1:12">
      <c r="A1782" s="26">
        <v>388</v>
      </c>
      <c r="B1782" s="33" t="s">
        <v>1003</v>
      </c>
      <c r="C1782" s="98">
        <v>28718194</v>
      </c>
      <c r="D1782" s="98">
        <v>28718895</v>
      </c>
      <c r="E1782" s="98">
        <v>701</v>
      </c>
      <c r="F1782" s="33" t="s">
        <v>359</v>
      </c>
      <c r="G1782" s="26">
        <v>108</v>
      </c>
      <c r="H1782" s="26">
        <v>27</v>
      </c>
      <c r="I1782" s="26">
        <v>41</v>
      </c>
      <c r="J1782" s="26">
        <v>29</v>
      </c>
      <c r="K1782" s="99">
        <v>4.5703796569318699E-7</v>
      </c>
      <c r="L1782" s="99">
        <v>2.84182604874423E-5</v>
      </c>
    </row>
    <row r="1783" spans="1:12">
      <c r="A1783" s="26">
        <v>389</v>
      </c>
      <c r="B1783" s="33" t="s">
        <v>1003</v>
      </c>
      <c r="C1783" s="98">
        <v>7037535</v>
      </c>
      <c r="D1783" s="98">
        <v>7037779</v>
      </c>
      <c r="E1783" s="98">
        <v>244</v>
      </c>
      <c r="F1783" s="33" t="s">
        <v>359</v>
      </c>
      <c r="G1783" s="26">
        <v>104</v>
      </c>
      <c r="H1783" s="26">
        <v>24</v>
      </c>
      <c r="I1783" s="26">
        <v>40</v>
      </c>
      <c r="J1783" s="26">
        <v>28</v>
      </c>
      <c r="K1783" s="99">
        <v>4.8450063138877197E-7</v>
      </c>
      <c r="L1783" s="99">
        <v>2.9582650072668898E-5</v>
      </c>
    </row>
    <row r="1784" spans="1:12">
      <c r="A1784" s="26">
        <v>390</v>
      </c>
      <c r="B1784" s="33" t="s">
        <v>1003</v>
      </c>
      <c r="C1784" s="98">
        <v>6339885</v>
      </c>
      <c r="D1784" s="98">
        <v>6339885</v>
      </c>
      <c r="E1784" s="98">
        <v>40</v>
      </c>
      <c r="F1784" s="33" t="s">
        <v>364</v>
      </c>
      <c r="G1784" s="26">
        <v>38</v>
      </c>
      <c r="H1784" s="26">
        <v>3</v>
      </c>
      <c r="I1784" s="26">
        <v>13</v>
      </c>
      <c r="J1784" s="26">
        <v>11</v>
      </c>
      <c r="K1784" s="99">
        <v>5.1611496328747397E-7</v>
      </c>
      <c r="L1784" s="99">
        <v>3.0474445487419801E-5</v>
      </c>
    </row>
    <row r="1785" spans="1:12">
      <c r="A1785" s="26">
        <v>391</v>
      </c>
      <c r="B1785" s="33" t="s">
        <v>1003</v>
      </c>
      <c r="C1785" s="98">
        <v>22864814</v>
      </c>
      <c r="D1785" s="98">
        <v>22864814</v>
      </c>
      <c r="E1785" s="98">
        <v>102</v>
      </c>
      <c r="F1785" s="33" t="s">
        <v>364</v>
      </c>
      <c r="G1785" s="26">
        <v>108</v>
      </c>
      <c r="H1785" s="26">
        <v>64</v>
      </c>
      <c r="I1785" s="26">
        <v>41</v>
      </c>
      <c r="J1785" s="26">
        <v>40</v>
      </c>
      <c r="K1785" s="99">
        <v>6.9178905892876305E-7</v>
      </c>
      <c r="L1785" s="99">
        <v>3.76936694701971E-5</v>
      </c>
    </row>
    <row r="1786" spans="1:12">
      <c r="A1786" s="26">
        <v>392</v>
      </c>
      <c r="B1786" s="33" t="s">
        <v>1003</v>
      </c>
      <c r="C1786" s="98">
        <v>496119</v>
      </c>
      <c r="D1786" s="98">
        <v>496119</v>
      </c>
      <c r="E1786" s="98">
        <v>42</v>
      </c>
      <c r="F1786" s="33" t="s">
        <v>364</v>
      </c>
      <c r="G1786" s="26">
        <v>107</v>
      </c>
      <c r="H1786" s="26">
        <v>19</v>
      </c>
      <c r="I1786" s="26">
        <v>41</v>
      </c>
      <c r="J1786" s="26">
        <v>25</v>
      </c>
      <c r="K1786" s="99">
        <v>7.1350153177412699E-7</v>
      </c>
      <c r="L1786" s="99">
        <v>3.8343202921263399E-5</v>
      </c>
    </row>
    <row r="1787" spans="1:12">
      <c r="A1787" s="26">
        <v>393</v>
      </c>
      <c r="B1787" s="33" t="s">
        <v>1003</v>
      </c>
      <c r="C1787" s="98">
        <v>6483905</v>
      </c>
      <c r="D1787" s="98">
        <v>6483967</v>
      </c>
      <c r="E1787" s="98">
        <v>62</v>
      </c>
      <c r="F1787" s="33" t="s">
        <v>397</v>
      </c>
      <c r="G1787" s="26">
        <v>107</v>
      </c>
      <c r="H1787" s="26">
        <v>23</v>
      </c>
      <c r="I1787" s="26">
        <v>33</v>
      </c>
      <c r="J1787" s="26">
        <v>23</v>
      </c>
      <c r="K1787" s="99">
        <v>8.5710074099467699E-7</v>
      </c>
      <c r="L1787" s="99">
        <v>4.33774305670554E-5</v>
      </c>
    </row>
    <row r="1788" spans="1:12">
      <c r="A1788" s="26">
        <v>394</v>
      </c>
      <c r="B1788" s="33" t="s">
        <v>1003</v>
      </c>
      <c r="C1788" s="98">
        <v>6483925</v>
      </c>
      <c r="D1788" s="98">
        <v>6483925</v>
      </c>
      <c r="E1788" s="98">
        <v>68</v>
      </c>
      <c r="F1788" s="33" t="s">
        <v>364</v>
      </c>
      <c r="G1788" s="26">
        <v>107</v>
      </c>
      <c r="H1788" s="26">
        <v>23</v>
      </c>
      <c r="I1788" s="26">
        <v>33</v>
      </c>
      <c r="J1788" s="26">
        <v>23</v>
      </c>
      <c r="K1788" s="99">
        <v>8.5710074099467699E-7</v>
      </c>
      <c r="L1788" s="99">
        <v>4.33774305670554E-5</v>
      </c>
    </row>
    <row r="1789" spans="1:12">
      <c r="A1789" s="26">
        <v>395</v>
      </c>
      <c r="B1789" s="33" t="s">
        <v>1003</v>
      </c>
      <c r="C1789" s="98">
        <v>15373056</v>
      </c>
      <c r="D1789" s="98">
        <v>15387150</v>
      </c>
      <c r="E1789" s="98">
        <v>14094</v>
      </c>
      <c r="F1789" s="33" t="s">
        <v>359</v>
      </c>
      <c r="G1789" s="26">
        <v>106</v>
      </c>
      <c r="H1789" s="26">
        <v>68</v>
      </c>
      <c r="I1789" s="26">
        <v>40</v>
      </c>
      <c r="J1789" s="26">
        <v>40</v>
      </c>
      <c r="K1789" s="99">
        <v>9.0355816482969597E-7</v>
      </c>
      <c r="L1789" s="99">
        <v>4.5315157582977899E-5</v>
      </c>
    </row>
    <row r="1790" spans="1:12">
      <c r="A1790" s="26">
        <v>396</v>
      </c>
      <c r="B1790" s="33" t="s">
        <v>1003</v>
      </c>
      <c r="C1790" s="98">
        <v>4609131</v>
      </c>
      <c r="D1790" s="98">
        <v>4609131</v>
      </c>
      <c r="E1790" s="98">
        <v>938</v>
      </c>
      <c r="F1790" s="33" t="s">
        <v>364</v>
      </c>
      <c r="G1790" s="26">
        <v>108</v>
      </c>
      <c r="H1790" s="26">
        <v>8</v>
      </c>
      <c r="I1790" s="26">
        <v>41</v>
      </c>
      <c r="J1790" s="26">
        <v>18</v>
      </c>
      <c r="K1790" s="99">
        <v>1.0097773040001699E-6</v>
      </c>
      <c r="L1790" s="99">
        <v>4.9304865755529401E-5</v>
      </c>
    </row>
    <row r="1791" spans="1:12">
      <c r="A1791" s="26">
        <v>397</v>
      </c>
      <c r="B1791" s="33" t="s">
        <v>1003</v>
      </c>
      <c r="C1791" s="98">
        <v>11565275</v>
      </c>
      <c r="D1791" s="98">
        <v>11565920</v>
      </c>
      <c r="E1791" s="98">
        <v>645</v>
      </c>
      <c r="F1791" s="33" t="s">
        <v>359</v>
      </c>
      <c r="G1791" s="26">
        <v>108</v>
      </c>
      <c r="H1791" s="26">
        <v>71</v>
      </c>
      <c r="I1791" s="26">
        <v>41</v>
      </c>
      <c r="J1791" s="26">
        <v>41</v>
      </c>
      <c r="K1791" s="99">
        <v>1.0334070527651201E-6</v>
      </c>
      <c r="L1791" s="99">
        <v>4.96715965362008E-5</v>
      </c>
    </row>
    <row r="1792" spans="1:12">
      <c r="A1792" s="26">
        <v>398</v>
      </c>
      <c r="B1792" s="33" t="s">
        <v>1003</v>
      </c>
      <c r="C1792" s="98">
        <v>6137538</v>
      </c>
      <c r="D1792" s="98">
        <v>6137569</v>
      </c>
      <c r="E1792" s="98">
        <v>31</v>
      </c>
      <c r="F1792" s="33" t="s">
        <v>359</v>
      </c>
      <c r="G1792" s="26">
        <v>108</v>
      </c>
      <c r="H1792" s="26">
        <v>11</v>
      </c>
      <c r="I1792" s="26">
        <v>41</v>
      </c>
      <c r="J1792" s="26">
        <v>20</v>
      </c>
      <c r="K1792" s="99">
        <v>1.0547932044700899E-6</v>
      </c>
      <c r="L1792" s="99">
        <v>5.0524412319125402E-5</v>
      </c>
    </row>
    <row r="1793" spans="1:12">
      <c r="A1793" s="26">
        <v>399</v>
      </c>
      <c r="B1793" s="33" t="s">
        <v>1003</v>
      </c>
      <c r="C1793" s="98">
        <v>19801989</v>
      </c>
      <c r="D1793" s="98">
        <v>19802022</v>
      </c>
      <c r="E1793" s="98">
        <v>33</v>
      </c>
      <c r="F1793" s="33" t="s">
        <v>359</v>
      </c>
      <c r="G1793" s="26">
        <v>108</v>
      </c>
      <c r="H1793" s="26">
        <v>36</v>
      </c>
      <c r="I1793" s="26">
        <v>41</v>
      </c>
      <c r="J1793" s="26">
        <v>32</v>
      </c>
      <c r="K1793" s="99">
        <v>1.05919559854587E-6</v>
      </c>
      <c r="L1793" s="99">
        <v>5.0560638089623698E-5</v>
      </c>
    </row>
    <row r="1794" spans="1:12">
      <c r="A1794" s="26">
        <v>400</v>
      </c>
      <c r="B1794" s="33" t="s">
        <v>1003</v>
      </c>
      <c r="C1794" s="98">
        <v>6077071</v>
      </c>
      <c r="D1794" s="98">
        <v>6077105</v>
      </c>
      <c r="E1794" s="98">
        <v>34</v>
      </c>
      <c r="F1794" s="33" t="s">
        <v>359</v>
      </c>
      <c r="G1794" s="26">
        <v>107</v>
      </c>
      <c r="H1794" s="26">
        <v>11</v>
      </c>
      <c r="I1794" s="26">
        <v>41</v>
      </c>
      <c r="J1794" s="26">
        <v>20</v>
      </c>
      <c r="K1794" s="99">
        <v>1.1977293213429801E-6</v>
      </c>
      <c r="L1794" s="99">
        <v>5.5641247903058898E-5</v>
      </c>
    </row>
    <row r="1795" spans="1:12">
      <c r="A1795" s="26">
        <v>401</v>
      </c>
      <c r="B1795" s="33" t="s">
        <v>1003</v>
      </c>
      <c r="C1795" s="98">
        <v>16366605</v>
      </c>
      <c r="D1795" s="98">
        <v>16366665</v>
      </c>
      <c r="E1795" s="98">
        <v>60</v>
      </c>
      <c r="F1795" s="33" t="s">
        <v>359</v>
      </c>
      <c r="G1795" s="26">
        <v>108</v>
      </c>
      <c r="H1795" s="26">
        <v>22</v>
      </c>
      <c r="I1795" s="26">
        <v>41</v>
      </c>
      <c r="J1795" s="26">
        <v>26</v>
      </c>
      <c r="K1795" s="99">
        <v>1.22976459470475E-6</v>
      </c>
      <c r="L1795" s="99">
        <v>5.6654968886281498E-5</v>
      </c>
    </row>
    <row r="1796" spans="1:12">
      <c r="A1796" s="26">
        <v>402</v>
      </c>
      <c r="B1796" s="33" t="s">
        <v>1003</v>
      </c>
      <c r="C1796" s="98">
        <v>31419088</v>
      </c>
      <c r="D1796" s="98">
        <v>31419088</v>
      </c>
      <c r="E1796" s="98">
        <v>60</v>
      </c>
      <c r="F1796" s="33" t="s">
        <v>364</v>
      </c>
      <c r="G1796" s="26">
        <v>108</v>
      </c>
      <c r="H1796" s="26">
        <v>22</v>
      </c>
      <c r="I1796" s="26">
        <v>41</v>
      </c>
      <c r="J1796" s="26">
        <v>26</v>
      </c>
      <c r="K1796" s="99">
        <v>1.22976459470475E-6</v>
      </c>
      <c r="L1796" s="99">
        <v>5.6654968886281498E-5</v>
      </c>
    </row>
    <row r="1797" spans="1:12">
      <c r="A1797" s="26">
        <v>403</v>
      </c>
      <c r="B1797" s="33" t="s">
        <v>1003</v>
      </c>
      <c r="C1797" s="98">
        <v>22816198</v>
      </c>
      <c r="D1797" s="98">
        <v>22816845</v>
      </c>
      <c r="E1797" s="98">
        <v>647</v>
      </c>
      <c r="F1797" s="33" t="s">
        <v>359</v>
      </c>
      <c r="G1797" s="26">
        <v>108</v>
      </c>
      <c r="H1797" s="26">
        <v>66</v>
      </c>
      <c r="I1797" s="26">
        <v>41</v>
      </c>
      <c r="J1797" s="26">
        <v>40</v>
      </c>
      <c r="K1797" s="99">
        <v>1.6357706448917001E-6</v>
      </c>
      <c r="L1797" s="99">
        <v>7.1782378268079903E-5</v>
      </c>
    </row>
    <row r="1798" spans="1:12">
      <c r="A1798" s="26">
        <v>404</v>
      </c>
      <c r="B1798" s="33" t="s">
        <v>1003</v>
      </c>
      <c r="C1798" s="98">
        <v>15970574</v>
      </c>
      <c r="D1798" s="98">
        <v>15970574</v>
      </c>
      <c r="E1798" s="98">
        <v>268</v>
      </c>
      <c r="F1798" s="33" t="s">
        <v>364</v>
      </c>
      <c r="G1798" s="26">
        <v>108</v>
      </c>
      <c r="H1798" s="26">
        <v>10</v>
      </c>
      <c r="I1798" s="26">
        <v>41</v>
      </c>
      <c r="J1798" s="26">
        <v>19</v>
      </c>
      <c r="K1798" s="99">
        <v>1.65047602528956E-6</v>
      </c>
      <c r="L1798" s="99">
        <v>7.2085515095087906E-5</v>
      </c>
    </row>
    <row r="1799" spans="1:12">
      <c r="A1799" s="26">
        <v>405</v>
      </c>
      <c r="B1799" s="33" t="s">
        <v>1003</v>
      </c>
      <c r="C1799" s="98">
        <v>31746109</v>
      </c>
      <c r="D1799" s="98">
        <v>31746109</v>
      </c>
      <c r="E1799" s="98">
        <v>225</v>
      </c>
      <c r="F1799" s="33" t="s">
        <v>364</v>
      </c>
      <c r="G1799" s="26">
        <v>108</v>
      </c>
      <c r="H1799" s="26">
        <v>20</v>
      </c>
      <c r="I1799" s="26">
        <v>41</v>
      </c>
      <c r="J1799" s="26">
        <v>25</v>
      </c>
      <c r="K1799" s="99">
        <v>1.6704667681061799E-6</v>
      </c>
      <c r="L1799" s="99">
        <v>7.2729553134469205E-5</v>
      </c>
    </row>
    <row r="1800" spans="1:12">
      <c r="A1800" s="26">
        <v>406</v>
      </c>
      <c r="B1800" s="33" t="s">
        <v>1003</v>
      </c>
      <c r="C1800" s="98">
        <v>25903533</v>
      </c>
      <c r="D1800" s="98">
        <v>25903621</v>
      </c>
      <c r="E1800" s="98">
        <v>88</v>
      </c>
      <c r="F1800" s="33" t="s">
        <v>397</v>
      </c>
      <c r="G1800" s="26">
        <v>107</v>
      </c>
      <c r="H1800" s="26">
        <v>31</v>
      </c>
      <c r="I1800" s="26">
        <v>41</v>
      </c>
      <c r="J1800" s="26">
        <v>30</v>
      </c>
      <c r="K1800" s="99">
        <v>1.6779537388373799E-6</v>
      </c>
      <c r="L1800" s="99">
        <v>7.2826868533514894E-5</v>
      </c>
    </row>
    <row r="1801" spans="1:12">
      <c r="A1801" s="26">
        <v>407</v>
      </c>
      <c r="B1801" s="33" t="s">
        <v>1003</v>
      </c>
      <c r="C1801" s="98">
        <v>25903534</v>
      </c>
      <c r="D1801" s="98">
        <v>25903620</v>
      </c>
      <c r="E1801" s="98">
        <v>86</v>
      </c>
      <c r="F1801" s="33" t="s">
        <v>397</v>
      </c>
      <c r="G1801" s="26">
        <v>107</v>
      </c>
      <c r="H1801" s="26">
        <v>31</v>
      </c>
      <c r="I1801" s="26">
        <v>41</v>
      </c>
      <c r="J1801" s="26">
        <v>30</v>
      </c>
      <c r="K1801" s="99">
        <v>1.6779537388373799E-6</v>
      </c>
      <c r="L1801" s="99">
        <v>7.2826868533514894E-5</v>
      </c>
    </row>
    <row r="1802" spans="1:12">
      <c r="A1802" s="26">
        <v>408</v>
      </c>
      <c r="B1802" s="33" t="s">
        <v>1003</v>
      </c>
      <c r="C1802" s="98">
        <v>15402870</v>
      </c>
      <c r="D1802" s="98">
        <v>15402969</v>
      </c>
      <c r="E1802" s="98">
        <v>99</v>
      </c>
      <c r="F1802" s="33" t="s">
        <v>359</v>
      </c>
      <c r="G1802" s="26">
        <v>106</v>
      </c>
      <c r="H1802" s="26">
        <v>6</v>
      </c>
      <c r="I1802" s="26">
        <v>40</v>
      </c>
      <c r="J1802" s="26">
        <v>16</v>
      </c>
      <c r="K1802" s="99">
        <v>1.68284120678582E-6</v>
      </c>
      <c r="L1802" s="99">
        <v>7.2924871920309399E-5</v>
      </c>
    </row>
    <row r="1803" spans="1:12">
      <c r="A1803" s="26">
        <v>409</v>
      </c>
      <c r="B1803" s="33" t="s">
        <v>1003</v>
      </c>
      <c r="C1803" s="98">
        <v>6110352</v>
      </c>
      <c r="D1803" s="98">
        <v>6110352</v>
      </c>
      <c r="E1803" s="98">
        <v>76</v>
      </c>
      <c r="F1803" s="33" t="s">
        <v>364</v>
      </c>
      <c r="G1803" s="26">
        <v>108</v>
      </c>
      <c r="H1803" s="26">
        <v>6</v>
      </c>
      <c r="I1803" s="26">
        <v>41</v>
      </c>
      <c r="J1803" s="26">
        <v>16</v>
      </c>
      <c r="K1803" s="99">
        <v>1.9138596306750102E-6</v>
      </c>
      <c r="L1803" s="99">
        <v>8.1036615262810102E-5</v>
      </c>
    </row>
    <row r="1804" spans="1:12">
      <c r="A1804" s="26">
        <v>410</v>
      </c>
      <c r="B1804" s="33" t="s">
        <v>1003</v>
      </c>
      <c r="C1804" s="98">
        <v>15888858</v>
      </c>
      <c r="D1804" s="98">
        <v>15893855</v>
      </c>
      <c r="E1804" s="98">
        <v>4998</v>
      </c>
      <c r="F1804" s="33" t="s">
        <v>359</v>
      </c>
      <c r="G1804" s="26">
        <v>108</v>
      </c>
      <c r="H1804" s="26">
        <v>6</v>
      </c>
      <c r="I1804" s="26">
        <v>41</v>
      </c>
      <c r="J1804" s="26">
        <v>16</v>
      </c>
      <c r="K1804" s="99">
        <v>1.9138596306750102E-6</v>
      </c>
      <c r="L1804" s="99">
        <v>8.1036615262810102E-5</v>
      </c>
    </row>
    <row r="1805" spans="1:12">
      <c r="A1805" s="26">
        <v>411</v>
      </c>
      <c r="B1805" s="33" t="s">
        <v>1003</v>
      </c>
      <c r="C1805" s="98">
        <v>23812673</v>
      </c>
      <c r="D1805" s="98">
        <v>23812673</v>
      </c>
      <c r="E1805" s="98">
        <v>287</v>
      </c>
      <c r="F1805" s="33" t="s">
        <v>364</v>
      </c>
      <c r="G1805" s="26">
        <v>108</v>
      </c>
      <c r="H1805" s="26">
        <v>6</v>
      </c>
      <c r="I1805" s="26">
        <v>41</v>
      </c>
      <c r="J1805" s="26">
        <v>16</v>
      </c>
      <c r="K1805" s="99">
        <v>1.9138596306750102E-6</v>
      </c>
      <c r="L1805" s="99">
        <v>8.1036615262810102E-5</v>
      </c>
    </row>
    <row r="1806" spans="1:12">
      <c r="A1806" s="26">
        <v>412</v>
      </c>
      <c r="B1806" s="33" t="s">
        <v>1003</v>
      </c>
      <c r="C1806" s="98">
        <v>16184917</v>
      </c>
      <c r="D1806" s="98">
        <v>16185012</v>
      </c>
      <c r="E1806" s="98">
        <v>95</v>
      </c>
      <c r="F1806" s="33" t="s">
        <v>359</v>
      </c>
      <c r="G1806" s="26">
        <v>107</v>
      </c>
      <c r="H1806" s="26">
        <v>3</v>
      </c>
      <c r="I1806" s="26">
        <v>39</v>
      </c>
      <c r="J1806" s="26">
        <v>13</v>
      </c>
      <c r="K1806" s="99">
        <v>1.9581240287098901E-6</v>
      </c>
      <c r="L1806" s="99">
        <v>8.2738653787156404E-5</v>
      </c>
    </row>
    <row r="1807" spans="1:12">
      <c r="A1807" s="26">
        <v>413</v>
      </c>
      <c r="B1807" s="33" t="s">
        <v>1003</v>
      </c>
      <c r="C1807" s="98">
        <v>16186415</v>
      </c>
      <c r="D1807" s="98">
        <v>16186544</v>
      </c>
      <c r="E1807" s="98">
        <v>129</v>
      </c>
      <c r="F1807" s="33" t="s">
        <v>359</v>
      </c>
      <c r="G1807" s="26">
        <v>107</v>
      </c>
      <c r="H1807" s="26">
        <v>5</v>
      </c>
      <c r="I1807" s="26">
        <v>40</v>
      </c>
      <c r="J1807" s="26">
        <v>15</v>
      </c>
      <c r="K1807" s="99">
        <v>1.9600236366251502E-6</v>
      </c>
      <c r="L1807" s="99">
        <v>8.2738653787156404E-5</v>
      </c>
    </row>
    <row r="1808" spans="1:12">
      <c r="A1808" s="26">
        <v>414</v>
      </c>
      <c r="B1808" s="33" t="s">
        <v>1003</v>
      </c>
      <c r="C1808" s="98">
        <v>31651105</v>
      </c>
      <c r="D1808" s="98">
        <v>31651105</v>
      </c>
      <c r="E1808" s="98">
        <v>109</v>
      </c>
      <c r="F1808" s="33" t="s">
        <v>364</v>
      </c>
      <c r="G1808" s="26">
        <v>108</v>
      </c>
      <c r="H1808" s="26">
        <v>12</v>
      </c>
      <c r="I1808" s="26">
        <v>41</v>
      </c>
      <c r="J1808" s="26">
        <v>20</v>
      </c>
      <c r="K1808" s="99">
        <v>2.3412182563259801E-6</v>
      </c>
      <c r="L1808" s="99">
        <v>9.3426398735172101E-5</v>
      </c>
    </row>
    <row r="1809" spans="1:12">
      <c r="A1809" s="26">
        <v>415</v>
      </c>
      <c r="B1809" s="33" t="s">
        <v>1003</v>
      </c>
      <c r="C1809" s="98">
        <v>22970782</v>
      </c>
      <c r="D1809" s="98">
        <v>22970782</v>
      </c>
      <c r="E1809" s="98">
        <v>227</v>
      </c>
      <c r="F1809" s="33" t="s">
        <v>364</v>
      </c>
      <c r="G1809" s="26">
        <v>108</v>
      </c>
      <c r="H1809" s="26">
        <v>2</v>
      </c>
      <c r="I1809" s="26">
        <v>41</v>
      </c>
      <c r="J1809" s="26">
        <v>12</v>
      </c>
      <c r="K1809" s="99">
        <v>2.9297362655549601E-6</v>
      </c>
      <c r="L1809" s="26">
        <v>1.07906116319922E-4</v>
      </c>
    </row>
    <row r="1810" spans="1:12">
      <c r="A1810" s="26">
        <v>416</v>
      </c>
      <c r="B1810" s="33" t="s">
        <v>1003</v>
      </c>
      <c r="C1810" s="98">
        <v>6019624</v>
      </c>
      <c r="D1810" s="98">
        <v>6019624</v>
      </c>
      <c r="E1810" s="98">
        <v>47</v>
      </c>
      <c r="F1810" s="33" t="s">
        <v>364</v>
      </c>
      <c r="G1810" s="26">
        <v>95</v>
      </c>
      <c r="H1810" s="26">
        <v>62</v>
      </c>
      <c r="I1810" s="26">
        <v>38</v>
      </c>
      <c r="J1810" s="26">
        <v>38</v>
      </c>
      <c r="K1810" s="99">
        <v>3.0207239435108501E-6</v>
      </c>
      <c r="L1810" s="26">
        <v>1.1052342724186E-4</v>
      </c>
    </row>
    <row r="1811" spans="1:12">
      <c r="A1811" s="26">
        <v>417</v>
      </c>
      <c r="B1811" s="33" t="s">
        <v>1003</v>
      </c>
      <c r="C1811" s="98">
        <v>22872409</v>
      </c>
      <c r="D1811" s="98">
        <v>22873303</v>
      </c>
      <c r="E1811" s="98">
        <v>911</v>
      </c>
      <c r="F1811" s="33" t="s">
        <v>359</v>
      </c>
      <c r="G1811" s="26">
        <v>107</v>
      </c>
      <c r="H1811" s="26">
        <v>61</v>
      </c>
      <c r="I1811" s="26">
        <v>41</v>
      </c>
      <c r="J1811" s="26">
        <v>39</v>
      </c>
      <c r="K1811" s="99">
        <v>3.03413544031488E-6</v>
      </c>
      <c r="L1811" s="26">
        <v>1.10867868645182E-4</v>
      </c>
    </row>
    <row r="1812" spans="1:12">
      <c r="A1812" s="26">
        <v>418</v>
      </c>
      <c r="B1812" s="33" t="s">
        <v>1003</v>
      </c>
      <c r="C1812" s="98">
        <v>7046002</v>
      </c>
      <c r="D1812" s="98">
        <v>7046310</v>
      </c>
      <c r="E1812" s="98">
        <v>308</v>
      </c>
      <c r="F1812" s="33" t="s">
        <v>359</v>
      </c>
      <c r="G1812" s="26">
        <v>70</v>
      </c>
      <c r="H1812" s="26">
        <v>27</v>
      </c>
      <c r="I1812" s="26">
        <v>25</v>
      </c>
      <c r="J1812" s="26">
        <v>23</v>
      </c>
      <c r="K1812" s="99">
        <v>3.5700232877411399E-6</v>
      </c>
      <c r="L1812" s="26">
        <v>1.26450863170131E-4</v>
      </c>
    </row>
    <row r="1813" spans="1:12">
      <c r="A1813" s="26">
        <v>419</v>
      </c>
      <c r="B1813" s="33" t="s">
        <v>1003</v>
      </c>
      <c r="C1813" s="98">
        <v>6077301</v>
      </c>
      <c r="D1813" s="98">
        <v>6077301</v>
      </c>
      <c r="E1813" s="98">
        <v>3245</v>
      </c>
      <c r="F1813" s="33" t="s">
        <v>364</v>
      </c>
      <c r="G1813" s="26">
        <v>108</v>
      </c>
      <c r="H1813" s="26">
        <v>8</v>
      </c>
      <c r="I1813" s="26">
        <v>41</v>
      </c>
      <c r="J1813" s="26">
        <v>17</v>
      </c>
      <c r="K1813" s="99">
        <v>3.6492471798859201E-6</v>
      </c>
      <c r="L1813" s="26">
        <v>1.2730593872573099E-4</v>
      </c>
    </row>
    <row r="1814" spans="1:12">
      <c r="A1814" s="26">
        <v>420</v>
      </c>
      <c r="B1814" s="33" t="s">
        <v>1003</v>
      </c>
      <c r="C1814" s="98">
        <v>16021299</v>
      </c>
      <c r="D1814" s="98">
        <v>16021299</v>
      </c>
      <c r="E1814" s="98">
        <v>7403</v>
      </c>
      <c r="F1814" s="33" t="s">
        <v>364</v>
      </c>
      <c r="G1814" s="26">
        <v>108</v>
      </c>
      <c r="H1814" s="26">
        <v>7</v>
      </c>
      <c r="I1814" s="26">
        <v>40</v>
      </c>
      <c r="J1814" s="26">
        <v>16</v>
      </c>
      <c r="K1814" s="99">
        <v>3.68543581402164E-6</v>
      </c>
      <c r="L1814" s="26">
        <v>1.2797872502385901E-4</v>
      </c>
    </row>
    <row r="1815" spans="1:12">
      <c r="A1815" s="26">
        <v>421</v>
      </c>
      <c r="B1815" s="33" t="s">
        <v>1003</v>
      </c>
      <c r="C1815" s="98">
        <v>18982768</v>
      </c>
      <c r="D1815" s="98">
        <v>18982768</v>
      </c>
      <c r="E1815" s="98">
        <v>79</v>
      </c>
      <c r="F1815" s="33" t="s">
        <v>364</v>
      </c>
      <c r="G1815" s="26">
        <v>106</v>
      </c>
      <c r="H1815" s="26">
        <v>23</v>
      </c>
      <c r="I1815" s="26">
        <v>41</v>
      </c>
      <c r="J1815" s="26">
        <v>26</v>
      </c>
      <c r="K1815" s="99">
        <v>3.7038118563808398E-6</v>
      </c>
      <c r="L1815" s="26">
        <v>1.28241595536662E-4</v>
      </c>
    </row>
    <row r="1816" spans="1:12">
      <c r="A1816" s="26">
        <v>422</v>
      </c>
      <c r="B1816" s="33" t="s">
        <v>1003</v>
      </c>
      <c r="C1816" s="98">
        <v>15088421</v>
      </c>
      <c r="D1816" s="98">
        <v>15090199</v>
      </c>
      <c r="E1816" s="98">
        <v>1773</v>
      </c>
      <c r="F1816" s="33" t="s">
        <v>359</v>
      </c>
      <c r="G1816" s="26">
        <v>108</v>
      </c>
      <c r="H1816" s="26">
        <v>11</v>
      </c>
      <c r="I1816" s="26">
        <v>41</v>
      </c>
      <c r="J1816" s="26">
        <v>19</v>
      </c>
      <c r="K1816" s="99">
        <v>3.72572850275153E-6</v>
      </c>
      <c r="L1816" s="26">
        <v>1.2835944632957899E-4</v>
      </c>
    </row>
    <row r="1817" spans="1:12">
      <c r="A1817" s="26">
        <v>423</v>
      </c>
      <c r="B1817" s="33" t="s">
        <v>1003</v>
      </c>
      <c r="C1817" s="98">
        <v>15199621</v>
      </c>
      <c r="D1817" s="98">
        <v>15199653</v>
      </c>
      <c r="E1817" s="98">
        <v>32</v>
      </c>
      <c r="F1817" s="33" t="s">
        <v>359</v>
      </c>
      <c r="G1817" s="26">
        <v>108</v>
      </c>
      <c r="H1817" s="26">
        <v>11</v>
      </c>
      <c r="I1817" s="26">
        <v>41</v>
      </c>
      <c r="J1817" s="26">
        <v>19</v>
      </c>
      <c r="K1817" s="99">
        <v>3.72572850275153E-6</v>
      </c>
      <c r="L1817" s="26">
        <v>1.2835944632957899E-4</v>
      </c>
    </row>
    <row r="1818" spans="1:12">
      <c r="A1818" s="26">
        <v>424</v>
      </c>
      <c r="B1818" s="33" t="s">
        <v>1003</v>
      </c>
      <c r="C1818" s="98">
        <v>20848303</v>
      </c>
      <c r="D1818" s="98">
        <v>20848386</v>
      </c>
      <c r="E1818" s="98">
        <v>83</v>
      </c>
      <c r="F1818" s="33" t="s">
        <v>359</v>
      </c>
      <c r="G1818" s="26">
        <v>106</v>
      </c>
      <c r="H1818" s="26">
        <v>29</v>
      </c>
      <c r="I1818" s="26">
        <v>40</v>
      </c>
      <c r="J1818" s="26">
        <v>28</v>
      </c>
      <c r="K1818" s="99">
        <v>3.7145495004700501E-6</v>
      </c>
      <c r="L1818" s="26">
        <v>1.2835944632957899E-4</v>
      </c>
    </row>
    <row r="1819" spans="1:12">
      <c r="A1819" s="26">
        <v>425</v>
      </c>
      <c r="B1819" s="33" t="s">
        <v>1003</v>
      </c>
      <c r="C1819" s="98">
        <v>10445615</v>
      </c>
      <c r="D1819" s="98">
        <v>10445979</v>
      </c>
      <c r="E1819" s="98">
        <v>405</v>
      </c>
      <c r="F1819" s="33" t="s">
        <v>359</v>
      </c>
      <c r="G1819" s="26">
        <v>108</v>
      </c>
      <c r="H1819" s="26">
        <v>63</v>
      </c>
      <c r="I1819" s="26">
        <v>41</v>
      </c>
      <c r="J1819" s="26">
        <v>39</v>
      </c>
      <c r="K1819" s="99">
        <v>3.78648051532276E-6</v>
      </c>
      <c r="L1819" s="26">
        <v>1.2996813194549701E-4</v>
      </c>
    </row>
    <row r="1820" spans="1:12">
      <c r="A1820" s="26">
        <v>426</v>
      </c>
      <c r="B1820" s="33" t="s">
        <v>1003</v>
      </c>
      <c r="C1820" s="98">
        <v>11165817</v>
      </c>
      <c r="D1820" s="98">
        <v>11168841</v>
      </c>
      <c r="E1820" s="98">
        <v>3024</v>
      </c>
      <c r="F1820" s="33" t="s">
        <v>359</v>
      </c>
      <c r="G1820" s="26">
        <v>108</v>
      </c>
      <c r="H1820" s="26">
        <v>68</v>
      </c>
      <c r="I1820" s="26">
        <v>41</v>
      </c>
      <c r="J1820" s="26">
        <v>40</v>
      </c>
      <c r="K1820" s="99">
        <v>3.80271840769921E-6</v>
      </c>
      <c r="L1820" s="26">
        <v>1.3020320039398801E-4</v>
      </c>
    </row>
    <row r="1821" spans="1:12">
      <c r="A1821" s="26">
        <v>427</v>
      </c>
      <c r="B1821" s="33" t="s">
        <v>1003</v>
      </c>
      <c r="C1821" s="98">
        <v>3990472</v>
      </c>
      <c r="D1821" s="98">
        <v>3990472</v>
      </c>
      <c r="E1821" s="98">
        <v>1449</v>
      </c>
      <c r="F1821" s="33" t="s">
        <v>364</v>
      </c>
      <c r="G1821" s="26">
        <v>108</v>
      </c>
      <c r="H1821" s="26">
        <v>16</v>
      </c>
      <c r="I1821" s="26">
        <v>41</v>
      </c>
      <c r="J1821" s="26">
        <v>22</v>
      </c>
      <c r="K1821" s="99">
        <v>4.0118410272621001E-6</v>
      </c>
      <c r="L1821" s="26">
        <v>1.36688450921483E-4</v>
      </c>
    </row>
    <row r="1822" spans="1:12">
      <c r="A1822" s="26">
        <v>428</v>
      </c>
      <c r="B1822" s="33" t="s">
        <v>1003</v>
      </c>
      <c r="C1822" s="98">
        <v>16060501</v>
      </c>
      <c r="D1822" s="98">
        <v>16060548</v>
      </c>
      <c r="E1822" s="98">
        <v>47</v>
      </c>
      <c r="F1822" s="33" t="s">
        <v>397</v>
      </c>
      <c r="G1822" s="26">
        <v>108</v>
      </c>
      <c r="H1822" s="26">
        <v>20</v>
      </c>
      <c r="I1822" s="26">
        <v>41</v>
      </c>
      <c r="J1822" s="26">
        <v>24</v>
      </c>
      <c r="K1822" s="99">
        <v>4.7983354242561403E-6</v>
      </c>
      <c r="L1822" s="26">
        <v>1.5767421167810401E-4</v>
      </c>
    </row>
    <row r="1823" spans="1:12">
      <c r="A1823" s="26">
        <v>429</v>
      </c>
      <c r="B1823" s="33" t="s">
        <v>1003</v>
      </c>
      <c r="C1823" s="98">
        <v>20290692</v>
      </c>
      <c r="D1823" s="98">
        <v>20290815</v>
      </c>
      <c r="E1823" s="98">
        <v>123</v>
      </c>
      <c r="F1823" s="33" t="s">
        <v>359</v>
      </c>
      <c r="G1823" s="26">
        <v>108</v>
      </c>
      <c r="H1823" s="26">
        <v>20</v>
      </c>
      <c r="I1823" s="26">
        <v>41</v>
      </c>
      <c r="J1823" s="26">
        <v>24</v>
      </c>
      <c r="K1823" s="99">
        <v>4.7983354242561403E-6</v>
      </c>
      <c r="L1823" s="26">
        <v>1.5767421167810401E-4</v>
      </c>
    </row>
    <row r="1824" spans="1:12">
      <c r="A1824" s="26">
        <v>430</v>
      </c>
      <c r="B1824" s="33" t="s">
        <v>1003</v>
      </c>
      <c r="C1824" s="98">
        <v>512450</v>
      </c>
      <c r="D1824" s="98">
        <v>512450</v>
      </c>
      <c r="E1824" s="98">
        <v>489</v>
      </c>
      <c r="F1824" s="33" t="s">
        <v>364</v>
      </c>
      <c r="G1824" s="26">
        <v>108</v>
      </c>
      <c r="H1824" s="26">
        <v>14</v>
      </c>
      <c r="I1824" s="26">
        <v>41</v>
      </c>
      <c r="J1824" s="26">
        <v>21</v>
      </c>
      <c r="K1824" s="99">
        <v>4.9643955598700197E-6</v>
      </c>
      <c r="L1824" s="26">
        <v>1.60282359088982E-4</v>
      </c>
    </row>
    <row r="1825" spans="1:12">
      <c r="A1825" s="26">
        <v>431</v>
      </c>
      <c r="B1825" s="33" t="s">
        <v>1003</v>
      </c>
      <c r="C1825" s="98">
        <v>15909830</v>
      </c>
      <c r="D1825" s="98">
        <v>15909830</v>
      </c>
      <c r="E1825" s="98">
        <v>457</v>
      </c>
      <c r="F1825" s="33" t="s">
        <v>364</v>
      </c>
      <c r="G1825" s="26">
        <v>108</v>
      </c>
      <c r="H1825" s="26">
        <v>7</v>
      </c>
      <c r="I1825" s="26">
        <v>41</v>
      </c>
      <c r="J1825" s="26">
        <v>16</v>
      </c>
      <c r="K1825" s="99">
        <v>5.1329811794504803E-6</v>
      </c>
      <c r="L1825" s="26">
        <v>1.6419619380724301E-4</v>
      </c>
    </row>
    <row r="1826" spans="1:12">
      <c r="A1826" s="26">
        <v>432</v>
      </c>
      <c r="B1826" s="33" t="s">
        <v>1003</v>
      </c>
      <c r="C1826" s="98">
        <v>16341361</v>
      </c>
      <c r="D1826" s="98">
        <v>16341432</v>
      </c>
      <c r="E1826" s="98">
        <v>71</v>
      </c>
      <c r="F1826" s="33" t="s">
        <v>359</v>
      </c>
      <c r="G1826" s="26">
        <v>107</v>
      </c>
      <c r="H1826" s="26">
        <v>1</v>
      </c>
      <c r="I1826" s="26">
        <v>38</v>
      </c>
      <c r="J1826" s="26">
        <v>10</v>
      </c>
      <c r="K1826" s="99">
        <v>5.1189105340231203E-6</v>
      </c>
      <c r="L1826" s="26">
        <v>1.6419619380724301E-4</v>
      </c>
    </row>
    <row r="1827" spans="1:12">
      <c r="A1827" s="26">
        <v>433</v>
      </c>
      <c r="B1827" s="33" t="s">
        <v>1003</v>
      </c>
      <c r="C1827" s="98">
        <v>25917074</v>
      </c>
      <c r="D1827" s="98">
        <v>25917074</v>
      </c>
      <c r="E1827" s="98">
        <v>157</v>
      </c>
      <c r="F1827" s="33" t="s">
        <v>364</v>
      </c>
      <c r="G1827" s="26">
        <v>108</v>
      </c>
      <c r="H1827" s="26">
        <v>7</v>
      </c>
      <c r="I1827" s="26">
        <v>41</v>
      </c>
      <c r="J1827" s="26">
        <v>16</v>
      </c>
      <c r="K1827" s="99">
        <v>5.1329811794504803E-6</v>
      </c>
      <c r="L1827" s="26">
        <v>1.6419619380724301E-4</v>
      </c>
    </row>
    <row r="1828" spans="1:12">
      <c r="A1828" s="26">
        <v>434</v>
      </c>
      <c r="B1828" s="33" t="s">
        <v>1003</v>
      </c>
      <c r="C1828" s="98">
        <v>22874956</v>
      </c>
      <c r="D1828" s="98">
        <v>22875951</v>
      </c>
      <c r="E1828" s="98">
        <v>996</v>
      </c>
      <c r="F1828" s="33" t="s">
        <v>359</v>
      </c>
      <c r="G1828" s="26">
        <v>108</v>
      </c>
      <c r="H1828" s="26">
        <v>59</v>
      </c>
      <c r="I1828" s="26">
        <v>41</v>
      </c>
      <c r="J1828" s="26">
        <v>38</v>
      </c>
      <c r="K1828" s="99">
        <v>5.5548961454230403E-6</v>
      </c>
      <c r="L1828" s="26">
        <v>1.76673726716929E-4</v>
      </c>
    </row>
    <row r="1829" spans="1:12">
      <c r="A1829" s="26">
        <v>435</v>
      </c>
      <c r="B1829" s="33" t="s">
        <v>1003</v>
      </c>
      <c r="C1829" s="98">
        <v>5949974</v>
      </c>
      <c r="D1829" s="98">
        <v>5949974</v>
      </c>
      <c r="E1829" s="98">
        <v>34</v>
      </c>
      <c r="F1829" s="33" t="s">
        <v>364</v>
      </c>
      <c r="G1829" s="26">
        <v>48</v>
      </c>
      <c r="H1829" s="26">
        <v>12</v>
      </c>
      <c r="I1829" s="26">
        <v>26</v>
      </c>
      <c r="J1829" s="26">
        <v>21</v>
      </c>
      <c r="K1829" s="99">
        <v>5.6001774186380998E-6</v>
      </c>
      <c r="L1829" s="26">
        <v>1.7770631639417499E-4</v>
      </c>
    </row>
    <row r="1830" spans="1:12">
      <c r="A1830" s="26">
        <v>436</v>
      </c>
      <c r="B1830" s="33" t="s">
        <v>1003</v>
      </c>
      <c r="C1830" s="98">
        <v>6655046</v>
      </c>
      <c r="D1830" s="98">
        <v>6655275</v>
      </c>
      <c r="E1830" s="98">
        <v>229</v>
      </c>
      <c r="F1830" s="33" t="s">
        <v>359</v>
      </c>
      <c r="G1830" s="26">
        <v>37</v>
      </c>
      <c r="H1830" s="26">
        <v>3</v>
      </c>
      <c r="I1830" s="26">
        <v>11</v>
      </c>
      <c r="J1830" s="26">
        <v>9</v>
      </c>
      <c r="K1830" s="99">
        <v>6.2397322309065404E-6</v>
      </c>
      <c r="L1830" s="26">
        <v>1.9335500971168901E-4</v>
      </c>
    </row>
    <row r="1831" spans="1:12">
      <c r="A1831" s="26">
        <v>437</v>
      </c>
      <c r="B1831" s="33" t="s">
        <v>1003</v>
      </c>
      <c r="C1831" s="98">
        <v>15403662</v>
      </c>
      <c r="D1831" s="98">
        <v>15403662</v>
      </c>
      <c r="E1831" s="98">
        <v>52</v>
      </c>
      <c r="F1831" s="33" t="s">
        <v>364</v>
      </c>
      <c r="G1831" s="26">
        <v>106</v>
      </c>
      <c r="H1831" s="26">
        <v>67</v>
      </c>
      <c r="I1831" s="26">
        <v>40</v>
      </c>
      <c r="J1831" s="26">
        <v>39</v>
      </c>
      <c r="K1831" s="99">
        <v>6.6974890644350496E-6</v>
      </c>
      <c r="L1831" s="26">
        <v>2.05701175761951E-4</v>
      </c>
    </row>
    <row r="1832" spans="1:12">
      <c r="A1832" s="26">
        <v>438</v>
      </c>
      <c r="B1832" s="33" t="s">
        <v>1003</v>
      </c>
      <c r="C1832" s="98">
        <v>25976463</v>
      </c>
      <c r="D1832" s="98">
        <v>25976463</v>
      </c>
      <c r="E1832" s="98">
        <v>56</v>
      </c>
      <c r="F1832" s="33" t="s">
        <v>364</v>
      </c>
      <c r="G1832" s="26">
        <v>108</v>
      </c>
      <c r="H1832" s="26">
        <v>42</v>
      </c>
      <c r="I1832" s="26">
        <v>41</v>
      </c>
      <c r="J1832" s="26">
        <v>33</v>
      </c>
      <c r="K1832" s="99">
        <v>6.7541838228395304E-6</v>
      </c>
      <c r="L1832" s="26">
        <v>2.0721298024627401E-4</v>
      </c>
    </row>
    <row r="1833" spans="1:12">
      <c r="A1833" s="26">
        <v>439</v>
      </c>
      <c r="B1833" s="33" t="s">
        <v>1003</v>
      </c>
      <c r="C1833" s="98">
        <v>6442035</v>
      </c>
      <c r="D1833" s="98">
        <v>6442035</v>
      </c>
      <c r="E1833" s="98">
        <v>222</v>
      </c>
      <c r="F1833" s="33" t="s">
        <v>364</v>
      </c>
      <c r="G1833" s="26">
        <v>108</v>
      </c>
      <c r="H1833" s="26">
        <v>6</v>
      </c>
      <c r="I1833" s="26">
        <v>41</v>
      </c>
      <c r="J1833" s="26">
        <v>15</v>
      </c>
      <c r="K1833" s="99">
        <v>6.9170048349781896E-6</v>
      </c>
      <c r="L1833" s="26">
        <v>2.07390499560308E-4</v>
      </c>
    </row>
    <row r="1834" spans="1:12">
      <c r="A1834" s="26">
        <v>440</v>
      </c>
      <c r="B1834" s="33" t="s">
        <v>1003</v>
      </c>
      <c r="C1834" s="98">
        <v>26810015</v>
      </c>
      <c r="D1834" s="98">
        <v>26810147</v>
      </c>
      <c r="E1834" s="98">
        <v>132</v>
      </c>
      <c r="F1834" s="33" t="s">
        <v>359</v>
      </c>
      <c r="G1834" s="26">
        <v>108</v>
      </c>
      <c r="H1834" s="26">
        <v>6</v>
      </c>
      <c r="I1834" s="26">
        <v>41</v>
      </c>
      <c r="J1834" s="26">
        <v>15</v>
      </c>
      <c r="K1834" s="99">
        <v>6.9170048349781896E-6</v>
      </c>
      <c r="L1834" s="26">
        <v>2.07390499560308E-4</v>
      </c>
    </row>
    <row r="1835" spans="1:12">
      <c r="A1835" s="26">
        <v>441</v>
      </c>
      <c r="B1835" s="33" t="s">
        <v>1003</v>
      </c>
      <c r="C1835" s="98">
        <v>28540933</v>
      </c>
      <c r="D1835" s="98">
        <v>28548752</v>
      </c>
      <c r="E1835" s="98">
        <v>7819</v>
      </c>
      <c r="F1835" s="33" t="s">
        <v>359</v>
      </c>
      <c r="G1835" s="26">
        <v>108</v>
      </c>
      <c r="H1835" s="26">
        <v>60</v>
      </c>
      <c r="I1835" s="26">
        <v>41</v>
      </c>
      <c r="J1835" s="26">
        <v>38</v>
      </c>
      <c r="K1835" s="99">
        <v>6.7830435244744799E-6</v>
      </c>
      <c r="L1835" s="26">
        <v>2.07390499560308E-4</v>
      </c>
    </row>
    <row r="1836" spans="1:12">
      <c r="A1836" s="26">
        <v>442</v>
      </c>
      <c r="B1836" s="33" t="s">
        <v>1003</v>
      </c>
      <c r="C1836" s="98">
        <v>22817079</v>
      </c>
      <c r="D1836" s="98">
        <v>22817079</v>
      </c>
      <c r="E1836" s="98">
        <v>59</v>
      </c>
      <c r="F1836" s="33" t="s">
        <v>364</v>
      </c>
      <c r="G1836" s="26">
        <v>108</v>
      </c>
      <c r="H1836" s="26">
        <v>69</v>
      </c>
      <c r="I1836" s="26">
        <v>41</v>
      </c>
      <c r="J1836" s="26">
        <v>40</v>
      </c>
      <c r="K1836" s="99">
        <v>7.0062921652486004E-6</v>
      </c>
      <c r="L1836" s="26">
        <v>2.0836370133997799E-4</v>
      </c>
    </row>
    <row r="1837" spans="1:12">
      <c r="A1837" s="26">
        <v>443</v>
      </c>
      <c r="B1837" s="33" t="s">
        <v>1003</v>
      </c>
      <c r="C1837" s="98">
        <v>22817200</v>
      </c>
      <c r="D1837" s="98">
        <v>22822126</v>
      </c>
      <c r="E1837" s="98">
        <v>4915</v>
      </c>
      <c r="F1837" s="33" t="s">
        <v>359</v>
      </c>
      <c r="G1837" s="26">
        <v>108</v>
      </c>
      <c r="H1837" s="26">
        <v>69</v>
      </c>
      <c r="I1837" s="26">
        <v>41</v>
      </c>
      <c r="J1837" s="26">
        <v>40</v>
      </c>
      <c r="K1837" s="99">
        <v>7.0062921652486004E-6</v>
      </c>
      <c r="L1837" s="26">
        <v>2.0836370133997799E-4</v>
      </c>
    </row>
    <row r="1838" spans="1:12">
      <c r="A1838" s="26">
        <v>444</v>
      </c>
      <c r="B1838" s="33" t="s">
        <v>1003</v>
      </c>
      <c r="C1838" s="98">
        <v>27244809</v>
      </c>
      <c r="D1838" s="98">
        <v>27244809</v>
      </c>
      <c r="E1838" s="98">
        <v>54</v>
      </c>
      <c r="F1838" s="33" t="s">
        <v>364</v>
      </c>
      <c r="G1838" s="26">
        <v>108</v>
      </c>
      <c r="H1838" s="26">
        <v>15</v>
      </c>
      <c r="I1838" s="26">
        <v>41</v>
      </c>
      <c r="J1838" s="26">
        <v>21</v>
      </c>
      <c r="K1838" s="99">
        <v>7.2483919885096403E-6</v>
      </c>
      <c r="L1838" s="26">
        <v>2.1140060746988501E-4</v>
      </c>
    </row>
    <row r="1839" spans="1:12">
      <c r="A1839" s="26">
        <v>445</v>
      </c>
      <c r="B1839" s="33" t="s">
        <v>1003</v>
      </c>
      <c r="C1839" s="98">
        <v>19033005</v>
      </c>
      <c r="D1839" s="98">
        <v>19033039</v>
      </c>
      <c r="E1839" s="98">
        <v>34</v>
      </c>
      <c r="F1839" s="33" t="s">
        <v>359</v>
      </c>
      <c r="G1839" s="26">
        <v>108</v>
      </c>
      <c r="H1839" s="26">
        <v>21</v>
      </c>
      <c r="I1839" s="26">
        <v>41</v>
      </c>
      <c r="J1839" s="26">
        <v>24</v>
      </c>
      <c r="K1839" s="99">
        <v>7.7015338834852195E-6</v>
      </c>
      <c r="L1839" s="26">
        <v>2.2295860200895499E-4</v>
      </c>
    </row>
    <row r="1840" spans="1:12">
      <c r="A1840" s="26">
        <v>446</v>
      </c>
      <c r="B1840" s="33" t="s">
        <v>1003</v>
      </c>
      <c r="C1840" s="98">
        <v>1254945</v>
      </c>
      <c r="D1840" s="98">
        <v>1260001</v>
      </c>
      <c r="E1840" s="98">
        <v>5056</v>
      </c>
      <c r="F1840" s="33" t="s">
        <v>359</v>
      </c>
      <c r="G1840" s="26">
        <v>59</v>
      </c>
      <c r="H1840" s="26">
        <v>16</v>
      </c>
      <c r="I1840" s="26">
        <v>17</v>
      </c>
      <c r="J1840" s="26">
        <v>15</v>
      </c>
      <c r="K1840" s="99">
        <v>8.1447882190282198E-6</v>
      </c>
      <c r="L1840" s="26">
        <v>2.3335491370509099E-4</v>
      </c>
    </row>
    <row r="1841" spans="1:12">
      <c r="A1841" s="26">
        <v>447</v>
      </c>
      <c r="B1841" s="33" t="s">
        <v>1003</v>
      </c>
      <c r="C1841" s="98">
        <v>15990958</v>
      </c>
      <c r="D1841" s="98">
        <v>15991050</v>
      </c>
      <c r="E1841" s="98">
        <v>92</v>
      </c>
      <c r="F1841" s="33" t="s">
        <v>359</v>
      </c>
      <c r="G1841" s="26">
        <v>108</v>
      </c>
      <c r="H1841" s="26">
        <v>9</v>
      </c>
      <c r="I1841" s="26">
        <v>41</v>
      </c>
      <c r="J1841" s="26">
        <v>17</v>
      </c>
      <c r="K1841" s="99">
        <v>8.6349125010034801E-6</v>
      </c>
      <c r="L1841" s="26">
        <v>2.4536953207257198E-4</v>
      </c>
    </row>
    <row r="1842" spans="1:12">
      <c r="A1842" s="26">
        <v>448</v>
      </c>
      <c r="B1842" s="33" t="s">
        <v>1003</v>
      </c>
      <c r="C1842" s="98">
        <v>7117094</v>
      </c>
      <c r="D1842" s="98">
        <v>7117094</v>
      </c>
      <c r="E1842" s="98">
        <v>75</v>
      </c>
      <c r="F1842" s="33" t="s">
        <v>364</v>
      </c>
      <c r="G1842" s="26">
        <v>108</v>
      </c>
      <c r="H1842" s="26">
        <v>5</v>
      </c>
      <c r="I1842" s="26">
        <v>41</v>
      </c>
      <c r="J1842" s="26">
        <v>14</v>
      </c>
      <c r="K1842" s="99">
        <v>8.8603366790399108E-6</v>
      </c>
      <c r="L1842" s="26">
        <v>2.4922168099035801E-4</v>
      </c>
    </row>
    <row r="1843" spans="1:12">
      <c r="A1843" s="26">
        <v>449</v>
      </c>
      <c r="B1843" s="33" t="s">
        <v>1003</v>
      </c>
      <c r="C1843" s="98">
        <v>21376199</v>
      </c>
      <c r="D1843" s="98">
        <v>21376287</v>
      </c>
      <c r="E1843" s="98">
        <v>88</v>
      </c>
      <c r="F1843" s="33" t="s">
        <v>359</v>
      </c>
      <c r="G1843" s="26">
        <v>108</v>
      </c>
      <c r="H1843" s="26">
        <v>5</v>
      </c>
      <c r="I1843" s="26">
        <v>41</v>
      </c>
      <c r="J1843" s="26">
        <v>14</v>
      </c>
      <c r="K1843" s="99">
        <v>8.8603366790399108E-6</v>
      </c>
      <c r="L1843" s="26">
        <v>2.4922168099035801E-4</v>
      </c>
    </row>
    <row r="1844" spans="1:12">
      <c r="A1844" s="26">
        <v>450</v>
      </c>
      <c r="B1844" s="33" t="s">
        <v>1003</v>
      </c>
      <c r="C1844" s="98">
        <v>26130964</v>
      </c>
      <c r="D1844" s="98">
        <v>26130964</v>
      </c>
      <c r="E1844" s="98">
        <v>222</v>
      </c>
      <c r="F1844" s="33" t="s">
        <v>364</v>
      </c>
      <c r="G1844" s="26">
        <v>108</v>
      </c>
      <c r="H1844" s="26">
        <v>1</v>
      </c>
      <c r="I1844" s="26">
        <v>41</v>
      </c>
      <c r="J1844" s="26">
        <v>10</v>
      </c>
      <c r="K1844" s="99">
        <v>9.0069108186917796E-6</v>
      </c>
      <c r="L1844" s="26">
        <v>2.5054931258334899E-4</v>
      </c>
    </row>
    <row r="1845" spans="1:12">
      <c r="A1845" s="26">
        <v>451</v>
      </c>
      <c r="B1845" s="33" t="s">
        <v>1003</v>
      </c>
      <c r="C1845" s="98">
        <v>10394291</v>
      </c>
      <c r="D1845" s="98">
        <v>10398608</v>
      </c>
      <c r="E1845" s="98">
        <v>4319</v>
      </c>
      <c r="F1845" s="33" t="s">
        <v>359</v>
      </c>
      <c r="G1845" s="26">
        <v>108</v>
      </c>
      <c r="H1845" s="26">
        <v>75</v>
      </c>
      <c r="I1845" s="26">
        <v>41</v>
      </c>
      <c r="J1845" s="26">
        <v>41</v>
      </c>
      <c r="K1845" s="99">
        <v>9.6958852914183401E-6</v>
      </c>
      <c r="L1845" s="26">
        <v>2.6783434529103198E-4</v>
      </c>
    </row>
    <row r="1846" spans="1:12">
      <c r="A1846" s="26">
        <v>452</v>
      </c>
      <c r="B1846" s="33" t="s">
        <v>1003</v>
      </c>
      <c r="C1846" s="98">
        <v>4329393</v>
      </c>
      <c r="D1846" s="98">
        <v>4329393</v>
      </c>
      <c r="E1846" s="98">
        <v>239</v>
      </c>
      <c r="F1846" s="33" t="s">
        <v>364</v>
      </c>
      <c r="G1846" s="26">
        <v>108</v>
      </c>
      <c r="H1846" s="26">
        <v>4</v>
      </c>
      <c r="I1846" s="26">
        <v>41</v>
      </c>
      <c r="J1846" s="26">
        <v>13</v>
      </c>
      <c r="K1846" s="99">
        <v>1.06513509388896E-5</v>
      </c>
      <c r="L1846" s="26">
        <v>2.9046663415847001E-4</v>
      </c>
    </row>
    <row r="1847" spans="1:12">
      <c r="A1847" s="26">
        <v>453</v>
      </c>
      <c r="B1847" s="33" t="s">
        <v>1003</v>
      </c>
      <c r="C1847" s="98">
        <v>15971928</v>
      </c>
      <c r="D1847" s="98">
        <v>15971995</v>
      </c>
      <c r="E1847" s="98">
        <v>67</v>
      </c>
      <c r="F1847" s="33" t="s">
        <v>359</v>
      </c>
      <c r="G1847" s="26">
        <v>108</v>
      </c>
      <c r="H1847" s="26">
        <v>4</v>
      </c>
      <c r="I1847" s="26">
        <v>41</v>
      </c>
      <c r="J1847" s="26">
        <v>13</v>
      </c>
      <c r="K1847" s="99">
        <v>1.06513509388896E-5</v>
      </c>
      <c r="L1847" s="26">
        <v>2.9046663415847001E-4</v>
      </c>
    </row>
    <row r="1848" spans="1:12">
      <c r="A1848" s="26">
        <v>454</v>
      </c>
      <c r="B1848" s="33" t="s">
        <v>1003</v>
      </c>
      <c r="C1848" s="98">
        <v>21283414</v>
      </c>
      <c r="D1848" s="98">
        <v>21283878</v>
      </c>
      <c r="E1848" s="98">
        <v>464</v>
      </c>
      <c r="F1848" s="33" t="s">
        <v>359</v>
      </c>
      <c r="G1848" s="26">
        <v>108</v>
      </c>
      <c r="H1848" s="26">
        <v>4</v>
      </c>
      <c r="I1848" s="26">
        <v>41</v>
      </c>
      <c r="J1848" s="26">
        <v>13</v>
      </c>
      <c r="K1848" s="99">
        <v>1.06513509388896E-5</v>
      </c>
      <c r="L1848" s="26">
        <v>2.9046663415847001E-4</v>
      </c>
    </row>
    <row r="1849" spans="1:12">
      <c r="A1849" s="26">
        <v>455</v>
      </c>
      <c r="B1849" s="33" t="s">
        <v>1003</v>
      </c>
      <c r="C1849" s="98">
        <v>21287998</v>
      </c>
      <c r="D1849" s="98">
        <v>21288065</v>
      </c>
      <c r="E1849" s="98">
        <v>67</v>
      </c>
      <c r="F1849" s="33" t="s">
        <v>359</v>
      </c>
      <c r="G1849" s="26">
        <v>108</v>
      </c>
      <c r="H1849" s="26">
        <v>4</v>
      </c>
      <c r="I1849" s="26">
        <v>41</v>
      </c>
      <c r="J1849" s="26">
        <v>13</v>
      </c>
      <c r="K1849" s="99">
        <v>1.06513509388896E-5</v>
      </c>
      <c r="L1849" s="26">
        <v>2.9046663415847001E-4</v>
      </c>
    </row>
    <row r="1850" spans="1:12">
      <c r="A1850" s="26">
        <v>456</v>
      </c>
      <c r="B1850" s="33" t="s">
        <v>1003</v>
      </c>
      <c r="C1850" s="98">
        <v>21369144</v>
      </c>
      <c r="D1850" s="98">
        <v>21369144</v>
      </c>
      <c r="E1850" s="98">
        <v>111</v>
      </c>
      <c r="F1850" s="33" t="s">
        <v>364</v>
      </c>
      <c r="G1850" s="26">
        <v>108</v>
      </c>
      <c r="H1850" s="26">
        <v>4</v>
      </c>
      <c r="I1850" s="26">
        <v>41</v>
      </c>
      <c r="J1850" s="26">
        <v>13</v>
      </c>
      <c r="K1850" s="99">
        <v>1.06513509388896E-5</v>
      </c>
      <c r="L1850" s="26">
        <v>2.9046663415847001E-4</v>
      </c>
    </row>
    <row r="1851" spans="1:12">
      <c r="A1851" s="26">
        <v>457</v>
      </c>
      <c r="B1851" s="33" t="s">
        <v>1003</v>
      </c>
      <c r="C1851" s="98">
        <v>21384721</v>
      </c>
      <c r="D1851" s="98">
        <v>21384721</v>
      </c>
      <c r="E1851" s="98">
        <v>414</v>
      </c>
      <c r="F1851" s="33" t="s">
        <v>364</v>
      </c>
      <c r="G1851" s="26">
        <v>108</v>
      </c>
      <c r="H1851" s="26">
        <v>4</v>
      </c>
      <c r="I1851" s="26">
        <v>41</v>
      </c>
      <c r="J1851" s="26">
        <v>13</v>
      </c>
      <c r="K1851" s="99">
        <v>1.06513509388896E-5</v>
      </c>
      <c r="L1851" s="26">
        <v>2.9046663415847001E-4</v>
      </c>
    </row>
    <row r="1852" spans="1:12">
      <c r="A1852" s="26">
        <v>458</v>
      </c>
      <c r="B1852" s="33" t="s">
        <v>1003</v>
      </c>
      <c r="C1852" s="98">
        <v>6043829</v>
      </c>
      <c r="D1852" s="98">
        <v>6043866</v>
      </c>
      <c r="E1852" s="98">
        <v>37</v>
      </c>
      <c r="F1852" s="33" t="s">
        <v>397</v>
      </c>
      <c r="G1852" s="26">
        <v>107</v>
      </c>
      <c r="H1852" s="26">
        <v>14</v>
      </c>
      <c r="I1852" s="26">
        <v>40</v>
      </c>
      <c r="J1852" s="26">
        <v>20</v>
      </c>
      <c r="K1852" s="99">
        <v>1.09637040191966E-5</v>
      </c>
      <c r="L1852" s="26">
        <v>2.9869093051905499E-4</v>
      </c>
    </row>
    <row r="1853" spans="1:12">
      <c r="A1853" s="26">
        <v>459</v>
      </c>
      <c r="B1853" s="33" t="s">
        <v>1003</v>
      </c>
      <c r="C1853" s="98">
        <v>16182651</v>
      </c>
      <c r="D1853" s="98">
        <v>16182651</v>
      </c>
      <c r="E1853" s="98">
        <v>2424</v>
      </c>
      <c r="F1853" s="33" t="s">
        <v>364</v>
      </c>
      <c r="G1853" s="26">
        <v>107</v>
      </c>
      <c r="H1853" s="26">
        <v>5</v>
      </c>
      <c r="I1853" s="26">
        <v>37</v>
      </c>
      <c r="J1853" s="26">
        <v>13</v>
      </c>
      <c r="K1853" s="99">
        <v>1.1278421631421599E-5</v>
      </c>
      <c r="L1853" s="26">
        <v>3.0427601704848998E-4</v>
      </c>
    </row>
    <row r="1854" spans="1:12">
      <c r="A1854" s="26">
        <v>460</v>
      </c>
      <c r="B1854" s="33" t="s">
        <v>1003</v>
      </c>
      <c r="C1854" s="98">
        <v>12004314</v>
      </c>
      <c r="D1854" s="98">
        <v>12004484</v>
      </c>
      <c r="E1854" s="98">
        <v>170</v>
      </c>
      <c r="F1854" s="33" t="s">
        <v>359</v>
      </c>
      <c r="G1854" s="26">
        <v>108</v>
      </c>
      <c r="H1854" s="26">
        <v>3</v>
      </c>
      <c r="I1854" s="26">
        <v>41</v>
      </c>
      <c r="J1854" s="26">
        <v>12</v>
      </c>
      <c r="K1854" s="99">
        <v>1.1756419825240701E-5</v>
      </c>
      <c r="L1854" s="26">
        <v>3.0817821118452201E-4</v>
      </c>
    </row>
    <row r="1855" spans="1:12">
      <c r="A1855" s="26">
        <v>461</v>
      </c>
      <c r="B1855" s="33" t="s">
        <v>1003</v>
      </c>
      <c r="C1855" s="98">
        <v>21277777</v>
      </c>
      <c r="D1855" s="98">
        <v>21277777</v>
      </c>
      <c r="E1855" s="98">
        <v>287</v>
      </c>
      <c r="F1855" s="33" t="s">
        <v>364</v>
      </c>
      <c r="G1855" s="26">
        <v>108</v>
      </c>
      <c r="H1855" s="26">
        <v>3</v>
      </c>
      <c r="I1855" s="26">
        <v>41</v>
      </c>
      <c r="J1855" s="26">
        <v>12</v>
      </c>
      <c r="K1855" s="99">
        <v>1.1756419825240701E-5</v>
      </c>
      <c r="L1855" s="26">
        <v>3.0817821118452201E-4</v>
      </c>
    </row>
    <row r="1856" spans="1:12">
      <c r="A1856" s="26">
        <v>462</v>
      </c>
      <c r="B1856" s="33" t="s">
        <v>1003</v>
      </c>
      <c r="C1856" s="98">
        <v>22841201</v>
      </c>
      <c r="D1856" s="98">
        <v>22841300</v>
      </c>
      <c r="E1856" s="98">
        <v>99</v>
      </c>
      <c r="F1856" s="33" t="s">
        <v>397</v>
      </c>
      <c r="G1856" s="26">
        <v>107</v>
      </c>
      <c r="H1856" s="26">
        <v>60</v>
      </c>
      <c r="I1856" s="26">
        <v>41</v>
      </c>
      <c r="J1856" s="26">
        <v>38</v>
      </c>
      <c r="K1856" s="99">
        <v>1.17265848366974E-5</v>
      </c>
      <c r="L1856" s="26">
        <v>3.0817821118452201E-4</v>
      </c>
    </row>
    <row r="1857" spans="1:12">
      <c r="A1857" s="26">
        <v>463</v>
      </c>
      <c r="B1857" s="33" t="s">
        <v>1003</v>
      </c>
      <c r="C1857" s="98">
        <v>15202703</v>
      </c>
      <c r="D1857" s="98">
        <v>15202703</v>
      </c>
      <c r="E1857" s="98">
        <v>323</v>
      </c>
      <c r="F1857" s="33" t="s">
        <v>364</v>
      </c>
      <c r="G1857" s="26">
        <v>108</v>
      </c>
      <c r="H1857" s="26">
        <v>11</v>
      </c>
      <c r="I1857" s="26">
        <v>41</v>
      </c>
      <c r="J1857" s="26">
        <v>18</v>
      </c>
      <c r="K1857" s="99">
        <v>1.24778802555259E-5</v>
      </c>
      <c r="L1857" s="26">
        <v>3.1965793732828399E-4</v>
      </c>
    </row>
    <row r="1858" spans="1:12">
      <c r="A1858" s="26">
        <v>464</v>
      </c>
      <c r="B1858" s="33" t="s">
        <v>1003</v>
      </c>
      <c r="C1858" s="98">
        <v>15203188</v>
      </c>
      <c r="D1858" s="98">
        <v>15203188</v>
      </c>
      <c r="E1858" s="98">
        <v>52</v>
      </c>
      <c r="F1858" s="33" t="s">
        <v>364</v>
      </c>
      <c r="G1858" s="26">
        <v>108</v>
      </c>
      <c r="H1858" s="26">
        <v>11</v>
      </c>
      <c r="I1858" s="26">
        <v>41</v>
      </c>
      <c r="J1858" s="26">
        <v>18</v>
      </c>
      <c r="K1858" s="99">
        <v>1.24778802555259E-5</v>
      </c>
      <c r="L1858" s="26">
        <v>3.1965793732828399E-4</v>
      </c>
    </row>
    <row r="1859" spans="1:12">
      <c r="A1859" s="26">
        <v>465</v>
      </c>
      <c r="B1859" s="33" t="s">
        <v>1003</v>
      </c>
      <c r="C1859" s="98">
        <v>16063149</v>
      </c>
      <c r="D1859" s="98">
        <v>16063194</v>
      </c>
      <c r="E1859" s="98">
        <v>45</v>
      </c>
      <c r="F1859" s="33" t="s">
        <v>359</v>
      </c>
      <c r="G1859" s="26">
        <v>108</v>
      </c>
      <c r="H1859" s="26">
        <v>11</v>
      </c>
      <c r="I1859" s="26">
        <v>41</v>
      </c>
      <c r="J1859" s="26">
        <v>18</v>
      </c>
      <c r="K1859" s="99">
        <v>1.24778802555259E-5</v>
      </c>
      <c r="L1859" s="26">
        <v>3.1965793732828399E-4</v>
      </c>
    </row>
    <row r="1860" spans="1:12">
      <c r="A1860" s="26">
        <v>466</v>
      </c>
      <c r="B1860" s="33" t="s">
        <v>1003</v>
      </c>
      <c r="C1860" s="98">
        <v>14362009</v>
      </c>
      <c r="D1860" s="98">
        <v>14362073</v>
      </c>
      <c r="E1860" s="98">
        <v>64</v>
      </c>
      <c r="F1860" s="33" t="s">
        <v>359</v>
      </c>
      <c r="G1860" s="26">
        <v>104</v>
      </c>
      <c r="H1860" s="26">
        <v>5</v>
      </c>
      <c r="I1860" s="26">
        <v>41</v>
      </c>
      <c r="J1860" s="26">
        <v>14</v>
      </c>
      <c r="K1860" s="99">
        <v>1.27360784874223E-5</v>
      </c>
      <c r="L1860" s="26">
        <v>3.2405724841299898E-4</v>
      </c>
    </row>
    <row r="1861" spans="1:12">
      <c r="A1861" s="26">
        <v>467</v>
      </c>
      <c r="B1861" s="33" t="s">
        <v>1003</v>
      </c>
      <c r="C1861" s="98">
        <v>6020464</v>
      </c>
      <c r="D1861" s="98">
        <v>6020688</v>
      </c>
      <c r="E1861" s="98">
        <v>223</v>
      </c>
      <c r="F1861" s="33" t="s">
        <v>359</v>
      </c>
      <c r="G1861" s="26">
        <v>92</v>
      </c>
      <c r="H1861" s="26">
        <v>63</v>
      </c>
      <c r="I1861" s="26">
        <v>39</v>
      </c>
      <c r="J1861" s="26">
        <v>39</v>
      </c>
      <c r="K1861" s="99">
        <v>1.27710197005082E-5</v>
      </c>
      <c r="L1861" s="26">
        <v>3.2464845130512801E-4</v>
      </c>
    </row>
    <row r="1862" spans="1:12">
      <c r="A1862" s="26">
        <v>468</v>
      </c>
      <c r="B1862" s="33" t="s">
        <v>1003</v>
      </c>
      <c r="C1862" s="98">
        <v>6014259</v>
      </c>
      <c r="D1862" s="98">
        <v>6014325</v>
      </c>
      <c r="E1862" s="98">
        <v>66</v>
      </c>
      <c r="F1862" s="33" t="s">
        <v>359</v>
      </c>
      <c r="G1862" s="26">
        <v>108</v>
      </c>
      <c r="H1862" s="26">
        <v>14</v>
      </c>
      <c r="I1862" s="26">
        <v>41</v>
      </c>
      <c r="J1862" s="26">
        <v>20</v>
      </c>
      <c r="K1862" s="99">
        <v>1.3030387529216E-5</v>
      </c>
      <c r="L1862" s="26">
        <v>3.2913002525981498E-4</v>
      </c>
    </row>
    <row r="1863" spans="1:12">
      <c r="A1863" s="26">
        <v>469</v>
      </c>
      <c r="B1863" s="33" t="s">
        <v>1003</v>
      </c>
      <c r="C1863" s="98">
        <v>15455296</v>
      </c>
      <c r="D1863" s="98">
        <v>15455329</v>
      </c>
      <c r="E1863" s="98">
        <v>33</v>
      </c>
      <c r="F1863" s="33" t="s">
        <v>359</v>
      </c>
      <c r="G1863" s="26">
        <v>106</v>
      </c>
      <c r="H1863" s="26">
        <v>17</v>
      </c>
      <c r="I1863" s="26">
        <v>41</v>
      </c>
      <c r="J1863" s="26">
        <v>22</v>
      </c>
      <c r="K1863" s="99">
        <v>1.47191924113676E-5</v>
      </c>
      <c r="L1863" s="26">
        <v>3.6030192615787098E-4</v>
      </c>
    </row>
    <row r="1864" spans="1:12">
      <c r="A1864" s="26">
        <v>470</v>
      </c>
      <c r="B1864" s="33" t="s">
        <v>1003</v>
      </c>
      <c r="C1864" s="98">
        <v>20238122</v>
      </c>
      <c r="D1864" s="98">
        <v>20238122</v>
      </c>
      <c r="E1864" s="98">
        <v>475</v>
      </c>
      <c r="F1864" s="33" t="s">
        <v>364</v>
      </c>
      <c r="G1864" s="26">
        <v>108</v>
      </c>
      <c r="H1864" s="26">
        <v>66</v>
      </c>
      <c r="I1864" s="26">
        <v>41</v>
      </c>
      <c r="J1864" s="26">
        <v>39</v>
      </c>
      <c r="K1864" s="99">
        <v>1.5517036715266899E-5</v>
      </c>
      <c r="L1864" s="26">
        <v>3.77702509629576E-4</v>
      </c>
    </row>
    <row r="1865" spans="1:12">
      <c r="A1865" s="26">
        <v>471</v>
      </c>
      <c r="B1865" s="33" t="s">
        <v>1003</v>
      </c>
      <c r="C1865" s="98">
        <v>31688875</v>
      </c>
      <c r="D1865" s="98">
        <v>31688875</v>
      </c>
      <c r="E1865" s="98">
        <v>71</v>
      </c>
      <c r="F1865" s="33" t="s">
        <v>364</v>
      </c>
      <c r="G1865" s="26">
        <v>108</v>
      </c>
      <c r="H1865" s="26">
        <v>38</v>
      </c>
      <c r="I1865" s="26">
        <v>41</v>
      </c>
      <c r="J1865" s="26">
        <v>31</v>
      </c>
      <c r="K1865" s="99">
        <v>1.5538997745992101E-5</v>
      </c>
      <c r="L1865" s="26">
        <v>3.77702509629576E-4</v>
      </c>
    </row>
    <row r="1866" spans="1:12">
      <c r="A1866" s="26">
        <v>472</v>
      </c>
      <c r="B1866" s="33" t="s">
        <v>1003</v>
      </c>
      <c r="C1866" s="98">
        <v>6260281</v>
      </c>
      <c r="D1866" s="98">
        <v>6260281</v>
      </c>
      <c r="E1866" s="98">
        <v>5504</v>
      </c>
      <c r="F1866" s="33" t="s">
        <v>364</v>
      </c>
      <c r="G1866" s="26">
        <v>64</v>
      </c>
      <c r="H1866" s="26">
        <v>29</v>
      </c>
      <c r="I1866" s="26">
        <v>27</v>
      </c>
      <c r="J1866" s="26">
        <v>25</v>
      </c>
      <c r="K1866" s="99">
        <v>1.5907392108106E-5</v>
      </c>
      <c r="L1866" s="26">
        <v>3.8463436157472699E-4</v>
      </c>
    </row>
    <row r="1867" spans="1:12">
      <c r="A1867" s="26">
        <v>473</v>
      </c>
      <c r="B1867" s="33" t="s">
        <v>1003</v>
      </c>
      <c r="C1867" s="98">
        <v>6410660</v>
      </c>
      <c r="D1867" s="98">
        <v>6410660</v>
      </c>
      <c r="E1867" s="98">
        <v>6216</v>
      </c>
      <c r="F1867" s="33" t="s">
        <v>364</v>
      </c>
      <c r="G1867" s="26">
        <v>108</v>
      </c>
      <c r="H1867" s="26">
        <v>7</v>
      </c>
      <c r="I1867" s="26">
        <v>41</v>
      </c>
      <c r="J1867" s="26">
        <v>15</v>
      </c>
      <c r="K1867" s="99">
        <v>1.7638030272770699E-5</v>
      </c>
      <c r="L1867" s="26">
        <v>4.1631755879576501E-4</v>
      </c>
    </row>
    <row r="1868" spans="1:12">
      <c r="A1868" s="26">
        <v>474</v>
      </c>
      <c r="B1868" s="33" t="s">
        <v>1003</v>
      </c>
      <c r="C1868" s="98">
        <v>15206662</v>
      </c>
      <c r="D1868" s="98">
        <v>15207096</v>
      </c>
      <c r="E1868" s="98">
        <v>431</v>
      </c>
      <c r="F1868" s="33" t="s">
        <v>359</v>
      </c>
      <c r="G1868" s="26">
        <v>108</v>
      </c>
      <c r="H1868" s="26">
        <v>7</v>
      </c>
      <c r="I1868" s="26">
        <v>41</v>
      </c>
      <c r="J1868" s="26">
        <v>15</v>
      </c>
      <c r="K1868" s="99">
        <v>1.7638030272770699E-5</v>
      </c>
      <c r="L1868" s="26">
        <v>4.1631755879576501E-4</v>
      </c>
    </row>
    <row r="1869" spans="1:12">
      <c r="A1869" s="26">
        <v>475</v>
      </c>
      <c r="B1869" s="33" t="s">
        <v>1003</v>
      </c>
      <c r="C1869" s="98">
        <v>2837063</v>
      </c>
      <c r="D1869" s="98">
        <v>2837063</v>
      </c>
      <c r="E1869" s="98">
        <v>5071</v>
      </c>
      <c r="F1869" s="33" t="s">
        <v>364</v>
      </c>
      <c r="G1869" s="26">
        <v>100</v>
      </c>
      <c r="H1869" s="26">
        <v>3</v>
      </c>
      <c r="I1869" s="26">
        <v>40</v>
      </c>
      <c r="J1869" s="26">
        <v>12</v>
      </c>
      <c r="K1869" s="99">
        <v>1.7653734678317401E-5</v>
      </c>
      <c r="L1869" s="26">
        <v>4.1633390949698501E-4</v>
      </c>
    </row>
    <row r="1870" spans="1:12">
      <c r="A1870" s="26">
        <v>476</v>
      </c>
      <c r="B1870" s="33" t="s">
        <v>1003</v>
      </c>
      <c r="C1870" s="98">
        <v>16371183</v>
      </c>
      <c r="D1870" s="98">
        <v>16371183</v>
      </c>
      <c r="E1870" s="98">
        <v>38</v>
      </c>
      <c r="F1870" s="33" t="s">
        <v>364</v>
      </c>
      <c r="G1870" s="26">
        <v>107</v>
      </c>
      <c r="H1870" s="26">
        <v>1</v>
      </c>
      <c r="I1870" s="26">
        <v>37</v>
      </c>
      <c r="J1870" s="26">
        <v>9</v>
      </c>
      <c r="K1870" s="99">
        <v>1.7798247349242699E-5</v>
      </c>
      <c r="L1870" s="26">
        <v>4.1938537976541902E-4</v>
      </c>
    </row>
    <row r="1871" spans="1:12">
      <c r="A1871" s="26">
        <v>477</v>
      </c>
      <c r="B1871" s="33" t="s">
        <v>1003</v>
      </c>
      <c r="C1871" s="98">
        <v>16012776</v>
      </c>
      <c r="D1871" s="98">
        <v>16012776</v>
      </c>
      <c r="E1871" s="98">
        <v>80</v>
      </c>
      <c r="F1871" s="33" t="s">
        <v>364</v>
      </c>
      <c r="G1871" s="26">
        <v>108</v>
      </c>
      <c r="H1871" s="26">
        <v>10</v>
      </c>
      <c r="I1871" s="26">
        <v>41</v>
      </c>
      <c r="J1871" s="26">
        <v>17</v>
      </c>
      <c r="K1871" s="99">
        <v>1.9068329197390801E-5</v>
      </c>
      <c r="L1871" s="26">
        <v>4.4223815723215499E-4</v>
      </c>
    </row>
    <row r="1872" spans="1:12">
      <c r="A1872" s="26">
        <v>478</v>
      </c>
      <c r="B1872" s="33" t="s">
        <v>1003</v>
      </c>
      <c r="C1872" s="98">
        <v>23477945</v>
      </c>
      <c r="D1872" s="98">
        <v>23477945</v>
      </c>
      <c r="E1872" s="98">
        <v>427</v>
      </c>
      <c r="F1872" s="33" t="s">
        <v>364</v>
      </c>
      <c r="G1872" s="26">
        <v>108</v>
      </c>
      <c r="H1872" s="26">
        <v>0</v>
      </c>
      <c r="I1872" s="26">
        <v>41</v>
      </c>
      <c r="J1872" s="26">
        <v>8</v>
      </c>
      <c r="K1872" s="99">
        <v>1.9198627724364101E-5</v>
      </c>
      <c r="L1872" s="26">
        <v>4.4223815723215499E-4</v>
      </c>
    </row>
    <row r="1873" spans="1:12">
      <c r="A1873" s="26">
        <v>479</v>
      </c>
      <c r="B1873" s="33" t="s">
        <v>1003</v>
      </c>
      <c r="C1873" s="98">
        <v>7200800</v>
      </c>
      <c r="D1873" s="98">
        <v>7200800</v>
      </c>
      <c r="E1873" s="98">
        <v>1344</v>
      </c>
      <c r="F1873" s="33" t="s">
        <v>364</v>
      </c>
      <c r="G1873" s="26">
        <v>80</v>
      </c>
      <c r="H1873" s="26">
        <v>42</v>
      </c>
      <c r="I1873" s="26">
        <v>32</v>
      </c>
      <c r="J1873" s="26">
        <v>30</v>
      </c>
      <c r="K1873" s="99">
        <v>1.9696462106745399E-5</v>
      </c>
      <c r="L1873" s="26">
        <v>4.5295330022261697E-4</v>
      </c>
    </row>
    <row r="1874" spans="1:12">
      <c r="A1874" s="26">
        <v>480</v>
      </c>
      <c r="B1874" s="33" t="s">
        <v>1003</v>
      </c>
      <c r="C1874" s="98">
        <v>17484300</v>
      </c>
      <c r="D1874" s="98">
        <v>17484300</v>
      </c>
      <c r="E1874" s="98">
        <v>82</v>
      </c>
      <c r="F1874" s="33" t="s">
        <v>364</v>
      </c>
      <c r="G1874" s="26">
        <v>108</v>
      </c>
      <c r="H1874" s="26">
        <v>45</v>
      </c>
      <c r="I1874" s="26">
        <v>41</v>
      </c>
      <c r="J1874" s="26">
        <v>33</v>
      </c>
      <c r="K1874" s="99">
        <v>2.00087637462666E-5</v>
      </c>
      <c r="L1874" s="26">
        <v>4.5823538706767899E-4</v>
      </c>
    </row>
    <row r="1875" spans="1:12">
      <c r="A1875" s="26">
        <v>481</v>
      </c>
      <c r="B1875" s="33" t="s">
        <v>1003</v>
      </c>
      <c r="C1875" s="98">
        <v>25973755</v>
      </c>
      <c r="D1875" s="98">
        <v>25973755</v>
      </c>
      <c r="E1875" s="98">
        <v>82</v>
      </c>
      <c r="F1875" s="33" t="s">
        <v>364</v>
      </c>
      <c r="G1875" s="26">
        <v>108</v>
      </c>
      <c r="H1875" s="26">
        <v>45</v>
      </c>
      <c r="I1875" s="26">
        <v>41</v>
      </c>
      <c r="J1875" s="26">
        <v>33</v>
      </c>
      <c r="K1875" s="99">
        <v>2.00087637462666E-5</v>
      </c>
      <c r="L1875" s="26">
        <v>4.5823538706767899E-4</v>
      </c>
    </row>
    <row r="1876" spans="1:12">
      <c r="A1876" s="26">
        <v>482</v>
      </c>
      <c r="B1876" s="33" t="s">
        <v>1003</v>
      </c>
      <c r="C1876" s="98">
        <v>28638647</v>
      </c>
      <c r="D1876" s="98">
        <v>28646060</v>
      </c>
      <c r="E1876" s="98">
        <v>7413</v>
      </c>
      <c r="F1876" s="33" t="s">
        <v>359</v>
      </c>
      <c r="G1876" s="26">
        <v>108</v>
      </c>
      <c r="H1876" s="26">
        <v>45</v>
      </c>
      <c r="I1876" s="26">
        <v>41</v>
      </c>
      <c r="J1876" s="26">
        <v>33</v>
      </c>
      <c r="K1876" s="99">
        <v>2.00087637462666E-5</v>
      </c>
      <c r="L1876" s="26">
        <v>4.5823538706767899E-4</v>
      </c>
    </row>
    <row r="1877" spans="1:12">
      <c r="A1877" s="26">
        <v>483</v>
      </c>
      <c r="B1877" s="33" t="s">
        <v>1003</v>
      </c>
      <c r="C1877" s="98">
        <v>6356795</v>
      </c>
      <c r="D1877" s="98">
        <v>6356795</v>
      </c>
      <c r="E1877" s="98">
        <v>74</v>
      </c>
      <c r="F1877" s="33" t="s">
        <v>364</v>
      </c>
      <c r="G1877" s="26">
        <v>50</v>
      </c>
      <c r="H1877" s="26">
        <v>21</v>
      </c>
      <c r="I1877" s="26">
        <v>25</v>
      </c>
      <c r="J1877" s="26">
        <v>23</v>
      </c>
      <c r="K1877" s="99">
        <v>2.0729188731297101E-5</v>
      </c>
      <c r="L1877" s="26">
        <v>4.7278233575147598E-4</v>
      </c>
    </row>
    <row r="1878" spans="1:12">
      <c r="A1878" s="26">
        <v>484</v>
      </c>
      <c r="B1878" s="33" t="s">
        <v>1003</v>
      </c>
      <c r="C1878" s="98">
        <v>15535033</v>
      </c>
      <c r="D1878" s="98">
        <v>15549736</v>
      </c>
      <c r="E1878" s="98">
        <v>14703</v>
      </c>
      <c r="F1878" s="33" t="s">
        <v>359</v>
      </c>
      <c r="G1878" s="26">
        <v>108</v>
      </c>
      <c r="H1878" s="26">
        <v>78</v>
      </c>
      <c r="I1878" s="26">
        <v>41</v>
      </c>
      <c r="J1878" s="26">
        <v>41</v>
      </c>
      <c r="K1878" s="99">
        <v>2.0845511949514599E-5</v>
      </c>
      <c r="L1878" s="26">
        <v>4.7426532272997401E-4</v>
      </c>
    </row>
    <row r="1879" spans="1:12">
      <c r="A1879" s="26">
        <v>485</v>
      </c>
      <c r="B1879" s="33" t="s">
        <v>1003</v>
      </c>
      <c r="C1879" s="98">
        <v>6018582</v>
      </c>
      <c r="D1879" s="98">
        <v>6018615</v>
      </c>
      <c r="E1879" s="98">
        <v>33</v>
      </c>
      <c r="F1879" s="33" t="s">
        <v>359</v>
      </c>
      <c r="G1879" s="26">
        <v>108</v>
      </c>
      <c r="H1879" s="26">
        <v>15</v>
      </c>
      <c r="I1879" s="26">
        <v>41</v>
      </c>
      <c r="J1879" s="26">
        <v>20</v>
      </c>
      <c r="K1879" s="99">
        <v>2.1226761386904299E-5</v>
      </c>
      <c r="L1879" s="26">
        <v>4.7939983738143701E-4</v>
      </c>
    </row>
    <row r="1880" spans="1:12">
      <c r="A1880" s="26">
        <v>486</v>
      </c>
      <c r="B1880" s="33" t="s">
        <v>1003</v>
      </c>
      <c r="C1880" s="98">
        <v>6603091</v>
      </c>
      <c r="D1880" s="98">
        <v>6603091</v>
      </c>
      <c r="E1880" s="98">
        <v>63</v>
      </c>
      <c r="F1880" s="33" t="s">
        <v>364</v>
      </c>
      <c r="G1880" s="26">
        <v>49</v>
      </c>
      <c r="H1880" s="26">
        <v>13</v>
      </c>
      <c r="I1880" s="26">
        <v>16</v>
      </c>
      <c r="J1880" s="26">
        <v>14</v>
      </c>
      <c r="K1880" s="99">
        <v>2.27987070557245E-5</v>
      </c>
      <c r="L1880" s="26">
        <v>5.1364690616040895E-4</v>
      </c>
    </row>
    <row r="1881" spans="1:12">
      <c r="A1881" s="26">
        <v>487</v>
      </c>
      <c r="B1881" s="33" t="s">
        <v>1003</v>
      </c>
      <c r="C1881" s="98">
        <v>21700173</v>
      </c>
      <c r="D1881" s="98">
        <v>21700254</v>
      </c>
      <c r="E1881" s="98">
        <v>81</v>
      </c>
      <c r="F1881" s="33" t="s">
        <v>359</v>
      </c>
      <c r="G1881" s="26">
        <v>100</v>
      </c>
      <c r="H1881" s="26">
        <v>27</v>
      </c>
      <c r="I1881" s="26">
        <v>37</v>
      </c>
      <c r="J1881" s="26">
        <v>25</v>
      </c>
      <c r="K1881" s="99">
        <v>2.3048830680040599E-5</v>
      </c>
      <c r="L1881" s="26">
        <v>5.1886060883136803E-4</v>
      </c>
    </row>
    <row r="1882" spans="1:12">
      <c r="A1882" s="26">
        <v>488</v>
      </c>
      <c r="B1882" s="33" t="s">
        <v>1003</v>
      </c>
      <c r="C1882" s="98">
        <v>3700499</v>
      </c>
      <c r="D1882" s="98">
        <v>3700499</v>
      </c>
      <c r="E1882" s="98">
        <v>221</v>
      </c>
      <c r="F1882" s="33" t="s">
        <v>364</v>
      </c>
      <c r="G1882" s="26">
        <v>108</v>
      </c>
      <c r="H1882" s="26">
        <v>13</v>
      </c>
      <c r="I1882" s="26">
        <v>41</v>
      </c>
      <c r="J1882" s="26">
        <v>19</v>
      </c>
      <c r="K1882" s="99">
        <v>2.3481462428691199E-5</v>
      </c>
      <c r="L1882" s="26">
        <v>5.2476621998172595E-4</v>
      </c>
    </row>
    <row r="1883" spans="1:12">
      <c r="A1883" s="26">
        <v>489</v>
      </c>
      <c r="B1883" s="33" t="s">
        <v>1003</v>
      </c>
      <c r="C1883" s="98">
        <v>21344582</v>
      </c>
      <c r="D1883" s="98">
        <v>21344656</v>
      </c>
      <c r="E1883" s="98">
        <v>74</v>
      </c>
      <c r="F1883" s="33" t="s">
        <v>359</v>
      </c>
      <c r="G1883" s="26">
        <v>108</v>
      </c>
      <c r="H1883" s="26">
        <v>6</v>
      </c>
      <c r="I1883" s="26">
        <v>41</v>
      </c>
      <c r="J1883" s="26">
        <v>14</v>
      </c>
      <c r="K1883" s="99">
        <v>2.38588721934651E-5</v>
      </c>
      <c r="L1883" s="26">
        <v>5.2809414318719897E-4</v>
      </c>
    </row>
    <row r="1884" spans="1:12">
      <c r="A1884" s="26">
        <v>490</v>
      </c>
      <c r="B1884" s="33" t="s">
        <v>1003</v>
      </c>
      <c r="C1884" s="98">
        <v>21349770</v>
      </c>
      <c r="D1884" s="98">
        <v>21349770</v>
      </c>
      <c r="E1884" s="98">
        <v>54</v>
      </c>
      <c r="F1884" s="33" t="s">
        <v>364</v>
      </c>
      <c r="G1884" s="26">
        <v>108</v>
      </c>
      <c r="H1884" s="26">
        <v>6</v>
      </c>
      <c r="I1884" s="26">
        <v>41</v>
      </c>
      <c r="J1884" s="26">
        <v>14</v>
      </c>
      <c r="K1884" s="99">
        <v>2.38588721934651E-5</v>
      </c>
      <c r="L1884" s="26">
        <v>5.2809414318719897E-4</v>
      </c>
    </row>
    <row r="1885" spans="1:12">
      <c r="A1885" s="26">
        <v>491</v>
      </c>
      <c r="B1885" s="33" t="s">
        <v>1003</v>
      </c>
      <c r="C1885" s="98">
        <v>21350026</v>
      </c>
      <c r="D1885" s="98">
        <v>21350083</v>
      </c>
      <c r="E1885" s="98">
        <v>57</v>
      </c>
      <c r="F1885" s="33" t="s">
        <v>359</v>
      </c>
      <c r="G1885" s="26">
        <v>108</v>
      </c>
      <c r="H1885" s="26">
        <v>6</v>
      </c>
      <c r="I1885" s="26">
        <v>41</v>
      </c>
      <c r="J1885" s="26">
        <v>14</v>
      </c>
      <c r="K1885" s="99">
        <v>2.38588721934651E-5</v>
      </c>
      <c r="L1885" s="26">
        <v>5.2809414318719897E-4</v>
      </c>
    </row>
    <row r="1886" spans="1:12">
      <c r="A1886" s="26">
        <v>492</v>
      </c>
      <c r="B1886" s="33" t="s">
        <v>1003</v>
      </c>
      <c r="C1886" s="98">
        <v>20288304</v>
      </c>
      <c r="D1886" s="98">
        <v>20288382</v>
      </c>
      <c r="E1886" s="98">
        <v>78</v>
      </c>
      <c r="F1886" s="33" t="s">
        <v>359</v>
      </c>
      <c r="G1886" s="26">
        <v>108</v>
      </c>
      <c r="H1886" s="26">
        <v>23</v>
      </c>
      <c r="I1886" s="26">
        <v>41</v>
      </c>
      <c r="J1886" s="26">
        <v>24</v>
      </c>
      <c r="K1886" s="99">
        <v>2.5058693821653301E-5</v>
      </c>
      <c r="L1886" s="26">
        <v>5.5069557404891596E-4</v>
      </c>
    </row>
    <row r="1887" spans="1:12">
      <c r="A1887" s="26">
        <v>493</v>
      </c>
      <c r="B1887" s="33" t="s">
        <v>1003</v>
      </c>
      <c r="C1887" s="98">
        <v>16035686</v>
      </c>
      <c r="D1887" s="98">
        <v>16035686</v>
      </c>
      <c r="E1887" s="98">
        <v>64</v>
      </c>
      <c r="F1887" s="33" t="s">
        <v>364</v>
      </c>
      <c r="G1887" s="26">
        <v>108</v>
      </c>
      <c r="H1887" s="26">
        <v>19</v>
      </c>
      <c r="I1887" s="26">
        <v>41</v>
      </c>
      <c r="J1887" s="26">
        <v>22</v>
      </c>
      <c r="K1887" s="99">
        <v>2.58532020454061E-5</v>
      </c>
      <c r="L1887" s="26">
        <v>5.6525832829938704E-4</v>
      </c>
    </row>
    <row r="1888" spans="1:12">
      <c r="A1888" s="26">
        <v>494</v>
      </c>
      <c r="B1888" s="33" t="s">
        <v>1003</v>
      </c>
      <c r="C1888" s="98">
        <v>6245417</v>
      </c>
      <c r="D1888" s="98">
        <v>6245857</v>
      </c>
      <c r="E1888" s="98">
        <v>469</v>
      </c>
      <c r="F1888" s="33" t="s">
        <v>359</v>
      </c>
      <c r="G1888" s="26">
        <v>108</v>
      </c>
      <c r="H1888" s="26">
        <v>63</v>
      </c>
      <c r="I1888" s="26">
        <v>41</v>
      </c>
      <c r="J1888" s="26">
        <v>38</v>
      </c>
      <c r="K1888" s="99">
        <v>2.72074486881862E-5</v>
      </c>
      <c r="L1888" s="26">
        <v>5.9135688238099999E-4</v>
      </c>
    </row>
    <row r="1889" spans="1:12">
      <c r="A1889" s="26">
        <v>495</v>
      </c>
      <c r="B1889" s="33" t="s">
        <v>1003</v>
      </c>
      <c r="C1889" s="98">
        <v>18502217</v>
      </c>
      <c r="D1889" s="98">
        <v>18502217</v>
      </c>
      <c r="E1889" s="98">
        <v>45</v>
      </c>
      <c r="F1889" s="33" t="s">
        <v>364</v>
      </c>
      <c r="G1889" s="26">
        <v>108</v>
      </c>
      <c r="H1889" s="26">
        <v>63</v>
      </c>
      <c r="I1889" s="26">
        <v>41</v>
      </c>
      <c r="J1889" s="26">
        <v>38</v>
      </c>
      <c r="K1889" s="99">
        <v>2.72074486881862E-5</v>
      </c>
      <c r="L1889" s="26">
        <v>5.9135688238099999E-4</v>
      </c>
    </row>
    <row r="1890" spans="1:12">
      <c r="A1890" s="26">
        <v>496</v>
      </c>
      <c r="B1890" s="33" t="s">
        <v>1003</v>
      </c>
      <c r="C1890" s="98">
        <v>16012984</v>
      </c>
      <c r="D1890" s="98">
        <v>16012984</v>
      </c>
      <c r="E1890" s="98">
        <v>14068</v>
      </c>
      <c r="F1890" s="33" t="s">
        <v>364</v>
      </c>
      <c r="G1890" s="26">
        <v>108</v>
      </c>
      <c r="H1890" s="26">
        <v>9</v>
      </c>
      <c r="I1890" s="26">
        <v>41</v>
      </c>
      <c r="J1890" s="26">
        <v>16</v>
      </c>
      <c r="K1890" s="99">
        <v>2.8378147172628802E-5</v>
      </c>
      <c r="L1890" s="26">
        <v>6.0869260145838102E-4</v>
      </c>
    </row>
    <row r="1891" spans="1:12">
      <c r="A1891" s="26">
        <v>497</v>
      </c>
      <c r="B1891" s="33" t="s">
        <v>1003</v>
      </c>
      <c r="C1891" s="98">
        <v>17173658</v>
      </c>
      <c r="D1891" s="98">
        <v>17173658</v>
      </c>
      <c r="E1891" s="98">
        <v>217</v>
      </c>
      <c r="F1891" s="33" t="s">
        <v>364</v>
      </c>
      <c r="G1891" s="26">
        <v>108</v>
      </c>
      <c r="H1891" s="26">
        <v>71</v>
      </c>
      <c r="I1891" s="26">
        <v>40</v>
      </c>
      <c r="J1891" s="26">
        <v>39</v>
      </c>
      <c r="K1891" s="99">
        <v>2.9306415021665099E-5</v>
      </c>
      <c r="L1891" s="26">
        <v>6.2274277827875895E-4</v>
      </c>
    </row>
    <row r="1892" spans="1:12">
      <c r="A1892" s="26">
        <v>498</v>
      </c>
      <c r="B1892" s="33" t="s">
        <v>1003</v>
      </c>
      <c r="C1892" s="98">
        <v>4193123</v>
      </c>
      <c r="D1892" s="98">
        <v>4193319</v>
      </c>
      <c r="E1892" s="98">
        <v>196</v>
      </c>
      <c r="F1892" s="33" t="s">
        <v>359</v>
      </c>
      <c r="G1892" s="26">
        <v>105</v>
      </c>
      <c r="H1892" s="26">
        <v>24</v>
      </c>
      <c r="I1892" s="26">
        <v>37</v>
      </c>
      <c r="J1892" s="26">
        <v>23</v>
      </c>
      <c r="K1892" s="99">
        <v>2.9523085953445999E-5</v>
      </c>
      <c r="L1892" s="26">
        <v>6.25988735346232E-4</v>
      </c>
    </row>
    <row r="1893" spans="1:12">
      <c r="A1893" s="26">
        <v>499</v>
      </c>
      <c r="B1893" s="33" t="s">
        <v>1003</v>
      </c>
      <c r="C1893" s="98">
        <v>20470183</v>
      </c>
      <c r="D1893" s="98">
        <v>20470255</v>
      </c>
      <c r="E1893" s="98">
        <v>72</v>
      </c>
      <c r="F1893" s="33" t="s">
        <v>397</v>
      </c>
      <c r="G1893" s="26">
        <v>108</v>
      </c>
      <c r="H1893" s="26">
        <v>1</v>
      </c>
      <c r="I1893" s="26">
        <v>40</v>
      </c>
      <c r="J1893" s="26">
        <v>9</v>
      </c>
      <c r="K1893" s="99">
        <v>2.98324298208332E-5</v>
      </c>
      <c r="L1893" s="26">
        <v>6.3158214400838703E-4</v>
      </c>
    </row>
    <row r="1894" spans="1:12">
      <c r="A1894" s="26">
        <v>500</v>
      </c>
      <c r="B1894" s="33" t="s">
        <v>1003</v>
      </c>
      <c r="C1894" s="98">
        <v>6813151</v>
      </c>
      <c r="D1894" s="98">
        <v>6814252</v>
      </c>
      <c r="E1894" s="98">
        <v>1101</v>
      </c>
      <c r="F1894" s="33" t="s">
        <v>359</v>
      </c>
      <c r="G1894" s="26">
        <v>108</v>
      </c>
      <c r="H1894" s="26">
        <v>5</v>
      </c>
      <c r="I1894" s="26">
        <v>41</v>
      </c>
      <c r="J1894" s="26">
        <v>13</v>
      </c>
      <c r="K1894" s="99">
        <v>3.0850670703949103E-5</v>
      </c>
      <c r="L1894" s="26">
        <v>6.4574528400250899E-4</v>
      </c>
    </row>
    <row r="1895" spans="1:12">
      <c r="A1895" s="26">
        <v>501</v>
      </c>
      <c r="B1895" s="33" t="s">
        <v>1003</v>
      </c>
      <c r="C1895" s="98">
        <v>21349637</v>
      </c>
      <c r="D1895" s="98">
        <v>21349637</v>
      </c>
      <c r="E1895" s="98">
        <v>488</v>
      </c>
      <c r="F1895" s="33" t="s">
        <v>364</v>
      </c>
      <c r="G1895" s="26">
        <v>108</v>
      </c>
      <c r="H1895" s="26">
        <v>5</v>
      </c>
      <c r="I1895" s="26">
        <v>41</v>
      </c>
      <c r="J1895" s="26">
        <v>13</v>
      </c>
      <c r="K1895" s="99">
        <v>3.0850670703949103E-5</v>
      </c>
      <c r="L1895" s="26">
        <v>6.4574528400250899E-4</v>
      </c>
    </row>
    <row r="1896" spans="1:12">
      <c r="A1896" s="26">
        <v>502</v>
      </c>
      <c r="B1896" s="33" t="s">
        <v>1003</v>
      </c>
      <c r="C1896" s="98">
        <v>22292820</v>
      </c>
      <c r="D1896" s="98">
        <v>22292895</v>
      </c>
      <c r="E1896" s="98">
        <v>74</v>
      </c>
      <c r="F1896" s="33" t="s">
        <v>359</v>
      </c>
      <c r="G1896" s="26">
        <v>108</v>
      </c>
      <c r="H1896" s="26">
        <v>5</v>
      </c>
      <c r="I1896" s="26">
        <v>41</v>
      </c>
      <c r="J1896" s="26">
        <v>13</v>
      </c>
      <c r="K1896" s="99">
        <v>3.0850670703949103E-5</v>
      </c>
      <c r="L1896" s="26">
        <v>6.4574528400250899E-4</v>
      </c>
    </row>
    <row r="1897" spans="1:12">
      <c r="A1897" s="26">
        <v>503</v>
      </c>
      <c r="B1897" s="33" t="s">
        <v>1003</v>
      </c>
      <c r="C1897" s="98">
        <v>7953090</v>
      </c>
      <c r="D1897" s="98">
        <v>7955831</v>
      </c>
      <c r="E1897" s="98">
        <v>2741</v>
      </c>
      <c r="F1897" s="33" t="s">
        <v>359</v>
      </c>
      <c r="G1897" s="26">
        <v>105</v>
      </c>
      <c r="H1897" s="26">
        <v>0</v>
      </c>
      <c r="I1897" s="26">
        <v>34</v>
      </c>
      <c r="J1897" s="26">
        <v>7</v>
      </c>
      <c r="K1897" s="99">
        <v>3.1531036191688101E-5</v>
      </c>
      <c r="L1897" s="26">
        <v>6.5899152806350996E-4</v>
      </c>
    </row>
    <row r="1898" spans="1:12">
      <c r="A1898" s="26">
        <v>504</v>
      </c>
      <c r="B1898" s="33" t="s">
        <v>1003</v>
      </c>
      <c r="C1898" s="98">
        <v>15421022</v>
      </c>
      <c r="D1898" s="98">
        <v>15421022</v>
      </c>
      <c r="E1898" s="98">
        <v>619</v>
      </c>
      <c r="F1898" s="33" t="s">
        <v>364</v>
      </c>
      <c r="G1898" s="26">
        <v>106</v>
      </c>
      <c r="H1898" s="26">
        <v>66</v>
      </c>
      <c r="I1898" s="26">
        <v>40</v>
      </c>
      <c r="J1898" s="26">
        <v>38</v>
      </c>
      <c r="K1898" s="99">
        <v>3.2658069771292203E-5</v>
      </c>
      <c r="L1898" s="26">
        <v>6.8100669702031403E-4</v>
      </c>
    </row>
    <row r="1899" spans="1:12">
      <c r="A1899" s="26">
        <v>505</v>
      </c>
      <c r="B1899" s="33" t="s">
        <v>1003</v>
      </c>
      <c r="C1899" s="98">
        <v>10374380</v>
      </c>
      <c r="D1899" s="98">
        <v>10381782</v>
      </c>
      <c r="E1899" s="98">
        <v>7417</v>
      </c>
      <c r="F1899" s="33" t="s">
        <v>359</v>
      </c>
      <c r="G1899" s="26">
        <v>108</v>
      </c>
      <c r="H1899" s="26">
        <v>73</v>
      </c>
      <c r="I1899" s="26">
        <v>41</v>
      </c>
      <c r="J1899" s="26">
        <v>40</v>
      </c>
      <c r="K1899" s="99">
        <v>3.2869683410447902E-5</v>
      </c>
      <c r="L1899" s="26">
        <v>6.8387681898376897E-4</v>
      </c>
    </row>
    <row r="1900" spans="1:12">
      <c r="A1900" s="26">
        <v>506</v>
      </c>
      <c r="B1900" s="33" t="s">
        <v>1003</v>
      </c>
      <c r="C1900" s="98">
        <v>22882176</v>
      </c>
      <c r="D1900" s="98">
        <v>22882176</v>
      </c>
      <c r="E1900" s="98">
        <v>64</v>
      </c>
      <c r="F1900" s="33" t="s">
        <v>364</v>
      </c>
      <c r="G1900" s="26">
        <v>87</v>
      </c>
      <c r="H1900" s="26">
        <v>22</v>
      </c>
      <c r="I1900" s="26">
        <v>25</v>
      </c>
      <c r="J1900" s="26">
        <v>18</v>
      </c>
      <c r="K1900" s="99">
        <v>3.3922062067292398E-5</v>
      </c>
      <c r="L1900" s="26">
        <v>6.9843687407148401E-4</v>
      </c>
    </row>
    <row r="1901" spans="1:12">
      <c r="A1901" s="26">
        <v>507</v>
      </c>
      <c r="B1901" s="33" t="s">
        <v>1003</v>
      </c>
      <c r="C1901" s="98">
        <v>5972917</v>
      </c>
      <c r="D1901" s="98">
        <v>5973036</v>
      </c>
      <c r="E1901" s="98">
        <v>119</v>
      </c>
      <c r="F1901" s="33" t="s">
        <v>359</v>
      </c>
      <c r="G1901" s="26">
        <v>108</v>
      </c>
      <c r="H1901" s="26">
        <v>21</v>
      </c>
      <c r="I1901" s="26">
        <v>41</v>
      </c>
      <c r="J1901" s="26">
        <v>23</v>
      </c>
      <c r="K1901" s="99">
        <v>3.4280356629779599E-5</v>
      </c>
      <c r="L1901" s="26">
        <v>7.0372421226521699E-4</v>
      </c>
    </row>
    <row r="1902" spans="1:12">
      <c r="A1902" s="26">
        <v>508</v>
      </c>
      <c r="B1902" s="33" t="s">
        <v>1003</v>
      </c>
      <c r="C1902" s="98">
        <v>5922096</v>
      </c>
      <c r="D1902" s="98">
        <v>5922141</v>
      </c>
      <c r="E1902" s="98">
        <v>45</v>
      </c>
      <c r="F1902" s="33" t="s">
        <v>359</v>
      </c>
      <c r="G1902" s="26">
        <v>108</v>
      </c>
      <c r="H1902" s="26">
        <v>37</v>
      </c>
      <c r="I1902" s="26">
        <v>41</v>
      </c>
      <c r="J1902" s="26">
        <v>30</v>
      </c>
      <c r="K1902" s="99">
        <v>3.5240837851547298E-5</v>
      </c>
      <c r="L1902" s="26">
        <v>7.1546370867900399E-4</v>
      </c>
    </row>
    <row r="1903" spans="1:12">
      <c r="A1903" s="26">
        <v>509</v>
      </c>
      <c r="B1903" s="33" t="s">
        <v>1003</v>
      </c>
      <c r="C1903" s="98">
        <v>21441802</v>
      </c>
      <c r="D1903" s="98">
        <v>21442389</v>
      </c>
      <c r="E1903" s="98">
        <v>587</v>
      </c>
      <c r="F1903" s="33" t="s">
        <v>359</v>
      </c>
      <c r="G1903" s="26">
        <v>108</v>
      </c>
      <c r="H1903" s="26">
        <v>14</v>
      </c>
      <c r="I1903" s="26">
        <v>41</v>
      </c>
      <c r="J1903" s="26">
        <v>19</v>
      </c>
      <c r="K1903" s="99">
        <v>3.6142087540898698E-5</v>
      </c>
      <c r="L1903" s="26">
        <v>7.1546370867900399E-4</v>
      </c>
    </row>
    <row r="1904" spans="1:12">
      <c r="A1904" s="26">
        <v>510</v>
      </c>
      <c r="B1904" s="33" t="s">
        <v>1003</v>
      </c>
      <c r="C1904" s="98">
        <v>26363332</v>
      </c>
      <c r="D1904" s="98">
        <v>26363332</v>
      </c>
      <c r="E1904" s="98">
        <v>112</v>
      </c>
      <c r="F1904" s="33" t="s">
        <v>364</v>
      </c>
      <c r="G1904" s="26">
        <v>108</v>
      </c>
      <c r="H1904" s="26">
        <v>1</v>
      </c>
      <c r="I1904" s="26">
        <v>41</v>
      </c>
      <c r="J1904" s="26">
        <v>9</v>
      </c>
      <c r="K1904" s="99">
        <v>3.5689607040185503E-5</v>
      </c>
      <c r="L1904" s="26">
        <v>7.1546370867900399E-4</v>
      </c>
    </row>
    <row r="1905" spans="1:12">
      <c r="A1905" s="26">
        <v>511</v>
      </c>
      <c r="B1905" s="33" t="s">
        <v>1003</v>
      </c>
      <c r="C1905" s="98">
        <v>27240193</v>
      </c>
      <c r="D1905" s="98">
        <v>27240193</v>
      </c>
      <c r="E1905" s="98">
        <v>198</v>
      </c>
      <c r="F1905" s="33" t="s">
        <v>364</v>
      </c>
      <c r="G1905" s="26">
        <v>108</v>
      </c>
      <c r="H1905" s="26">
        <v>14</v>
      </c>
      <c r="I1905" s="26">
        <v>41</v>
      </c>
      <c r="J1905" s="26">
        <v>19</v>
      </c>
      <c r="K1905" s="99">
        <v>3.6142087540898698E-5</v>
      </c>
      <c r="L1905" s="26">
        <v>7.1546370867900399E-4</v>
      </c>
    </row>
    <row r="1906" spans="1:12">
      <c r="A1906" s="26">
        <v>512</v>
      </c>
      <c r="B1906" s="33" t="s">
        <v>1003</v>
      </c>
      <c r="C1906" s="98">
        <v>12091175</v>
      </c>
      <c r="D1906" s="98">
        <v>12091211</v>
      </c>
      <c r="E1906" s="98">
        <v>36</v>
      </c>
      <c r="F1906" s="33" t="s">
        <v>359</v>
      </c>
      <c r="G1906" s="26">
        <v>108</v>
      </c>
      <c r="H1906" s="26">
        <v>4</v>
      </c>
      <c r="I1906" s="26">
        <v>41</v>
      </c>
      <c r="J1906" s="26">
        <v>12</v>
      </c>
      <c r="K1906" s="99">
        <v>3.7693036628421501E-5</v>
      </c>
      <c r="L1906" s="26">
        <v>7.3257090248958999E-4</v>
      </c>
    </row>
    <row r="1907" spans="1:12">
      <c r="A1907" s="26">
        <v>513</v>
      </c>
      <c r="B1907" s="33" t="s">
        <v>1003</v>
      </c>
      <c r="C1907" s="98">
        <v>17633164</v>
      </c>
      <c r="D1907" s="98">
        <v>17633164</v>
      </c>
      <c r="E1907" s="98">
        <v>50</v>
      </c>
      <c r="F1907" s="33" t="s">
        <v>364</v>
      </c>
      <c r="G1907" s="26">
        <v>108</v>
      </c>
      <c r="H1907" s="26">
        <v>4</v>
      </c>
      <c r="I1907" s="26">
        <v>41</v>
      </c>
      <c r="J1907" s="26">
        <v>12</v>
      </c>
      <c r="K1907" s="99">
        <v>3.7693036628421501E-5</v>
      </c>
      <c r="L1907" s="26">
        <v>7.3257090248958999E-4</v>
      </c>
    </row>
    <row r="1908" spans="1:12">
      <c r="A1908" s="26">
        <v>514</v>
      </c>
      <c r="B1908" s="33" t="s">
        <v>1003</v>
      </c>
      <c r="C1908" s="98">
        <v>31868679</v>
      </c>
      <c r="D1908" s="98">
        <v>31868679</v>
      </c>
      <c r="E1908" s="98">
        <v>76</v>
      </c>
      <c r="F1908" s="33" t="s">
        <v>364</v>
      </c>
      <c r="G1908" s="26">
        <v>108</v>
      </c>
      <c r="H1908" s="26">
        <v>11</v>
      </c>
      <c r="I1908" s="26">
        <v>41</v>
      </c>
      <c r="J1908" s="26">
        <v>17</v>
      </c>
      <c r="K1908" s="99">
        <v>3.9639730522757003E-5</v>
      </c>
      <c r="L1908" s="26">
        <v>7.6028235568336203E-4</v>
      </c>
    </row>
    <row r="1909" spans="1:12">
      <c r="A1909" s="26">
        <v>515</v>
      </c>
      <c r="B1909" s="33" t="s">
        <v>1003</v>
      </c>
      <c r="C1909" s="98">
        <v>22841281</v>
      </c>
      <c r="D1909" s="98">
        <v>22841281</v>
      </c>
      <c r="E1909" s="98">
        <v>88</v>
      </c>
      <c r="F1909" s="33" t="s">
        <v>364</v>
      </c>
      <c r="G1909" s="26">
        <v>108</v>
      </c>
      <c r="H1909" s="26">
        <v>60</v>
      </c>
      <c r="I1909" s="26">
        <v>41</v>
      </c>
      <c r="J1909" s="26">
        <v>37</v>
      </c>
      <c r="K1909" s="99">
        <v>4.0936414339241102E-5</v>
      </c>
      <c r="L1909" s="26">
        <v>7.7778246808807901E-4</v>
      </c>
    </row>
    <row r="1910" spans="1:12">
      <c r="A1910" s="26">
        <v>516</v>
      </c>
      <c r="B1910" s="33" t="s">
        <v>1003</v>
      </c>
      <c r="C1910" s="98">
        <v>215369</v>
      </c>
      <c r="D1910" s="98">
        <v>215369</v>
      </c>
      <c r="E1910" s="98">
        <v>14435</v>
      </c>
      <c r="F1910" s="33" t="s">
        <v>364</v>
      </c>
      <c r="G1910" s="26">
        <v>107</v>
      </c>
      <c r="H1910" s="26">
        <v>29</v>
      </c>
      <c r="I1910" s="26">
        <v>40</v>
      </c>
      <c r="J1910" s="26">
        <v>26</v>
      </c>
      <c r="K1910" s="99">
        <v>4.2336190838307202E-5</v>
      </c>
      <c r="L1910" s="26">
        <v>7.9045603030189298E-4</v>
      </c>
    </row>
    <row r="1911" spans="1:12">
      <c r="A1911" s="26">
        <v>517</v>
      </c>
      <c r="B1911" s="33" t="s">
        <v>1003</v>
      </c>
      <c r="C1911" s="98">
        <v>17333949</v>
      </c>
      <c r="D1911" s="98">
        <v>17340475</v>
      </c>
      <c r="E1911" s="98">
        <v>6526</v>
      </c>
      <c r="F1911" s="33" t="s">
        <v>359</v>
      </c>
      <c r="G1911" s="26">
        <v>79</v>
      </c>
      <c r="H1911" s="26">
        <v>16</v>
      </c>
      <c r="I1911" s="26">
        <v>14</v>
      </c>
      <c r="J1911" s="26">
        <v>11</v>
      </c>
      <c r="K1911" s="99">
        <v>4.2829234799371399E-5</v>
      </c>
      <c r="L1911" s="26">
        <v>7.9045603030189298E-4</v>
      </c>
    </row>
    <row r="1912" spans="1:12">
      <c r="A1912" s="26">
        <v>518</v>
      </c>
      <c r="B1912" s="33" t="s">
        <v>1003</v>
      </c>
      <c r="C1912" s="98">
        <v>21367632</v>
      </c>
      <c r="D1912" s="98">
        <v>21367632</v>
      </c>
      <c r="E1912" s="98">
        <v>54</v>
      </c>
      <c r="F1912" s="33" t="s">
        <v>364</v>
      </c>
      <c r="G1912" s="26">
        <v>108</v>
      </c>
      <c r="H1912" s="26">
        <v>3</v>
      </c>
      <c r="I1912" s="26">
        <v>41</v>
      </c>
      <c r="J1912" s="26">
        <v>11</v>
      </c>
      <c r="K1912" s="99">
        <v>4.26498122841404E-5</v>
      </c>
      <c r="L1912" s="26">
        <v>7.9045603030189298E-4</v>
      </c>
    </row>
    <row r="1913" spans="1:12">
      <c r="A1913" s="26">
        <v>519</v>
      </c>
      <c r="B1913" s="33" t="s">
        <v>1003</v>
      </c>
      <c r="C1913" s="98">
        <v>25525721</v>
      </c>
      <c r="D1913" s="98">
        <v>25539419</v>
      </c>
      <c r="E1913" s="98">
        <v>13698</v>
      </c>
      <c r="F1913" s="33" t="s">
        <v>359</v>
      </c>
      <c r="G1913" s="26">
        <v>108</v>
      </c>
      <c r="H1913" s="26">
        <v>2</v>
      </c>
      <c r="I1913" s="26">
        <v>41</v>
      </c>
      <c r="J1913" s="26">
        <v>10</v>
      </c>
      <c r="K1913" s="99">
        <v>4.3037016144654903E-5</v>
      </c>
      <c r="L1913" s="26">
        <v>7.9045603030189298E-4</v>
      </c>
    </row>
    <row r="1914" spans="1:12">
      <c r="A1914" s="26">
        <v>520</v>
      </c>
      <c r="B1914" s="33" t="s">
        <v>1003</v>
      </c>
      <c r="C1914" s="98">
        <v>31965538</v>
      </c>
      <c r="D1914" s="98">
        <v>31965890</v>
      </c>
      <c r="E1914" s="98">
        <v>352</v>
      </c>
      <c r="F1914" s="33" t="s">
        <v>359</v>
      </c>
      <c r="G1914" s="26">
        <v>108</v>
      </c>
      <c r="H1914" s="26">
        <v>3</v>
      </c>
      <c r="I1914" s="26">
        <v>41</v>
      </c>
      <c r="J1914" s="26">
        <v>11</v>
      </c>
      <c r="K1914" s="99">
        <v>4.26498122841404E-5</v>
      </c>
      <c r="L1914" s="26">
        <v>7.9045603030189298E-4</v>
      </c>
    </row>
    <row r="1915" spans="1:12">
      <c r="A1915" s="26">
        <v>521</v>
      </c>
      <c r="B1915" s="33" t="s">
        <v>1003</v>
      </c>
      <c r="C1915" s="98">
        <v>8360610</v>
      </c>
      <c r="D1915" s="98">
        <v>8360804</v>
      </c>
      <c r="E1915" s="98">
        <v>195</v>
      </c>
      <c r="F1915" s="33" t="s">
        <v>359</v>
      </c>
      <c r="G1915" s="26">
        <v>103</v>
      </c>
      <c r="H1915" s="26">
        <v>24</v>
      </c>
      <c r="I1915" s="26">
        <v>39</v>
      </c>
      <c r="J1915" s="26">
        <v>24</v>
      </c>
      <c r="K1915" s="99">
        <v>4.5089298923790202E-5</v>
      </c>
      <c r="L1915" s="26">
        <v>8.2162064149303405E-4</v>
      </c>
    </row>
    <row r="1916" spans="1:12">
      <c r="A1916" s="26">
        <v>522</v>
      </c>
      <c r="B1916" s="33" t="s">
        <v>1003</v>
      </c>
      <c r="C1916" s="98">
        <v>6356829</v>
      </c>
      <c r="D1916" s="98">
        <v>6356829</v>
      </c>
      <c r="E1916" s="98">
        <v>73</v>
      </c>
      <c r="F1916" s="33" t="s">
        <v>364</v>
      </c>
      <c r="G1916" s="26">
        <v>50</v>
      </c>
      <c r="H1916" s="26">
        <v>22</v>
      </c>
      <c r="I1916" s="26">
        <v>25</v>
      </c>
      <c r="J1916" s="26">
        <v>23</v>
      </c>
      <c r="K1916" s="99">
        <v>4.5466514085545199E-5</v>
      </c>
      <c r="L1916" s="26">
        <v>8.2795029655187804E-4</v>
      </c>
    </row>
    <row r="1917" spans="1:12">
      <c r="A1917" s="26">
        <v>523</v>
      </c>
      <c r="B1917" s="33" t="s">
        <v>1003</v>
      </c>
      <c r="C1917" s="98">
        <v>6456103</v>
      </c>
      <c r="D1917" s="98">
        <v>6456103</v>
      </c>
      <c r="E1917" s="98">
        <v>348</v>
      </c>
      <c r="F1917" s="33" t="s">
        <v>364</v>
      </c>
      <c r="G1917" s="26">
        <v>108</v>
      </c>
      <c r="H1917" s="26">
        <v>22</v>
      </c>
      <c r="I1917" s="26">
        <v>41</v>
      </c>
      <c r="J1917" s="26">
        <v>23</v>
      </c>
      <c r="K1917" s="99">
        <v>4.6552545998287202E-5</v>
      </c>
      <c r="L1917" s="26">
        <v>8.40104938479876E-4</v>
      </c>
    </row>
    <row r="1918" spans="1:12">
      <c r="A1918" s="26">
        <v>524</v>
      </c>
      <c r="B1918" s="33" t="s">
        <v>1003</v>
      </c>
      <c r="C1918" s="98">
        <v>24223147</v>
      </c>
      <c r="D1918" s="98">
        <v>24223304</v>
      </c>
      <c r="E1918" s="98">
        <v>157</v>
      </c>
      <c r="F1918" s="33" t="s">
        <v>359</v>
      </c>
      <c r="G1918" s="26">
        <v>108</v>
      </c>
      <c r="H1918" s="26">
        <v>47</v>
      </c>
      <c r="I1918" s="26">
        <v>41</v>
      </c>
      <c r="J1918" s="26">
        <v>33</v>
      </c>
      <c r="K1918" s="99">
        <v>4.6540412074279103E-5</v>
      </c>
      <c r="L1918" s="26">
        <v>8.40104938479876E-4</v>
      </c>
    </row>
    <row r="1919" spans="1:12">
      <c r="A1919" s="26">
        <v>525</v>
      </c>
      <c r="B1919" s="33" t="s">
        <v>1003</v>
      </c>
      <c r="C1919" s="98">
        <v>22838106</v>
      </c>
      <c r="D1919" s="98">
        <v>22838106</v>
      </c>
      <c r="E1919" s="98">
        <v>6707</v>
      </c>
      <c r="F1919" s="33" t="s">
        <v>364</v>
      </c>
      <c r="G1919" s="26">
        <v>96</v>
      </c>
      <c r="H1919" s="26">
        <v>10</v>
      </c>
      <c r="I1919" s="26">
        <v>30</v>
      </c>
      <c r="J1919" s="26">
        <v>14</v>
      </c>
      <c r="K1919" s="99">
        <v>4.6830266413649798E-5</v>
      </c>
      <c r="L1919" s="26">
        <v>8.4446723583625797E-4</v>
      </c>
    </row>
    <row r="1920" spans="1:12">
      <c r="A1920" s="26">
        <v>526</v>
      </c>
      <c r="B1920" s="33" t="s">
        <v>1003</v>
      </c>
      <c r="C1920" s="98">
        <v>6484858</v>
      </c>
      <c r="D1920" s="98">
        <v>6484858</v>
      </c>
      <c r="E1920" s="98">
        <v>454</v>
      </c>
      <c r="F1920" s="33" t="s">
        <v>364</v>
      </c>
      <c r="G1920" s="26">
        <v>58</v>
      </c>
      <c r="H1920" s="26">
        <v>24</v>
      </c>
      <c r="I1920" s="26">
        <v>22</v>
      </c>
      <c r="J1920" s="26">
        <v>20</v>
      </c>
      <c r="K1920" s="99">
        <v>4.8176406086082798E-5</v>
      </c>
      <c r="L1920" s="26">
        <v>8.6705025722999399E-4</v>
      </c>
    </row>
    <row r="1921" spans="1:12">
      <c r="A1921" s="26">
        <v>527</v>
      </c>
      <c r="B1921" s="33" t="s">
        <v>1003</v>
      </c>
      <c r="C1921" s="98">
        <v>6724349</v>
      </c>
      <c r="D1921" s="98">
        <v>6724409</v>
      </c>
      <c r="E1921" s="98">
        <v>60</v>
      </c>
      <c r="F1921" s="33" t="s">
        <v>359</v>
      </c>
      <c r="G1921" s="26">
        <v>80</v>
      </c>
      <c r="H1921" s="26">
        <v>2</v>
      </c>
      <c r="I1921" s="26">
        <v>22</v>
      </c>
      <c r="J1921" s="26">
        <v>8</v>
      </c>
      <c r="K1921" s="99">
        <v>4.9336665198719597E-5</v>
      </c>
      <c r="L1921" s="26">
        <v>8.8678099327368096E-4</v>
      </c>
    </row>
    <row r="1922" spans="1:12">
      <c r="A1922" s="26">
        <v>528</v>
      </c>
      <c r="B1922" s="33" t="s">
        <v>1003</v>
      </c>
      <c r="C1922" s="98">
        <v>15117544</v>
      </c>
      <c r="D1922" s="98">
        <v>15117726</v>
      </c>
      <c r="E1922" s="98">
        <v>182</v>
      </c>
      <c r="F1922" s="33" t="s">
        <v>359</v>
      </c>
      <c r="G1922" s="26">
        <v>64</v>
      </c>
      <c r="H1922" s="26">
        <v>11</v>
      </c>
      <c r="I1922" s="26">
        <v>32</v>
      </c>
      <c r="J1922" s="26">
        <v>19</v>
      </c>
      <c r="K1922" s="99">
        <v>4.9857595534654198E-5</v>
      </c>
      <c r="L1922" s="26">
        <v>8.95563830672344E-4</v>
      </c>
    </row>
    <row r="1923" spans="1:12">
      <c r="A1923" s="26">
        <v>529</v>
      </c>
      <c r="B1923" s="33" t="s">
        <v>1003</v>
      </c>
      <c r="C1923" s="98">
        <v>244002</v>
      </c>
      <c r="D1923" s="98">
        <v>244002</v>
      </c>
      <c r="E1923" s="98">
        <v>36</v>
      </c>
      <c r="F1923" s="33" t="s">
        <v>364</v>
      </c>
      <c r="G1923" s="26">
        <v>101</v>
      </c>
      <c r="H1923" s="26">
        <v>19</v>
      </c>
      <c r="I1923" s="26">
        <v>40</v>
      </c>
      <c r="J1923" s="26">
        <v>22</v>
      </c>
      <c r="K1923" s="99">
        <v>5.7180076488352698E-5</v>
      </c>
      <c r="L1923" s="26">
        <v>1.01183019016453E-3</v>
      </c>
    </row>
    <row r="1924" spans="1:12">
      <c r="A1924" s="26">
        <v>530</v>
      </c>
      <c r="B1924" s="33" t="s">
        <v>1003</v>
      </c>
      <c r="C1924" s="98">
        <v>10336722</v>
      </c>
      <c r="D1924" s="98">
        <v>10336758</v>
      </c>
      <c r="E1924" s="98">
        <v>36</v>
      </c>
      <c r="F1924" s="33" t="s">
        <v>359</v>
      </c>
      <c r="G1924" s="26">
        <v>108</v>
      </c>
      <c r="H1924" s="26">
        <v>65</v>
      </c>
      <c r="I1924" s="26">
        <v>41</v>
      </c>
      <c r="J1924" s="26">
        <v>38</v>
      </c>
      <c r="K1924" s="99">
        <v>5.8154515148274901E-5</v>
      </c>
      <c r="L1924" s="26">
        <v>1.01183019016453E-3</v>
      </c>
    </row>
    <row r="1925" spans="1:12">
      <c r="A1925" s="26">
        <v>531</v>
      </c>
      <c r="B1925" s="33" t="s">
        <v>1003</v>
      </c>
      <c r="C1925" s="98">
        <v>17629130</v>
      </c>
      <c r="D1925" s="98">
        <v>17629130</v>
      </c>
      <c r="E1925" s="98">
        <v>4088</v>
      </c>
      <c r="F1925" s="33" t="s">
        <v>364</v>
      </c>
      <c r="G1925" s="26">
        <v>108</v>
      </c>
      <c r="H1925" s="26">
        <v>31</v>
      </c>
      <c r="I1925" s="26">
        <v>41</v>
      </c>
      <c r="J1925" s="26">
        <v>27</v>
      </c>
      <c r="K1925" s="99">
        <v>5.7987048120609798E-5</v>
      </c>
      <c r="L1925" s="26">
        <v>1.01183019016453E-3</v>
      </c>
    </row>
    <row r="1926" spans="1:12">
      <c r="A1926" s="26">
        <v>532</v>
      </c>
      <c r="B1926" s="33" t="s">
        <v>1003</v>
      </c>
      <c r="C1926" s="98">
        <v>22771841</v>
      </c>
      <c r="D1926" s="98">
        <v>22772661</v>
      </c>
      <c r="E1926" s="98">
        <v>820</v>
      </c>
      <c r="F1926" s="33" t="s">
        <v>359</v>
      </c>
      <c r="G1926" s="26">
        <v>108</v>
      </c>
      <c r="H1926" s="26">
        <v>65</v>
      </c>
      <c r="I1926" s="26">
        <v>41</v>
      </c>
      <c r="J1926" s="26">
        <v>38</v>
      </c>
      <c r="K1926" s="99">
        <v>5.8154515148274901E-5</v>
      </c>
      <c r="L1926" s="26">
        <v>1.01183019016453E-3</v>
      </c>
    </row>
    <row r="1927" spans="1:12">
      <c r="A1927" s="26">
        <v>533</v>
      </c>
      <c r="B1927" s="33" t="s">
        <v>1003</v>
      </c>
      <c r="C1927" s="98">
        <v>6020073</v>
      </c>
      <c r="D1927" s="98">
        <v>6020288</v>
      </c>
      <c r="E1927" s="98">
        <v>216</v>
      </c>
      <c r="F1927" s="33" t="s">
        <v>359</v>
      </c>
      <c r="G1927" s="26">
        <v>95</v>
      </c>
      <c r="H1927" s="26">
        <v>69</v>
      </c>
      <c r="I1927" s="26">
        <v>39</v>
      </c>
      <c r="J1927" s="26">
        <v>39</v>
      </c>
      <c r="K1927" s="99">
        <v>5.84459656952329E-5</v>
      </c>
      <c r="L1927" s="26">
        <v>1.01626358156212E-3</v>
      </c>
    </row>
    <row r="1928" spans="1:12">
      <c r="A1928" s="26">
        <v>534</v>
      </c>
      <c r="B1928" s="33" t="s">
        <v>1003</v>
      </c>
      <c r="C1928" s="98">
        <v>15359945</v>
      </c>
      <c r="D1928" s="98">
        <v>15359945</v>
      </c>
      <c r="E1928" s="98">
        <v>175</v>
      </c>
      <c r="F1928" s="33" t="s">
        <v>364</v>
      </c>
      <c r="G1928" s="26">
        <v>106</v>
      </c>
      <c r="H1928" s="26">
        <v>67</v>
      </c>
      <c r="I1928" s="26">
        <v>40</v>
      </c>
      <c r="J1928" s="26">
        <v>38</v>
      </c>
      <c r="K1928" s="99">
        <v>5.8980022580282697E-5</v>
      </c>
      <c r="L1928" s="26">
        <v>1.0249072344871899E-3</v>
      </c>
    </row>
    <row r="1929" spans="1:12">
      <c r="A1929" s="26">
        <v>535</v>
      </c>
      <c r="B1929" s="33" t="s">
        <v>1003</v>
      </c>
      <c r="C1929" s="98">
        <v>16011677</v>
      </c>
      <c r="D1929" s="98">
        <v>16011677</v>
      </c>
      <c r="E1929" s="98">
        <v>252</v>
      </c>
      <c r="F1929" s="33" t="s">
        <v>364</v>
      </c>
      <c r="G1929" s="26">
        <v>108</v>
      </c>
      <c r="H1929" s="26">
        <v>10</v>
      </c>
      <c r="I1929" s="26">
        <v>41</v>
      </c>
      <c r="J1929" s="26">
        <v>16</v>
      </c>
      <c r="K1929" s="99">
        <v>5.9967322647229399E-5</v>
      </c>
      <c r="L1929" s="26">
        <v>1.0317206738823001E-3</v>
      </c>
    </row>
    <row r="1930" spans="1:12">
      <c r="A1930" s="26">
        <v>536</v>
      </c>
      <c r="B1930" s="33" t="s">
        <v>1003</v>
      </c>
      <c r="C1930" s="98">
        <v>16016464</v>
      </c>
      <c r="D1930" s="98">
        <v>16016464</v>
      </c>
      <c r="E1930" s="98">
        <v>44</v>
      </c>
      <c r="F1930" s="33" t="s">
        <v>364</v>
      </c>
      <c r="G1930" s="26">
        <v>108</v>
      </c>
      <c r="H1930" s="26">
        <v>10</v>
      </c>
      <c r="I1930" s="26">
        <v>41</v>
      </c>
      <c r="J1930" s="26">
        <v>16</v>
      </c>
      <c r="K1930" s="99">
        <v>5.9967322647229399E-5</v>
      </c>
      <c r="L1930" s="26">
        <v>1.0317206738823001E-3</v>
      </c>
    </row>
    <row r="1931" spans="1:12">
      <c r="A1931" s="26">
        <v>537</v>
      </c>
      <c r="B1931" s="33" t="s">
        <v>1003</v>
      </c>
      <c r="C1931" s="98">
        <v>22822322</v>
      </c>
      <c r="D1931" s="98">
        <v>22822375</v>
      </c>
      <c r="E1931" s="98">
        <v>53</v>
      </c>
      <c r="F1931" s="33" t="s">
        <v>359</v>
      </c>
      <c r="G1931" s="26">
        <v>108</v>
      </c>
      <c r="H1931" s="26">
        <v>74</v>
      </c>
      <c r="I1931" s="26">
        <v>41</v>
      </c>
      <c r="J1931" s="26">
        <v>40</v>
      </c>
      <c r="K1931" s="99">
        <v>5.9600992908501199E-5</v>
      </c>
      <c r="L1931" s="26">
        <v>1.0317206738823001E-3</v>
      </c>
    </row>
    <row r="1932" spans="1:12">
      <c r="A1932" s="26">
        <v>538</v>
      </c>
      <c r="B1932" s="33" t="s">
        <v>1003</v>
      </c>
      <c r="C1932" s="98">
        <v>22848817</v>
      </c>
      <c r="D1932" s="98">
        <v>22848817</v>
      </c>
      <c r="E1932" s="98">
        <v>404</v>
      </c>
      <c r="F1932" s="33" t="s">
        <v>364</v>
      </c>
      <c r="G1932" s="26">
        <v>108</v>
      </c>
      <c r="H1932" s="26">
        <v>74</v>
      </c>
      <c r="I1932" s="26">
        <v>41</v>
      </c>
      <c r="J1932" s="26">
        <v>40</v>
      </c>
      <c r="K1932" s="99">
        <v>5.9600992908501199E-5</v>
      </c>
      <c r="L1932" s="26">
        <v>1.0317206738823001E-3</v>
      </c>
    </row>
    <row r="1933" spans="1:12">
      <c r="A1933" s="26">
        <v>539</v>
      </c>
      <c r="B1933" s="33" t="s">
        <v>1003</v>
      </c>
      <c r="C1933" s="98">
        <v>23678312</v>
      </c>
      <c r="D1933" s="98">
        <v>23678312</v>
      </c>
      <c r="E1933" s="98">
        <v>129</v>
      </c>
      <c r="F1933" s="33" t="s">
        <v>364</v>
      </c>
      <c r="G1933" s="26">
        <v>108</v>
      </c>
      <c r="H1933" s="26">
        <v>10</v>
      </c>
      <c r="I1933" s="26">
        <v>41</v>
      </c>
      <c r="J1933" s="26">
        <v>16</v>
      </c>
      <c r="K1933" s="99">
        <v>5.9967322647229399E-5</v>
      </c>
      <c r="L1933" s="26">
        <v>1.0317206738823001E-3</v>
      </c>
    </row>
    <row r="1934" spans="1:12">
      <c r="A1934" s="26">
        <v>540</v>
      </c>
      <c r="B1934" s="33" t="s">
        <v>1003</v>
      </c>
      <c r="C1934" s="98">
        <v>6403841</v>
      </c>
      <c r="D1934" s="98">
        <v>6403841</v>
      </c>
      <c r="E1934" s="98">
        <v>54</v>
      </c>
      <c r="F1934" s="33" t="s">
        <v>364</v>
      </c>
      <c r="G1934" s="26">
        <v>59</v>
      </c>
      <c r="H1934" s="26">
        <v>27</v>
      </c>
      <c r="I1934" s="26">
        <v>20</v>
      </c>
      <c r="J1934" s="26">
        <v>19</v>
      </c>
      <c r="K1934" s="99">
        <v>6.0917566310923401E-5</v>
      </c>
      <c r="L1934" s="26">
        <v>1.04741958094678E-3</v>
      </c>
    </row>
    <row r="1935" spans="1:12">
      <c r="A1935" s="26">
        <v>541</v>
      </c>
      <c r="B1935" s="33" t="s">
        <v>1003</v>
      </c>
      <c r="C1935" s="98">
        <v>4590283</v>
      </c>
      <c r="D1935" s="98">
        <v>4590283</v>
      </c>
      <c r="E1935" s="98">
        <v>40</v>
      </c>
      <c r="F1935" s="33" t="s">
        <v>364</v>
      </c>
      <c r="G1935" s="26">
        <v>108</v>
      </c>
      <c r="H1935" s="26">
        <v>13</v>
      </c>
      <c r="I1935" s="26">
        <v>41</v>
      </c>
      <c r="J1935" s="26">
        <v>18</v>
      </c>
      <c r="K1935" s="99">
        <v>6.1267876460642894E-5</v>
      </c>
      <c r="L1935" s="26">
        <v>1.04824385302867E-3</v>
      </c>
    </row>
    <row r="1936" spans="1:12">
      <c r="A1936" s="26">
        <v>542</v>
      </c>
      <c r="B1936" s="33" t="s">
        <v>1003</v>
      </c>
      <c r="C1936" s="98">
        <v>23682483</v>
      </c>
      <c r="D1936" s="98">
        <v>23682561</v>
      </c>
      <c r="E1936" s="98">
        <v>78</v>
      </c>
      <c r="F1936" s="33" t="s">
        <v>359</v>
      </c>
      <c r="G1936" s="26">
        <v>108</v>
      </c>
      <c r="H1936" s="26">
        <v>13</v>
      </c>
      <c r="I1936" s="26">
        <v>41</v>
      </c>
      <c r="J1936" s="26">
        <v>18</v>
      </c>
      <c r="K1936" s="99">
        <v>6.1267876460642894E-5</v>
      </c>
      <c r="L1936" s="26">
        <v>1.04824385302867E-3</v>
      </c>
    </row>
    <row r="1937" spans="1:12">
      <c r="A1937" s="26">
        <v>543</v>
      </c>
      <c r="B1937" s="33" t="s">
        <v>1003</v>
      </c>
      <c r="C1937" s="98">
        <v>21428769</v>
      </c>
      <c r="D1937" s="98">
        <v>21429061</v>
      </c>
      <c r="E1937" s="98">
        <v>292</v>
      </c>
      <c r="F1937" s="33" t="s">
        <v>359</v>
      </c>
      <c r="G1937" s="26">
        <v>108</v>
      </c>
      <c r="H1937" s="26">
        <v>15</v>
      </c>
      <c r="I1937" s="26">
        <v>41</v>
      </c>
      <c r="J1937" s="26">
        <v>19</v>
      </c>
      <c r="K1937" s="99">
        <v>6.1606285454123696E-5</v>
      </c>
      <c r="L1937" s="26">
        <v>1.0514392127905601E-3</v>
      </c>
    </row>
    <row r="1938" spans="1:12">
      <c r="A1938" s="26">
        <v>544</v>
      </c>
      <c r="B1938" s="33" t="s">
        <v>1003</v>
      </c>
      <c r="C1938" s="98">
        <v>3989319</v>
      </c>
      <c r="D1938" s="98">
        <v>3989319</v>
      </c>
      <c r="E1938" s="98">
        <v>1244</v>
      </c>
      <c r="F1938" s="33" t="s">
        <v>364</v>
      </c>
      <c r="G1938" s="26">
        <v>108</v>
      </c>
      <c r="H1938" s="26">
        <v>16</v>
      </c>
      <c r="I1938" s="26">
        <v>41</v>
      </c>
      <c r="J1938" s="26">
        <v>20</v>
      </c>
      <c r="K1938" s="99">
        <v>6.2719683842964996E-5</v>
      </c>
      <c r="L1938" s="26">
        <v>1.06389462489345E-3</v>
      </c>
    </row>
    <row r="1939" spans="1:12">
      <c r="A1939" s="26">
        <v>545</v>
      </c>
      <c r="B1939" s="33" t="s">
        <v>1003</v>
      </c>
      <c r="C1939" s="98">
        <v>11399074</v>
      </c>
      <c r="D1939" s="98">
        <v>11399074</v>
      </c>
      <c r="E1939" s="98">
        <v>79</v>
      </c>
      <c r="F1939" s="33" t="s">
        <v>364</v>
      </c>
      <c r="G1939" s="26">
        <v>105</v>
      </c>
      <c r="H1939" s="26">
        <v>48</v>
      </c>
      <c r="I1939" s="26">
        <v>40</v>
      </c>
      <c r="J1939" s="26">
        <v>33</v>
      </c>
      <c r="K1939" s="99">
        <v>6.6196508145196901E-5</v>
      </c>
      <c r="L1939" s="26">
        <v>1.1160449586011499E-3</v>
      </c>
    </row>
    <row r="1940" spans="1:12">
      <c r="A1940" s="26">
        <v>546</v>
      </c>
      <c r="B1940" s="33" t="s">
        <v>1003</v>
      </c>
      <c r="C1940" s="98">
        <v>22840066</v>
      </c>
      <c r="D1940" s="98">
        <v>22840605</v>
      </c>
      <c r="E1940" s="98">
        <v>539</v>
      </c>
      <c r="F1940" s="33" t="s">
        <v>359</v>
      </c>
      <c r="G1940" s="26">
        <v>108</v>
      </c>
      <c r="H1940" s="26">
        <v>70</v>
      </c>
      <c r="I1940" s="26">
        <v>41</v>
      </c>
      <c r="J1940" s="26">
        <v>39</v>
      </c>
      <c r="K1940" s="99">
        <v>7.1167710669603899E-5</v>
      </c>
      <c r="L1940" s="26">
        <v>1.19477317658038E-3</v>
      </c>
    </row>
    <row r="1941" spans="1:12">
      <c r="A1941" s="26">
        <v>547</v>
      </c>
      <c r="B1941" s="33" t="s">
        <v>1003</v>
      </c>
      <c r="C1941" s="98">
        <v>31769464</v>
      </c>
      <c r="D1941" s="98">
        <v>31769556</v>
      </c>
      <c r="E1941" s="98">
        <v>92</v>
      </c>
      <c r="F1941" s="33" t="s">
        <v>359</v>
      </c>
      <c r="G1941" s="26">
        <v>108</v>
      </c>
      <c r="H1941" s="26">
        <v>25</v>
      </c>
      <c r="I1941" s="26">
        <v>41</v>
      </c>
      <c r="J1941" s="26">
        <v>24</v>
      </c>
      <c r="K1941" s="99">
        <v>7.4274910435632497E-5</v>
      </c>
      <c r="L1941" s="26">
        <v>1.2401808344502301E-3</v>
      </c>
    </row>
    <row r="1942" spans="1:12">
      <c r="A1942" s="26">
        <v>548</v>
      </c>
      <c r="B1942" s="33" t="s">
        <v>1003</v>
      </c>
      <c r="C1942" s="98">
        <v>10497841</v>
      </c>
      <c r="D1942" s="98">
        <v>10512663</v>
      </c>
      <c r="E1942" s="98">
        <v>14823</v>
      </c>
      <c r="F1942" s="33" t="s">
        <v>359</v>
      </c>
      <c r="G1942" s="26">
        <v>107</v>
      </c>
      <c r="H1942" s="26">
        <v>54</v>
      </c>
      <c r="I1942" s="26">
        <v>41</v>
      </c>
      <c r="J1942" s="26">
        <v>35</v>
      </c>
      <c r="K1942" s="99">
        <v>7.4724425159414698E-5</v>
      </c>
      <c r="L1942" s="26">
        <v>1.2469357445073399E-3</v>
      </c>
    </row>
    <row r="1943" spans="1:12">
      <c r="A1943" s="26">
        <v>549</v>
      </c>
      <c r="B1943" s="33" t="s">
        <v>1003</v>
      </c>
      <c r="C1943" s="98">
        <v>18550022</v>
      </c>
      <c r="D1943" s="98">
        <v>18550022</v>
      </c>
      <c r="E1943" s="98">
        <v>148</v>
      </c>
      <c r="F1943" s="33" t="s">
        <v>364</v>
      </c>
      <c r="G1943" s="26">
        <v>108</v>
      </c>
      <c r="H1943" s="26">
        <v>36</v>
      </c>
      <c r="I1943" s="26">
        <v>41</v>
      </c>
      <c r="J1943" s="26">
        <v>29</v>
      </c>
      <c r="K1943" s="99">
        <v>7.6463054292851102E-5</v>
      </c>
      <c r="L1943" s="26">
        <v>1.26739670073563E-3</v>
      </c>
    </row>
    <row r="1944" spans="1:12">
      <c r="A1944" s="26">
        <v>550</v>
      </c>
      <c r="B1944" s="33" t="s">
        <v>1003</v>
      </c>
      <c r="C1944" s="98">
        <v>27240709</v>
      </c>
      <c r="D1944" s="98">
        <v>27240709</v>
      </c>
      <c r="E1944" s="98">
        <v>57</v>
      </c>
      <c r="F1944" s="33" t="s">
        <v>364</v>
      </c>
      <c r="G1944" s="26">
        <v>108</v>
      </c>
      <c r="H1944" s="26">
        <v>36</v>
      </c>
      <c r="I1944" s="26">
        <v>41</v>
      </c>
      <c r="J1944" s="26">
        <v>29</v>
      </c>
      <c r="K1944" s="99">
        <v>7.6463054292851102E-5</v>
      </c>
      <c r="L1944" s="26">
        <v>1.26739670073563E-3</v>
      </c>
    </row>
    <row r="1945" spans="1:12">
      <c r="A1945" s="26">
        <v>551</v>
      </c>
      <c r="B1945" s="33" t="s">
        <v>1003</v>
      </c>
      <c r="C1945" s="98">
        <v>3975651</v>
      </c>
      <c r="D1945" s="98">
        <v>3975651</v>
      </c>
      <c r="E1945" s="98">
        <v>51</v>
      </c>
      <c r="F1945" s="33" t="s">
        <v>364</v>
      </c>
      <c r="G1945" s="26">
        <v>108</v>
      </c>
      <c r="H1945" s="26">
        <v>80</v>
      </c>
      <c r="I1945" s="26">
        <v>41</v>
      </c>
      <c r="J1945" s="26">
        <v>41</v>
      </c>
      <c r="K1945" s="99">
        <v>7.8971891226396407E-5</v>
      </c>
      <c r="L1945" s="26">
        <v>1.2884018346681701E-3</v>
      </c>
    </row>
    <row r="1946" spans="1:12">
      <c r="A1946" s="26">
        <v>552</v>
      </c>
      <c r="B1946" s="33" t="s">
        <v>1003</v>
      </c>
      <c r="C1946" s="98">
        <v>4229224</v>
      </c>
      <c r="D1946" s="98">
        <v>4229224</v>
      </c>
      <c r="E1946" s="98">
        <v>224</v>
      </c>
      <c r="F1946" s="33" t="s">
        <v>364</v>
      </c>
      <c r="G1946" s="26">
        <v>108</v>
      </c>
      <c r="H1946" s="26">
        <v>6</v>
      </c>
      <c r="I1946" s="26">
        <v>41</v>
      </c>
      <c r="J1946" s="26">
        <v>13</v>
      </c>
      <c r="K1946" s="99">
        <v>7.8496394424585293E-5</v>
      </c>
      <c r="L1946" s="26">
        <v>1.2884018346681701E-3</v>
      </c>
    </row>
    <row r="1947" spans="1:12">
      <c r="A1947" s="26">
        <v>553</v>
      </c>
      <c r="B1947" s="33" t="s">
        <v>1003</v>
      </c>
      <c r="C1947" s="98">
        <v>7194186</v>
      </c>
      <c r="D1947" s="98">
        <v>7198691</v>
      </c>
      <c r="E1947" s="98">
        <v>4505</v>
      </c>
      <c r="F1947" s="33" t="s">
        <v>359</v>
      </c>
      <c r="G1947" s="26">
        <v>91</v>
      </c>
      <c r="H1947" s="26">
        <v>60</v>
      </c>
      <c r="I1947" s="26">
        <v>37</v>
      </c>
      <c r="J1947" s="26">
        <v>36</v>
      </c>
      <c r="K1947" s="99">
        <v>7.8760036358611595E-5</v>
      </c>
      <c r="L1947" s="26">
        <v>1.2884018346681701E-3</v>
      </c>
    </row>
    <row r="1948" spans="1:12">
      <c r="A1948" s="26">
        <v>554</v>
      </c>
      <c r="B1948" s="33" t="s">
        <v>1003</v>
      </c>
      <c r="C1948" s="98">
        <v>11413268</v>
      </c>
      <c r="D1948" s="98">
        <v>11413268</v>
      </c>
      <c r="E1948" s="98">
        <v>84</v>
      </c>
      <c r="F1948" s="33" t="s">
        <v>364</v>
      </c>
      <c r="G1948" s="26">
        <v>108</v>
      </c>
      <c r="H1948" s="26">
        <v>80</v>
      </c>
      <c r="I1948" s="26">
        <v>41</v>
      </c>
      <c r="J1948" s="26">
        <v>41</v>
      </c>
      <c r="K1948" s="99">
        <v>7.8971891226396407E-5</v>
      </c>
      <c r="L1948" s="26">
        <v>1.2884018346681701E-3</v>
      </c>
    </row>
    <row r="1949" spans="1:12">
      <c r="A1949" s="26">
        <v>555</v>
      </c>
      <c r="B1949" s="33" t="s">
        <v>1003</v>
      </c>
      <c r="C1949" s="98">
        <v>15808706</v>
      </c>
      <c r="D1949" s="98">
        <v>15808706</v>
      </c>
      <c r="E1949" s="98">
        <v>53</v>
      </c>
      <c r="F1949" s="33" t="s">
        <v>364</v>
      </c>
      <c r="G1949" s="26">
        <v>108</v>
      </c>
      <c r="H1949" s="26">
        <v>0</v>
      </c>
      <c r="I1949" s="26">
        <v>41</v>
      </c>
      <c r="J1949" s="26">
        <v>7</v>
      </c>
      <c r="K1949" s="99">
        <v>8.0182504025284995E-5</v>
      </c>
      <c r="L1949" s="26">
        <v>1.2884018346681701E-3</v>
      </c>
    </row>
    <row r="1950" spans="1:12">
      <c r="A1950" s="26">
        <v>556</v>
      </c>
      <c r="B1950" s="33" t="s">
        <v>1003</v>
      </c>
      <c r="C1950" s="98">
        <v>17472658</v>
      </c>
      <c r="D1950" s="98">
        <v>17473007</v>
      </c>
      <c r="E1950" s="98">
        <v>349</v>
      </c>
      <c r="F1950" s="33" t="s">
        <v>359</v>
      </c>
      <c r="G1950" s="26">
        <v>108</v>
      </c>
      <c r="H1950" s="26">
        <v>0</v>
      </c>
      <c r="I1950" s="26">
        <v>41</v>
      </c>
      <c r="J1950" s="26">
        <v>7</v>
      </c>
      <c r="K1950" s="99">
        <v>8.0182504025284995E-5</v>
      </c>
      <c r="L1950" s="26">
        <v>1.2884018346681701E-3</v>
      </c>
    </row>
    <row r="1951" spans="1:12">
      <c r="A1951" s="26">
        <v>557</v>
      </c>
      <c r="B1951" s="33" t="s">
        <v>1003</v>
      </c>
      <c r="C1951" s="98">
        <v>19055791</v>
      </c>
      <c r="D1951" s="98">
        <v>19055842</v>
      </c>
      <c r="E1951" s="98">
        <v>51</v>
      </c>
      <c r="F1951" s="33" t="s">
        <v>359</v>
      </c>
      <c r="G1951" s="26">
        <v>108</v>
      </c>
      <c r="H1951" s="26">
        <v>6</v>
      </c>
      <c r="I1951" s="26">
        <v>41</v>
      </c>
      <c r="J1951" s="26">
        <v>13</v>
      </c>
      <c r="K1951" s="99">
        <v>7.8496394424585293E-5</v>
      </c>
      <c r="L1951" s="26">
        <v>1.2884018346681701E-3</v>
      </c>
    </row>
    <row r="1952" spans="1:12">
      <c r="A1952" s="26">
        <v>558</v>
      </c>
      <c r="B1952" s="33" t="s">
        <v>1003</v>
      </c>
      <c r="C1952" s="98">
        <v>19059866</v>
      </c>
      <c r="D1952" s="98">
        <v>19059866</v>
      </c>
      <c r="E1952" s="98">
        <v>205</v>
      </c>
      <c r="F1952" s="33" t="s">
        <v>364</v>
      </c>
      <c r="G1952" s="26">
        <v>108</v>
      </c>
      <c r="H1952" s="26">
        <v>61</v>
      </c>
      <c r="I1952" s="26">
        <v>41</v>
      </c>
      <c r="J1952" s="26">
        <v>37</v>
      </c>
      <c r="K1952" s="99">
        <v>7.86256158399999E-5</v>
      </c>
      <c r="L1952" s="26">
        <v>1.2884018346681701E-3</v>
      </c>
    </row>
    <row r="1953" spans="1:12">
      <c r="A1953" s="26">
        <v>559</v>
      </c>
      <c r="B1953" s="33" t="s">
        <v>1003</v>
      </c>
      <c r="C1953" s="98">
        <v>24176808</v>
      </c>
      <c r="D1953" s="98">
        <v>24176808</v>
      </c>
      <c r="E1953" s="98">
        <v>117</v>
      </c>
      <c r="F1953" s="33" t="s">
        <v>364</v>
      </c>
      <c r="G1953" s="26">
        <v>108</v>
      </c>
      <c r="H1953" s="26">
        <v>0</v>
      </c>
      <c r="I1953" s="26">
        <v>41</v>
      </c>
      <c r="J1953" s="26">
        <v>7</v>
      </c>
      <c r="K1953" s="99">
        <v>8.0182504025284995E-5</v>
      </c>
      <c r="L1953" s="26">
        <v>1.2884018346681701E-3</v>
      </c>
    </row>
    <row r="1954" spans="1:12">
      <c r="A1954" s="26">
        <v>560</v>
      </c>
      <c r="B1954" s="33" t="s">
        <v>1003</v>
      </c>
      <c r="C1954" s="98">
        <v>6244403</v>
      </c>
      <c r="D1954" s="98">
        <v>6244458</v>
      </c>
      <c r="E1954" s="98">
        <v>55</v>
      </c>
      <c r="F1954" s="33" t="s">
        <v>359</v>
      </c>
      <c r="G1954" s="26">
        <v>108</v>
      </c>
      <c r="H1954" s="26">
        <v>17</v>
      </c>
      <c r="I1954" s="26">
        <v>41</v>
      </c>
      <c r="J1954" s="26">
        <v>20</v>
      </c>
      <c r="K1954" s="99">
        <v>8.22415592354235E-5</v>
      </c>
      <c r="L1954" s="26">
        <v>1.31690958650995E-3</v>
      </c>
    </row>
    <row r="1955" spans="1:12">
      <c r="A1955" s="26">
        <v>561</v>
      </c>
      <c r="B1955" s="33" t="s">
        <v>1003</v>
      </c>
      <c r="C1955" s="98">
        <v>19378581</v>
      </c>
      <c r="D1955" s="98">
        <v>19378698</v>
      </c>
      <c r="E1955" s="98">
        <v>117</v>
      </c>
      <c r="F1955" s="33" t="s">
        <v>359</v>
      </c>
      <c r="G1955" s="26">
        <v>108</v>
      </c>
      <c r="H1955" s="26">
        <v>1</v>
      </c>
      <c r="I1955" s="26">
        <v>38</v>
      </c>
      <c r="J1955" s="26">
        <v>8</v>
      </c>
      <c r="K1955" s="99">
        <v>8.4290639632194007E-5</v>
      </c>
      <c r="L1955" s="26">
        <v>1.3473870890831499E-3</v>
      </c>
    </row>
    <row r="1956" spans="1:12">
      <c r="A1956" s="26">
        <v>562</v>
      </c>
      <c r="B1956" s="33" t="s">
        <v>1003</v>
      </c>
      <c r="C1956" s="98">
        <v>19059837</v>
      </c>
      <c r="D1956" s="98">
        <v>19059893</v>
      </c>
      <c r="E1956" s="98">
        <v>58</v>
      </c>
      <c r="F1956" s="33" t="s">
        <v>397</v>
      </c>
      <c r="G1956" s="26">
        <v>108</v>
      </c>
      <c r="H1956" s="26">
        <v>62</v>
      </c>
      <c r="I1956" s="26">
        <v>41</v>
      </c>
      <c r="J1956" s="26">
        <v>37</v>
      </c>
      <c r="K1956" s="99">
        <v>8.6798013183374902E-5</v>
      </c>
      <c r="L1956" s="26">
        <v>1.37322082009568E-3</v>
      </c>
    </row>
    <row r="1957" spans="1:12">
      <c r="A1957" s="26">
        <v>563</v>
      </c>
      <c r="B1957" s="33" t="s">
        <v>1003</v>
      </c>
      <c r="C1957" s="98">
        <v>16398154</v>
      </c>
      <c r="D1957" s="98">
        <v>16398347</v>
      </c>
      <c r="E1957" s="98">
        <v>193</v>
      </c>
      <c r="F1957" s="33" t="s">
        <v>359</v>
      </c>
      <c r="G1957" s="26">
        <v>108</v>
      </c>
      <c r="H1957" s="26">
        <v>9</v>
      </c>
      <c r="I1957" s="26">
        <v>41</v>
      </c>
      <c r="J1957" s="26">
        <v>15</v>
      </c>
      <c r="K1957" s="99">
        <v>8.8640574231867194E-5</v>
      </c>
      <c r="L1957" s="26">
        <v>1.38499024549105E-3</v>
      </c>
    </row>
    <row r="1958" spans="1:12">
      <c r="A1958" s="26">
        <v>564</v>
      </c>
      <c r="B1958" s="33" t="s">
        <v>1003</v>
      </c>
      <c r="C1958" s="98">
        <v>26866079</v>
      </c>
      <c r="D1958" s="98">
        <v>26866439</v>
      </c>
      <c r="E1958" s="98">
        <v>360</v>
      </c>
      <c r="F1958" s="33" t="s">
        <v>359</v>
      </c>
      <c r="G1958" s="26">
        <v>108</v>
      </c>
      <c r="H1958" s="26">
        <v>9</v>
      </c>
      <c r="I1958" s="26">
        <v>41</v>
      </c>
      <c r="J1958" s="26">
        <v>15</v>
      </c>
      <c r="K1958" s="99">
        <v>8.8640574231867194E-5</v>
      </c>
      <c r="L1958" s="26">
        <v>1.38499024549105E-3</v>
      </c>
    </row>
    <row r="1959" spans="1:12">
      <c r="A1959" s="26">
        <v>565</v>
      </c>
      <c r="B1959" s="33" t="s">
        <v>1003</v>
      </c>
      <c r="C1959" s="98">
        <v>7012910</v>
      </c>
      <c r="D1959" s="98">
        <v>7012910</v>
      </c>
      <c r="E1959" s="98">
        <v>54</v>
      </c>
      <c r="F1959" s="33" t="s">
        <v>364</v>
      </c>
      <c r="G1959" s="26">
        <v>57</v>
      </c>
      <c r="H1959" s="26">
        <v>11</v>
      </c>
      <c r="I1959" s="26">
        <v>26</v>
      </c>
      <c r="J1959" s="26">
        <v>17</v>
      </c>
      <c r="K1959" s="26">
        <v>1.01067693348779E-4</v>
      </c>
      <c r="L1959" s="26">
        <v>1.56243668190359E-3</v>
      </c>
    </row>
    <row r="1960" spans="1:12">
      <c r="A1960" s="26">
        <v>566</v>
      </c>
      <c r="B1960" s="33" t="s">
        <v>1003</v>
      </c>
      <c r="C1960" s="98">
        <v>12033985</v>
      </c>
      <c r="D1960" s="98">
        <v>12033985</v>
      </c>
      <c r="E1960" s="98">
        <v>4908</v>
      </c>
      <c r="F1960" s="33" t="s">
        <v>364</v>
      </c>
      <c r="G1960" s="26">
        <v>108</v>
      </c>
      <c r="H1960" s="26">
        <v>5</v>
      </c>
      <c r="I1960" s="26">
        <v>41</v>
      </c>
      <c r="J1960" s="26">
        <v>12</v>
      </c>
      <c r="K1960" s="26">
        <v>1.02593082283298E-4</v>
      </c>
      <c r="L1960" s="26">
        <v>1.5702629934023101E-3</v>
      </c>
    </row>
    <row r="1961" spans="1:12">
      <c r="A1961" s="26">
        <v>567</v>
      </c>
      <c r="B1961" s="33" t="s">
        <v>1003</v>
      </c>
      <c r="C1961" s="98">
        <v>18482013</v>
      </c>
      <c r="D1961" s="98">
        <v>18489187</v>
      </c>
      <c r="E1961" s="98">
        <v>7174</v>
      </c>
      <c r="F1961" s="33" t="s">
        <v>359</v>
      </c>
      <c r="G1961" s="26">
        <v>108</v>
      </c>
      <c r="H1961" s="26">
        <v>5</v>
      </c>
      <c r="I1961" s="26">
        <v>41</v>
      </c>
      <c r="J1961" s="26">
        <v>12</v>
      </c>
      <c r="K1961" s="26">
        <v>1.02593082283298E-4</v>
      </c>
      <c r="L1961" s="26">
        <v>1.5702629934023101E-3</v>
      </c>
    </row>
    <row r="1962" spans="1:12">
      <c r="A1962" s="26">
        <v>568</v>
      </c>
      <c r="B1962" s="33" t="s">
        <v>1003</v>
      </c>
      <c r="C1962" s="98">
        <v>6775280</v>
      </c>
      <c r="D1962" s="98">
        <v>6775335</v>
      </c>
      <c r="E1962" s="98">
        <v>55</v>
      </c>
      <c r="F1962" s="33" t="s">
        <v>359</v>
      </c>
      <c r="G1962" s="26">
        <v>91</v>
      </c>
      <c r="H1962" s="26">
        <v>11</v>
      </c>
      <c r="I1962" s="26">
        <v>38</v>
      </c>
      <c r="J1962" s="26">
        <v>17</v>
      </c>
      <c r="K1962" s="26">
        <v>1.05858205697352E-4</v>
      </c>
      <c r="L1962" s="26">
        <v>1.5948898902307801E-3</v>
      </c>
    </row>
    <row r="1963" spans="1:12">
      <c r="A1963" s="26">
        <v>569</v>
      </c>
      <c r="B1963" s="33" t="s">
        <v>1003</v>
      </c>
      <c r="C1963" s="98">
        <v>11185987</v>
      </c>
      <c r="D1963" s="98">
        <v>11185987</v>
      </c>
      <c r="E1963" s="98">
        <v>193</v>
      </c>
      <c r="F1963" s="33" t="s">
        <v>364</v>
      </c>
      <c r="G1963" s="26">
        <v>108</v>
      </c>
      <c r="H1963" s="26">
        <v>66</v>
      </c>
      <c r="I1963" s="26">
        <v>41</v>
      </c>
      <c r="J1963" s="26">
        <v>38</v>
      </c>
      <c r="K1963" s="26">
        <v>1.0627102461963301E-4</v>
      </c>
      <c r="L1963" s="26">
        <v>1.5948898902307801E-3</v>
      </c>
    </row>
    <row r="1964" spans="1:12">
      <c r="A1964" s="26">
        <v>570</v>
      </c>
      <c r="B1964" s="33" t="s">
        <v>1003</v>
      </c>
      <c r="C1964" s="98">
        <v>18497516</v>
      </c>
      <c r="D1964" s="98">
        <v>18497516</v>
      </c>
      <c r="E1964" s="98">
        <v>122</v>
      </c>
      <c r="F1964" s="33" t="s">
        <v>364</v>
      </c>
      <c r="G1964" s="26">
        <v>108</v>
      </c>
      <c r="H1964" s="26">
        <v>66</v>
      </c>
      <c r="I1964" s="26">
        <v>41</v>
      </c>
      <c r="J1964" s="26">
        <v>38</v>
      </c>
      <c r="K1964" s="26">
        <v>1.0627102461963301E-4</v>
      </c>
      <c r="L1964" s="26">
        <v>1.5948898902307801E-3</v>
      </c>
    </row>
    <row r="1965" spans="1:12">
      <c r="A1965" s="26">
        <v>571</v>
      </c>
      <c r="B1965" s="33" t="s">
        <v>1003</v>
      </c>
      <c r="C1965" s="98">
        <v>22891921</v>
      </c>
      <c r="D1965" s="98">
        <v>22891921</v>
      </c>
      <c r="E1965" s="98">
        <v>248</v>
      </c>
      <c r="F1965" s="33" t="s">
        <v>364</v>
      </c>
      <c r="G1965" s="26">
        <v>107</v>
      </c>
      <c r="H1965" s="26">
        <v>56</v>
      </c>
      <c r="I1965" s="26">
        <v>35</v>
      </c>
      <c r="J1965" s="26">
        <v>31</v>
      </c>
      <c r="K1965" s="26">
        <v>1.05927742494154E-4</v>
      </c>
      <c r="L1965" s="26">
        <v>1.5948898902307801E-3</v>
      </c>
    </row>
    <row r="1966" spans="1:12">
      <c r="A1966" s="26">
        <v>572</v>
      </c>
      <c r="B1966" s="33" t="s">
        <v>1003</v>
      </c>
      <c r="C1966" s="98">
        <v>2637867</v>
      </c>
      <c r="D1966" s="98">
        <v>2637867</v>
      </c>
      <c r="E1966" s="98">
        <v>53</v>
      </c>
      <c r="F1966" s="33" t="s">
        <v>364</v>
      </c>
      <c r="G1966" s="26">
        <v>79</v>
      </c>
      <c r="H1966" s="26">
        <v>31</v>
      </c>
      <c r="I1966" s="26">
        <v>31</v>
      </c>
      <c r="J1966" s="26">
        <v>25</v>
      </c>
      <c r="K1966" s="26">
        <v>1.06584730525133E-4</v>
      </c>
      <c r="L1966" s="26">
        <v>1.5978491439913799E-3</v>
      </c>
    </row>
    <row r="1967" spans="1:12">
      <c r="A1967" s="26">
        <v>573</v>
      </c>
      <c r="B1967" s="33" t="s">
        <v>1003</v>
      </c>
      <c r="C1967" s="98">
        <v>11186823</v>
      </c>
      <c r="D1967" s="98">
        <v>11187473</v>
      </c>
      <c r="E1967" s="98">
        <v>650</v>
      </c>
      <c r="F1967" s="33" t="s">
        <v>359</v>
      </c>
      <c r="G1967" s="26">
        <v>87</v>
      </c>
      <c r="H1967" s="26">
        <v>5</v>
      </c>
      <c r="I1967" s="26">
        <v>30</v>
      </c>
      <c r="J1967" s="26">
        <v>11</v>
      </c>
      <c r="K1967" s="26">
        <v>1.10495368858967E-4</v>
      </c>
      <c r="L1967" s="26">
        <v>1.6484553845802E-3</v>
      </c>
    </row>
    <row r="1968" spans="1:12">
      <c r="A1968" s="26">
        <v>574</v>
      </c>
      <c r="B1968" s="33" t="s">
        <v>1003</v>
      </c>
      <c r="C1968" s="98">
        <v>20287565</v>
      </c>
      <c r="D1968" s="98">
        <v>20287565</v>
      </c>
      <c r="E1968" s="98">
        <v>64</v>
      </c>
      <c r="F1968" s="33" t="s">
        <v>364</v>
      </c>
      <c r="G1968" s="26">
        <v>108</v>
      </c>
      <c r="H1968" s="26">
        <v>23</v>
      </c>
      <c r="I1968" s="26">
        <v>41</v>
      </c>
      <c r="J1968" s="26">
        <v>23</v>
      </c>
      <c r="K1968" s="26">
        <v>1.1074710740616099E-4</v>
      </c>
      <c r="L1968" s="26">
        <v>1.64866359463363E-3</v>
      </c>
    </row>
    <row r="1969" spans="1:12">
      <c r="A1969" s="26">
        <v>575</v>
      </c>
      <c r="B1969" s="33" t="s">
        <v>1003</v>
      </c>
      <c r="C1969" s="98">
        <v>3908072</v>
      </c>
      <c r="D1969" s="98">
        <v>3913704</v>
      </c>
      <c r="E1969" s="98">
        <v>5632</v>
      </c>
      <c r="F1969" s="33" t="s">
        <v>359</v>
      </c>
      <c r="G1969" s="26">
        <v>108</v>
      </c>
      <c r="H1969" s="26">
        <v>30</v>
      </c>
      <c r="I1969" s="26">
        <v>41</v>
      </c>
      <c r="J1969" s="26">
        <v>26</v>
      </c>
      <c r="K1969" s="26">
        <v>1.15623367458733E-4</v>
      </c>
      <c r="L1969" s="26">
        <v>1.7166480048717899E-3</v>
      </c>
    </row>
    <row r="1970" spans="1:12">
      <c r="A1970" s="26">
        <v>576</v>
      </c>
      <c r="B1970" s="33" t="s">
        <v>1003</v>
      </c>
      <c r="C1970" s="98">
        <v>10338150</v>
      </c>
      <c r="D1970" s="98">
        <v>10338150</v>
      </c>
      <c r="E1970" s="98">
        <v>617</v>
      </c>
      <c r="F1970" s="33" t="s">
        <v>364</v>
      </c>
      <c r="G1970" s="26">
        <v>108</v>
      </c>
      <c r="H1970" s="26">
        <v>59</v>
      </c>
      <c r="I1970" s="26">
        <v>41</v>
      </c>
      <c r="J1970" s="26">
        <v>36</v>
      </c>
      <c r="K1970" s="26">
        <v>1.1657089256907E-4</v>
      </c>
      <c r="L1970" s="26">
        <v>1.7270177000590699E-3</v>
      </c>
    </row>
    <row r="1971" spans="1:12">
      <c r="A1971" s="26">
        <v>577</v>
      </c>
      <c r="B1971" s="33" t="s">
        <v>1003</v>
      </c>
      <c r="C1971" s="98">
        <v>6965440</v>
      </c>
      <c r="D1971" s="98">
        <v>6965514</v>
      </c>
      <c r="E1971" s="98">
        <v>74</v>
      </c>
      <c r="F1971" s="33" t="s">
        <v>359</v>
      </c>
      <c r="G1971" s="26">
        <v>105</v>
      </c>
      <c r="H1971" s="26">
        <v>18</v>
      </c>
      <c r="I1971" s="26">
        <v>40</v>
      </c>
      <c r="J1971" s="26">
        <v>20</v>
      </c>
      <c r="K1971" s="26">
        <v>1.19029764222637E-4</v>
      </c>
      <c r="L1971" s="26">
        <v>1.7540762385497401E-3</v>
      </c>
    </row>
    <row r="1972" spans="1:12">
      <c r="A1972" s="26">
        <v>578</v>
      </c>
      <c r="B1972" s="33" t="s">
        <v>1003</v>
      </c>
      <c r="C1972" s="98">
        <v>6159448</v>
      </c>
      <c r="D1972" s="98">
        <v>6159448</v>
      </c>
      <c r="E1972" s="98">
        <v>58</v>
      </c>
      <c r="F1972" s="33" t="s">
        <v>364</v>
      </c>
      <c r="G1972" s="26">
        <v>71</v>
      </c>
      <c r="H1972" s="26">
        <v>36</v>
      </c>
      <c r="I1972" s="26">
        <v>27</v>
      </c>
      <c r="J1972" s="26">
        <v>25</v>
      </c>
      <c r="K1972" s="26">
        <v>1.20839103553805E-4</v>
      </c>
      <c r="L1972" s="26">
        <v>1.77320195659325E-3</v>
      </c>
    </row>
    <row r="1973" spans="1:12">
      <c r="A1973" s="26">
        <v>579</v>
      </c>
      <c r="B1973" s="33" t="s">
        <v>1003</v>
      </c>
      <c r="C1973" s="98">
        <v>10342524</v>
      </c>
      <c r="D1973" s="98">
        <v>10342524</v>
      </c>
      <c r="E1973" s="98">
        <v>736</v>
      </c>
      <c r="F1973" s="33" t="s">
        <v>364</v>
      </c>
      <c r="G1973" s="26">
        <v>108</v>
      </c>
      <c r="H1973" s="26">
        <v>76</v>
      </c>
      <c r="I1973" s="26">
        <v>41</v>
      </c>
      <c r="J1973" s="26">
        <v>40</v>
      </c>
      <c r="K1973" s="26">
        <v>1.2081930157817799E-4</v>
      </c>
      <c r="L1973" s="26">
        <v>1.77320195659325E-3</v>
      </c>
    </row>
    <row r="1974" spans="1:12">
      <c r="A1974" s="26">
        <v>580</v>
      </c>
      <c r="B1974" s="33" t="s">
        <v>1003</v>
      </c>
      <c r="C1974" s="98">
        <v>6229624</v>
      </c>
      <c r="D1974" s="98">
        <v>6230005</v>
      </c>
      <c r="E1974" s="98">
        <v>381</v>
      </c>
      <c r="F1974" s="33" t="s">
        <v>359</v>
      </c>
      <c r="G1974" s="26">
        <v>45</v>
      </c>
      <c r="H1974" s="26">
        <v>0</v>
      </c>
      <c r="I1974" s="26">
        <v>11</v>
      </c>
      <c r="J1974" s="26">
        <v>5</v>
      </c>
      <c r="K1974" s="26">
        <v>1.20948234155781E-4</v>
      </c>
      <c r="L1974" s="26">
        <v>1.77386479432916E-3</v>
      </c>
    </row>
    <row r="1975" spans="1:12">
      <c r="A1975" s="26">
        <v>581</v>
      </c>
      <c r="B1975" s="33" t="s">
        <v>1003</v>
      </c>
      <c r="C1975" s="98">
        <v>11162217</v>
      </c>
      <c r="D1975" s="98">
        <v>11162713</v>
      </c>
      <c r="E1975" s="98">
        <v>496</v>
      </c>
      <c r="F1975" s="33" t="s">
        <v>359</v>
      </c>
      <c r="G1975" s="26">
        <v>108</v>
      </c>
      <c r="H1975" s="26">
        <v>67</v>
      </c>
      <c r="I1975" s="26">
        <v>41</v>
      </c>
      <c r="J1975" s="26">
        <v>38</v>
      </c>
      <c r="K1975" s="26">
        <v>1.21629773120702E-4</v>
      </c>
      <c r="L1975" s="26">
        <v>1.77541059354187E-3</v>
      </c>
    </row>
    <row r="1976" spans="1:12">
      <c r="A1976" s="26">
        <v>582</v>
      </c>
      <c r="B1976" s="33" t="s">
        <v>1003</v>
      </c>
      <c r="C1976" s="98">
        <v>4291024</v>
      </c>
      <c r="D1976" s="98">
        <v>4291058</v>
      </c>
      <c r="E1976" s="98">
        <v>34</v>
      </c>
      <c r="F1976" s="33" t="s">
        <v>359</v>
      </c>
      <c r="G1976" s="26">
        <v>108</v>
      </c>
      <c r="H1976" s="26">
        <v>8</v>
      </c>
      <c r="I1976" s="26">
        <v>41</v>
      </c>
      <c r="J1976" s="26">
        <v>14</v>
      </c>
      <c r="K1976" s="26">
        <v>1.27925616026359E-4</v>
      </c>
      <c r="L1976" s="26">
        <v>1.8222337107730001E-3</v>
      </c>
    </row>
    <row r="1977" spans="1:12">
      <c r="A1977" s="26">
        <v>583</v>
      </c>
      <c r="B1977" s="33" t="s">
        <v>1003</v>
      </c>
      <c r="C1977" s="98">
        <v>15287747</v>
      </c>
      <c r="D1977" s="98">
        <v>15287747</v>
      </c>
      <c r="E1977" s="98">
        <v>745</v>
      </c>
      <c r="F1977" s="33" t="s">
        <v>364</v>
      </c>
      <c r="G1977" s="26">
        <v>108</v>
      </c>
      <c r="H1977" s="26">
        <v>4</v>
      </c>
      <c r="I1977" s="26">
        <v>41</v>
      </c>
      <c r="J1977" s="26">
        <v>11</v>
      </c>
      <c r="K1977" s="26">
        <v>1.27606641546115E-4</v>
      </c>
      <c r="L1977" s="26">
        <v>1.8222337107730001E-3</v>
      </c>
    </row>
    <row r="1978" spans="1:12">
      <c r="A1978" s="26">
        <v>584</v>
      </c>
      <c r="B1978" s="33" t="s">
        <v>1003</v>
      </c>
      <c r="C1978" s="98">
        <v>15296206</v>
      </c>
      <c r="D1978" s="98">
        <v>15296206</v>
      </c>
      <c r="E1978" s="98">
        <v>5852</v>
      </c>
      <c r="F1978" s="33" t="s">
        <v>364</v>
      </c>
      <c r="G1978" s="26">
        <v>108</v>
      </c>
      <c r="H1978" s="26">
        <v>4</v>
      </c>
      <c r="I1978" s="26">
        <v>41</v>
      </c>
      <c r="J1978" s="26">
        <v>11</v>
      </c>
      <c r="K1978" s="26">
        <v>1.27606641546115E-4</v>
      </c>
      <c r="L1978" s="26">
        <v>1.8222337107730001E-3</v>
      </c>
    </row>
    <row r="1979" spans="1:12">
      <c r="A1979" s="26">
        <v>585</v>
      </c>
      <c r="B1979" s="33" t="s">
        <v>1003</v>
      </c>
      <c r="C1979" s="98">
        <v>21277037</v>
      </c>
      <c r="D1979" s="98">
        <v>21277232</v>
      </c>
      <c r="E1979" s="98">
        <v>195</v>
      </c>
      <c r="F1979" s="33" t="s">
        <v>359</v>
      </c>
      <c r="G1979" s="26">
        <v>108</v>
      </c>
      <c r="H1979" s="26">
        <v>8</v>
      </c>
      <c r="I1979" s="26">
        <v>41</v>
      </c>
      <c r="J1979" s="26">
        <v>14</v>
      </c>
      <c r="K1979" s="26">
        <v>1.27925616026359E-4</v>
      </c>
      <c r="L1979" s="26">
        <v>1.8222337107730001E-3</v>
      </c>
    </row>
    <row r="1980" spans="1:12">
      <c r="A1980" s="26">
        <v>586</v>
      </c>
      <c r="B1980" s="33" t="s">
        <v>1003</v>
      </c>
      <c r="C1980" s="98">
        <v>31439260</v>
      </c>
      <c r="D1980" s="98">
        <v>31439316</v>
      </c>
      <c r="E1980" s="98">
        <v>56</v>
      </c>
      <c r="F1980" s="33" t="s">
        <v>359</v>
      </c>
      <c r="G1980" s="26">
        <v>108</v>
      </c>
      <c r="H1980" s="26">
        <v>8</v>
      </c>
      <c r="I1980" s="26">
        <v>41</v>
      </c>
      <c r="J1980" s="26">
        <v>14</v>
      </c>
      <c r="K1980" s="26">
        <v>1.27925616026359E-4</v>
      </c>
      <c r="L1980" s="26">
        <v>1.8222337107730001E-3</v>
      </c>
    </row>
    <row r="1981" spans="1:12">
      <c r="A1981" s="26">
        <v>587</v>
      </c>
      <c r="B1981" s="33" t="s">
        <v>1003</v>
      </c>
      <c r="C1981" s="98">
        <v>5783401</v>
      </c>
      <c r="D1981" s="98">
        <v>5783437</v>
      </c>
      <c r="E1981" s="98">
        <v>36</v>
      </c>
      <c r="F1981" s="33" t="s">
        <v>359</v>
      </c>
      <c r="G1981" s="26">
        <v>97</v>
      </c>
      <c r="H1981" s="26">
        <v>73</v>
      </c>
      <c r="I1981" s="26">
        <v>39</v>
      </c>
      <c r="J1981" s="26">
        <v>39</v>
      </c>
      <c r="K1981" s="26">
        <v>1.3678573788444099E-4</v>
      </c>
      <c r="L1981" s="26">
        <v>1.9090322609916601E-3</v>
      </c>
    </row>
    <row r="1982" spans="1:12">
      <c r="A1982" s="26">
        <v>588</v>
      </c>
      <c r="B1982" s="33" t="s">
        <v>1003</v>
      </c>
      <c r="C1982" s="98">
        <v>15999261</v>
      </c>
      <c r="D1982" s="98">
        <v>15999261</v>
      </c>
      <c r="E1982" s="98">
        <v>1543</v>
      </c>
      <c r="F1982" s="33" t="s">
        <v>364</v>
      </c>
      <c r="G1982" s="26">
        <v>108</v>
      </c>
      <c r="H1982" s="26">
        <v>1</v>
      </c>
      <c r="I1982" s="26">
        <v>41</v>
      </c>
      <c r="J1982" s="26">
        <v>8</v>
      </c>
      <c r="K1982" s="26">
        <v>1.36841282716211E-4</v>
      </c>
      <c r="L1982" s="26">
        <v>1.9090322609916601E-3</v>
      </c>
    </row>
    <row r="1983" spans="1:12">
      <c r="A1983" s="26">
        <v>589</v>
      </c>
      <c r="B1983" s="33" t="s">
        <v>1003</v>
      </c>
      <c r="C1983" s="98">
        <v>31743157</v>
      </c>
      <c r="D1983" s="98">
        <v>31743291</v>
      </c>
      <c r="E1983" s="98">
        <v>134</v>
      </c>
      <c r="F1983" s="33" t="s">
        <v>359</v>
      </c>
      <c r="G1983" s="26">
        <v>93</v>
      </c>
      <c r="H1983" s="26">
        <v>2</v>
      </c>
      <c r="I1983" s="26">
        <v>23</v>
      </c>
      <c r="J1983" s="26">
        <v>7</v>
      </c>
      <c r="K1983" s="26">
        <v>1.4365892938541299E-4</v>
      </c>
      <c r="L1983" s="26">
        <v>1.9971111516666898E-3</v>
      </c>
    </row>
    <row r="1984" spans="1:12">
      <c r="A1984" s="26">
        <v>590</v>
      </c>
      <c r="B1984" s="33" t="s">
        <v>1003</v>
      </c>
      <c r="C1984" s="98">
        <v>10333152</v>
      </c>
      <c r="D1984" s="98">
        <v>10333152</v>
      </c>
      <c r="E1984" s="98">
        <v>719</v>
      </c>
      <c r="F1984" s="33" t="s">
        <v>364</v>
      </c>
      <c r="G1984" s="26">
        <v>108</v>
      </c>
      <c r="H1984" s="26">
        <v>56</v>
      </c>
      <c r="I1984" s="26">
        <v>41</v>
      </c>
      <c r="J1984" s="26">
        <v>35</v>
      </c>
      <c r="K1984" s="26">
        <v>1.4464166956422699E-4</v>
      </c>
      <c r="L1984" s="26">
        <v>2.0017425467536301E-3</v>
      </c>
    </row>
    <row r="1985" spans="1:12">
      <c r="A1985" s="26">
        <v>591</v>
      </c>
      <c r="B1985" s="33" t="s">
        <v>1003</v>
      </c>
      <c r="C1985" s="98">
        <v>6012860</v>
      </c>
      <c r="D1985" s="98">
        <v>6012860</v>
      </c>
      <c r="E1985" s="98">
        <v>334</v>
      </c>
      <c r="F1985" s="33" t="s">
        <v>364</v>
      </c>
      <c r="G1985" s="26">
        <v>108</v>
      </c>
      <c r="H1985" s="26">
        <v>16</v>
      </c>
      <c r="I1985" s="26">
        <v>41</v>
      </c>
      <c r="J1985" s="26">
        <v>19</v>
      </c>
      <c r="K1985" s="26">
        <v>1.45532812335444E-4</v>
      </c>
      <c r="L1985" s="26">
        <v>2.0060671060194799E-3</v>
      </c>
    </row>
    <row r="1986" spans="1:12">
      <c r="A1986" s="26">
        <v>592</v>
      </c>
      <c r="B1986" s="33" t="s">
        <v>1003</v>
      </c>
      <c r="C1986" s="98">
        <v>22213354</v>
      </c>
      <c r="D1986" s="98">
        <v>22213418</v>
      </c>
      <c r="E1986" s="98">
        <v>64</v>
      </c>
      <c r="F1986" s="33" t="s">
        <v>359</v>
      </c>
      <c r="G1986" s="26">
        <v>108</v>
      </c>
      <c r="H1986" s="26">
        <v>16</v>
      </c>
      <c r="I1986" s="26">
        <v>41</v>
      </c>
      <c r="J1986" s="26">
        <v>19</v>
      </c>
      <c r="K1986" s="26">
        <v>1.45532812335444E-4</v>
      </c>
      <c r="L1986" s="26">
        <v>2.0060671060194799E-3</v>
      </c>
    </row>
    <row r="1987" spans="1:12">
      <c r="A1987" s="26">
        <v>593</v>
      </c>
      <c r="B1987" s="33" t="s">
        <v>1003</v>
      </c>
      <c r="C1987" s="98">
        <v>7038969</v>
      </c>
      <c r="D1987" s="98">
        <v>7039020</v>
      </c>
      <c r="E1987" s="98">
        <v>51</v>
      </c>
      <c r="F1987" s="33" t="s">
        <v>359</v>
      </c>
      <c r="G1987" s="26">
        <v>108</v>
      </c>
      <c r="H1987" s="26">
        <v>3</v>
      </c>
      <c r="I1987" s="26">
        <v>41</v>
      </c>
      <c r="J1987" s="26">
        <v>10</v>
      </c>
      <c r="K1987" s="26">
        <v>1.4835646620457E-4</v>
      </c>
      <c r="L1987" s="26">
        <v>2.01494526626716E-3</v>
      </c>
    </row>
    <row r="1988" spans="1:12">
      <c r="A1988" s="26">
        <v>594</v>
      </c>
      <c r="B1988" s="33" t="s">
        <v>1003</v>
      </c>
      <c r="C1988" s="98">
        <v>18389942</v>
      </c>
      <c r="D1988" s="98">
        <v>18394987</v>
      </c>
      <c r="E1988" s="98">
        <v>5047</v>
      </c>
      <c r="F1988" s="33" t="s">
        <v>359</v>
      </c>
      <c r="G1988" s="26">
        <v>102</v>
      </c>
      <c r="H1988" s="26">
        <v>33</v>
      </c>
      <c r="I1988" s="26">
        <v>41</v>
      </c>
      <c r="J1988" s="26">
        <v>28</v>
      </c>
      <c r="K1988" s="26">
        <v>1.46396713329888E-4</v>
      </c>
      <c r="L1988" s="26">
        <v>2.01494526626716E-3</v>
      </c>
    </row>
    <row r="1989" spans="1:12">
      <c r="A1989" s="26">
        <v>595</v>
      </c>
      <c r="B1989" s="33" t="s">
        <v>1003</v>
      </c>
      <c r="C1989" s="98">
        <v>20636786</v>
      </c>
      <c r="D1989" s="98">
        <v>20645507</v>
      </c>
      <c r="E1989" s="98">
        <v>8721</v>
      </c>
      <c r="F1989" s="33" t="s">
        <v>359</v>
      </c>
      <c r="G1989" s="26">
        <v>108</v>
      </c>
      <c r="H1989" s="26">
        <v>3</v>
      </c>
      <c r="I1989" s="26">
        <v>41</v>
      </c>
      <c r="J1989" s="26">
        <v>10</v>
      </c>
      <c r="K1989" s="26">
        <v>1.4835646620457E-4</v>
      </c>
      <c r="L1989" s="26">
        <v>2.01494526626716E-3</v>
      </c>
    </row>
    <row r="1990" spans="1:12">
      <c r="A1990" s="26">
        <v>596</v>
      </c>
      <c r="B1990" s="33" t="s">
        <v>1003</v>
      </c>
      <c r="C1990" s="98">
        <v>20651686</v>
      </c>
      <c r="D1990" s="98">
        <v>20651686</v>
      </c>
      <c r="E1990" s="98">
        <v>72</v>
      </c>
      <c r="F1990" s="33" t="s">
        <v>364</v>
      </c>
      <c r="G1990" s="26">
        <v>108</v>
      </c>
      <c r="H1990" s="26">
        <v>3</v>
      </c>
      <c r="I1990" s="26">
        <v>41</v>
      </c>
      <c r="J1990" s="26">
        <v>10</v>
      </c>
      <c r="K1990" s="26">
        <v>1.4835646620457E-4</v>
      </c>
      <c r="L1990" s="26">
        <v>2.01494526626716E-3</v>
      </c>
    </row>
    <row r="1991" spans="1:12">
      <c r="A1991" s="26">
        <v>597</v>
      </c>
      <c r="B1991" s="33" t="s">
        <v>1003</v>
      </c>
      <c r="C1991" s="98">
        <v>28542383</v>
      </c>
      <c r="D1991" s="98">
        <v>28542474</v>
      </c>
      <c r="E1991" s="98">
        <v>91</v>
      </c>
      <c r="F1991" s="33" t="s">
        <v>359</v>
      </c>
      <c r="G1991" s="26">
        <v>105</v>
      </c>
      <c r="H1991" s="26">
        <v>4</v>
      </c>
      <c r="I1991" s="26">
        <v>35</v>
      </c>
      <c r="J1991" s="26">
        <v>10</v>
      </c>
      <c r="K1991" s="26">
        <v>1.4754766610634799E-4</v>
      </c>
      <c r="L1991" s="26">
        <v>2.01494526626716E-3</v>
      </c>
    </row>
    <row r="1992" spans="1:12">
      <c r="A1992" s="26">
        <v>598</v>
      </c>
      <c r="B1992" s="33" t="s">
        <v>1003</v>
      </c>
      <c r="C1992" s="98">
        <v>16998957</v>
      </c>
      <c r="D1992" s="98">
        <v>16999155</v>
      </c>
      <c r="E1992" s="98">
        <v>198</v>
      </c>
      <c r="F1992" s="33" t="s">
        <v>359</v>
      </c>
      <c r="G1992" s="26">
        <v>108</v>
      </c>
      <c r="H1992" s="26">
        <v>2</v>
      </c>
      <c r="I1992" s="26">
        <v>41</v>
      </c>
      <c r="J1992" s="26">
        <v>9</v>
      </c>
      <c r="K1992" s="26">
        <v>1.55761740036907E-4</v>
      </c>
      <c r="L1992" s="26">
        <v>2.0808748064468198E-3</v>
      </c>
    </row>
    <row r="1993" spans="1:12">
      <c r="A1993" s="26">
        <v>599</v>
      </c>
      <c r="B1993" s="33" t="s">
        <v>1003</v>
      </c>
      <c r="C1993" s="98">
        <v>21417744</v>
      </c>
      <c r="D1993" s="98">
        <v>21417744</v>
      </c>
      <c r="E1993" s="98">
        <v>430</v>
      </c>
      <c r="F1993" s="33" t="s">
        <v>364</v>
      </c>
      <c r="G1993" s="26">
        <v>108</v>
      </c>
      <c r="H1993" s="26">
        <v>2</v>
      </c>
      <c r="I1993" s="26">
        <v>41</v>
      </c>
      <c r="J1993" s="26">
        <v>9</v>
      </c>
      <c r="K1993" s="26">
        <v>1.55761740036907E-4</v>
      </c>
      <c r="L1993" s="26">
        <v>2.0808748064468198E-3</v>
      </c>
    </row>
    <row r="1994" spans="1:12">
      <c r="A1994" s="26">
        <v>600</v>
      </c>
      <c r="B1994" s="33" t="s">
        <v>1003</v>
      </c>
      <c r="C1994" s="98">
        <v>6506260</v>
      </c>
      <c r="D1994" s="98">
        <v>6506303</v>
      </c>
      <c r="E1994" s="98">
        <v>43</v>
      </c>
      <c r="F1994" s="33" t="s">
        <v>359</v>
      </c>
      <c r="G1994" s="26">
        <v>107</v>
      </c>
      <c r="H1994" s="26">
        <v>15</v>
      </c>
      <c r="I1994" s="26">
        <v>33</v>
      </c>
      <c r="J1994" s="26">
        <v>16</v>
      </c>
      <c r="K1994" s="26">
        <v>1.61734578525843E-4</v>
      </c>
      <c r="L1994" s="26">
        <v>2.1472220205053698E-3</v>
      </c>
    </row>
    <row r="1995" spans="1:12">
      <c r="A1995" s="26">
        <v>601</v>
      </c>
      <c r="B1995" s="33" t="s">
        <v>1003</v>
      </c>
      <c r="C1995" s="98">
        <v>25729774</v>
      </c>
      <c r="D1995" s="98">
        <v>25729774</v>
      </c>
      <c r="E1995" s="98">
        <v>54</v>
      </c>
      <c r="F1995" s="33" t="s">
        <v>364</v>
      </c>
      <c r="G1995" s="26">
        <v>108</v>
      </c>
      <c r="H1995" s="26">
        <v>13</v>
      </c>
      <c r="I1995" s="26">
        <v>41</v>
      </c>
      <c r="J1995" s="26">
        <v>17</v>
      </c>
      <c r="K1995" s="26">
        <v>1.6390953098525E-4</v>
      </c>
      <c r="L1995" s="26">
        <v>2.1677953897686801E-3</v>
      </c>
    </row>
    <row r="1996" spans="1:12">
      <c r="A1996" s="26">
        <v>602</v>
      </c>
      <c r="B1996" s="33" t="s">
        <v>1003</v>
      </c>
      <c r="C1996" s="98">
        <v>4316809</v>
      </c>
      <c r="D1996" s="98">
        <v>4316809</v>
      </c>
      <c r="E1996" s="98">
        <v>212</v>
      </c>
      <c r="F1996" s="33" t="s">
        <v>364</v>
      </c>
      <c r="G1996" s="26">
        <v>108</v>
      </c>
      <c r="H1996" s="26">
        <v>26</v>
      </c>
      <c r="I1996" s="26">
        <v>41</v>
      </c>
      <c r="J1996" s="26">
        <v>24</v>
      </c>
      <c r="K1996" s="26">
        <v>1.6484999884119401E-4</v>
      </c>
      <c r="L1996" s="26">
        <v>2.1750475108761498E-3</v>
      </c>
    </row>
    <row r="1997" spans="1:12">
      <c r="A1997" s="26">
        <v>603</v>
      </c>
      <c r="B1997" s="33" t="s">
        <v>1003</v>
      </c>
      <c r="C1997" s="98">
        <v>19825713</v>
      </c>
      <c r="D1997" s="98">
        <v>19825713</v>
      </c>
      <c r="E1997" s="98">
        <v>222</v>
      </c>
      <c r="F1997" s="33" t="s">
        <v>364</v>
      </c>
      <c r="G1997" s="26">
        <v>108</v>
      </c>
      <c r="H1997" s="26">
        <v>7</v>
      </c>
      <c r="I1997" s="26">
        <v>41</v>
      </c>
      <c r="J1997" s="26">
        <v>13</v>
      </c>
      <c r="K1997" s="26">
        <v>1.79966078568095E-4</v>
      </c>
      <c r="L1997" s="26">
        <v>2.33450852338987E-3</v>
      </c>
    </row>
    <row r="1998" spans="1:12">
      <c r="A1998" s="26">
        <v>604</v>
      </c>
      <c r="B1998" s="33" t="s">
        <v>1003</v>
      </c>
      <c r="C1998" s="98">
        <v>21857514</v>
      </c>
      <c r="D1998" s="98">
        <v>21857616</v>
      </c>
      <c r="E1998" s="98">
        <v>102</v>
      </c>
      <c r="F1998" s="33" t="s">
        <v>359</v>
      </c>
      <c r="G1998" s="26">
        <v>108</v>
      </c>
      <c r="H1998" s="26">
        <v>11</v>
      </c>
      <c r="I1998" s="26">
        <v>41</v>
      </c>
      <c r="J1998" s="26">
        <v>16</v>
      </c>
      <c r="K1998" s="26">
        <v>1.7869779983609001E-4</v>
      </c>
      <c r="L1998" s="26">
        <v>2.33450852338987E-3</v>
      </c>
    </row>
    <row r="1999" spans="1:12">
      <c r="A1999" s="26">
        <v>605</v>
      </c>
      <c r="B1999" s="33" t="s">
        <v>1003</v>
      </c>
      <c r="C1999" s="98">
        <v>28015873</v>
      </c>
      <c r="D1999" s="98">
        <v>28016519</v>
      </c>
      <c r="E1999" s="98">
        <v>646</v>
      </c>
      <c r="F1999" s="33" t="s">
        <v>359</v>
      </c>
      <c r="G1999" s="26">
        <v>108</v>
      </c>
      <c r="H1999" s="26">
        <v>7</v>
      </c>
      <c r="I1999" s="26">
        <v>41</v>
      </c>
      <c r="J1999" s="26">
        <v>13</v>
      </c>
      <c r="K1999" s="26">
        <v>1.79966078568095E-4</v>
      </c>
      <c r="L1999" s="26">
        <v>2.33450852338987E-3</v>
      </c>
    </row>
    <row r="2000" spans="1:12">
      <c r="A2000" s="26">
        <v>606</v>
      </c>
      <c r="B2000" s="33" t="s">
        <v>1003</v>
      </c>
      <c r="C2000" s="98">
        <v>6466238</v>
      </c>
      <c r="D2000" s="98">
        <v>6466238</v>
      </c>
      <c r="E2000" s="98">
        <v>2799</v>
      </c>
      <c r="F2000" s="33" t="s">
        <v>364</v>
      </c>
      <c r="G2000" s="26">
        <v>93</v>
      </c>
      <c r="H2000" s="26">
        <v>61</v>
      </c>
      <c r="I2000" s="26">
        <v>40</v>
      </c>
      <c r="J2000" s="26">
        <v>38</v>
      </c>
      <c r="K2000" s="26">
        <v>1.82716414665119E-4</v>
      </c>
      <c r="L2000" s="26">
        <v>2.36557510161562E-3</v>
      </c>
    </row>
    <row r="2001" spans="1:12">
      <c r="A2001" s="26">
        <v>607</v>
      </c>
      <c r="B2001" s="33" t="s">
        <v>1003</v>
      </c>
      <c r="C2001" s="98">
        <v>22408804</v>
      </c>
      <c r="D2001" s="98">
        <v>22408889</v>
      </c>
      <c r="E2001" s="98">
        <v>85</v>
      </c>
      <c r="F2001" s="33" t="s">
        <v>359</v>
      </c>
      <c r="G2001" s="26">
        <v>108</v>
      </c>
      <c r="H2001" s="26">
        <v>34</v>
      </c>
      <c r="I2001" s="26">
        <v>41</v>
      </c>
      <c r="J2001" s="26">
        <v>27</v>
      </c>
      <c r="K2001" s="26">
        <v>1.8312864149306799E-4</v>
      </c>
      <c r="L2001" s="26">
        <v>2.36557510161562E-3</v>
      </c>
    </row>
    <row r="2002" spans="1:12">
      <c r="A2002" s="26">
        <v>608</v>
      </c>
      <c r="B2002" s="33" t="s">
        <v>1003</v>
      </c>
      <c r="C2002" s="98">
        <v>6527636</v>
      </c>
      <c r="D2002" s="98">
        <v>6527636</v>
      </c>
      <c r="E2002" s="98">
        <v>32</v>
      </c>
      <c r="F2002" s="33" t="s">
        <v>364</v>
      </c>
      <c r="G2002" s="26">
        <v>44</v>
      </c>
      <c r="H2002" s="26">
        <v>11</v>
      </c>
      <c r="I2002" s="26">
        <v>18</v>
      </c>
      <c r="J2002" s="26">
        <v>14</v>
      </c>
      <c r="K2002" s="26">
        <v>1.83259113926227E-4</v>
      </c>
      <c r="L2002" s="26">
        <v>2.3661584104422702E-3</v>
      </c>
    </row>
    <row r="2003" spans="1:12">
      <c r="A2003" s="26">
        <v>609</v>
      </c>
      <c r="B2003" s="33" t="s">
        <v>1003</v>
      </c>
      <c r="C2003" s="98">
        <v>15116780</v>
      </c>
      <c r="D2003" s="98">
        <v>15116832</v>
      </c>
      <c r="E2003" s="98">
        <v>56</v>
      </c>
      <c r="F2003" s="33" t="s">
        <v>359</v>
      </c>
      <c r="G2003" s="26">
        <v>65</v>
      </c>
      <c r="H2003" s="26">
        <v>13</v>
      </c>
      <c r="I2003" s="26">
        <v>32</v>
      </c>
      <c r="J2003" s="26">
        <v>19</v>
      </c>
      <c r="K2003" s="26">
        <v>1.88306552729027E-4</v>
      </c>
      <c r="L2003" s="26">
        <v>2.4245561436336302E-3</v>
      </c>
    </row>
    <row r="2004" spans="1:12">
      <c r="A2004" s="26">
        <v>610</v>
      </c>
      <c r="B2004" s="33" t="s">
        <v>1003</v>
      </c>
      <c r="C2004" s="98">
        <v>15119836</v>
      </c>
      <c r="D2004" s="98">
        <v>15119893</v>
      </c>
      <c r="E2004" s="98">
        <v>57</v>
      </c>
      <c r="F2004" s="33" t="s">
        <v>359</v>
      </c>
      <c r="G2004" s="26">
        <v>65</v>
      </c>
      <c r="H2004" s="26">
        <v>13</v>
      </c>
      <c r="I2004" s="26">
        <v>32</v>
      </c>
      <c r="J2004" s="26">
        <v>19</v>
      </c>
      <c r="K2004" s="26">
        <v>1.88306552729027E-4</v>
      </c>
      <c r="L2004" s="26">
        <v>2.4245561436336302E-3</v>
      </c>
    </row>
    <row r="2005" spans="1:12">
      <c r="A2005" s="26">
        <v>611</v>
      </c>
      <c r="B2005" s="33" t="s">
        <v>1003</v>
      </c>
      <c r="C2005" s="98">
        <v>15121888</v>
      </c>
      <c r="D2005" s="98">
        <v>15121888</v>
      </c>
      <c r="E2005" s="98">
        <v>89</v>
      </c>
      <c r="F2005" s="33" t="s">
        <v>364</v>
      </c>
      <c r="G2005" s="26">
        <v>65</v>
      </c>
      <c r="H2005" s="26">
        <v>13</v>
      </c>
      <c r="I2005" s="26">
        <v>32</v>
      </c>
      <c r="J2005" s="26">
        <v>19</v>
      </c>
      <c r="K2005" s="26">
        <v>1.88306552729027E-4</v>
      </c>
      <c r="L2005" s="26">
        <v>2.4245561436336302E-3</v>
      </c>
    </row>
    <row r="2006" spans="1:12">
      <c r="A2006" s="26">
        <v>612</v>
      </c>
      <c r="B2006" s="33" t="s">
        <v>1003</v>
      </c>
      <c r="C2006" s="98">
        <v>3183250</v>
      </c>
      <c r="D2006" s="98">
        <v>3183250</v>
      </c>
      <c r="E2006" s="98">
        <v>60</v>
      </c>
      <c r="F2006" s="33" t="s">
        <v>364</v>
      </c>
      <c r="G2006" s="26">
        <v>55</v>
      </c>
      <c r="H2006" s="26">
        <v>16</v>
      </c>
      <c r="I2006" s="26">
        <v>29</v>
      </c>
      <c r="J2006" s="26">
        <v>21</v>
      </c>
      <c r="K2006" s="26">
        <v>1.9622465726920599E-4</v>
      </c>
      <c r="L2006" s="26">
        <v>2.5183223714503301E-3</v>
      </c>
    </row>
    <row r="2007" spans="1:12">
      <c r="A2007" s="26">
        <v>613</v>
      </c>
      <c r="B2007" s="33" t="s">
        <v>1003</v>
      </c>
      <c r="C2007" s="98">
        <v>6225429</v>
      </c>
      <c r="D2007" s="98">
        <v>6225429</v>
      </c>
      <c r="E2007" s="98">
        <v>535</v>
      </c>
      <c r="F2007" s="33" t="s">
        <v>364</v>
      </c>
      <c r="G2007" s="26">
        <v>101</v>
      </c>
      <c r="H2007" s="26">
        <v>71</v>
      </c>
      <c r="I2007" s="26">
        <v>40</v>
      </c>
      <c r="J2007" s="26">
        <v>39</v>
      </c>
      <c r="K2007" s="26">
        <v>1.9770671818630399E-4</v>
      </c>
      <c r="L2007" s="26">
        <v>2.5349968202399201E-3</v>
      </c>
    </row>
    <row r="2008" spans="1:12">
      <c r="A2008" s="26">
        <v>614</v>
      </c>
      <c r="B2008" s="33" t="s">
        <v>1003</v>
      </c>
      <c r="C2008" s="98">
        <v>19021512</v>
      </c>
      <c r="D2008" s="98">
        <v>19026020</v>
      </c>
      <c r="E2008" s="98">
        <v>4508</v>
      </c>
      <c r="F2008" s="33" t="s">
        <v>359</v>
      </c>
      <c r="G2008" s="26">
        <v>108</v>
      </c>
      <c r="H2008" s="26">
        <v>60</v>
      </c>
      <c r="I2008" s="26">
        <v>41</v>
      </c>
      <c r="J2008" s="26">
        <v>36</v>
      </c>
      <c r="K2008" s="26">
        <v>2.14717791456955E-4</v>
      </c>
      <c r="L2008" s="26">
        <v>2.70189801645517E-3</v>
      </c>
    </row>
    <row r="2009" spans="1:12">
      <c r="A2009" s="26">
        <v>615</v>
      </c>
      <c r="B2009" s="33" t="s">
        <v>1003</v>
      </c>
      <c r="C2009" s="98">
        <v>28807243</v>
      </c>
      <c r="D2009" s="98">
        <v>28807243</v>
      </c>
      <c r="E2009" s="98">
        <v>50</v>
      </c>
      <c r="F2009" s="33" t="s">
        <v>364</v>
      </c>
      <c r="G2009" s="26">
        <v>108</v>
      </c>
      <c r="H2009" s="26">
        <v>42</v>
      </c>
      <c r="I2009" s="26">
        <v>41</v>
      </c>
      <c r="J2009" s="26">
        <v>30</v>
      </c>
      <c r="K2009" s="26">
        <v>2.1848437962507499E-4</v>
      </c>
      <c r="L2009" s="26">
        <v>2.73071013272728E-3</v>
      </c>
    </row>
    <row r="2010" spans="1:12">
      <c r="A2010" s="26">
        <v>616</v>
      </c>
      <c r="B2010" s="33" t="s">
        <v>1003</v>
      </c>
      <c r="C2010" s="98">
        <v>26415877</v>
      </c>
      <c r="D2010" s="98">
        <v>26415877</v>
      </c>
      <c r="E2010" s="98">
        <v>1463</v>
      </c>
      <c r="F2010" s="33" t="s">
        <v>364</v>
      </c>
      <c r="G2010" s="26">
        <v>108</v>
      </c>
      <c r="H2010" s="26">
        <v>37</v>
      </c>
      <c r="I2010" s="26">
        <v>41</v>
      </c>
      <c r="J2010" s="26">
        <v>28</v>
      </c>
      <c r="K2010" s="26">
        <v>2.19555947457685E-4</v>
      </c>
      <c r="L2010" s="26">
        <v>2.7403981308692302E-3</v>
      </c>
    </row>
    <row r="2011" spans="1:12">
      <c r="A2011" s="26">
        <v>617</v>
      </c>
      <c r="B2011" s="33" t="s">
        <v>1003</v>
      </c>
      <c r="C2011" s="98">
        <v>17397037</v>
      </c>
      <c r="D2011" s="98">
        <v>17397320</v>
      </c>
      <c r="E2011" s="98">
        <v>283</v>
      </c>
      <c r="F2011" s="33" t="s">
        <v>359</v>
      </c>
      <c r="G2011" s="26">
        <v>108</v>
      </c>
      <c r="H2011" s="26">
        <v>77</v>
      </c>
      <c r="I2011" s="26">
        <v>41</v>
      </c>
      <c r="J2011" s="26">
        <v>40</v>
      </c>
      <c r="K2011" s="26">
        <v>2.25704947541093E-4</v>
      </c>
      <c r="L2011" s="26">
        <v>2.7957574877644801E-3</v>
      </c>
    </row>
    <row r="2012" spans="1:12">
      <c r="A2012" s="26">
        <v>618</v>
      </c>
      <c r="B2012" s="33" t="s">
        <v>1003</v>
      </c>
      <c r="C2012" s="98">
        <v>22916612</v>
      </c>
      <c r="D2012" s="98">
        <v>22916612</v>
      </c>
      <c r="E2012" s="98">
        <v>68</v>
      </c>
      <c r="F2012" s="33" t="s">
        <v>364</v>
      </c>
      <c r="G2012" s="26">
        <v>108</v>
      </c>
      <c r="H2012" s="26">
        <v>77</v>
      </c>
      <c r="I2012" s="26">
        <v>41</v>
      </c>
      <c r="J2012" s="26">
        <v>40</v>
      </c>
      <c r="K2012" s="26">
        <v>2.25704947541093E-4</v>
      </c>
      <c r="L2012" s="26">
        <v>2.7957574877644801E-3</v>
      </c>
    </row>
    <row r="2013" spans="1:12">
      <c r="A2013" s="26">
        <v>619</v>
      </c>
      <c r="B2013" s="33" t="s">
        <v>1003</v>
      </c>
      <c r="C2013" s="98">
        <v>26415462</v>
      </c>
      <c r="D2013" s="98">
        <v>26415462</v>
      </c>
      <c r="E2013" s="98">
        <v>72</v>
      </c>
      <c r="F2013" s="33" t="s">
        <v>364</v>
      </c>
      <c r="G2013" s="26">
        <v>103</v>
      </c>
      <c r="H2013" s="26">
        <v>28</v>
      </c>
      <c r="I2013" s="26">
        <v>35</v>
      </c>
      <c r="J2013" s="26">
        <v>22</v>
      </c>
      <c r="K2013" s="26">
        <v>2.29152892791555E-4</v>
      </c>
      <c r="L2013" s="26">
        <v>2.8271024593776598E-3</v>
      </c>
    </row>
    <row r="2014" spans="1:12">
      <c r="A2014" s="26">
        <v>620</v>
      </c>
      <c r="B2014" s="33" t="s">
        <v>1003</v>
      </c>
      <c r="C2014" s="98">
        <v>22761765</v>
      </c>
      <c r="D2014" s="98">
        <v>22761765</v>
      </c>
      <c r="E2014" s="98">
        <v>39</v>
      </c>
      <c r="F2014" s="33" t="s">
        <v>364</v>
      </c>
      <c r="G2014" s="26">
        <v>108</v>
      </c>
      <c r="H2014" s="26">
        <v>72</v>
      </c>
      <c r="I2014" s="26">
        <v>41</v>
      </c>
      <c r="J2014" s="26">
        <v>39</v>
      </c>
      <c r="K2014" s="26">
        <v>2.3935325815814201E-4</v>
      </c>
      <c r="L2014" s="26">
        <v>2.9038596945572602E-3</v>
      </c>
    </row>
    <row r="2015" spans="1:12">
      <c r="A2015" s="26">
        <v>621</v>
      </c>
      <c r="B2015" s="33" t="s">
        <v>1003</v>
      </c>
      <c r="C2015" s="98">
        <v>32319545</v>
      </c>
      <c r="D2015" s="98">
        <v>32319704</v>
      </c>
      <c r="E2015" s="98">
        <v>159</v>
      </c>
      <c r="F2015" s="33" t="s">
        <v>359</v>
      </c>
      <c r="G2015" s="26">
        <v>95</v>
      </c>
      <c r="H2015" s="26">
        <v>0</v>
      </c>
      <c r="I2015" s="26">
        <v>34</v>
      </c>
      <c r="J2015" s="26">
        <v>6</v>
      </c>
      <c r="K2015" s="26">
        <v>2.3643846844725801E-4</v>
      </c>
      <c r="L2015" s="26">
        <v>2.9038596945572602E-3</v>
      </c>
    </row>
    <row r="2016" spans="1:12">
      <c r="A2016" s="26">
        <v>622</v>
      </c>
      <c r="B2016" s="33" t="s">
        <v>1003</v>
      </c>
      <c r="C2016" s="98">
        <v>17408076</v>
      </c>
      <c r="D2016" s="98">
        <v>17408076</v>
      </c>
      <c r="E2016" s="98">
        <v>430</v>
      </c>
      <c r="F2016" s="33" t="s">
        <v>364</v>
      </c>
      <c r="G2016" s="26">
        <v>108</v>
      </c>
      <c r="H2016" s="26">
        <v>78</v>
      </c>
      <c r="I2016" s="26">
        <v>41</v>
      </c>
      <c r="J2016" s="26">
        <v>40</v>
      </c>
      <c r="K2016" s="26">
        <v>2.4411867277018801E-4</v>
      </c>
      <c r="L2016" s="26">
        <v>2.9500598129012698E-3</v>
      </c>
    </row>
    <row r="2017" spans="1:12">
      <c r="A2017" s="26">
        <v>623</v>
      </c>
      <c r="B2017" s="33" t="s">
        <v>1003</v>
      </c>
      <c r="C2017" s="98">
        <v>11579290</v>
      </c>
      <c r="D2017" s="98">
        <v>11579421</v>
      </c>
      <c r="E2017" s="98">
        <v>131</v>
      </c>
      <c r="F2017" s="33" t="s">
        <v>359</v>
      </c>
      <c r="G2017" s="26">
        <v>108</v>
      </c>
      <c r="H2017" s="26">
        <v>6</v>
      </c>
      <c r="I2017" s="26">
        <v>41</v>
      </c>
      <c r="J2017" s="26">
        <v>12</v>
      </c>
      <c r="K2017" s="26">
        <v>2.4607790544199702E-4</v>
      </c>
      <c r="L2017" s="26">
        <v>2.95826815324159E-3</v>
      </c>
    </row>
    <row r="2018" spans="1:12">
      <c r="A2018" s="26">
        <v>624</v>
      </c>
      <c r="B2018" s="33" t="s">
        <v>1003</v>
      </c>
      <c r="C2018" s="98">
        <v>6160376</v>
      </c>
      <c r="D2018" s="98">
        <v>6160440</v>
      </c>
      <c r="E2018" s="98">
        <v>64</v>
      </c>
      <c r="F2018" s="33" t="s">
        <v>359</v>
      </c>
      <c r="G2018" s="26">
        <v>55</v>
      </c>
      <c r="H2018" s="26">
        <v>21</v>
      </c>
      <c r="I2018" s="26">
        <v>36</v>
      </c>
      <c r="J2018" s="26">
        <v>28</v>
      </c>
      <c r="K2018" s="26">
        <v>2.4728171416716602E-4</v>
      </c>
      <c r="L2018" s="26">
        <v>2.9701650327900301E-3</v>
      </c>
    </row>
    <row r="2019" spans="1:12">
      <c r="A2019" s="26">
        <v>625</v>
      </c>
      <c r="B2019" s="33" t="s">
        <v>1003</v>
      </c>
      <c r="C2019" s="98">
        <v>3808055</v>
      </c>
      <c r="D2019" s="98">
        <v>3808055</v>
      </c>
      <c r="E2019" s="98">
        <v>408</v>
      </c>
      <c r="F2019" s="33" t="s">
        <v>364</v>
      </c>
      <c r="G2019" s="26">
        <v>108</v>
      </c>
      <c r="H2019" s="26">
        <v>23</v>
      </c>
      <c r="I2019" s="26">
        <v>41</v>
      </c>
      <c r="J2019" s="26">
        <v>22</v>
      </c>
      <c r="K2019" s="26">
        <v>2.5020864553595301E-4</v>
      </c>
      <c r="L2019" s="26">
        <v>2.9718572056934198E-3</v>
      </c>
    </row>
    <row r="2020" spans="1:12">
      <c r="A2020" s="26">
        <v>626</v>
      </c>
      <c r="B2020" s="33" t="s">
        <v>1003</v>
      </c>
      <c r="C2020" s="98">
        <v>20815572</v>
      </c>
      <c r="D2020" s="98">
        <v>20815794</v>
      </c>
      <c r="E2020" s="98">
        <v>222</v>
      </c>
      <c r="F2020" s="33" t="s">
        <v>359</v>
      </c>
      <c r="G2020" s="26">
        <v>108</v>
      </c>
      <c r="H2020" s="26">
        <v>73</v>
      </c>
      <c r="I2020" s="26">
        <v>41</v>
      </c>
      <c r="J2020" s="26">
        <v>39</v>
      </c>
      <c r="K2020" s="26">
        <v>2.5002700748528398E-4</v>
      </c>
      <c r="L2020" s="26">
        <v>2.9718572056934198E-3</v>
      </c>
    </row>
    <row r="2021" spans="1:12">
      <c r="A2021" s="26">
        <v>627</v>
      </c>
      <c r="B2021" s="33" t="s">
        <v>1003</v>
      </c>
      <c r="C2021" s="98">
        <v>6833703</v>
      </c>
      <c r="D2021" s="98">
        <v>6833746</v>
      </c>
      <c r="E2021" s="98">
        <v>43</v>
      </c>
      <c r="F2021" s="33" t="s">
        <v>359</v>
      </c>
      <c r="G2021" s="26">
        <v>49</v>
      </c>
      <c r="H2021" s="26">
        <v>11</v>
      </c>
      <c r="I2021" s="26">
        <v>16</v>
      </c>
      <c r="J2021" s="26">
        <v>12</v>
      </c>
      <c r="K2021" s="26">
        <v>2.5491465610362902E-4</v>
      </c>
      <c r="L2021" s="26">
        <v>3.0251617767984799E-3</v>
      </c>
    </row>
    <row r="2022" spans="1:12">
      <c r="A2022" s="26">
        <v>628</v>
      </c>
      <c r="B2022" s="33" t="s">
        <v>1003</v>
      </c>
      <c r="C2022" s="98">
        <v>8161385</v>
      </c>
      <c r="D2022" s="98">
        <v>8161385</v>
      </c>
      <c r="E2022" s="98">
        <v>596</v>
      </c>
      <c r="F2022" s="33" t="s">
        <v>364</v>
      </c>
      <c r="G2022" s="26">
        <v>108</v>
      </c>
      <c r="H2022" s="26">
        <v>15</v>
      </c>
      <c r="I2022" s="26">
        <v>41</v>
      </c>
      <c r="J2022" s="26">
        <v>18</v>
      </c>
      <c r="K2022" s="26">
        <v>2.5772630800592302E-4</v>
      </c>
      <c r="L2022" s="26">
        <v>3.0454969860401701E-3</v>
      </c>
    </row>
    <row r="2023" spans="1:12">
      <c r="A2023" s="26">
        <v>629</v>
      </c>
      <c r="B2023" s="33" t="s">
        <v>1003</v>
      </c>
      <c r="C2023" s="98">
        <v>21422704</v>
      </c>
      <c r="D2023" s="98">
        <v>21422779</v>
      </c>
      <c r="E2023" s="98">
        <v>70</v>
      </c>
      <c r="F2023" s="33" t="s">
        <v>359</v>
      </c>
      <c r="G2023" s="26">
        <v>108</v>
      </c>
      <c r="H2023" s="26">
        <v>15</v>
      </c>
      <c r="I2023" s="26">
        <v>41</v>
      </c>
      <c r="J2023" s="26">
        <v>18</v>
      </c>
      <c r="K2023" s="26">
        <v>2.5772630800592302E-4</v>
      </c>
      <c r="L2023" s="26">
        <v>3.0454969860401701E-3</v>
      </c>
    </row>
    <row r="2024" spans="1:12">
      <c r="A2024" s="26">
        <v>630</v>
      </c>
      <c r="B2024" s="33" t="s">
        <v>1003</v>
      </c>
      <c r="C2024" s="98">
        <v>4198745</v>
      </c>
      <c r="D2024" s="98">
        <v>4198825</v>
      </c>
      <c r="E2024" s="98">
        <v>80</v>
      </c>
      <c r="F2024" s="33" t="s">
        <v>359</v>
      </c>
      <c r="G2024" s="26">
        <v>108</v>
      </c>
      <c r="H2024" s="26">
        <v>9</v>
      </c>
      <c r="I2024" s="26">
        <v>41</v>
      </c>
      <c r="J2024" s="26">
        <v>14</v>
      </c>
      <c r="K2024" s="26">
        <v>2.6301102289864398E-4</v>
      </c>
      <c r="L2024" s="26">
        <v>3.09213552737219E-3</v>
      </c>
    </row>
    <row r="2025" spans="1:12">
      <c r="A2025" s="26">
        <v>631</v>
      </c>
      <c r="B2025" s="33" t="s">
        <v>1003</v>
      </c>
      <c r="C2025" s="98">
        <v>20239187</v>
      </c>
      <c r="D2025" s="98">
        <v>20239187</v>
      </c>
      <c r="E2025" s="98">
        <v>216</v>
      </c>
      <c r="F2025" s="33" t="s">
        <v>364</v>
      </c>
      <c r="G2025" s="26">
        <v>108</v>
      </c>
      <c r="H2025" s="26">
        <v>9</v>
      </c>
      <c r="I2025" s="26">
        <v>41</v>
      </c>
      <c r="J2025" s="26">
        <v>14</v>
      </c>
      <c r="K2025" s="26">
        <v>2.6301102289864398E-4</v>
      </c>
      <c r="L2025" s="26">
        <v>3.09213552737219E-3</v>
      </c>
    </row>
    <row r="2026" spans="1:12">
      <c r="A2026" s="26">
        <v>632</v>
      </c>
      <c r="B2026" s="33" t="s">
        <v>1003</v>
      </c>
      <c r="C2026" s="98">
        <v>1260174</v>
      </c>
      <c r="D2026" s="98">
        <v>1260174</v>
      </c>
      <c r="E2026" s="98">
        <v>31</v>
      </c>
      <c r="F2026" s="33" t="s">
        <v>364</v>
      </c>
      <c r="G2026" s="26">
        <v>50</v>
      </c>
      <c r="H2026" s="26">
        <v>5</v>
      </c>
      <c r="I2026" s="26">
        <v>8</v>
      </c>
      <c r="J2026" s="26">
        <v>6</v>
      </c>
      <c r="K2026" s="26">
        <v>2.6872794376535901E-4</v>
      </c>
      <c r="L2026" s="26">
        <v>3.14468387864492E-3</v>
      </c>
    </row>
    <row r="2027" spans="1:12">
      <c r="A2027" s="26">
        <v>633</v>
      </c>
      <c r="B2027" s="33" t="s">
        <v>1003</v>
      </c>
      <c r="C2027" s="98">
        <v>3653385</v>
      </c>
      <c r="D2027" s="98">
        <v>3653456</v>
      </c>
      <c r="E2027" s="98">
        <v>71</v>
      </c>
      <c r="F2027" s="33" t="s">
        <v>359</v>
      </c>
      <c r="G2027" s="26">
        <v>108</v>
      </c>
      <c r="H2027" s="26">
        <v>30</v>
      </c>
      <c r="I2027" s="26">
        <v>41</v>
      </c>
      <c r="J2027" s="26">
        <v>25</v>
      </c>
      <c r="K2027" s="26">
        <v>2.7161218076497402E-4</v>
      </c>
      <c r="L2027" s="26">
        <v>3.1704091840638899E-3</v>
      </c>
    </row>
    <row r="2028" spans="1:12">
      <c r="A2028" s="26">
        <v>634</v>
      </c>
      <c r="B2028" s="33" t="s">
        <v>1003</v>
      </c>
      <c r="C2028" s="98">
        <v>1222111</v>
      </c>
      <c r="D2028" s="98">
        <v>1222359</v>
      </c>
      <c r="E2028" s="98">
        <v>248</v>
      </c>
      <c r="F2028" s="33" t="s">
        <v>359</v>
      </c>
      <c r="G2028" s="26">
        <v>83</v>
      </c>
      <c r="H2028" s="26">
        <v>51</v>
      </c>
      <c r="I2028" s="26">
        <v>33</v>
      </c>
      <c r="J2028" s="26">
        <v>31</v>
      </c>
      <c r="K2028" s="26">
        <v>2.8074626554960998E-4</v>
      </c>
      <c r="L2028" s="26">
        <v>3.2660305909198301E-3</v>
      </c>
    </row>
    <row r="2029" spans="1:12">
      <c r="A2029" s="26">
        <v>635</v>
      </c>
      <c r="B2029" s="33" t="s">
        <v>1003</v>
      </c>
      <c r="C2029" s="98">
        <v>10384439</v>
      </c>
      <c r="D2029" s="98">
        <v>10385041</v>
      </c>
      <c r="E2029" s="98">
        <v>602</v>
      </c>
      <c r="F2029" s="33" t="s">
        <v>359</v>
      </c>
      <c r="G2029" s="26">
        <v>92</v>
      </c>
      <c r="H2029" s="26">
        <v>2</v>
      </c>
      <c r="I2029" s="26">
        <v>32</v>
      </c>
      <c r="J2029" s="26">
        <v>8</v>
      </c>
      <c r="K2029" s="26">
        <v>2.8603540085741402E-4</v>
      </c>
      <c r="L2029" s="26">
        <v>3.3099875712087599E-3</v>
      </c>
    </row>
    <row r="2030" spans="1:12">
      <c r="A2030" s="26">
        <v>636</v>
      </c>
      <c r="B2030" s="33" t="s">
        <v>1003</v>
      </c>
      <c r="C2030" s="98">
        <v>11158799</v>
      </c>
      <c r="D2030" s="98">
        <v>11158799</v>
      </c>
      <c r="E2030" s="98">
        <v>664</v>
      </c>
      <c r="F2030" s="33" t="s">
        <v>364</v>
      </c>
      <c r="G2030" s="26">
        <v>108</v>
      </c>
      <c r="H2030" s="26">
        <v>84</v>
      </c>
      <c r="I2030" s="26">
        <v>41</v>
      </c>
      <c r="J2030" s="26">
        <v>41</v>
      </c>
      <c r="K2030" s="26">
        <v>2.8619565139390701E-4</v>
      </c>
      <c r="L2030" s="26">
        <v>3.3099875712087599E-3</v>
      </c>
    </row>
    <row r="2031" spans="1:12">
      <c r="A2031" s="26">
        <v>637</v>
      </c>
      <c r="B2031" s="33" t="s">
        <v>1003</v>
      </c>
      <c r="C2031" s="98">
        <v>3773356</v>
      </c>
      <c r="D2031" s="98">
        <v>3773356</v>
      </c>
      <c r="E2031" s="98">
        <v>88</v>
      </c>
      <c r="F2031" s="33" t="s">
        <v>364</v>
      </c>
      <c r="G2031" s="26">
        <v>108</v>
      </c>
      <c r="H2031" s="26">
        <v>25</v>
      </c>
      <c r="I2031" s="26">
        <v>41</v>
      </c>
      <c r="J2031" s="26">
        <v>23</v>
      </c>
      <c r="K2031" s="26">
        <v>3.1377606774476898E-4</v>
      </c>
      <c r="L2031" s="26">
        <v>3.585605876734E-3</v>
      </c>
    </row>
    <row r="2032" spans="1:12">
      <c r="A2032" s="26">
        <v>638</v>
      </c>
      <c r="B2032" s="33" t="s">
        <v>1003</v>
      </c>
      <c r="C2032" s="98">
        <v>10329842</v>
      </c>
      <c r="D2032" s="98">
        <v>10329842</v>
      </c>
      <c r="E2032" s="98">
        <v>32</v>
      </c>
      <c r="F2032" s="33" t="s">
        <v>364</v>
      </c>
      <c r="G2032" s="26">
        <v>108</v>
      </c>
      <c r="H2032" s="26">
        <v>65</v>
      </c>
      <c r="I2032" s="26">
        <v>41</v>
      </c>
      <c r="J2032" s="26">
        <v>37</v>
      </c>
      <c r="K2032" s="26">
        <v>3.13132028162468E-4</v>
      </c>
      <c r="L2032" s="26">
        <v>3.585605876734E-3</v>
      </c>
    </row>
    <row r="2033" spans="1:12">
      <c r="A2033" s="26">
        <v>639</v>
      </c>
      <c r="B2033" s="33" t="s">
        <v>1003</v>
      </c>
      <c r="C2033" s="98">
        <v>2318068</v>
      </c>
      <c r="D2033" s="98">
        <v>2318129</v>
      </c>
      <c r="E2033" s="98">
        <v>61</v>
      </c>
      <c r="F2033" s="33" t="s">
        <v>359</v>
      </c>
      <c r="G2033" s="26">
        <v>70</v>
      </c>
      <c r="H2033" s="26">
        <v>11</v>
      </c>
      <c r="I2033" s="26">
        <v>25</v>
      </c>
      <c r="J2033" s="26">
        <v>14</v>
      </c>
      <c r="K2033" s="26">
        <v>3.15509586908493E-4</v>
      </c>
      <c r="L2033" s="26">
        <v>3.5997369711243802E-3</v>
      </c>
    </row>
    <row r="2034" spans="1:12">
      <c r="A2034" s="26">
        <v>640</v>
      </c>
      <c r="B2034" s="33" t="s">
        <v>1003</v>
      </c>
      <c r="C2034" s="98">
        <v>4339604</v>
      </c>
      <c r="D2034" s="98">
        <v>4344460</v>
      </c>
      <c r="E2034" s="98">
        <v>4855</v>
      </c>
      <c r="F2034" s="33" t="s">
        <v>359</v>
      </c>
      <c r="G2034" s="26">
        <v>92</v>
      </c>
      <c r="H2034" s="26">
        <v>0</v>
      </c>
      <c r="I2034" s="26">
        <v>25</v>
      </c>
      <c r="J2034" s="26">
        <v>5</v>
      </c>
      <c r="K2034" s="26">
        <v>3.1709987863722802E-4</v>
      </c>
      <c r="L2034" s="26">
        <v>3.5997369711243802E-3</v>
      </c>
    </row>
    <row r="2035" spans="1:12">
      <c r="A2035" s="26">
        <v>641</v>
      </c>
      <c r="B2035" s="33" t="s">
        <v>1003</v>
      </c>
      <c r="C2035" s="98">
        <v>5603578</v>
      </c>
      <c r="D2035" s="98">
        <v>5603578</v>
      </c>
      <c r="E2035" s="98">
        <v>410</v>
      </c>
      <c r="F2035" s="33" t="s">
        <v>364</v>
      </c>
      <c r="G2035" s="26">
        <v>108</v>
      </c>
      <c r="H2035" s="26">
        <v>0</v>
      </c>
      <c r="I2035" s="26">
        <v>41</v>
      </c>
      <c r="J2035" s="26">
        <v>6</v>
      </c>
      <c r="K2035" s="26">
        <v>3.2760280216045099E-4</v>
      </c>
      <c r="L2035" s="26">
        <v>3.5997369711243802E-3</v>
      </c>
    </row>
    <row r="2036" spans="1:12">
      <c r="A2036" s="26">
        <v>642</v>
      </c>
      <c r="B2036" s="33" t="s">
        <v>1003</v>
      </c>
      <c r="C2036" s="98">
        <v>6702435</v>
      </c>
      <c r="D2036" s="98">
        <v>6702435</v>
      </c>
      <c r="E2036" s="98">
        <v>236</v>
      </c>
      <c r="F2036" s="33" t="s">
        <v>364</v>
      </c>
      <c r="G2036" s="26">
        <v>108</v>
      </c>
      <c r="H2036" s="26">
        <v>0</v>
      </c>
      <c r="I2036" s="26">
        <v>41</v>
      </c>
      <c r="J2036" s="26">
        <v>6</v>
      </c>
      <c r="K2036" s="26">
        <v>3.2760280216045099E-4</v>
      </c>
      <c r="L2036" s="26">
        <v>3.5997369711243802E-3</v>
      </c>
    </row>
    <row r="2037" spans="1:12">
      <c r="A2037" s="26">
        <v>643</v>
      </c>
      <c r="B2037" s="33" t="s">
        <v>1003</v>
      </c>
      <c r="C2037" s="98">
        <v>6718566</v>
      </c>
      <c r="D2037" s="98">
        <v>6718566</v>
      </c>
      <c r="E2037" s="98">
        <v>92</v>
      </c>
      <c r="F2037" s="33" t="s">
        <v>364</v>
      </c>
      <c r="G2037" s="26">
        <v>106</v>
      </c>
      <c r="H2037" s="26">
        <v>0</v>
      </c>
      <c r="I2037" s="26">
        <v>40</v>
      </c>
      <c r="J2037" s="26">
        <v>6</v>
      </c>
      <c r="K2037" s="26">
        <v>3.1663113633362001E-4</v>
      </c>
      <c r="L2037" s="26">
        <v>3.5997369711243802E-3</v>
      </c>
    </row>
    <row r="2038" spans="1:12">
      <c r="A2038" s="26">
        <v>644</v>
      </c>
      <c r="B2038" s="33" t="s">
        <v>1003</v>
      </c>
      <c r="C2038" s="98">
        <v>11783942</v>
      </c>
      <c r="D2038" s="98">
        <v>11783942</v>
      </c>
      <c r="E2038" s="98">
        <v>69</v>
      </c>
      <c r="F2038" s="33" t="s">
        <v>364</v>
      </c>
      <c r="G2038" s="26">
        <v>108</v>
      </c>
      <c r="H2038" s="26">
        <v>0</v>
      </c>
      <c r="I2038" s="26">
        <v>41</v>
      </c>
      <c r="J2038" s="26">
        <v>6</v>
      </c>
      <c r="K2038" s="26">
        <v>3.2760280216045099E-4</v>
      </c>
      <c r="L2038" s="26">
        <v>3.5997369711243802E-3</v>
      </c>
    </row>
    <row r="2039" spans="1:12">
      <c r="A2039" s="26">
        <v>645</v>
      </c>
      <c r="B2039" s="33" t="s">
        <v>1003</v>
      </c>
      <c r="C2039" s="98">
        <v>11783945</v>
      </c>
      <c r="D2039" s="98">
        <v>11783945</v>
      </c>
      <c r="E2039" s="98">
        <v>135</v>
      </c>
      <c r="F2039" s="33" t="s">
        <v>364</v>
      </c>
      <c r="G2039" s="26">
        <v>108</v>
      </c>
      <c r="H2039" s="26">
        <v>0</v>
      </c>
      <c r="I2039" s="26">
        <v>41</v>
      </c>
      <c r="J2039" s="26">
        <v>6</v>
      </c>
      <c r="K2039" s="26">
        <v>3.2760280216045099E-4</v>
      </c>
      <c r="L2039" s="26">
        <v>3.5997369711243802E-3</v>
      </c>
    </row>
    <row r="2040" spans="1:12">
      <c r="A2040" s="26">
        <v>646</v>
      </c>
      <c r="B2040" s="33" t="s">
        <v>1003</v>
      </c>
      <c r="C2040" s="98">
        <v>11853809</v>
      </c>
      <c r="D2040" s="98">
        <v>11853908</v>
      </c>
      <c r="E2040" s="98">
        <v>99</v>
      </c>
      <c r="F2040" s="33" t="s">
        <v>359</v>
      </c>
      <c r="G2040" s="26">
        <v>108</v>
      </c>
      <c r="H2040" s="26">
        <v>0</v>
      </c>
      <c r="I2040" s="26">
        <v>41</v>
      </c>
      <c r="J2040" s="26">
        <v>6</v>
      </c>
      <c r="K2040" s="26">
        <v>3.2760280216045099E-4</v>
      </c>
      <c r="L2040" s="26">
        <v>3.5997369711243802E-3</v>
      </c>
    </row>
    <row r="2041" spans="1:12">
      <c r="A2041" s="26">
        <v>647</v>
      </c>
      <c r="B2041" s="33" t="s">
        <v>1003</v>
      </c>
      <c r="C2041" s="98">
        <v>12367834</v>
      </c>
      <c r="D2041" s="98">
        <v>12368205</v>
      </c>
      <c r="E2041" s="98">
        <v>371</v>
      </c>
      <c r="F2041" s="33" t="s">
        <v>359</v>
      </c>
      <c r="G2041" s="26">
        <v>108</v>
      </c>
      <c r="H2041" s="26">
        <v>0</v>
      </c>
      <c r="I2041" s="26">
        <v>41</v>
      </c>
      <c r="J2041" s="26">
        <v>6</v>
      </c>
      <c r="K2041" s="26">
        <v>3.2760280216045099E-4</v>
      </c>
      <c r="L2041" s="26">
        <v>3.5997369711243802E-3</v>
      </c>
    </row>
    <row r="2042" spans="1:12">
      <c r="A2042" s="26">
        <v>648</v>
      </c>
      <c r="B2042" s="33" t="s">
        <v>1003</v>
      </c>
      <c r="C2042" s="98">
        <v>12377160</v>
      </c>
      <c r="D2042" s="98">
        <v>12377160</v>
      </c>
      <c r="E2042" s="98">
        <v>55</v>
      </c>
      <c r="F2042" s="33" t="s">
        <v>364</v>
      </c>
      <c r="G2042" s="26">
        <v>108</v>
      </c>
      <c r="H2042" s="26">
        <v>0</v>
      </c>
      <c r="I2042" s="26">
        <v>41</v>
      </c>
      <c r="J2042" s="26">
        <v>6</v>
      </c>
      <c r="K2042" s="26">
        <v>3.2760280216045099E-4</v>
      </c>
      <c r="L2042" s="26">
        <v>3.5997369711243802E-3</v>
      </c>
    </row>
    <row r="2043" spans="1:12">
      <c r="A2043" s="26">
        <v>649</v>
      </c>
      <c r="B2043" s="33" t="s">
        <v>1003</v>
      </c>
      <c r="C2043" s="98">
        <v>12385949</v>
      </c>
      <c r="D2043" s="98">
        <v>12385949</v>
      </c>
      <c r="E2043" s="98">
        <v>367</v>
      </c>
      <c r="F2043" s="33" t="s">
        <v>364</v>
      </c>
      <c r="G2043" s="26">
        <v>108</v>
      </c>
      <c r="H2043" s="26">
        <v>0</v>
      </c>
      <c r="I2043" s="26">
        <v>41</v>
      </c>
      <c r="J2043" s="26">
        <v>6</v>
      </c>
      <c r="K2043" s="26">
        <v>3.2760280216045099E-4</v>
      </c>
      <c r="L2043" s="26">
        <v>3.5997369711243802E-3</v>
      </c>
    </row>
    <row r="2044" spans="1:12">
      <c r="A2044" s="26">
        <v>650</v>
      </c>
      <c r="B2044" s="33" t="s">
        <v>1003</v>
      </c>
      <c r="C2044" s="98">
        <v>12394911</v>
      </c>
      <c r="D2044" s="98">
        <v>12400128</v>
      </c>
      <c r="E2044" s="98">
        <v>5217</v>
      </c>
      <c r="F2044" s="33" t="s">
        <v>359</v>
      </c>
      <c r="G2044" s="26">
        <v>108</v>
      </c>
      <c r="H2044" s="26">
        <v>0</v>
      </c>
      <c r="I2044" s="26">
        <v>41</v>
      </c>
      <c r="J2044" s="26">
        <v>6</v>
      </c>
      <c r="K2044" s="26">
        <v>3.2760280216045099E-4</v>
      </c>
      <c r="L2044" s="26">
        <v>3.5997369711243802E-3</v>
      </c>
    </row>
    <row r="2045" spans="1:12">
      <c r="A2045" s="26">
        <v>651</v>
      </c>
      <c r="B2045" s="33" t="s">
        <v>1003</v>
      </c>
      <c r="C2045" s="98">
        <v>15338193</v>
      </c>
      <c r="D2045" s="98">
        <v>15338638</v>
      </c>
      <c r="E2045" s="98">
        <v>445</v>
      </c>
      <c r="F2045" s="33" t="s">
        <v>359</v>
      </c>
      <c r="G2045" s="26">
        <v>106</v>
      </c>
      <c r="H2045" s="26">
        <v>0</v>
      </c>
      <c r="I2045" s="26">
        <v>40</v>
      </c>
      <c r="J2045" s="26">
        <v>6</v>
      </c>
      <c r="K2045" s="26">
        <v>3.1663113633362001E-4</v>
      </c>
      <c r="L2045" s="26">
        <v>3.5997369711243802E-3</v>
      </c>
    </row>
    <row r="2046" spans="1:12">
      <c r="A2046" s="26">
        <v>652</v>
      </c>
      <c r="B2046" s="33" t="s">
        <v>1003</v>
      </c>
      <c r="C2046" s="98">
        <v>15497383</v>
      </c>
      <c r="D2046" s="98">
        <v>15504129</v>
      </c>
      <c r="E2046" s="98">
        <v>6746</v>
      </c>
      <c r="F2046" s="33" t="s">
        <v>359</v>
      </c>
      <c r="G2046" s="26">
        <v>108</v>
      </c>
      <c r="H2046" s="26">
        <v>0</v>
      </c>
      <c r="I2046" s="26">
        <v>41</v>
      </c>
      <c r="J2046" s="26">
        <v>6</v>
      </c>
      <c r="K2046" s="26">
        <v>3.2760280216045099E-4</v>
      </c>
      <c r="L2046" s="26">
        <v>3.5997369711243802E-3</v>
      </c>
    </row>
    <row r="2047" spans="1:12">
      <c r="A2047" s="26">
        <v>653</v>
      </c>
      <c r="B2047" s="33" t="s">
        <v>1003</v>
      </c>
      <c r="C2047" s="98">
        <v>15566441</v>
      </c>
      <c r="D2047" s="98">
        <v>15566441</v>
      </c>
      <c r="E2047" s="98">
        <v>55</v>
      </c>
      <c r="F2047" s="33" t="s">
        <v>364</v>
      </c>
      <c r="G2047" s="26">
        <v>108</v>
      </c>
      <c r="H2047" s="26">
        <v>0</v>
      </c>
      <c r="I2047" s="26">
        <v>41</v>
      </c>
      <c r="J2047" s="26">
        <v>6</v>
      </c>
      <c r="K2047" s="26">
        <v>3.2760280216045099E-4</v>
      </c>
      <c r="L2047" s="26">
        <v>3.5997369711243802E-3</v>
      </c>
    </row>
    <row r="2048" spans="1:12">
      <c r="A2048" s="26">
        <v>654</v>
      </c>
      <c r="B2048" s="33" t="s">
        <v>1003</v>
      </c>
      <c r="C2048" s="98">
        <v>15566511</v>
      </c>
      <c r="D2048" s="98">
        <v>15566710</v>
      </c>
      <c r="E2048" s="98">
        <v>199</v>
      </c>
      <c r="F2048" s="33" t="s">
        <v>359</v>
      </c>
      <c r="G2048" s="26">
        <v>108</v>
      </c>
      <c r="H2048" s="26">
        <v>0</v>
      </c>
      <c r="I2048" s="26">
        <v>41</v>
      </c>
      <c r="J2048" s="26">
        <v>6</v>
      </c>
      <c r="K2048" s="26">
        <v>3.2760280216045099E-4</v>
      </c>
      <c r="L2048" s="26">
        <v>3.5997369711243802E-3</v>
      </c>
    </row>
    <row r="2049" spans="1:12">
      <c r="A2049" s="26">
        <v>655</v>
      </c>
      <c r="B2049" s="33" t="s">
        <v>1003</v>
      </c>
      <c r="C2049" s="98">
        <v>15581269</v>
      </c>
      <c r="D2049" s="98">
        <v>15581269</v>
      </c>
      <c r="E2049" s="98">
        <v>80</v>
      </c>
      <c r="F2049" s="33" t="s">
        <v>364</v>
      </c>
      <c r="G2049" s="26">
        <v>108</v>
      </c>
      <c r="H2049" s="26">
        <v>0</v>
      </c>
      <c r="I2049" s="26">
        <v>41</v>
      </c>
      <c r="J2049" s="26">
        <v>6</v>
      </c>
      <c r="K2049" s="26">
        <v>3.2760280216045099E-4</v>
      </c>
      <c r="L2049" s="26">
        <v>3.5997369711243802E-3</v>
      </c>
    </row>
    <row r="2050" spans="1:12">
      <c r="A2050" s="26">
        <v>656</v>
      </c>
      <c r="B2050" s="33" t="s">
        <v>1003</v>
      </c>
      <c r="C2050" s="98">
        <v>21272909</v>
      </c>
      <c r="D2050" s="98">
        <v>21273756</v>
      </c>
      <c r="E2050" s="98">
        <v>847</v>
      </c>
      <c r="F2050" s="33" t="s">
        <v>359</v>
      </c>
      <c r="G2050" s="26">
        <v>108</v>
      </c>
      <c r="H2050" s="26">
        <v>5</v>
      </c>
      <c r="I2050" s="26">
        <v>41</v>
      </c>
      <c r="J2050" s="26">
        <v>11</v>
      </c>
      <c r="K2050" s="26">
        <v>3.2541657236504103E-4</v>
      </c>
      <c r="L2050" s="26">
        <v>3.5997369711243802E-3</v>
      </c>
    </row>
    <row r="2051" spans="1:12">
      <c r="A2051" s="26">
        <v>657</v>
      </c>
      <c r="B2051" s="33" t="s">
        <v>1003</v>
      </c>
      <c r="C2051" s="98">
        <v>22129018</v>
      </c>
      <c r="D2051" s="98">
        <v>22129864</v>
      </c>
      <c r="E2051" s="98">
        <v>846</v>
      </c>
      <c r="F2051" s="33" t="s">
        <v>359</v>
      </c>
      <c r="G2051" s="26">
        <v>108</v>
      </c>
      <c r="H2051" s="26">
        <v>5</v>
      </c>
      <c r="I2051" s="26">
        <v>41</v>
      </c>
      <c r="J2051" s="26">
        <v>11</v>
      </c>
      <c r="K2051" s="26">
        <v>3.2541657236504103E-4</v>
      </c>
      <c r="L2051" s="26">
        <v>3.5997369711243802E-3</v>
      </c>
    </row>
    <row r="2052" spans="1:12">
      <c r="A2052" s="26">
        <v>658</v>
      </c>
      <c r="B2052" s="33" t="s">
        <v>1003</v>
      </c>
      <c r="C2052" s="98">
        <v>23834414</v>
      </c>
      <c r="D2052" s="98">
        <v>23834507</v>
      </c>
      <c r="E2052" s="98">
        <v>93</v>
      </c>
      <c r="F2052" s="33" t="s">
        <v>359</v>
      </c>
      <c r="G2052" s="26">
        <v>108</v>
      </c>
      <c r="H2052" s="26">
        <v>0</v>
      </c>
      <c r="I2052" s="26">
        <v>41</v>
      </c>
      <c r="J2052" s="26">
        <v>6</v>
      </c>
      <c r="K2052" s="26">
        <v>3.2760280216045099E-4</v>
      </c>
      <c r="L2052" s="26">
        <v>3.5997369711243802E-3</v>
      </c>
    </row>
    <row r="2053" spans="1:12">
      <c r="A2053" s="26">
        <v>659</v>
      </c>
      <c r="B2053" s="33" t="s">
        <v>1003</v>
      </c>
      <c r="C2053" s="98">
        <v>27236976</v>
      </c>
      <c r="D2053" s="98">
        <v>27236976</v>
      </c>
      <c r="E2053" s="98">
        <v>435</v>
      </c>
      <c r="F2053" s="33" t="s">
        <v>364</v>
      </c>
      <c r="G2053" s="26">
        <v>108</v>
      </c>
      <c r="H2053" s="26">
        <v>0</v>
      </c>
      <c r="I2053" s="26">
        <v>41</v>
      </c>
      <c r="J2053" s="26">
        <v>6</v>
      </c>
      <c r="K2053" s="26">
        <v>3.2760280216045099E-4</v>
      </c>
      <c r="L2053" s="26">
        <v>3.5997369711243802E-3</v>
      </c>
    </row>
    <row r="2054" spans="1:12">
      <c r="A2054" s="26">
        <v>660</v>
      </c>
      <c r="B2054" s="33" t="s">
        <v>1003</v>
      </c>
      <c r="C2054" s="98">
        <v>6972266</v>
      </c>
      <c r="D2054" s="98">
        <v>6985796</v>
      </c>
      <c r="E2054" s="98">
        <v>13530</v>
      </c>
      <c r="F2054" s="33" t="s">
        <v>359</v>
      </c>
      <c r="G2054" s="26">
        <v>38</v>
      </c>
      <c r="H2054" s="26">
        <v>2</v>
      </c>
      <c r="I2054" s="26">
        <v>7</v>
      </c>
      <c r="J2054" s="26">
        <v>5</v>
      </c>
      <c r="K2054" s="26">
        <v>3.3120594663419399E-4</v>
      </c>
      <c r="L2054" s="26">
        <v>3.6378874154268299E-3</v>
      </c>
    </row>
    <row r="2055" spans="1:12">
      <c r="A2055" s="26">
        <v>661</v>
      </c>
      <c r="B2055" s="33" t="s">
        <v>1003</v>
      </c>
      <c r="C2055" s="98">
        <v>6263371</v>
      </c>
      <c r="D2055" s="98">
        <v>6271167</v>
      </c>
      <c r="E2055" s="98">
        <v>7796</v>
      </c>
      <c r="F2055" s="33" t="s">
        <v>359</v>
      </c>
      <c r="G2055" s="26">
        <v>92</v>
      </c>
      <c r="H2055" s="26">
        <v>66</v>
      </c>
      <c r="I2055" s="26">
        <v>40</v>
      </c>
      <c r="J2055" s="26">
        <v>39</v>
      </c>
      <c r="K2055" s="26">
        <v>3.3240366085200999E-4</v>
      </c>
      <c r="L2055" s="26">
        <v>3.6495974386657401E-3</v>
      </c>
    </row>
    <row r="2056" spans="1:12">
      <c r="A2056" s="26">
        <v>662</v>
      </c>
      <c r="B2056" s="33" t="s">
        <v>1003</v>
      </c>
      <c r="C2056" s="98">
        <v>3786724</v>
      </c>
      <c r="D2056" s="98">
        <v>3788108</v>
      </c>
      <c r="E2056" s="98">
        <v>1384</v>
      </c>
      <c r="F2056" s="33" t="s">
        <v>359</v>
      </c>
      <c r="G2056" s="26">
        <v>108</v>
      </c>
      <c r="H2056" s="26">
        <v>35</v>
      </c>
      <c r="I2056" s="26">
        <v>41</v>
      </c>
      <c r="J2056" s="26">
        <v>27</v>
      </c>
      <c r="K2056" s="26">
        <v>3.4453583324360701E-4</v>
      </c>
      <c r="L2056" s="26">
        <v>3.76074682280587E-3</v>
      </c>
    </row>
    <row r="2057" spans="1:12">
      <c r="A2057" s="26">
        <v>663</v>
      </c>
      <c r="B2057" s="33" t="s">
        <v>1003</v>
      </c>
      <c r="C2057" s="98">
        <v>6718518</v>
      </c>
      <c r="D2057" s="98">
        <v>6718607</v>
      </c>
      <c r="E2057" s="98">
        <v>89</v>
      </c>
      <c r="F2057" s="33" t="s">
        <v>397</v>
      </c>
      <c r="G2057" s="26">
        <v>104</v>
      </c>
      <c r="H2057" s="26">
        <v>0</v>
      </c>
      <c r="I2057" s="26">
        <v>40</v>
      </c>
      <c r="J2057" s="26">
        <v>6</v>
      </c>
      <c r="K2057" s="26">
        <v>3.44454324572597E-4</v>
      </c>
      <c r="L2057" s="26">
        <v>3.76074682280587E-3</v>
      </c>
    </row>
    <row r="2058" spans="1:12">
      <c r="A2058" s="26">
        <v>664</v>
      </c>
      <c r="B2058" s="33" t="s">
        <v>1003</v>
      </c>
      <c r="C2058" s="98">
        <v>7643035</v>
      </c>
      <c r="D2058" s="98">
        <v>7643164</v>
      </c>
      <c r="E2058" s="98">
        <v>129</v>
      </c>
      <c r="F2058" s="33" t="s">
        <v>359</v>
      </c>
      <c r="G2058" s="26">
        <v>108</v>
      </c>
      <c r="H2058" s="26">
        <v>33</v>
      </c>
      <c r="I2058" s="26">
        <v>41</v>
      </c>
      <c r="J2058" s="26">
        <v>26</v>
      </c>
      <c r="K2058" s="26">
        <v>3.4559829981913699E-4</v>
      </c>
      <c r="L2058" s="26">
        <v>3.7661388004652102E-3</v>
      </c>
    </row>
    <row r="2059" spans="1:12">
      <c r="A2059" s="26">
        <v>665</v>
      </c>
      <c r="B2059" s="33" t="s">
        <v>1003</v>
      </c>
      <c r="C2059" s="98">
        <v>6466422</v>
      </c>
      <c r="D2059" s="98">
        <v>6466422</v>
      </c>
      <c r="E2059" s="98">
        <v>35</v>
      </c>
      <c r="F2059" s="33" t="s">
        <v>364</v>
      </c>
      <c r="G2059" s="26">
        <v>39</v>
      </c>
      <c r="H2059" s="26">
        <v>4</v>
      </c>
      <c r="I2059" s="26">
        <v>10</v>
      </c>
      <c r="J2059" s="26">
        <v>7</v>
      </c>
      <c r="K2059" s="26">
        <v>3.5313198688426801E-4</v>
      </c>
      <c r="L2059" s="26">
        <v>3.8361780353499001E-3</v>
      </c>
    </row>
    <row r="2060" spans="1:12">
      <c r="A2060" s="26">
        <v>666</v>
      </c>
      <c r="B2060" s="33" t="s">
        <v>1003</v>
      </c>
      <c r="C2060" s="98">
        <v>6274800</v>
      </c>
      <c r="D2060" s="98">
        <v>6274800</v>
      </c>
      <c r="E2060" s="98">
        <v>42</v>
      </c>
      <c r="F2060" s="33" t="s">
        <v>364</v>
      </c>
      <c r="G2060" s="26">
        <v>93</v>
      </c>
      <c r="H2060" s="26">
        <v>62</v>
      </c>
      <c r="I2060" s="26">
        <v>39</v>
      </c>
      <c r="J2060" s="26">
        <v>37</v>
      </c>
      <c r="K2060" s="26">
        <v>3.5486680100687998E-4</v>
      </c>
      <c r="L2060" s="26">
        <v>3.8535144319204401E-3</v>
      </c>
    </row>
    <row r="2061" spans="1:12">
      <c r="A2061" s="26">
        <v>667</v>
      </c>
      <c r="B2061" s="33" t="s">
        <v>1003</v>
      </c>
      <c r="C2061" s="98">
        <v>18663512</v>
      </c>
      <c r="D2061" s="98">
        <v>18663705</v>
      </c>
      <c r="E2061" s="98">
        <v>195</v>
      </c>
      <c r="F2061" s="33" t="s">
        <v>359</v>
      </c>
      <c r="G2061" s="26">
        <v>107</v>
      </c>
      <c r="H2061" s="26">
        <v>35</v>
      </c>
      <c r="I2061" s="26">
        <v>41</v>
      </c>
      <c r="J2061" s="26">
        <v>27</v>
      </c>
      <c r="K2061" s="26">
        <v>3.6243732663654898E-4</v>
      </c>
      <c r="L2061" s="26">
        <v>3.9295687321884501E-3</v>
      </c>
    </row>
    <row r="2062" spans="1:12">
      <c r="A2062" s="26">
        <v>668</v>
      </c>
      <c r="B2062" s="33" t="s">
        <v>1003</v>
      </c>
      <c r="C2062" s="98">
        <v>3805964</v>
      </c>
      <c r="D2062" s="98">
        <v>3806020</v>
      </c>
      <c r="E2062" s="98">
        <v>56</v>
      </c>
      <c r="F2062" s="33" t="s">
        <v>359</v>
      </c>
      <c r="G2062" s="26">
        <v>104</v>
      </c>
      <c r="H2062" s="26">
        <v>25</v>
      </c>
      <c r="I2062" s="26">
        <v>41</v>
      </c>
      <c r="J2062" s="26">
        <v>23</v>
      </c>
      <c r="K2062" s="26">
        <v>3.6818076351649999E-4</v>
      </c>
      <c r="L2062" s="26">
        <v>3.9809455342559898E-3</v>
      </c>
    </row>
    <row r="2063" spans="1:12">
      <c r="A2063" s="26">
        <v>669</v>
      </c>
      <c r="B2063" s="33" t="s">
        <v>1003</v>
      </c>
      <c r="C2063" s="98">
        <v>3981330</v>
      </c>
      <c r="D2063" s="98">
        <v>3981389</v>
      </c>
      <c r="E2063" s="98">
        <v>59</v>
      </c>
      <c r="F2063" s="33" t="s">
        <v>359</v>
      </c>
      <c r="G2063" s="26">
        <v>107</v>
      </c>
      <c r="H2063" s="26">
        <v>16</v>
      </c>
      <c r="I2063" s="26">
        <v>41</v>
      </c>
      <c r="J2063" s="26">
        <v>18</v>
      </c>
      <c r="K2063" s="26">
        <v>3.77033356700993E-4</v>
      </c>
      <c r="L2063" s="26">
        <v>4.0585682596856699E-3</v>
      </c>
    </row>
    <row r="2064" spans="1:12">
      <c r="A2064" s="26">
        <v>670</v>
      </c>
      <c r="B2064" s="33" t="s">
        <v>1003</v>
      </c>
      <c r="C2064" s="98">
        <v>23635244</v>
      </c>
      <c r="D2064" s="98">
        <v>23635296</v>
      </c>
      <c r="E2064" s="98">
        <v>52</v>
      </c>
      <c r="F2064" s="33" t="s">
        <v>359</v>
      </c>
      <c r="G2064" s="26">
        <v>108</v>
      </c>
      <c r="H2064" s="26">
        <v>49</v>
      </c>
      <c r="I2064" s="26">
        <v>41</v>
      </c>
      <c r="J2064" s="26">
        <v>32</v>
      </c>
      <c r="K2064" s="26">
        <v>4.0796669878184798E-4</v>
      </c>
      <c r="L2064" s="26">
        <v>4.3433967078755397E-3</v>
      </c>
    </row>
    <row r="2065" spans="1:12">
      <c r="A2065" s="26">
        <v>671</v>
      </c>
      <c r="B2065" s="33" t="s">
        <v>1003</v>
      </c>
      <c r="C2065" s="98">
        <v>18836795</v>
      </c>
      <c r="D2065" s="98">
        <v>18836852</v>
      </c>
      <c r="E2065" s="98">
        <v>57</v>
      </c>
      <c r="F2065" s="33" t="s">
        <v>359</v>
      </c>
      <c r="G2065" s="26">
        <v>108</v>
      </c>
      <c r="H2065" s="26">
        <v>4</v>
      </c>
      <c r="I2065" s="26">
        <v>41</v>
      </c>
      <c r="J2065" s="26">
        <v>10</v>
      </c>
      <c r="K2065" s="26">
        <v>4.1262310100564198E-4</v>
      </c>
      <c r="L2065" s="26">
        <v>4.3561816076476897E-3</v>
      </c>
    </row>
    <row r="2066" spans="1:12">
      <c r="A2066" s="26">
        <v>672</v>
      </c>
      <c r="B2066" s="33" t="s">
        <v>1003</v>
      </c>
      <c r="C2066" s="98">
        <v>21367693</v>
      </c>
      <c r="D2066" s="98">
        <v>21367745</v>
      </c>
      <c r="E2066" s="98">
        <v>52</v>
      </c>
      <c r="F2066" s="33" t="s">
        <v>359</v>
      </c>
      <c r="G2066" s="26">
        <v>108</v>
      </c>
      <c r="H2066" s="26">
        <v>4</v>
      </c>
      <c r="I2066" s="26">
        <v>41</v>
      </c>
      <c r="J2066" s="26">
        <v>10</v>
      </c>
      <c r="K2066" s="26">
        <v>4.1262310100564198E-4</v>
      </c>
      <c r="L2066" s="26">
        <v>4.3561816076476897E-3</v>
      </c>
    </row>
    <row r="2067" spans="1:12">
      <c r="A2067" s="26">
        <v>673</v>
      </c>
      <c r="B2067" s="33" t="s">
        <v>1003</v>
      </c>
      <c r="C2067" s="98">
        <v>19794428</v>
      </c>
      <c r="D2067" s="98">
        <v>19794428</v>
      </c>
      <c r="E2067" s="98">
        <v>148</v>
      </c>
      <c r="F2067" s="33" t="s">
        <v>364</v>
      </c>
      <c r="G2067" s="26">
        <v>106</v>
      </c>
      <c r="H2067" s="26">
        <v>27</v>
      </c>
      <c r="I2067" s="26">
        <v>40</v>
      </c>
      <c r="J2067" s="26">
        <v>23</v>
      </c>
      <c r="K2067" s="26">
        <v>4.1563316406988598E-4</v>
      </c>
      <c r="L2067" s="26">
        <v>4.3787167224644203E-3</v>
      </c>
    </row>
    <row r="2068" spans="1:12">
      <c r="A2068" s="26">
        <v>674</v>
      </c>
      <c r="B2068" s="33" t="s">
        <v>1003</v>
      </c>
      <c r="C2068" s="98">
        <v>19059549</v>
      </c>
      <c r="D2068" s="98">
        <v>19059549</v>
      </c>
      <c r="E2068" s="98">
        <v>50</v>
      </c>
      <c r="F2068" s="33" t="s">
        <v>364</v>
      </c>
      <c r="G2068" s="26">
        <v>108</v>
      </c>
      <c r="H2068" s="26">
        <v>41</v>
      </c>
      <c r="I2068" s="26">
        <v>41</v>
      </c>
      <c r="J2068" s="26">
        <v>29</v>
      </c>
      <c r="K2068" s="26">
        <v>4.3798238122495499E-4</v>
      </c>
      <c r="L2068" s="26">
        <v>4.5426340167886697E-3</v>
      </c>
    </row>
    <row r="2069" spans="1:12">
      <c r="A2069" s="26">
        <v>675</v>
      </c>
      <c r="B2069" s="33" t="s">
        <v>1003</v>
      </c>
      <c r="C2069" s="98">
        <v>16347781</v>
      </c>
      <c r="D2069" s="98">
        <v>16347834</v>
      </c>
      <c r="E2069" s="98">
        <v>53</v>
      </c>
      <c r="F2069" s="33" t="s">
        <v>359</v>
      </c>
      <c r="G2069" s="26">
        <v>106</v>
      </c>
      <c r="H2069" s="26">
        <v>2</v>
      </c>
      <c r="I2069" s="26">
        <v>39</v>
      </c>
      <c r="J2069" s="26">
        <v>8</v>
      </c>
      <c r="K2069" s="26">
        <v>4.4337312970910701E-4</v>
      </c>
      <c r="L2069" s="26">
        <v>4.59167676600164E-3</v>
      </c>
    </row>
    <row r="2070" spans="1:12">
      <c r="A2070" s="26">
        <v>676</v>
      </c>
      <c r="B2070" s="33" t="s">
        <v>1003</v>
      </c>
      <c r="C2070" s="98">
        <v>5580429</v>
      </c>
      <c r="D2070" s="98">
        <v>5580429</v>
      </c>
      <c r="E2070" s="98">
        <v>167</v>
      </c>
      <c r="F2070" s="33" t="s">
        <v>364</v>
      </c>
      <c r="G2070" s="26">
        <v>108</v>
      </c>
      <c r="H2070" s="26">
        <v>1</v>
      </c>
      <c r="I2070" s="26">
        <v>40</v>
      </c>
      <c r="J2070" s="26">
        <v>7</v>
      </c>
      <c r="K2070" s="26">
        <v>4.4385991891444698E-4</v>
      </c>
      <c r="L2070" s="26">
        <v>4.5950022363468804E-3</v>
      </c>
    </row>
    <row r="2071" spans="1:12">
      <c r="A2071" s="26">
        <v>677</v>
      </c>
      <c r="B2071" s="33" t="s">
        <v>1003</v>
      </c>
      <c r="C2071" s="98">
        <v>5777640</v>
      </c>
      <c r="D2071" s="98">
        <v>5777640</v>
      </c>
      <c r="E2071" s="98">
        <v>32</v>
      </c>
      <c r="F2071" s="33" t="s">
        <v>364</v>
      </c>
      <c r="G2071" s="26">
        <v>108</v>
      </c>
      <c r="H2071" s="26">
        <v>74</v>
      </c>
      <c r="I2071" s="26">
        <v>41</v>
      </c>
      <c r="J2071" s="26">
        <v>39</v>
      </c>
      <c r="K2071" s="26">
        <v>4.5193886844893899E-4</v>
      </c>
      <c r="L2071" s="26">
        <v>4.62341297586236E-3</v>
      </c>
    </row>
    <row r="2072" spans="1:12">
      <c r="A2072" s="26">
        <v>678</v>
      </c>
      <c r="B2072" s="33" t="s">
        <v>1003</v>
      </c>
      <c r="C2072" s="98">
        <v>6499964</v>
      </c>
      <c r="D2072" s="98">
        <v>6500608</v>
      </c>
      <c r="E2072" s="98">
        <v>644</v>
      </c>
      <c r="F2072" s="33" t="s">
        <v>359</v>
      </c>
      <c r="G2072" s="26">
        <v>62</v>
      </c>
      <c r="H2072" s="26">
        <v>27</v>
      </c>
      <c r="I2072" s="26">
        <v>19</v>
      </c>
      <c r="J2072" s="26">
        <v>17</v>
      </c>
      <c r="K2072" s="26">
        <v>4.5101113025143997E-4</v>
      </c>
      <c r="L2072" s="26">
        <v>4.62341297586236E-3</v>
      </c>
    </row>
    <row r="2073" spans="1:12">
      <c r="A2073" s="26">
        <v>679</v>
      </c>
      <c r="B2073" s="33" t="s">
        <v>1003</v>
      </c>
      <c r="C2073" s="98">
        <v>17395557</v>
      </c>
      <c r="D2073" s="98">
        <v>17395557</v>
      </c>
      <c r="E2073" s="98">
        <v>425</v>
      </c>
      <c r="F2073" s="33" t="s">
        <v>364</v>
      </c>
      <c r="G2073" s="26">
        <v>70</v>
      </c>
      <c r="H2073" s="26">
        <v>6</v>
      </c>
      <c r="I2073" s="26">
        <v>13</v>
      </c>
      <c r="J2073" s="26">
        <v>7</v>
      </c>
      <c r="K2073" s="26">
        <v>4.5607414003244999E-4</v>
      </c>
      <c r="L2073" s="26">
        <v>4.6588435357863599E-3</v>
      </c>
    </row>
    <row r="2074" spans="1:12">
      <c r="A2074" s="26">
        <v>680</v>
      </c>
      <c r="B2074" s="33" t="s">
        <v>1003</v>
      </c>
      <c r="C2074" s="98">
        <v>21933431</v>
      </c>
      <c r="D2074" s="98">
        <v>21933431</v>
      </c>
      <c r="E2074" s="98">
        <v>293</v>
      </c>
      <c r="F2074" s="33" t="s">
        <v>364</v>
      </c>
      <c r="G2074" s="26">
        <v>108</v>
      </c>
      <c r="H2074" s="26">
        <v>14</v>
      </c>
      <c r="I2074" s="26">
        <v>41</v>
      </c>
      <c r="J2074" s="26">
        <v>17</v>
      </c>
      <c r="K2074" s="26">
        <v>4.5833585090970699E-4</v>
      </c>
      <c r="L2074" s="26">
        <v>4.6699068659551198E-3</v>
      </c>
    </row>
    <row r="2075" spans="1:12">
      <c r="A2075" s="26">
        <v>681</v>
      </c>
      <c r="B2075" s="33" t="s">
        <v>1003</v>
      </c>
      <c r="C2075" s="98">
        <v>31216953</v>
      </c>
      <c r="D2075" s="98">
        <v>31216953</v>
      </c>
      <c r="E2075" s="98">
        <v>75</v>
      </c>
      <c r="F2075" s="33" t="s">
        <v>364</v>
      </c>
      <c r="G2075" s="26">
        <v>108</v>
      </c>
      <c r="H2075" s="26">
        <v>14</v>
      </c>
      <c r="I2075" s="26">
        <v>41</v>
      </c>
      <c r="J2075" s="26">
        <v>17</v>
      </c>
      <c r="K2075" s="26">
        <v>4.5833585090970699E-4</v>
      </c>
      <c r="L2075" s="26">
        <v>4.6699068659551198E-3</v>
      </c>
    </row>
    <row r="2076" spans="1:12">
      <c r="A2076" s="26">
        <v>682</v>
      </c>
      <c r="B2076" s="33" t="s">
        <v>1003</v>
      </c>
      <c r="C2076" s="98">
        <v>28050688</v>
      </c>
      <c r="D2076" s="98">
        <v>28051285</v>
      </c>
      <c r="E2076" s="98">
        <v>597</v>
      </c>
      <c r="F2076" s="33" t="s">
        <v>359</v>
      </c>
      <c r="G2076" s="26">
        <v>108</v>
      </c>
      <c r="H2076" s="26">
        <v>44</v>
      </c>
      <c r="I2076" s="26">
        <v>41</v>
      </c>
      <c r="J2076" s="26">
        <v>30</v>
      </c>
      <c r="K2076" s="26">
        <v>4.6630346853096299E-4</v>
      </c>
      <c r="L2076" s="26">
        <v>4.7441160661180204E-3</v>
      </c>
    </row>
    <row r="2077" spans="1:12">
      <c r="A2077" s="26">
        <v>683</v>
      </c>
      <c r="B2077" s="33" t="s">
        <v>1003</v>
      </c>
      <c r="C2077" s="98">
        <v>6643195</v>
      </c>
      <c r="D2077" s="98">
        <v>6643395</v>
      </c>
      <c r="E2077" s="98">
        <v>200</v>
      </c>
      <c r="F2077" s="33" t="s">
        <v>359</v>
      </c>
      <c r="G2077" s="26">
        <v>35</v>
      </c>
      <c r="H2077" s="26">
        <v>2</v>
      </c>
      <c r="I2077" s="26">
        <v>7</v>
      </c>
      <c r="J2077" s="26">
        <v>5</v>
      </c>
      <c r="K2077" s="26">
        <v>4.72267962640235E-4</v>
      </c>
      <c r="L2077" s="26">
        <v>4.8012755410059603E-3</v>
      </c>
    </row>
    <row r="2078" spans="1:12">
      <c r="A2078" s="26">
        <v>684</v>
      </c>
      <c r="B2078" s="33" t="s">
        <v>1003</v>
      </c>
      <c r="C2078" s="98">
        <v>6202870</v>
      </c>
      <c r="D2078" s="98">
        <v>6202934</v>
      </c>
      <c r="E2078" s="98">
        <v>64</v>
      </c>
      <c r="F2078" s="33" t="s">
        <v>359</v>
      </c>
      <c r="G2078" s="26">
        <v>39</v>
      </c>
      <c r="H2078" s="26">
        <v>1</v>
      </c>
      <c r="I2078" s="26">
        <v>6</v>
      </c>
      <c r="J2078" s="26">
        <v>4</v>
      </c>
      <c r="K2078" s="26">
        <v>4.8372878775601401E-4</v>
      </c>
      <c r="L2078" s="26">
        <v>4.9052044605576899E-3</v>
      </c>
    </row>
    <row r="2079" spans="1:12">
      <c r="A2079" s="26">
        <v>685</v>
      </c>
      <c r="B2079" s="33" t="s">
        <v>1003</v>
      </c>
      <c r="C2079" s="98">
        <v>3766891</v>
      </c>
      <c r="D2079" s="98">
        <v>3766891</v>
      </c>
      <c r="E2079" s="98">
        <v>344</v>
      </c>
      <c r="F2079" s="33" t="s">
        <v>364</v>
      </c>
      <c r="G2079" s="26">
        <v>108</v>
      </c>
      <c r="H2079" s="26">
        <v>18</v>
      </c>
      <c r="I2079" s="26">
        <v>41</v>
      </c>
      <c r="J2079" s="26">
        <v>19</v>
      </c>
      <c r="K2079" s="26">
        <v>4.9312576008094802E-4</v>
      </c>
      <c r="L2079" s="26">
        <v>4.9311801927526301E-3</v>
      </c>
    </row>
    <row r="2080" spans="1:12">
      <c r="A2080" s="26">
        <v>686</v>
      </c>
      <c r="B2080" s="33" t="s">
        <v>1003</v>
      </c>
      <c r="C2080" s="98">
        <v>5781269</v>
      </c>
      <c r="D2080" s="98">
        <v>5781429</v>
      </c>
      <c r="E2080" s="98">
        <v>160</v>
      </c>
      <c r="F2080" s="33" t="s">
        <v>359</v>
      </c>
      <c r="G2080" s="26">
        <v>100</v>
      </c>
      <c r="H2080" s="26">
        <v>78</v>
      </c>
      <c r="I2080" s="26">
        <v>39</v>
      </c>
      <c r="J2080" s="26">
        <v>39</v>
      </c>
      <c r="K2080" s="26">
        <v>4.9146098685645201E-4</v>
      </c>
      <c r="L2080" s="26">
        <v>4.9311801927526301E-3</v>
      </c>
    </row>
    <row r="2081" spans="1:12">
      <c r="A2081" s="26">
        <v>687</v>
      </c>
      <c r="B2081" s="33" t="s">
        <v>1003</v>
      </c>
      <c r="C2081" s="98">
        <v>10339649</v>
      </c>
      <c r="D2081" s="98">
        <v>10340611</v>
      </c>
      <c r="E2081" s="98">
        <v>962</v>
      </c>
      <c r="F2081" s="33" t="s">
        <v>359</v>
      </c>
      <c r="G2081" s="26">
        <v>108</v>
      </c>
      <c r="H2081" s="26">
        <v>3</v>
      </c>
      <c r="I2081" s="26">
        <v>41</v>
      </c>
      <c r="J2081" s="26">
        <v>9</v>
      </c>
      <c r="K2081" s="26">
        <v>4.9393591171366499E-4</v>
      </c>
      <c r="L2081" s="26">
        <v>4.9311801927526301E-3</v>
      </c>
    </row>
    <row r="2082" spans="1:12">
      <c r="A2082" s="26">
        <v>688</v>
      </c>
      <c r="B2082" s="33" t="s">
        <v>1003</v>
      </c>
      <c r="C2082" s="98">
        <v>15405419</v>
      </c>
      <c r="D2082" s="98">
        <v>15405419</v>
      </c>
      <c r="E2082" s="98">
        <v>88</v>
      </c>
      <c r="F2082" s="33" t="s">
        <v>364</v>
      </c>
      <c r="G2082" s="26">
        <v>106</v>
      </c>
      <c r="H2082" s="26">
        <v>57</v>
      </c>
      <c r="I2082" s="26">
        <v>40</v>
      </c>
      <c r="J2082" s="26">
        <v>34</v>
      </c>
      <c r="K2082" s="26">
        <v>4.9234363630846795E-4</v>
      </c>
      <c r="L2082" s="26">
        <v>4.9311801927526301E-3</v>
      </c>
    </row>
    <row r="2083" spans="1:12">
      <c r="A2083" s="26">
        <v>689</v>
      </c>
      <c r="B2083" s="33" t="s">
        <v>1003</v>
      </c>
      <c r="C2083" s="98">
        <v>15982583</v>
      </c>
      <c r="D2083" s="98">
        <v>15982583</v>
      </c>
      <c r="E2083" s="98">
        <v>160</v>
      </c>
      <c r="F2083" s="33" t="s">
        <v>364</v>
      </c>
      <c r="G2083" s="26">
        <v>108</v>
      </c>
      <c r="H2083" s="26">
        <v>3</v>
      </c>
      <c r="I2083" s="26">
        <v>41</v>
      </c>
      <c r="J2083" s="26">
        <v>9</v>
      </c>
      <c r="K2083" s="26">
        <v>4.9393591171366499E-4</v>
      </c>
      <c r="L2083" s="26">
        <v>4.9311801927526301E-3</v>
      </c>
    </row>
    <row r="2084" spans="1:12">
      <c r="A2084" s="26">
        <v>690</v>
      </c>
      <c r="B2084" s="33" t="s">
        <v>1003</v>
      </c>
      <c r="C2084" s="98">
        <v>23194783</v>
      </c>
      <c r="D2084" s="98">
        <v>23194783</v>
      </c>
      <c r="E2084" s="98">
        <v>200</v>
      </c>
      <c r="F2084" s="33" t="s">
        <v>364</v>
      </c>
      <c r="G2084" s="26">
        <v>108</v>
      </c>
      <c r="H2084" s="26">
        <v>18</v>
      </c>
      <c r="I2084" s="26">
        <v>41</v>
      </c>
      <c r="J2084" s="26">
        <v>19</v>
      </c>
      <c r="K2084" s="26">
        <v>4.9312576008094802E-4</v>
      </c>
      <c r="L2084" s="26">
        <v>4.9311801927526301E-3</v>
      </c>
    </row>
    <row r="2085" spans="1:12">
      <c r="A2085" s="26">
        <v>691</v>
      </c>
      <c r="B2085" s="33" t="s">
        <v>1003</v>
      </c>
      <c r="C2085" s="98">
        <v>23306745</v>
      </c>
      <c r="D2085" s="98">
        <v>23323116</v>
      </c>
      <c r="E2085" s="98">
        <v>16371</v>
      </c>
      <c r="F2085" s="33" t="s">
        <v>359</v>
      </c>
      <c r="G2085" s="26">
        <v>108</v>
      </c>
      <c r="H2085" s="26">
        <v>75</v>
      </c>
      <c r="I2085" s="26">
        <v>41</v>
      </c>
      <c r="J2085" s="26">
        <v>39</v>
      </c>
      <c r="K2085" s="26">
        <v>4.9345917813125304E-4</v>
      </c>
      <c r="L2085" s="26">
        <v>4.9311801927526301E-3</v>
      </c>
    </row>
    <row r="2086" spans="1:12">
      <c r="A2086" s="26">
        <v>692</v>
      </c>
      <c r="B2086" s="33" t="s">
        <v>1003</v>
      </c>
      <c r="C2086" s="98">
        <v>28804230</v>
      </c>
      <c r="D2086" s="98">
        <v>28804501</v>
      </c>
      <c r="E2086" s="98">
        <v>271</v>
      </c>
      <c r="F2086" s="33" t="s">
        <v>359</v>
      </c>
      <c r="G2086" s="26">
        <v>108</v>
      </c>
      <c r="H2086" s="26">
        <v>3</v>
      </c>
      <c r="I2086" s="26">
        <v>41</v>
      </c>
      <c r="J2086" s="26">
        <v>9</v>
      </c>
      <c r="K2086" s="26">
        <v>4.9393591171366499E-4</v>
      </c>
      <c r="L2086" s="26">
        <v>4.9311801927526301E-3</v>
      </c>
    </row>
    <row r="2087" spans="1:12">
      <c r="A2087" s="26">
        <v>693</v>
      </c>
      <c r="B2087" s="33" t="s">
        <v>1003</v>
      </c>
      <c r="C2087" s="98">
        <v>28806696</v>
      </c>
      <c r="D2087" s="98">
        <v>28806820</v>
      </c>
      <c r="E2087" s="98">
        <v>124</v>
      </c>
      <c r="F2087" s="33" t="s">
        <v>359</v>
      </c>
      <c r="G2087" s="26">
        <v>108</v>
      </c>
      <c r="H2087" s="26">
        <v>3</v>
      </c>
      <c r="I2087" s="26">
        <v>41</v>
      </c>
      <c r="J2087" s="26">
        <v>9</v>
      </c>
      <c r="K2087" s="26">
        <v>4.9393591171366499E-4</v>
      </c>
      <c r="L2087" s="26">
        <v>4.9311801927526301E-3</v>
      </c>
    </row>
    <row r="2088" spans="1:12">
      <c r="A2088" s="26">
        <v>694</v>
      </c>
      <c r="B2088" s="33" t="s">
        <v>1003</v>
      </c>
      <c r="C2088" s="98">
        <v>6793482</v>
      </c>
      <c r="D2088" s="98">
        <v>6793579</v>
      </c>
      <c r="E2088" s="98">
        <v>97</v>
      </c>
      <c r="F2088" s="33" t="s">
        <v>359</v>
      </c>
      <c r="G2088" s="26">
        <v>108</v>
      </c>
      <c r="H2088" s="26">
        <v>1</v>
      </c>
      <c r="I2088" s="26">
        <v>41</v>
      </c>
      <c r="J2088" s="26">
        <v>7</v>
      </c>
      <c r="K2088" s="26">
        <v>5.0706963813173405E-4</v>
      </c>
      <c r="L2088" s="26">
        <v>5.0135719586258502E-3</v>
      </c>
    </row>
    <row r="2089" spans="1:12">
      <c r="A2089" s="26">
        <v>695</v>
      </c>
      <c r="B2089" s="33" t="s">
        <v>1003</v>
      </c>
      <c r="C2089" s="98">
        <v>5782196</v>
      </c>
      <c r="D2089" s="98">
        <v>5782196</v>
      </c>
      <c r="E2089" s="98">
        <v>212</v>
      </c>
      <c r="F2089" s="33" t="s">
        <v>364</v>
      </c>
      <c r="G2089" s="26">
        <v>98</v>
      </c>
      <c r="H2089" s="26">
        <v>77</v>
      </c>
      <c r="I2089" s="26">
        <v>39</v>
      </c>
      <c r="J2089" s="26">
        <v>39</v>
      </c>
      <c r="K2089" s="26">
        <v>5.2177594422379305E-4</v>
      </c>
      <c r="L2089" s="26">
        <v>5.1534665374297298E-3</v>
      </c>
    </row>
    <row r="2090" spans="1:12">
      <c r="A2090" s="26">
        <v>696</v>
      </c>
      <c r="B2090" s="33" t="s">
        <v>1003</v>
      </c>
      <c r="C2090" s="98">
        <v>20492592</v>
      </c>
      <c r="D2090" s="98">
        <v>20492646</v>
      </c>
      <c r="E2090" s="98">
        <v>54</v>
      </c>
      <c r="F2090" s="33" t="s">
        <v>359</v>
      </c>
      <c r="G2090" s="26">
        <v>93</v>
      </c>
      <c r="H2090" s="26">
        <v>14</v>
      </c>
      <c r="I2090" s="26">
        <v>32</v>
      </c>
      <c r="J2090" s="26">
        <v>15</v>
      </c>
      <c r="K2090" s="26">
        <v>5.23924054198957E-4</v>
      </c>
      <c r="L2090" s="26">
        <v>5.1728407686556996E-3</v>
      </c>
    </row>
    <row r="2091" spans="1:12">
      <c r="A2091" s="26">
        <v>697</v>
      </c>
      <c r="B2091" s="33" t="s">
        <v>1003</v>
      </c>
      <c r="C2091" s="98">
        <v>18431718</v>
      </c>
      <c r="D2091" s="98">
        <v>18431718</v>
      </c>
      <c r="E2091" s="98">
        <v>54</v>
      </c>
      <c r="F2091" s="33" t="s">
        <v>364</v>
      </c>
      <c r="G2091" s="26">
        <v>108</v>
      </c>
      <c r="H2091" s="26">
        <v>59</v>
      </c>
      <c r="I2091" s="26">
        <v>41</v>
      </c>
      <c r="J2091" s="26">
        <v>35</v>
      </c>
      <c r="K2091" s="26">
        <v>5.2752270460864096E-4</v>
      </c>
      <c r="L2091" s="26">
        <v>5.1954242505738799E-3</v>
      </c>
    </row>
    <row r="2092" spans="1:12">
      <c r="A2092" s="26">
        <v>698</v>
      </c>
      <c r="B2092" s="33" t="s">
        <v>1003</v>
      </c>
      <c r="C2092" s="98">
        <v>14441764</v>
      </c>
      <c r="D2092" s="98">
        <v>14441870</v>
      </c>
      <c r="E2092" s="98">
        <v>106</v>
      </c>
      <c r="F2092" s="33" t="s">
        <v>359</v>
      </c>
      <c r="G2092" s="26">
        <v>104</v>
      </c>
      <c r="H2092" s="26">
        <v>14</v>
      </c>
      <c r="I2092" s="26">
        <v>35</v>
      </c>
      <c r="J2092" s="26">
        <v>15</v>
      </c>
      <c r="K2092" s="26">
        <v>5.3136940142459296E-4</v>
      </c>
      <c r="L2092" s="26">
        <v>5.2295950954966801E-3</v>
      </c>
    </row>
    <row r="2093" spans="1:12">
      <c r="A2093" s="26">
        <v>699</v>
      </c>
      <c r="B2093" s="33" t="s">
        <v>1003</v>
      </c>
      <c r="C2093" s="98">
        <v>15290905</v>
      </c>
      <c r="D2093" s="98">
        <v>15290905</v>
      </c>
      <c r="E2093" s="98">
        <v>143</v>
      </c>
      <c r="F2093" s="33" t="s">
        <v>364</v>
      </c>
      <c r="G2093" s="26">
        <v>108</v>
      </c>
      <c r="H2093" s="26">
        <v>2</v>
      </c>
      <c r="I2093" s="26">
        <v>41</v>
      </c>
      <c r="J2093" s="26">
        <v>8</v>
      </c>
      <c r="K2093" s="26">
        <v>5.4144798542031698E-4</v>
      </c>
      <c r="L2093" s="26">
        <v>5.2413676885330104E-3</v>
      </c>
    </row>
    <row r="2094" spans="1:12">
      <c r="A2094" s="26">
        <v>700</v>
      </c>
      <c r="B2094" s="33" t="s">
        <v>1003</v>
      </c>
      <c r="C2094" s="98">
        <v>18388635</v>
      </c>
      <c r="D2094" s="98">
        <v>18388635</v>
      </c>
      <c r="E2094" s="98">
        <v>287</v>
      </c>
      <c r="F2094" s="33" t="s">
        <v>364</v>
      </c>
      <c r="G2094" s="26">
        <v>108</v>
      </c>
      <c r="H2094" s="26">
        <v>2</v>
      </c>
      <c r="I2094" s="26">
        <v>41</v>
      </c>
      <c r="J2094" s="26">
        <v>8</v>
      </c>
      <c r="K2094" s="26">
        <v>5.4144798542031698E-4</v>
      </c>
      <c r="L2094" s="26">
        <v>5.2413676885330104E-3</v>
      </c>
    </row>
    <row r="2095" spans="1:12">
      <c r="A2095" s="26">
        <v>701</v>
      </c>
      <c r="B2095" s="33" t="s">
        <v>1003</v>
      </c>
      <c r="C2095" s="98">
        <v>21286930</v>
      </c>
      <c r="D2095" s="98">
        <v>21286994</v>
      </c>
      <c r="E2095" s="98">
        <v>64</v>
      </c>
      <c r="F2095" s="33" t="s">
        <v>359</v>
      </c>
      <c r="G2095" s="26">
        <v>108</v>
      </c>
      <c r="H2095" s="26">
        <v>2</v>
      </c>
      <c r="I2095" s="26">
        <v>41</v>
      </c>
      <c r="J2095" s="26">
        <v>8</v>
      </c>
      <c r="K2095" s="26">
        <v>5.4144798542031698E-4</v>
      </c>
      <c r="L2095" s="26">
        <v>5.2413676885330104E-3</v>
      </c>
    </row>
    <row r="2096" spans="1:12">
      <c r="A2096" s="26">
        <v>702</v>
      </c>
      <c r="B2096" s="33" t="s">
        <v>1003</v>
      </c>
      <c r="C2096" s="98">
        <v>10407650</v>
      </c>
      <c r="D2096" s="98">
        <v>10407650</v>
      </c>
      <c r="E2096" s="98">
        <v>33</v>
      </c>
      <c r="F2096" s="33" t="s">
        <v>364</v>
      </c>
      <c r="G2096" s="26">
        <v>108</v>
      </c>
      <c r="H2096" s="26">
        <v>31</v>
      </c>
      <c r="I2096" s="26">
        <v>41</v>
      </c>
      <c r="J2096" s="26">
        <v>25</v>
      </c>
      <c r="K2096" s="26">
        <v>5.4248997646140701E-4</v>
      </c>
      <c r="L2096" s="26">
        <v>5.2423055774148599E-3</v>
      </c>
    </row>
    <row r="2097" spans="1:12">
      <c r="A2097" s="26">
        <v>703</v>
      </c>
      <c r="B2097" s="33" t="s">
        <v>1003</v>
      </c>
      <c r="C2097" s="98">
        <v>19795624</v>
      </c>
      <c r="D2097" s="98">
        <v>19795852</v>
      </c>
      <c r="E2097" s="98">
        <v>227</v>
      </c>
      <c r="F2097" s="33" t="s">
        <v>359</v>
      </c>
      <c r="G2097" s="26">
        <v>108</v>
      </c>
      <c r="H2097" s="26">
        <v>31</v>
      </c>
      <c r="I2097" s="26">
        <v>41</v>
      </c>
      <c r="J2097" s="26">
        <v>25</v>
      </c>
      <c r="K2097" s="26">
        <v>5.4248997646140701E-4</v>
      </c>
      <c r="L2097" s="26">
        <v>5.2423055774148599E-3</v>
      </c>
    </row>
    <row r="2098" spans="1:12">
      <c r="A2098" s="26">
        <v>704</v>
      </c>
      <c r="B2098" s="33" t="s">
        <v>1003</v>
      </c>
      <c r="C2098" s="98">
        <v>6281716</v>
      </c>
      <c r="D2098" s="98">
        <v>6281716</v>
      </c>
      <c r="E2098" s="98">
        <v>662</v>
      </c>
      <c r="F2098" s="33" t="s">
        <v>364</v>
      </c>
      <c r="G2098" s="26">
        <v>103</v>
      </c>
      <c r="H2098" s="26">
        <v>82</v>
      </c>
      <c r="I2098" s="26">
        <v>41</v>
      </c>
      <c r="J2098" s="26">
        <v>41</v>
      </c>
      <c r="K2098" s="26">
        <v>5.4519052152020395E-4</v>
      </c>
      <c r="L2098" s="26">
        <v>5.2665670232815596E-3</v>
      </c>
    </row>
    <row r="2099" spans="1:12">
      <c r="A2099" s="26">
        <v>705</v>
      </c>
      <c r="B2099" s="33" t="s">
        <v>1003</v>
      </c>
      <c r="C2099" s="98">
        <v>17331916</v>
      </c>
      <c r="D2099" s="98">
        <v>17331916</v>
      </c>
      <c r="E2099" s="98">
        <v>34</v>
      </c>
      <c r="F2099" s="33" t="s">
        <v>364</v>
      </c>
      <c r="G2099" s="26">
        <v>108</v>
      </c>
      <c r="H2099" s="26">
        <v>85</v>
      </c>
      <c r="I2099" s="26">
        <v>41</v>
      </c>
      <c r="J2099" s="26">
        <v>41</v>
      </c>
      <c r="K2099" s="26">
        <v>5.55857372574137E-4</v>
      </c>
      <c r="L2099" s="26">
        <v>5.3640043044436703E-3</v>
      </c>
    </row>
    <row r="2100" spans="1:12">
      <c r="A2100" s="26">
        <v>706</v>
      </c>
      <c r="B2100" s="33" t="s">
        <v>1003</v>
      </c>
      <c r="C2100" s="98">
        <v>17465208</v>
      </c>
      <c r="D2100" s="98">
        <v>17465208</v>
      </c>
      <c r="E2100" s="98">
        <v>114</v>
      </c>
      <c r="F2100" s="33" t="s">
        <v>364</v>
      </c>
      <c r="G2100" s="26">
        <v>108</v>
      </c>
      <c r="H2100" s="26">
        <v>86</v>
      </c>
      <c r="I2100" s="26">
        <v>41</v>
      </c>
      <c r="J2100" s="26">
        <v>41</v>
      </c>
      <c r="K2100" s="26">
        <v>5.6038476031458704E-4</v>
      </c>
      <c r="L2100" s="26">
        <v>5.4039328729362799E-3</v>
      </c>
    </row>
    <row r="2101" spans="1:12">
      <c r="A2101" s="26">
        <v>707</v>
      </c>
      <c r="B2101" s="33" t="s">
        <v>1003</v>
      </c>
      <c r="C2101" s="98">
        <v>13204027</v>
      </c>
      <c r="D2101" s="98">
        <v>13204027</v>
      </c>
      <c r="E2101" s="98">
        <v>350</v>
      </c>
      <c r="F2101" s="33" t="s">
        <v>364</v>
      </c>
      <c r="G2101" s="26">
        <v>107</v>
      </c>
      <c r="H2101" s="26">
        <v>2</v>
      </c>
      <c r="I2101" s="26">
        <v>41</v>
      </c>
      <c r="J2101" s="26">
        <v>8</v>
      </c>
      <c r="K2101" s="26">
        <v>5.7001733693020002E-4</v>
      </c>
      <c r="L2101" s="26">
        <v>5.4891877855632503E-3</v>
      </c>
    </row>
    <row r="2102" spans="1:12">
      <c r="A2102" s="26">
        <v>708</v>
      </c>
      <c r="B2102" s="33" t="s">
        <v>1003</v>
      </c>
      <c r="C2102" s="98">
        <v>19842285</v>
      </c>
      <c r="D2102" s="98">
        <v>19842285</v>
      </c>
      <c r="E2102" s="98">
        <v>4869</v>
      </c>
      <c r="F2102" s="33" t="s">
        <v>364</v>
      </c>
      <c r="G2102" s="26">
        <v>108</v>
      </c>
      <c r="H2102" s="26">
        <v>15</v>
      </c>
      <c r="I2102" s="26">
        <v>41</v>
      </c>
      <c r="J2102" s="26">
        <v>17</v>
      </c>
      <c r="K2102" s="26">
        <v>5.8975312372395799E-4</v>
      </c>
      <c r="L2102" s="26">
        <v>5.6110508176192998E-3</v>
      </c>
    </row>
    <row r="2103" spans="1:12">
      <c r="A2103" s="26">
        <v>709</v>
      </c>
      <c r="B2103" s="33" t="s">
        <v>1003</v>
      </c>
      <c r="C2103" s="98">
        <v>17432328</v>
      </c>
      <c r="D2103" s="98">
        <v>17432328</v>
      </c>
      <c r="E2103" s="98">
        <v>157</v>
      </c>
      <c r="F2103" s="33" t="s">
        <v>364</v>
      </c>
      <c r="G2103" s="26">
        <v>72</v>
      </c>
      <c r="H2103" s="26">
        <v>4</v>
      </c>
      <c r="I2103" s="26">
        <v>13</v>
      </c>
      <c r="J2103" s="26">
        <v>6</v>
      </c>
      <c r="K2103" s="26">
        <v>5.9795140545499303E-4</v>
      </c>
      <c r="L2103" s="26">
        <v>5.6851505926941298E-3</v>
      </c>
    </row>
    <row r="2104" spans="1:12">
      <c r="A2104" s="26">
        <v>710</v>
      </c>
      <c r="B2104" s="33" t="s">
        <v>1003</v>
      </c>
      <c r="C2104" s="98">
        <v>19172928</v>
      </c>
      <c r="D2104" s="98">
        <v>19172928</v>
      </c>
      <c r="E2104" s="98">
        <v>75</v>
      </c>
      <c r="F2104" s="33" t="s">
        <v>364</v>
      </c>
      <c r="G2104" s="26">
        <v>108</v>
      </c>
      <c r="H2104" s="26">
        <v>67</v>
      </c>
      <c r="I2104" s="26">
        <v>41</v>
      </c>
      <c r="J2104" s="26">
        <v>37</v>
      </c>
      <c r="K2104" s="26">
        <v>6.0584555553470898E-4</v>
      </c>
      <c r="L2104" s="26">
        <v>5.7503492940450601E-3</v>
      </c>
    </row>
    <row r="2105" spans="1:12">
      <c r="A2105" s="26">
        <v>711</v>
      </c>
      <c r="B2105" s="33" t="s">
        <v>1003</v>
      </c>
      <c r="C2105" s="98">
        <v>6399837</v>
      </c>
      <c r="D2105" s="98">
        <v>6404946</v>
      </c>
      <c r="E2105" s="98">
        <v>5108</v>
      </c>
      <c r="F2105" s="33" t="s">
        <v>359</v>
      </c>
      <c r="G2105" s="26">
        <v>90</v>
      </c>
      <c r="H2105" s="26">
        <v>59</v>
      </c>
      <c r="I2105" s="26">
        <v>37</v>
      </c>
      <c r="J2105" s="26">
        <v>35</v>
      </c>
      <c r="K2105" s="26">
        <v>6.1426545756940697E-4</v>
      </c>
      <c r="L2105" s="26">
        <v>5.8262784542510004E-3</v>
      </c>
    </row>
    <row r="2106" spans="1:12">
      <c r="A2106" s="26">
        <v>712</v>
      </c>
      <c r="B2106" s="33" t="s">
        <v>1003</v>
      </c>
      <c r="C2106" s="98">
        <v>3060931</v>
      </c>
      <c r="D2106" s="98">
        <v>3061036</v>
      </c>
      <c r="E2106" s="98">
        <v>92</v>
      </c>
      <c r="F2106" s="33" t="s">
        <v>359</v>
      </c>
      <c r="G2106" s="26">
        <v>62</v>
      </c>
      <c r="H2106" s="26">
        <v>3</v>
      </c>
      <c r="I2106" s="26">
        <v>26</v>
      </c>
      <c r="J2106" s="26">
        <v>9</v>
      </c>
      <c r="K2106" s="26">
        <v>6.2668583023903397E-4</v>
      </c>
      <c r="L2106" s="26">
        <v>5.9319129064332298E-3</v>
      </c>
    </row>
    <row r="2107" spans="1:12">
      <c r="A2107" s="26">
        <v>713</v>
      </c>
      <c r="B2107" s="33" t="s">
        <v>1003</v>
      </c>
      <c r="C2107" s="98">
        <v>3725042</v>
      </c>
      <c r="D2107" s="98">
        <v>3725168</v>
      </c>
      <c r="E2107" s="98">
        <v>118</v>
      </c>
      <c r="F2107" s="33" t="s">
        <v>359</v>
      </c>
      <c r="G2107" s="26">
        <v>108</v>
      </c>
      <c r="H2107" s="26">
        <v>19</v>
      </c>
      <c r="I2107" s="26">
        <v>41</v>
      </c>
      <c r="J2107" s="26">
        <v>19</v>
      </c>
      <c r="K2107" s="26">
        <v>6.3004768197260004E-4</v>
      </c>
      <c r="L2107" s="26">
        <v>5.9414289057559003E-3</v>
      </c>
    </row>
    <row r="2108" spans="1:12">
      <c r="A2108" s="26">
        <v>714</v>
      </c>
      <c r="B2108" s="33" t="s">
        <v>1003</v>
      </c>
      <c r="C2108" s="98">
        <v>368647</v>
      </c>
      <c r="D2108" s="98">
        <v>368647</v>
      </c>
      <c r="E2108" s="98">
        <v>32</v>
      </c>
      <c r="F2108" s="33" t="s">
        <v>364</v>
      </c>
      <c r="G2108" s="26">
        <v>108</v>
      </c>
      <c r="H2108" s="26">
        <v>32</v>
      </c>
      <c r="I2108" s="26">
        <v>41</v>
      </c>
      <c r="J2108" s="26">
        <v>25</v>
      </c>
      <c r="K2108" s="26">
        <v>6.3453425665531004E-4</v>
      </c>
      <c r="L2108" s="26">
        <v>5.9715551659580398E-3</v>
      </c>
    </row>
    <row r="2109" spans="1:12">
      <c r="A2109" s="26">
        <v>715</v>
      </c>
      <c r="B2109" s="33" t="s">
        <v>1003</v>
      </c>
      <c r="C2109" s="98">
        <v>16176700</v>
      </c>
      <c r="D2109" s="98">
        <v>16177581</v>
      </c>
      <c r="E2109" s="98">
        <v>881</v>
      </c>
      <c r="F2109" s="33" t="s">
        <v>359</v>
      </c>
      <c r="G2109" s="26">
        <v>107</v>
      </c>
      <c r="H2109" s="26">
        <v>3</v>
      </c>
      <c r="I2109" s="26">
        <v>35</v>
      </c>
      <c r="J2109" s="26">
        <v>8</v>
      </c>
      <c r="K2109" s="26">
        <v>6.3883634245953604E-4</v>
      </c>
      <c r="L2109" s="26">
        <v>6.0100024157980899E-3</v>
      </c>
    </row>
    <row r="2110" spans="1:12">
      <c r="A2110" s="26">
        <v>716</v>
      </c>
      <c r="B2110" s="33" t="s">
        <v>1003</v>
      </c>
      <c r="C2110" s="98">
        <v>20492610</v>
      </c>
      <c r="D2110" s="98">
        <v>20492610</v>
      </c>
      <c r="E2110" s="98">
        <v>90</v>
      </c>
      <c r="F2110" s="33" t="s">
        <v>364</v>
      </c>
      <c r="G2110" s="26">
        <v>82</v>
      </c>
      <c r="H2110" s="26">
        <v>4</v>
      </c>
      <c r="I2110" s="26">
        <v>24</v>
      </c>
      <c r="J2110" s="26">
        <v>8</v>
      </c>
      <c r="K2110" s="26">
        <v>6.4017813823495E-4</v>
      </c>
      <c r="L2110" s="26">
        <v>6.0185425375620704E-3</v>
      </c>
    </row>
    <row r="2111" spans="1:12">
      <c r="A2111" s="26">
        <v>717</v>
      </c>
      <c r="B2111" s="33" t="s">
        <v>1003</v>
      </c>
      <c r="C2111" s="98">
        <v>6446873</v>
      </c>
      <c r="D2111" s="98">
        <v>6446873</v>
      </c>
      <c r="E2111" s="98">
        <v>93</v>
      </c>
      <c r="F2111" s="33" t="s">
        <v>364</v>
      </c>
      <c r="G2111" s="26">
        <v>108</v>
      </c>
      <c r="H2111" s="26">
        <v>25</v>
      </c>
      <c r="I2111" s="26">
        <v>41</v>
      </c>
      <c r="J2111" s="26">
        <v>22</v>
      </c>
      <c r="K2111" s="26">
        <v>6.5883762220754504E-4</v>
      </c>
      <c r="L2111" s="26">
        <v>6.1793042320947098E-3</v>
      </c>
    </row>
    <row r="2112" spans="1:12">
      <c r="A2112" s="26">
        <v>718</v>
      </c>
      <c r="B2112" s="33" t="s">
        <v>1003</v>
      </c>
      <c r="C2112" s="98">
        <v>7901778</v>
      </c>
      <c r="D2112" s="98">
        <v>7901828</v>
      </c>
      <c r="E2112" s="98">
        <v>51</v>
      </c>
      <c r="F2112" s="33" t="s">
        <v>359</v>
      </c>
      <c r="G2112" s="26">
        <v>83</v>
      </c>
      <c r="H2112" s="26">
        <v>14</v>
      </c>
      <c r="I2112" s="26">
        <v>32</v>
      </c>
      <c r="J2112" s="26">
        <v>16</v>
      </c>
      <c r="K2112" s="26">
        <v>6.6271617186025697E-4</v>
      </c>
      <c r="L2112" s="26">
        <v>6.2051891662297E-3</v>
      </c>
    </row>
    <row r="2113" spans="1:12">
      <c r="A2113" s="26">
        <v>719</v>
      </c>
      <c r="B2113" s="33" t="s">
        <v>1003</v>
      </c>
      <c r="C2113" s="98">
        <v>13622917</v>
      </c>
      <c r="D2113" s="98">
        <v>13622977</v>
      </c>
      <c r="E2113" s="98">
        <v>60</v>
      </c>
      <c r="F2113" s="33" t="s">
        <v>359</v>
      </c>
      <c r="G2113" s="26">
        <v>90</v>
      </c>
      <c r="H2113" s="26">
        <v>10</v>
      </c>
      <c r="I2113" s="26">
        <v>29</v>
      </c>
      <c r="J2113" s="26">
        <v>12</v>
      </c>
      <c r="K2113" s="26">
        <v>6.8163484079009702E-4</v>
      </c>
      <c r="L2113" s="26">
        <v>6.3480391788020701E-3</v>
      </c>
    </row>
    <row r="2114" spans="1:12">
      <c r="A2114" s="26">
        <v>720</v>
      </c>
      <c r="B2114" s="33" t="s">
        <v>1003</v>
      </c>
      <c r="C2114" s="98">
        <v>7186604</v>
      </c>
      <c r="D2114" s="98">
        <v>7186700</v>
      </c>
      <c r="E2114" s="98">
        <v>96</v>
      </c>
      <c r="F2114" s="33" t="s">
        <v>359</v>
      </c>
      <c r="G2114" s="26">
        <v>67</v>
      </c>
      <c r="H2114" s="26">
        <v>18</v>
      </c>
      <c r="I2114" s="26">
        <v>18</v>
      </c>
      <c r="J2114" s="26">
        <v>13</v>
      </c>
      <c r="K2114" s="26">
        <v>6.9705359409143403E-4</v>
      </c>
      <c r="L2114" s="26">
        <v>6.4807523897190203E-3</v>
      </c>
    </row>
    <row r="2115" spans="1:12">
      <c r="A2115" s="26">
        <v>721</v>
      </c>
      <c r="B2115" s="33" t="s">
        <v>1003</v>
      </c>
      <c r="C2115" s="98">
        <v>6507831</v>
      </c>
      <c r="D2115" s="98">
        <v>6516394</v>
      </c>
      <c r="E2115" s="98">
        <v>8563</v>
      </c>
      <c r="F2115" s="33" t="s">
        <v>359</v>
      </c>
      <c r="G2115" s="26">
        <v>108</v>
      </c>
      <c r="H2115" s="26">
        <v>10</v>
      </c>
      <c r="I2115" s="26">
        <v>41</v>
      </c>
      <c r="J2115" s="26">
        <v>14</v>
      </c>
      <c r="K2115" s="26">
        <v>7.0468472819417197E-4</v>
      </c>
      <c r="L2115" s="26">
        <v>6.51240461570716E-3</v>
      </c>
    </row>
    <row r="2116" spans="1:12">
      <c r="A2116" s="26">
        <v>722</v>
      </c>
      <c r="B2116" s="33" t="s">
        <v>1003</v>
      </c>
      <c r="C2116" s="98">
        <v>12091273</v>
      </c>
      <c r="D2116" s="98">
        <v>12103030</v>
      </c>
      <c r="E2116" s="98">
        <v>11757</v>
      </c>
      <c r="F2116" s="33" t="s">
        <v>359</v>
      </c>
      <c r="G2116" s="26">
        <v>108</v>
      </c>
      <c r="H2116" s="26">
        <v>6</v>
      </c>
      <c r="I2116" s="26">
        <v>41</v>
      </c>
      <c r="J2116" s="26">
        <v>11</v>
      </c>
      <c r="K2116" s="26">
        <v>7.3392630418156902E-4</v>
      </c>
      <c r="L2116" s="26">
        <v>6.7288304529493099E-3</v>
      </c>
    </row>
    <row r="2117" spans="1:12">
      <c r="A2117" s="26">
        <v>723</v>
      </c>
      <c r="B2117" s="33" t="s">
        <v>1003</v>
      </c>
      <c r="C2117" s="98">
        <v>16342442</v>
      </c>
      <c r="D2117" s="98">
        <v>16342442</v>
      </c>
      <c r="E2117" s="98">
        <v>412</v>
      </c>
      <c r="F2117" s="33" t="s">
        <v>364</v>
      </c>
      <c r="G2117" s="26">
        <v>108</v>
      </c>
      <c r="H2117" s="26">
        <v>1</v>
      </c>
      <c r="I2117" s="26">
        <v>34</v>
      </c>
      <c r="J2117" s="26">
        <v>6</v>
      </c>
      <c r="K2117" s="26">
        <v>7.5779369839292302E-4</v>
      </c>
      <c r="L2117" s="26">
        <v>6.9053045378691703E-3</v>
      </c>
    </row>
    <row r="2118" spans="1:12">
      <c r="A2118" s="26">
        <v>724</v>
      </c>
      <c r="B2118" s="33" t="s">
        <v>1003</v>
      </c>
      <c r="C2118" s="98">
        <v>17622538</v>
      </c>
      <c r="D2118" s="98">
        <v>17624952</v>
      </c>
      <c r="E2118" s="98">
        <v>2414</v>
      </c>
      <c r="F2118" s="33" t="s">
        <v>359</v>
      </c>
      <c r="G2118" s="26">
        <v>108</v>
      </c>
      <c r="H2118" s="26">
        <v>37</v>
      </c>
      <c r="I2118" s="26">
        <v>41</v>
      </c>
      <c r="J2118" s="26">
        <v>27</v>
      </c>
      <c r="K2118" s="26">
        <v>7.5706238103157399E-4</v>
      </c>
      <c r="L2118" s="26">
        <v>6.9053045378691703E-3</v>
      </c>
    </row>
    <row r="2119" spans="1:12">
      <c r="A2119" s="26">
        <v>725</v>
      </c>
      <c r="B2119" s="33" t="s">
        <v>1003</v>
      </c>
      <c r="C2119" s="98">
        <v>17628939</v>
      </c>
      <c r="D2119" s="98">
        <v>17628939</v>
      </c>
      <c r="E2119" s="98">
        <v>6612</v>
      </c>
      <c r="F2119" s="33" t="s">
        <v>364</v>
      </c>
      <c r="G2119" s="26">
        <v>108</v>
      </c>
      <c r="H2119" s="26">
        <v>37</v>
      </c>
      <c r="I2119" s="26">
        <v>41</v>
      </c>
      <c r="J2119" s="26">
        <v>27</v>
      </c>
      <c r="K2119" s="26">
        <v>7.5706238103157399E-4</v>
      </c>
      <c r="L2119" s="26">
        <v>6.9053045378691703E-3</v>
      </c>
    </row>
    <row r="2120" spans="1:12">
      <c r="A2120" s="26">
        <v>726</v>
      </c>
      <c r="B2120" s="33" t="s">
        <v>1003</v>
      </c>
      <c r="C2120" s="98">
        <v>21757251</v>
      </c>
      <c r="D2120" s="98">
        <v>21757251</v>
      </c>
      <c r="E2120" s="98">
        <v>99</v>
      </c>
      <c r="F2120" s="33" t="s">
        <v>364</v>
      </c>
      <c r="G2120" s="26">
        <v>108</v>
      </c>
      <c r="H2120" s="26">
        <v>21</v>
      </c>
      <c r="I2120" s="26">
        <v>41</v>
      </c>
      <c r="J2120" s="26">
        <v>20</v>
      </c>
      <c r="K2120" s="26">
        <v>8.0131944512982795E-4</v>
      </c>
      <c r="L2120" s="26">
        <v>7.2249003547563799E-3</v>
      </c>
    </row>
    <row r="2121" spans="1:12">
      <c r="A2121" s="26">
        <v>727</v>
      </c>
      <c r="B2121" s="33" t="s">
        <v>1003</v>
      </c>
      <c r="C2121" s="98">
        <v>17395909</v>
      </c>
      <c r="D2121" s="98">
        <v>17395909</v>
      </c>
      <c r="E2121" s="98">
        <v>834</v>
      </c>
      <c r="F2121" s="33" t="s">
        <v>364</v>
      </c>
      <c r="G2121" s="26">
        <v>108</v>
      </c>
      <c r="H2121" s="26">
        <v>72</v>
      </c>
      <c r="I2121" s="26">
        <v>41</v>
      </c>
      <c r="J2121" s="26">
        <v>38</v>
      </c>
      <c r="K2121" s="26">
        <v>8.0349015447935804E-4</v>
      </c>
      <c r="L2121" s="26">
        <v>7.2256796187842197E-3</v>
      </c>
    </row>
    <row r="2122" spans="1:12">
      <c r="A2122" s="26">
        <v>728</v>
      </c>
      <c r="B2122" s="33" t="s">
        <v>1003</v>
      </c>
      <c r="C2122" s="98">
        <v>11405042</v>
      </c>
      <c r="D2122" s="98">
        <v>11405335</v>
      </c>
      <c r="E2122" s="98">
        <v>293</v>
      </c>
      <c r="F2122" s="33" t="s">
        <v>359</v>
      </c>
      <c r="G2122" s="26">
        <v>108</v>
      </c>
      <c r="H2122" s="26">
        <v>81</v>
      </c>
      <c r="I2122" s="26">
        <v>41</v>
      </c>
      <c r="J2122" s="26">
        <v>40</v>
      </c>
      <c r="K2122" s="26">
        <v>8.2266004564238702E-4</v>
      </c>
      <c r="L2122" s="26">
        <v>7.3220968247259197E-3</v>
      </c>
    </row>
    <row r="2123" spans="1:12">
      <c r="A2123" s="26">
        <v>729</v>
      </c>
      <c r="B2123" s="33" t="s">
        <v>1003</v>
      </c>
      <c r="C2123" s="98">
        <v>13896105</v>
      </c>
      <c r="D2123" s="98">
        <v>13896138</v>
      </c>
      <c r="E2123" s="98">
        <v>33</v>
      </c>
      <c r="F2123" s="33" t="s">
        <v>359</v>
      </c>
      <c r="G2123" s="26">
        <v>80</v>
      </c>
      <c r="H2123" s="26">
        <v>11</v>
      </c>
      <c r="I2123" s="26">
        <v>27</v>
      </c>
      <c r="J2123" s="26">
        <v>13</v>
      </c>
      <c r="K2123" s="26">
        <v>8.1804569110183005E-4</v>
      </c>
      <c r="L2123" s="26">
        <v>7.3220968247259197E-3</v>
      </c>
    </row>
    <row r="2124" spans="1:12">
      <c r="A2124" s="26">
        <v>730</v>
      </c>
      <c r="B2124" s="33" t="s">
        <v>1003</v>
      </c>
      <c r="C2124" s="98">
        <v>23654133</v>
      </c>
      <c r="D2124" s="98">
        <v>23657077</v>
      </c>
      <c r="E2124" s="98">
        <v>2944</v>
      </c>
      <c r="F2124" s="33" t="s">
        <v>359</v>
      </c>
      <c r="G2124" s="26">
        <v>108</v>
      </c>
      <c r="H2124" s="26">
        <v>42</v>
      </c>
      <c r="I2124" s="26">
        <v>41</v>
      </c>
      <c r="J2124" s="26">
        <v>29</v>
      </c>
      <c r="K2124" s="26">
        <v>8.2503357591259797E-4</v>
      </c>
      <c r="L2124" s="26">
        <v>7.3361594082590603E-3</v>
      </c>
    </row>
    <row r="2125" spans="1:12">
      <c r="A2125" s="26">
        <v>731</v>
      </c>
      <c r="B2125" s="33" t="s">
        <v>1003</v>
      </c>
      <c r="C2125" s="98">
        <v>7986671</v>
      </c>
      <c r="D2125" s="98">
        <v>7986774</v>
      </c>
      <c r="E2125" s="98">
        <v>103</v>
      </c>
      <c r="F2125" s="33" t="s">
        <v>359</v>
      </c>
      <c r="G2125" s="26">
        <v>108</v>
      </c>
      <c r="H2125" s="26">
        <v>26</v>
      </c>
      <c r="I2125" s="26">
        <v>41</v>
      </c>
      <c r="J2125" s="26">
        <v>22</v>
      </c>
      <c r="K2125" s="26">
        <v>8.3311659816542904E-4</v>
      </c>
      <c r="L2125" s="26">
        <v>7.3796409241520299E-3</v>
      </c>
    </row>
    <row r="2126" spans="1:12">
      <c r="A2126" s="26">
        <v>732</v>
      </c>
      <c r="B2126" s="33" t="s">
        <v>1003</v>
      </c>
      <c r="C2126" s="98">
        <v>20619286</v>
      </c>
      <c r="D2126" s="98">
        <v>20619523</v>
      </c>
      <c r="E2126" s="98">
        <v>237</v>
      </c>
      <c r="F2126" s="33" t="s">
        <v>359</v>
      </c>
      <c r="G2126" s="26">
        <v>108</v>
      </c>
      <c r="H2126" s="26">
        <v>26</v>
      </c>
      <c r="I2126" s="26">
        <v>41</v>
      </c>
      <c r="J2126" s="26">
        <v>22</v>
      </c>
      <c r="K2126" s="26">
        <v>8.3311659816542904E-4</v>
      </c>
      <c r="L2126" s="26">
        <v>7.3796409241520299E-3</v>
      </c>
    </row>
    <row r="2127" spans="1:12">
      <c r="A2127" s="26">
        <v>733</v>
      </c>
      <c r="B2127" s="33" t="s">
        <v>1003</v>
      </c>
      <c r="C2127" s="98">
        <v>5770933</v>
      </c>
      <c r="D2127" s="98">
        <v>5771003</v>
      </c>
      <c r="E2127" s="98">
        <v>88</v>
      </c>
      <c r="F2127" s="33" t="s">
        <v>359</v>
      </c>
      <c r="G2127" s="26">
        <v>108</v>
      </c>
      <c r="H2127" s="26">
        <v>76</v>
      </c>
      <c r="I2127" s="26">
        <v>41</v>
      </c>
      <c r="J2127" s="26">
        <v>39</v>
      </c>
      <c r="K2127" s="26">
        <v>8.4839279534525299E-4</v>
      </c>
      <c r="L2127" s="26">
        <v>7.4696272336842104E-3</v>
      </c>
    </row>
    <row r="2128" spans="1:12">
      <c r="A2128" s="26">
        <v>734</v>
      </c>
      <c r="B2128" s="33" t="s">
        <v>1003</v>
      </c>
      <c r="C2128" s="98">
        <v>15876753</v>
      </c>
      <c r="D2128" s="98">
        <v>15876807</v>
      </c>
      <c r="E2128" s="98">
        <v>54</v>
      </c>
      <c r="F2128" s="33" t="s">
        <v>359</v>
      </c>
      <c r="G2128" s="26">
        <v>108</v>
      </c>
      <c r="H2128" s="26">
        <v>16</v>
      </c>
      <c r="I2128" s="26">
        <v>41</v>
      </c>
      <c r="J2128" s="26">
        <v>17</v>
      </c>
      <c r="K2128" s="26">
        <v>8.5455528915187302E-4</v>
      </c>
      <c r="L2128" s="26">
        <v>7.50007480675255E-3</v>
      </c>
    </row>
    <row r="2129" spans="1:12">
      <c r="A2129" s="26">
        <v>735</v>
      </c>
      <c r="B2129" s="33" t="s">
        <v>1003</v>
      </c>
      <c r="C2129" s="98">
        <v>6499826</v>
      </c>
      <c r="D2129" s="98">
        <v>6499826</v>
      </c>
      <c r="E2129" s="98">
        <v>226</v>
      </c>
      <c r="F2129" s="33" t="s">
        <v>364</v>
      </c>
      <c r="G2129" s="26">
        <v>58</v>
      </c>
      <c r="H2129" s="26">
        <v>11</v>
      </c>
      <c r="I2129" s="26">
        <v>11</v>
      </c>
      <c r="J2129" s="26">
        <v>8</v>
      </c>
      <c r="K2129" s="26">
        <v>8.7688101965156698E-4</v>
      </c>
      <c r="L2129" s="26">
        <v>7.6637438966136902E-3</v>
      </c>
    </row>
    <row r="2130" spans="1:12">
      <c r="A2130" s="26">
        <v>736</v>
      </c>
      <c r="B2130" s="33" t="s">
        <v>1003</v>
      </c>
      <c r="C2130" s="98">
        <v>18474605</v>
      </c>
      <c r="D2130" s="98">
        <v>18474660</v>
      </c>
      <c r="E2130" s="98">
        <v>55</v>
      </c>
      <c r="F2130" s="33" t="s">
        <v>397</v>
      </c>
      <c r="G2130" s="26">
        <v>108</v>
      </c>
      <c r="H2130" s="26">
        <v>17</v>
      </c>
      <c r="I2130" s="26">
        <v>41</v>
      </c>
      <c r="J2130" s="26">
        <v>18</v>
      </c>
      <c r="K2130" s="26">
        <v>8.7762495909876202E-4</v>
      </c>
      <c r="L2130" s="26">
        <v>7.6637438966136902E-3</v>
      </c>
    </row>
    <row r="2131" spans="1:12">
      <c r="A2131" s="26">
        <v>737</v>
      </c>
      <c r="B2131" s="33" t="s">
        <v>1003</v>
      </c>
      <c r="C2131" s="98">
        <v>18474647</v>
      </c>
      <c r="D2131" s="98">
        <v>18474647</v>
      </c>
      <c r="E2131" s="98">
        <v>56</v>
      </c>
      <c r="F2131" s="33" t="s">
        <v>364</v>
      </c>
      <c r="G2131" s="26">
        <v>108</v>
      </c>
      <c r="H2131" s="26">
        <v>17</v>
      </c>
      <c r="I2131" s="26">
        <v>41</v>
      </c>
      <c r="J2131" s="26">
        <v>18</v>
      </c>
      <c r="K2131" s="26">
        <v>8.7762495909876202E-4</v>
      </c>
      <c r="L2131" s="26">
        <v>7.6637438966136902E-3</v>
      </c>
    </row>
    <row r="2132" spans="1:12">
      <c r="A2132" s="26">
        <v>738</v>
      </c>
      <c r="B2132" s="33" t="s">
        <v>1003</v>
      </c>
      <c r="C2132" s="98">
        <v>3875577</v>
      </c>
      <c r="D2132" s="98">
        <v>3881337</v>
      </c>
      <c r="E2132" s="98">
        <v>5760</v>
      </c>
      <c r="F2132" s="33" t="s">
        <v>359</v>
      </c>
      <c r="G2132" s="26">
        <v>108</v>
      </c>
      <c r="H2132" s="26">
        <v>38</v>
      </c>
      <c r="I2132" s="26">
        <v>41</v>
      </c>
      <c r="J2132" s="26">
        <v>27</v>
      </c>
      <c r="K2132" s="26">
        <v>8.9876376367648697E-4</v>
      </c>
      <c r="L2132" s="26">
        <v>7.7992222220912696E-3</v>
      </c>
    </row>
    <row r="2133" spans="1:12">
      <c r="A2133" s="26">
        <v>739</v>
      </c>
      <c r="B2133" s="33" t="s">
        <v>1003</v>
      </c>
      <c r="C2133" s="98">
        <v>17629372</v>
      </c>
      <c r="D2133" s="98">
        <v>17629436</v>
      </c>
      <c r="E2133" s="98">
        <v>64</v>
      </c>
      <c r="F2133" s="33" t="s">
        <v>359</v>
      </c>
      <c r="G2133" s="26">
        <v>108</v>
      </c>
      <c r="H2133" s="26">
        <v>38</v>
      </c>
      <c r="I2133" s="26">
        <v>41</v>
      </c>
      <c r="J2133" s="26">
        <v>27</v>
      </c>
      <c r="K2133" s="26">
        <v>8.9876376367648697E-4</v>
      </c>
      <c r="L2133" s="26">
        <v>7.7992222220912696E-3</v>
      </c>
    </row>
    <row r="2134" spans="1:12">
      <c r="A2134" s="26">
        <v>740</v>
      </c>
      <c r="B2134" s="33" t="s">
        <v>1003</v>
      </c>
      <c r="C2134" s="98">
        <v>16284189</v>
      </c>
      <c r="D2134" s="98">
        <v>16284240</v>
      </c>
      <c r="E2134" s="98">
        <v>51</v>
      </c>
      <c r="F2134" s="33" t="s">
        <v>359</v>
      </c>
      <c r="G2134" s="26">
        <v>84</v>
      </c>
      <c r="H2134" s="26">
        <v>1</v>
      </c>
      <c r="I2134" s="26">
        <v>28</v>
      </c>
      <c r="J2134" s="26">
        <v>6</v>
      </c>
      <c r="K2134" s="26">
        <v>9.0621340453497996E-4</v>
      </c>
      <c r="L2134" s="26">
        <v>7.8589501442692805E-3</v>
      </c>
    </row>
    <row r="2135" spans="1:12">
      <c r="A2135" s="26">
        <v>741</v>
      </c>
      <c r="B2135" s="33" t="s">
        <v>1003</v>
      </c>
      <c r="C2135" s="98">
        <v>27491399</v>
      </c>
      <c r="D2135" s="98">
        <v>27491399</v>
      </c>
      <c r="E2135" s="98">
        <v>56</v>
      </c>
      <c r="F2135" s="33" t="s">
        <v>364</v>
      </c>
      <c r="G2135" s="26">
        <v>108</v>
      </c>
      <c r="H2135" s="26">
        <v>43</v>
      </c>
      <c r="I2135" s="26">
        <v>41</v>
      </c>
      <c r="J2135" s="26">
        <v>29</v>
      </c>
      <c r="K2135" s="26">
        <v>9.0874823879871205E-4</v>
      </c>
      <c r="L2135" s="26">
        <v>7.8661746737963504E-3</v>
      </c>
    </row>
    <row r="2136" spans="1:12">
      <c r="A2136" s="26">
        <v>742</v>
      </c>
      <c r="B2136" s="33" t="s">
        <v>1003</v>
      </c>
      <c r="C2136" s="98">
        <v>6786183</v>
      </c>
      <c r="D2136" s="98">
        <v>6786456</v>
      </c>
      <c r="E2136" s="98">
        <v>273</v>
      </c>
      <c r="F2136" s="33" t="s">
        <v>359</v>
      </c>
      <c r="G2136" s="26">
        <v>104</v>
      </c>
      <c r="H2136" s="26">
        <v>3</v>
      </c>
      <c r="I2136" s="26">
        <v>29</v>
      </c>
      <c r="J2136" s="26">
        <v>7</v>
      </c>
      <c r="K2136" s="26">
        <v>9.1359751967960397E-4</v>
      </c>
      <c r="L2136" s="26">
        <v>7.9056828738827307E-3</v>
      </c>
    </row>
    <row r="2137" spans="1:12">
      <c r="A2137" s="26">
        <v>743</v>
      </c>
      <c r="B2137" s="33" t="s">
        <v>1003</v>
      </c>
      <c r="C2137" s="98">
        <v>7051404</v>
      </c>
      <c r="D2137" s="98">
        <v>7051579</v>
      </c>
      <c r="E2137" s="98">
        <v>175</v>
      </c>
      <c r="F2137" s="33" t="s">
        <v>359</v>
      </c>
      <c r="G2137" s="26">
        <v>89</v>
      </c>
      <c r="H2137" s="26">
        <v>53</v>
      </c>
      <c r="I2137" s="26">
        <v>32</v>
      </c>
      <c r="J2137" s="26">
        <v>29</v>
      </c>
      <c r="K2137" s="26">
        <v>9.1425946036912005E-4</v>
      </c>
      <c r="L2137" s="26">
        <v>7.9089431921014197E-3</v>
      </c>
    </row>
    <row r="2138" spans="1:12">
      <c r="A2138" s="26">
        <v>744</v>
      </c>
      <c r="B2138" s="33" t="s">
        <v>1003</v>
      </c>
      <c r="C2138" s="98">
        <v>14209451</v>
      </c>
      <c r="D2138" s="98">
        <v>14209451</v>
      </c>
      <c r="E2138" s="98">
        <v>222</v>
      </c>
      <c r="F2138" s="33" t="s">
        <v>364</v>
      </c>
      <c r="G2138" s="26">
        <v>103</v>
      </c>
      <c r="H2138" s="26">
        <v>3</v>
      </c>
      <c r="I2138" s="26">
        <v>36</v>
      </c>
      <c r="J2138" s="26">
        <v>8</v>
      </c>
      <c r="K2138" s="26">
        <v>9.4012496147672395E-4</v>
      </c>
      <c r="L2138" s="26">
        <v>8.1175048821903704E-3</v>
      </c>
    </row>
    <row r="2139" spans="1:12">
      <c r="A2139" s="26">
        <v>745</v>
      </c>
      <c r="B2139" s="33" t="s">
        <v>1003</v>
      </c>
      <c r="C2139" s="98">
        <v>504564</v>
      </c>
      <c r="D2139" s="98">
        <v>506949</v>
      </c>
      <c r="E2139" s="98">
        <v>2385</v>
      </c>
      <c r="F2139" s="33" t="s">
        <v>359</v>
      </c>
      <c r="G2139" s="26">
        <v>108</v>
      </c>
      <c r="H2139" s="26">
        <v>46</v>
      </c>
      <c r="I2139" s="26">
        <v>41</v>
      </c>
      <c r="J2139" s="26">
        <v>30</v>
      </c>
      <c r="K2139" s="26">
        <v>9.4923725259551505E-4</v>
      </c>
      <c r="L2139" s="26">
        <v>8.1859906602873202E-3</v>
      </c>
    </row>
    <row r="2140" spans="1:12">
      <c r="A2140" s="26">
        <v>746</v>
      </c>
      <c r="B2140" s="33" t="s">
        <v>1003</v>
      </c>
      <c r="C2140" s="98">
        <v>2324881</v>
      </c>
      <c r="D2140" s="98">
        <v>2324881</v>
      </c>
      <c r="E2140" s="98">
        <v>108</v>
      </c>
      <c r="F2140" s="33" t="s">
        <v>364</v>
      </c>
      <c r="G2140" s="26">
        <v>45</v>
      </c>
      <c r="H2140" s="26">
        <v>0</v>
      </c>
      <c r="I2140" s="26">
        <v>6</v>
      </c>
      <c r="J2140" s="26">
        <v>3</v>
      </c>
      <c r="K2140" s="26">
        <v>9.6038415366146495E-4</v>
      </c>
      <c r="L2140" s="26">
        <v>8.2744001608098996E-3</v>
      </c>
    </row>
    <row r="2141" spans="1:12">
      <c r="A2141" s="26">
        <v>747</v>
      </c>
      <c r="B2141" s="33" t="s">
        <v>1003</v>
      </c>
      <c r="C2141" s="98">
        <v>6244286</v>
      </c>
      <c r="D2141" s="98">
        <v>6244328</v>
      </c>
      <c r="E2141" s="98">
        <v>42</v>
      </c>
      <c r="F2141" s="33" t="s">
        <v>359</v>
      </c>
      <c r="G2141" s="26">
        <v>108</v>
      </c>
      <c r="H2141" s="26">
        <v>5</v>
      </c>
      <c r="I2141" s="26">
        <v>41</v>
      </c>
      <c r="J2141" s="26">
        <v>10</v>
      </c>
      <c r="K2141" s="26">
        <v>9.826560199246979E-4</v>
      </c>
      <c r="L2141" s="26">
        <v>8.3960350329207803E-3</v>
      </c>
    </row>
    <row r="2142" spans="1:12">
      <c r="A2142" s="26">
        <v>748</v>
      </c>
      <c r="B2142" s="33" t="s">
        <v>1003</v>
      </c>
      <c r="C2142" s="98">
        <v>20222780</v>
      </c>
      <c r="D2142" s="98">
        <v>20222780</v>
      </c>
      <c r="E2142" s="98">
        <v>289</v>
      </c>
      <c r="F2142" s="33" t="s">
        <v>364</v>
      </c>
      <c r="G2142" s="26">
        <v>108</v>
      </c>
      <c r="H2142" s="26">
        <v>5</v>
      </c>
      <c r="I2142" s="26">
        <v>41</v>
      </c>
      <c r="J2142" s="26">
        <v>10</v>
      </c>
      <c r="K2142" s="26">
        <v>9.826560199246979E-4</v>
      </c>
      <c r="L2142" s="26">
        <v>8.3960350329207803E-3</v>
      </c>
    </row>
    <row r="2143" spans="1:12">
      <c r="A2143" s="26">
        <v>749</v>
      </c>
      <c r="B2143" s="33" t="s">
        <v>1003</v>
      </c>
      <c r="C2143" s="98">
        <v>31479689</v>
      </c>
      <c r="D2143" s="98">
        <v>31480107</v>
      </c>
      <c r="E2143" s="98">
        <v>418</v>
      </c>
      <c r="F2143" s="33" t="s">
        <v>359</v>
      </c>
      <c r="G2143" s="26">
        <v>105</v>
      </c>
      <c r="H2143" s="26">
        <v>6</v>
      </c>
      <c r="I2143" s="26">
        <v>36</v>
      </c>
      <c r="J2143" s="26">
        <v>10</v>
      </c>
      <c r="K2143" s="26">
        <v>9.8267576681549101E-4</v>
      </c>
      <c r="L2143" s="26">
        <v>8.3960350329207803E-3</v>
      </c>
    </row>
    <row r="2144" spans="1:12">
      <c r="A2144" s="26">
        <v>750</v>
      </c>
      <c r="B2144" s="33" t="s">
        <v>1003</v>
      </c>
      <c r="C2144" s="98">
        <v>509520</v>
      </c>
      <c r="D2144" s="98">
        <v>509520</v>
      </c>
      <c r="E2144" s="98">
        <v>599</v>
      </c>
      <c r="F2144" s="33" t="s">
        <v>364</v>
      </c>
      <c r="G2144" s="26">
        <v>108</v>
      </c>
      <c r="H2144" s="26">
        <v>30</v>
      </c>
      <c r="I2144" s="26">
        <v>41</v>
      </c>
      <c r="J2144" s="26">
        <v>24</v>
      </c>
      <c r="K2144" s="26">
        <v>1.0041309797534201E-3</v>
      </c>
      <c r="L2144" s="26">
        <v>8.5189870273727208E-3</v>
      </c>
    </row>
    <row r="2145" spans="1:12">
      <c r="A2145" s="26">
        <v>751</v>
      </c>
      <c r="B2145" s="33" t="s">
        <v>1003</v>
      </c>
      <c r="C2145" s="98">
        <v>6516063</v>
      </c>
      <c r="D2145" s="98">
        <v>6516119</v>
      </c>
      <c r="E2145" s="98">
        <v>55</v>
      </c>
      <c r="F2145" s="33" t="s">
        <v>359</v>
      </c>
      <c r="G2145" s="26">
        <v>42</v>
      </c>
      <c r="H2145" s="26">
        <v>13</v>
      </c>
      <c r="I2145" s="26">
        <v>13</v>
      </c>
      <c r="J2145" s="26">
        <v>11</v>
      </c>
      <c r="K2145" s="26">
        <v>1.0014484899996099E-3</v>
      </c>
      <c r="L2145" s="26">
        <v>8.5189870273727208E-3</v>
      </c>
    </row>
    <row r="2146" spans="1:12">
      <c r="A2146" s="26">
        <v>752</v>
      </c>
      <c r="B2146" s="33" t="s">
        <v>1003</v>
      </c>
      <c r="C2146" s="98">
        <v>6485754</v>
      </c>
      <c r="D2146" s="98">
        <v>6495733</v>
      </c>
      <c r="E2146" s="98">
        <v>9979</v>
      </c>
      <c r="F2146" s="33" t="s">
        <v>359</v>
      </c>
      <c r="G2146" s="26">
        <v>35</v>
      </c>
      <c r="H2146" s="26">
        <v>0</v>
      </c>
      <c r="I2146" s="26">
        <v>5</v>
      </c>
      <c r="J2146" s="26">
        <v>3</v>
      </c>
      <c r="K2146" s="26">
        <v>1.0121457489878499E-3</v>
      </c>
      <c r="L2146" s="26">
        <v>8.5817334767438608E-3</v>
      </c>
    </row>
    <row r="2147" spans="1:12">
      <c r="A2147" s="26">
        <v>753</v>
      </c>
      <c r="B2147" s="33" t="s">
        <v>1003</v>
      </c>
      <c r="C2147" s="98">
        <v>12242283</v>
      </c>
      <c r="D2147" s="98">
        <v>12242347</v>
      </c>
      <c r="E2147" s="98">
        <v>64</v>
      </c>
      <c r="F2147" s="33" t="s">
        <v>397</v>
      </c>
      <c r="G2147" s="26">
        <v>81</v>
      </c>
      <c r="H2147" s="26">
        <v>12</v>
      </c>
      <c r="I2147" s="26">
        <v>32</v>
      </c>
      <c r="J2147" s="26">
        <v>15</v>
      </c>
      <c r="K2147" s="26">
        <v>1.02901847942636E-3</v>
      </c>
      <c r="L2147" s="26">
        <v>8.7061618390514798E-3</v>
      </c>
    </row>
    <row r="2148" spans="1:12">
      <c r="A2148" s="26">
        <v>754</v>
      </c>
      <c r="B2148" s="33" t="s">
        <v>1003</v>
      </c>
      <c r="C2148" s="98">
        <v>16394380</v>
      </c>
      <c r="D2148" s="98">
        <v>16395233</v>
      </c>
      <c r="E2148" s="98">
        <v>853</v>
      </c>
      <c r="F2148" s="33" t="s">
        <v>359</v>
      </c>
      <c r="G2148" s="26">
        <v>108</v>
      </c>
      <c r="H2148" s="26">
        <v>11</v>
      </c>
      <c r="I2148" s="26">
        <v>41</v>
      </c>
      <c r="J2148" s="26">
        <v>14</v>
      </c>
      <c r="K2148" s="26">
        <v>1.0574626726086399E-3</v>
      </c>
      <c r="L2148" s="26">
        <v>8.9101983447369103E-3</v>
      </c>
    </row>
    <row r="2149" spans="1:12">
      <c r="A2149" s="26">
        <v>755</v>
      </c>
      <c r="B2149" s="33" t="s">
        <v>1003</v>
      </c>
      <c r="C2149" s="98">
        <v>20072299</v>
      </c>
      <c r="D2149" s="98">
        <v>20072431</v>
      </c>
      <c r="E2149" s="98">
        <v>132</v>
      </c>
      <c r="F2149" s="33" t="s">
        <v>359</v>
      </c>
      <c r="G2149" s="26">
        <v>108</v>
      </c>
      <c r="H2149" s="26">
        <v>11</v>
      </c>
      <c r="I2149" s="26">
        <v>41</v>
      </c>
      <c r="J2149" s="26">
        <v>14</v>
      </c>
      <c r="K2149" s="26">
        <v>1.0574626726086399E-3</v>
      </c>
      <c r="L2149" s="26">
        <v>8.9101983447369103E-3</v>
      </c>
    </row>
    <row r="2150" spans="1:12">
      <c r="A2150" s="26">
        <v>756</v>
      </c>
      <c r="B2150" s="33" t="s">
        <v>1003</v>
      </c>
      <c r="C2150" s="98">
        <v>23730626</v>
      </c>
      <c r="D2150" s="98">
        <v>23730626</v>
      </c>
      <c r="E2150" s="98">
        <v>120</v>
      </c>
      <c r="F2150" s="33" t="s">
        <v>364</v>
      </c>
      <c r="G2150" s="26">
        <v>108</v>
      </c>
      <c r="H2150" s="26">
        <v>8</v>
      </c>
      <c r="I2150" s="26">
        <v>41</v>
      </c>
      <c r="J2150" s="26">
        <v>12</v>
      </c>
      <c r="K2150" s="26">
        <v>1.0634521215417501E-3</v>
      </c>
      <c r="L2150" s="26">
        <v>8.9101983447369103E-3</v>
      </c>
    </row>
    <row r="2151" spans="1:12">
      <c r="A2151" s="26">
        <v>757</v>
      </c>
      <c r="B2151" s="33" t="s">
        <v>1003</v>
      </c>
      <c r="C2151" s="98">
        <v>28517322</v>
      </c>
      <c r="D2151" s="98">
        <v>28517406</v>
      </c>
      <c r="E2151" s="98">
        <v>84</v>
      </c>
      <c r="F2151" s="33" t="s">
        <v>359</v>
      </c>
      <c r="G2151" s="26">
        <v>108</v>
      </c>
      <c r="H2151" s="26">
        <v>8</v>
      </c>
      <c r="I2151" s="26">
        <v>41</v>
      </c>
      <c r="J2151" s="26">
        <v>12</v>
      </c>
      <c r="K2151" s="26">
        <v>1.0634521215417501E-3</v>
      </c>
      <c r="L2151" s="26">
        <v>8.9101983447369103E-3</v>
      </c>
    </row>
    <row r="2152" spans="1:12">
      <c r="A2152" s="26">
        <v>758</v>
      </c>
      <c r="B2152" s="33" t="s">
        <v>1003</v>
      </c>
      <c r="C2152" s="98">
        <v>28611767</v>
      </c>
      <c r="D2152" s="98">
        <v>28612055</v>
      </c>
      <c r="E2152" s="98">
        <v>288</v>
      </c>
      <c r="F2152" s="33" t="s">
        <v>359</v>
      </c>
      <c r="G2152" s="26">
        <v>108</v>
      </c>
      <c r="H2152" s="26">
        <v>8</v>
      </c>
      <c r="I2152" s="26">
        <v>41</v>
      </c>
      <c r="J2152" s="26">
        <v>12</v>
      </c>
      <c r="K2152" s="26">
        <v>1.0634521215417501E-3</v>
      </c>
      <c r="L2152" s="26">
        <v>8.9101983447369103E-3</v>
      </c>
    </row>
    <row r="2153" spans="1:12">
      <c r="A2153" s="26">
        <v>759</v>
      </c>
      <c r="B2153" s="33" t="s">
        <v>1003</v>
      </c>
      <c r="C2153" s="98">
        <v>1204014</v>
      </c>
      <c r="D2153" s="98">
        <v>1208923</v>
      </c>
      <c r="E2153" s="98">
        <v>4989</v>
      </c>
      <c r="F2153" s="33" t="s">
        <v>359</v>
      </c>
      <c r="G2153" s="26">
        <v>52</v>
      </c>
      <c r="H2153" s="26">
        <v>4</v>
      </c>
      <c r="I2153" s="26">
        <v>8</v>
      </c>
      <c r="J2153" s="26">
        <v>5</v>
      </c>
      <c r="K2153" s="26">
        <v>1.06811253622848E-3</v>
      </c>
      <c r="L2153" s="26">
        <v>8.9333634136793093E-3</v>
      </c>
    </row>
    <row r="2154" spans="1:12">
      <c r="A2154" s="26">
        <v>760</v>
      </c>
      <c r="B2154" s="33" t="s">
        <v>1003</v>
      </c>
      <c r="C2154" s="98">
        <v>6957239</v>
      </c>
      <c r="D2154" s="98">
        <v>6957239</v>
      </c>
      <c r="E2154" s="98">
        <v>295</v>
      </c>
      <c r="F2154" s="33" t="s">
        <v>364</v>
      </c>
      <c r="G2154" s="26">
        <v>68</v>
      </c>
      <c r="H2154" s="26">
        <v>27</v>
      </c>
      <c r="I2154" s="26">
        <v>21</v>
      </c>
      <c r="J2154" s="26">
        <v>17</v>
      </c>
      <c r="K2154" s="26">
        <v>1.1016188824609901E-3</v>
      </c>
      <c r="L2154" s="26">
        <v>9.1831373868869904E-3</v>
      </c>
    </row>
    <row r="2155" spans="1:12">
      <c r="A2155" s="26">
        <v>761</v>
      </c>
      <c r="B2155" s="33" t="s">
        <v>1003</v>
      </c>
      <c r="C2155" s="98">
        <v>6023848</v>
      </c>
      <c r="D2155" s="98">
        <v>6023890</v>
      </c>
      <c r="E2155" s="98">
        <v>42</v>
      </c>
      <c r="F2155" s="33" t="s">
        <v>359</v>
      </c>
      <c r="G2155" s="26">
        <v>107</v>
      </c>
      <c r="H2155" s="26">
        <v>51</v>
      </c>
      <c r="I2155" s="26">
        <v>37</v>
      </c>
      <c r="J2155" s="26">
        <v>29</v>
      </c>
      <c r="K2155" s="26">
        <v>1.1519370727594599E-3</v>
      </c>
      <c r="L2155" s="26">
        <v>9.5537747535618407E-3</v>
      </c>
    </row>
    <row r="2156" spans="1:12">
      <c r="A2156" s="26">
        <v>762</v>
      </c>
      <c r="B2156" s="33" t="s">
        <v>1003</v>
      </c>
      <c r="C2156" s="98">
        <v>7930795</v>
      </c>
      <c r="D2156" s="98">
        <v>7930847</v>
      </c>
      <c r="E2156" s="98">
        <v>52</v>
      </c>
      <c r="F2156" s="33" t="s">
        <v>359</v>
      </c>
      <c r="G2156" s="26">
        <v>108</v>
      </c>
      <c r="H2156" s="26">
        <v>24</v>
      </c>
      <c r="I2156" s="26">
        <v>41</v>
      </c>
      <c r="J2156" s="26">
        <v>21</v>
      </c>
      <c r="K2156" s="26">
        <v>1.1666025370212099E-3</v>
      </c>
      <c r="L2156" s="26">
        <v>9.6523134730746203E-3</v>
      </c>
    </row>
    <row r="2157" spans="1:12">
      <c r="A2157" s="26">
        <v>763</v>
      </c>
      <c r="B2157" s="33" t="s">
        <v>1003</v>
      </c>
      <c r="C2157" s="98">
        <v>22328089</v>
      </c>
      <c r="D2157" s="98">
        <v>22328237</v>
      </c>
      <c r="E2157" s="98">
        <v>148</v>
      </c>
      <c r="F2157" s="33" t="s">
        <v>359</v>
      </c>
      <c r="G2157" s="26">
        <v>108</v>
      </c>
      <c r="H2157" s="26">
        <v>24</v>
      </c>
      <c r="I2157" s="26">
        <v>41</v>
      </c>
      <c r="J2157" s="26">
        <v>21</v>
      </c>
      <c r="K2157" s="26">
        <v>1.1666025370212099E-3</v>
      </c>
      <c r="L2157" s="26">
        <v>9.6523134730746203E-3</v>
      </c>
    </row>
    <row r="2158" spans="1:12">
      <c r="A2158" s="26">
        <v>764</v>
      </c>
      <c r="B2158" s="33" t="s">
        <v>1003</v>
      </c>
      <c r="C2158" s="98">
        <v>6455869</v>
      </c>
      <c r="D2158" s="98">
        <v>6456044</v>
      </c>
      <c r="E2158" s="98">
        <v>181</v>
      </c>
      <c r="F2158" s="33" t="s">
        <v>359</v>
      </c>
      <c r="G2158" s="26">
        <v>93</v>
      </c>
      <c r="H2158" s="26">
        <v>70</v>
      </c>
      <c r="I2158" s="26">
        <v>41</v>
      </c>
      <c r="J2158" s="26">
        <v>40</v>
      </c>
      <c r="K2158" s="26">
        <v>1.1726702248176801E-3</v>
      </c>
      <c r="L2158" s="26">
        <v>9.6713962758483204E-3</v>
      </c>
    </row>
    <row r="2159" spans="1:12">
      <c r="A2159" s="26">
        <v>765</v>
      </c>
      <c r="B2159" s="33" t="s">
        <v>1003</v>
      </c>
      <c r="C2159" s="98">
        <v>6271486</v>
      </c>
      <c r="D2159" s="98">
        <v>6271522</v>
      </c>
      <c r="E2159" s="98">
        <v>36</v>
      </c>
      <c r="F2159" s="33" t="s">
        <v>359</v>
      </c>
      <c r="G2159" s="26">
        <v>92</v>
      </c>
      <c r="H2159" s="26">
        <v>62</v>
      </c>
      <c r="I2159" s="26">
        <v>36</v>
      </c>
      <c r="J2159" s="26">
        <v>34</v>
      </c>
      <c r="K2159" s="26">
        <v>1.1852073770443599E-3</v>
      </c>
      <c r="L2159" s="26">
        <v>9.7561782086927496E-3</v>
      </c>
    </row>
    <row r="2160" spans="1:12">
      <c r="A2160" s="26">
        <v>766</v>
      </c>
      <c r="B2160" s="33" t="s">
        <v>1003</v>
      </c>
      <c r="C2160" s="98">
        <v>6715360</v>
      </c>
      <c r="D2160" s="98">
        <v>6715360</v>
      </c>
      <c r="E2160" s="98">
        <v>1996</v>
      </c>
      <c r="F2160" s="33" t="s">
        <v>364</v>
      </c>
      <c r="G2160" s="26">
        <v>108</v>
      </c>
      <c r="H2160" s="26">
        <v>58</v>
      </c>
      <c r="I2160" s="26">
        <v>41</v>
      </c>
      <c r="J2160" s="26">
        <v>34</v>
      </c>
      <c r="K2160" s="26">
        <v>1.18583964597618E-3</v>
      </c>
      <c r="L2160" s="26">
        <v>9.7561782086927496E-3</v>
      </c>
    </row>
    <row r="2161" spans="1:12">
      <c r="A2161" s="26">
        <v>767</v>
      </c>
      <c r="B2161" s="33" t="s">
        <v>1003</v>
      </c>
      <c r="C2161" s="98">
        <v>24890814</v>
      </c>
      <c r="D2161" s="98">
        <v>24890872</v>
      </c>
      <c r="E2161" s="98">
        <v>58</v>
      </c>
      <c r="F2161" s="33" t="s">
        <v>359</v>
      </c>
      <c r="G2161" s="26">
        <v>108</v>
      </c>
      <c r="H2161" s="26">
        <v>0</v>
      </c>
      <c r="I2161" s="26">
        <v>40</v>
      </c>
      <c r="J2161" s="26">
        <v>5</v>
      </c>
      <c r="K2161" s="26">
        <v>1.1905565249245699E-3</v>
      </c>
      <c r="L2161" s="26">
        <v>9.7862758335085596E-3</v>
      </c>
    </row>
    <row r="2162" spans="1:12">
      <c r="A2162" s="26">
        <v>768</v>
      </c>
      <c r="B2162" s="33" t="s">
        <v>1004</v>
      </c>
      <c r="C2162" s="98">
        <v>25645733</v>
      </c>
      <c r="D2162" s="98">
        <v>25645968</v>
      </c>
      <c r="E2162" s="98">
        <v>235</v>
      </c>
      <c r="F2162" s="33" t="s">
        <v>359</v>
      </c>
      <c r="G2162" s="26">
        <v>107</v>
      </c>
      <c r="H2162" s="26">
        <v>3</v>
      </c>
      <c r="I2162" s="26">
        <v>36</v>
      </c>
      <c r="J2162" s="26">
        <v>17</v>
      </c>
      <c r="K2162" s="99">
        <v>1.3484913251791499E-9</v>
      </c>
      <c r="L2162" s="99">
        <v>5.5819490167937997E-7</v>
      </c>
    </row>
    <row r="2163" spans="1:12">
      <c r="A2163" s="26">
        <v>769</v>
      </c>
      <c r="B2163" s="33" t="s">
        <v>1004</v>
      </c>
      <c r="C2163" s="98">
        <v>25329328</v>
      </c>
      <c r="D2163" s="98">
        <v>25329381</v>
      </c>
      <c r="E2163" s="98">
        <v>54</v>
      </c>
      <c r="F2163" s="33" t="s">
        <v>359</v>
      </c>
      <c r="G2163" s="26">
        <v>108</v>
      </c>
      <c r="H2163" s="26">
        <v>3</v>
      </c>
      <c r="I2163" s="26">
        <v>41</v>
      </c>
      <c r="J2163" s="26">
        <v>17</v>
      </c>
      <c r="K2163" s="99">
        <v>1.02126111921061E-8</v>
      </c>
      <c r="L2163" s="99">
        <v>2.0980485837175701E-6</v>
      </c>
    </row>
    <row r="2164" spans="1:12">
      <c r="A2164" s="26">
        <v>770</v>
      </c>
      <c r="B2164" s="33" t="s">
        <v>1004</v>
      </c>
      <c r="C2164" s="98">
        <v>25339364</v>
      </c>
      <c r="D2164" s="98">
        <v>25339448</v>
      </c>
      <c r="E2164" s="98">
        <v>84</v>
      </c>
      <c r="F2164" s="33" t="s">
        <v>359</v>
      </c>
      <c r="G2164" s="26">
        <v>108</v>
      </c>
      <c r="H2164" s="26">
        <v>3</v>
      </c>
      <c r="I2164" s="26">
        <v>41</v>
      </c>
      <c r="J2164" s="26">
        <v>17</v>
      </c>
      <c r="K2164" s="99">
        <v>1.02126111921061E-8</v>
      </c>
      <c r="L2164" s="99">
        <v>2.0980485837175701E-6</v>
      </c>
    </row>
    <row r="2165" spans="1:12">
      <c r="A2165" s="26">
        <v>771</v>
      </c>
      <c r="B2165" s="33" t="s">
        <v>1004</v>
      </c>
      <c r="C2165" s="98">
        <v>23580249</v>
      </c>
      <c r="D2165" s="98">
        <v>23580348</v>
      </c>
      <c r="E2165" s="98">
        <v>99</v>
      </c>
      <c r="F2165" s="33" t="s">
        <v>359</v>
      </c>
      <c r="G2165" s="26">
        <v>98</v>
      </c>
      <c r="H2165" s="26">
        <v>15</v>
      </c>
      <c r="I2165" s="26">
        <v>32</v>
      </c>
      <c r="J2165" s="26">
        <v>22</v>
      </c>
      <c r="K2165" s="99">
        <v>3.1419296554728501E-8</v>
      </c>
      <c r="L2165" s="99">
        <v>4.7101771386423899E-6</v>
      </c>
    </row>
    <row r="2166" spans="1:12">
      <c r="A2166" s="26">
        <v>772</v>
      </c>
      <c r="B2166" s="33" t="s">
        <v>1004</v>
      </c>
      <c r="C2166" s="98">
        <v>18845738</v>
      </c>
      <c r="D2166" s="98">
        <v>18845738</v>
      </c>
      <c r="E2166" s="98">
        <v>37</v>
      </c>
      <c r="F2166" s="33" t="s">
        <v>364</v>
      </c>
      <c r="G2166" s="26">
        <v>108</v>
      </c>
      <c r="H2166" s="26">
        <v>21</v>
      </c>
      <c r="I2166" s="26">
        <v>41</v>
      </c>
      <c r="J2166" s="26">
        <v>28</v>
      </c>
      <c r="K2166" s="99">
        <v>3.8434772048414901E-8</v>
      </c>
      <c r="L2166" s="99">
        <v>5.1368228372430597E-6</v>
      </c>
    </row>
    <row r="2167" spans="1:12">
      <c r="A2167" s="26">
        <v>773</v>
      </c>
      <c r="B2167" s="33" t="s">
        <v>1004</v>
      </c>
      <c r="C2167" s="98">
        <v>21892189</v>
      </c>
      <c r="D2167" s="98">
        <v>21893650</v>
      </c>
      <c r="E2167" s="98">
        <v>1457</v>
      </c>
      <c r="F2167" s="33" t="s">
        <v>359</v>
      </c>
      <c r="G2167" s="26">
        <v>108</v>
      </c>
      <c r="H2167" s="26">
        <v>10</v>
      </c>
      <c r="I2167" s="26">
        <v>41</v>
      </c>
      <c r="J2167" s="26">
        <v>21</v>
      </c>
      <c r="K2167" s="99">
        <v>1.15835537754669E-7</v>
      </c>
      <c r="L2167" s="99">
        <v>1.16397927684347E-5</v>
      </c>
    </row>
    <row r="2168" spans="1:12">
      <c r="A2168" s="26">
        <v>774</v>
      </c>
      <c r="B2168" s="33" t="s">
        <v>1004</v>
      </c>
      <c r="C2168" s="98">
        <v>19179997</v>
      </c>
      <c r="D2168" s="98">
        <v>19179997</v>
      </c>
      <c r="E2168" s="98">
        <v>60</v>
      </c>
      <c r="F2168" s="33" t="s">
        <v>364</v>
      </c>
      <c r="G2168" s="26">
        <v>108</v>
      </c>
      <c r="H2168" s="26">
        <v>5</v>
      </c>
      <c r="I2168" s="26">
        <v>41</v>
      </c>
      <c r="J2168" s="26">
        <v>17</v>
      </c>
      <c r="K2168" s="99">
        <v>1.6030628700992301E-7</v>
      </c>
      <c r="L2168" s="99">
        <v>1.42042637825342E-5</v>
      </c>
    </row>
    <row r="2169" spans="1:12">
      <c r="A2169" s="26">
        <v>775</v>
      </c>
      <c r="B2169" s="33" t="s">
        <v>1004</v>
      </c>
      <c r="C2169" s="98">
        <v>4340855</v>
      </c>
      <c r="D2169" s="98">
        <v>4340855</v>
      </c>
      <c r="E2169" s="98">
        <v>157</v>
      </c>
      <c r="F2169" s="33" t="s">
        <v>364</v>
      </c>
      <c r="G2169" s="26">
        <v>108</v>
      </c>
      <c r="H2169" s="26">
        <v>3</v>
      </c>
      <c r="I2169" s="26">
        <v>41</v>
      </c>
      <c r="J2169" s="26">
        <v>15</v>
      </c>
      <c r="K2169" s="99">
        <v>1.9312324987950401E-7</v>
      </c>
      <c r="L2169" s="99">
        <v>1.50451691352758E-5</v>
      </c>
    </row>
    <row r="2170" spans="1:12">
      <c r="A2170" s="26">
        <v>776</v>
      </c>
      <c r="B2170" s="33" t="s">
        <v>1004</v>
      </c>
      <c r="C2170" s="98">
        <v>12450684</v>
      </c>
      <c r="D2170" s="98">
        <v>12450760</v>
      </c>
      <c r="E2170" s="98">
        <v>76</v>
      </c>
      <c r="F2170" s="33" t="s">
        <v>359</v>
      </c>
      <c r="G2170" s="26">
        <v>65</v>
      </c>
      <c r="H2170" s="26">
        <v>1</v>
      </c>
      <c r="I2170" s="26">
        <v>22</v>
      </c>
      <c r="J2170" s="26">
        <v>11</v>
      </c>
      <c r="K2170" s="99">
        <v>2.6216727512990001E-7</v>
      </c>
      <c r="L2170" s="99">
        <v>1.9337625554395401E-5</v>
      </c>
    </row>
    <row r="2171" spans="1:12">
      <c r="A2171" s="26">
        <v>777</v>
      </c>
      <c r="B2171" s="33" t="s">
        <v>1004</v>
      </c>
      <c r="C2171" s="98">
        <v>18828815</v>
      </c>
      <c r="D2171" s="98">
        <v>18828851</v>
      </c>
      <c r="E2171" s="98">
        <v>36</v>
      </c>
      <c r="F2171" s="33" t="s">
        <v>359</v>
      </c>
      <c r="G2171" s="26">
        <v>108</v>
      </c>
      <c r="H2171" s="26">
        <v>21</v>
      </c>
      <c r="I2171" s="26">
        <v>41</v>
      </c>
      <c r="J2171" s="26">
        <v>27</v>
      </c>
      <c r="K2171" s="99">
        <v>2.8184288045177398E-7</v>
      </c>
      <c r="L2171" s="99">
        <v>2.02242456182244E-5</v>
      </c>
    </row>
    <row r="2172" spans="1:12">
      <c r="A2172" s="26">
        <v>778</v>
      </c>
      <c r="B2172" s="33" t="s">
        <v>1004</v>
      </c>
      <c r="C2172" s="98">
        <v>19780151</v>
      </c>
      <c r="D2172" s="98">
        <v>19781875</v>
      </c>
      <c r="E2172" s="98">
        <v>1724</v>
      </c>
      <c r="F2172" s="33" t="s">
        <v>359</v>
      </c>
      <c r="G2172" s="26">
        <v>59</v>
      </c>
      <c r="H2172" s="26">
        <v>2</v>
      </c>
      <c r="I2172" s="26">
        <v>18</v>
      </c>
      <c r="J2172" s="26">
        <v>11</v>
      </c>
      <c r="K2172" s="99">
        <v>3.0234447825126098E-7</v>
      </c>
      <c r="L2172" s="99">
        <v>2.1174802423789101E-5</v>
      </c>
    </row>
    <row r="2173" spans="1:12">
      <c r="A2173" s="26">
        <v>779</v>
      </c>
      <c r="B2173" s="33" t="s">
        <v>1004</v>
      </c>
      <c r="C2173" s="98">
        <v>27458808</v>
      </c>
      <c r="D2173" s="98">
        <v>27458808</v>
      </c>
      <c r="E2173" s="98">
        <v>672</v>
      </c>
      <c r="F2173" s="33" t="s">
        <v>364</v>
      </c>
      <c r="G2173" s="26">
        <v>108</v>
      </c>
      <c r="H2173" s="26">
        <v>29</v>
      </c>
      <c r="I2173" s="26">
        <v>41</v>
      </c>
      <c r="J2173" s="26">
        <v>30</v>
      </c>
      <c r="K2173" s="99">
        <v>4.70356605326741E-7</v>
      </c>
      <c r="L2173" s="99">
        <v>2.8961626463335101E-5</v>
      </c>
    </row>
    <row r="2174" spans="1:12">
      <c r="A2174" s="26">
        <v>780</v>
      </c>
      <c r="B2174" s="33" t="s">
        <v>1004</v>
      </c>
      <c r="C2174" s="98">
        <v>6704049</v>
      </c>
      <c r="D2174" s="98">
        <v>6704317</v>
      </c>
      <c r="E2174" s="98">
        <v>268</v>
      </c>
      <c r="F2174" s="33" t="s">
        <v>359</v>
      </c>
      <c r="G2174" s="26">
        <v>108</v>
      </c>
      <c r="H2174" s="26">
        <v>6</v>
      </c>
      <c r="I2174" s="26">
        <v>41</v>
      </c>
      <c r="J2174" s="26">
        <v>17</v>
      </c>
      <c r="K2174" s="99">
        <v>5.0549395308572604E-7</v>
      </c>
      <c r="L2174" s="99">
        <v>3.0410779381517402E-5</v>
      </c>
    </row>
    <row r="2175" spans="1:12">
      <c r="A2175" s="26">
        <v>781</v>
      </c>
      <c r="B2175" s="33" t="s">
        <v>1004</v>
      </c>
      <c r="C2175" s="98">
        <v>19235456</v>
      </c>
      <c r="D2175" s="98">
        <v>19243289</v>
      </c>
      <c r="E2175" s="98">
        <v>7830</v>
      </c>
      <c r="F2175" s="33" t="s">
        <v>359</v>
      </c>
      <c r="G2175" s="26">
        <v>108</v>
      </c>
      <c r="H2175" s="26">
        <v>6</v>
      </c>
      <c r="I2175" s="26">
        <v>41</v>
      </c>
      <c r="J2175" s="26">
        <v>17</v>
      </c>
      <c r="K2175" s="99">
        <v>5.0549395308572604E-7</v>
      </c>
      <c r="L2175" s="99">
        <v>3.0410779381517402E-5</v>
      </c>
    </row>
    <row r="2176" spans="1:12">
      <c r="A2176" s="26">
        <v>782</v>
      </c>
      <c r="B2176" s="33" t="s">
        <v>1004</v>
      </c>
      <c r="C2176" s="98">
        <v>15657943</v>
      </c>
      <c r="D2176" s="98">
        <v>15657943</v>
      </c>
      <c r="E2176" s="98">
        <v>193</v>
      </c>
      <c r="F2176" s="33" t="s">
        <v>364</v>
      </c>
      <c r="G2176" s="26">
        <v>108</v>
      </c>
      <c r="H2176" s="26">
        <v>1</v>
      </c>
      <c r="I2176" s="26">
        <v>41</v>
      </c>
      <c r="J2176" s="26">
        <v>12</v>
      </c>
      <c r="K2176" s="99">
        <v>5.20836776557185E-7</v>
      </c>
      <c r="L2176" s="99">
        <v>3.0474445487419801E-5</v>
      </c>
    </row>
    <row r="2177" spans="1:12">
      <c r="A2177" s="26">
        <v>783</v>
      </c>
      <c r="B2177" s="33" t="s">
        <v>1004</v>
      </c>
      <c r="C2177" s="98">
        <v>2427528</v>
      </c>
      <c r="D2177" s="98">
        <v>2428025</v>
      </c>
      <c r="E2177" s="98">
        <v>497</v>
      </c>
      <c r="F2177" s="33" t="s">
        <v>359</v>
      </c>
      <c r="G2177" s="26">
        <v>108</v>
      </c>
      <c r="H2177" s="26">
        <v>2</v>
      </c>
      <c r="I2177" s="26">
        <v>41</v>
      </c>
      <c r="J2177" s="26">
        <v>13</v>
      </c>
      <c r="K2177" s="99">
        <v>7.23065375633546E-7</v>
      </c>
      <c r="L2177" s="99">
        <v>3.8343202921263399E-5</v>
      </c>
    </row>
    <row r="2178" spans="1:12">
      <c r="A2178" s="26">
        <v>784</v>
      </c>
      <c r="B2178" s="33" t="s">
        <v>1004</v>
      </c>
      <c r="C2178" s="98">
        <v>27426126</v>
      </c>
      <c r="D2178" s="98">
        <v>27426126</v>
      </c>
      <c r="E2178" s="98">
        <v>125</v>
      </c>
      <c r="F2178" s="33" t="s">
        <v>364</v>
      </c>
      <c r="G2178" s="26">
        <v>108</v>
      </c>
      <c r="H2178" s="26">
        <v>4</v>
      </c>
      <c r="I2178" s="26">
        <v>41</v>
      </c>
      <c r="J2178" s="26">
        <v>15</v>
      </c>
      <c r="K2178" s="99">
        <v>7.4739791256858503E-7</v>
      </c>
      <c r="L2178" s="99">
        <v>3.9110063598447401E-5</v>
      </c>
    </row>
    <row r="2179" spans="1:12">
      <c r="A2179" s="26">
        <v>785</v>
      </c>
      <c r="B2179" s="33" t="s">
        <v>1004</v>
      </c>
      <c r="C2179" s="98">
        <v>11352368</v>
      </c>
      <c r="D2179" s="98">
        <v>11352368</v>
      </c>
      <c r="E2179" s="98">
        <v>211</v>
      </c>
      <c r="F2179" s="33" t="s">
        <v>364</v>
      </c>
      <c r="G2179" s="26">
        <v>108</v>
      </c>
      <c r="H2179" s="26">
        <v>26</v>
      </c>
      <c r="I2179" s="26">
        <v>41</v>
      </c>
      <c r="J2179" s="26">
        <v>28</v>
      </c>
      <c r="K2179" s="99">
        <v>1.0083779815438699E-6</v>
      </c>
      <c r="L2179" s="99">
        <v>4.9304865755529401E-5</v>
      </c>
    </row>
    <row r="2180" spans="1:12">
      <c r="A2180" s="26">
        <v>786</v>
      </c>
      <c r="B2180" s="33" t="s">
        <v>1004</v>
      </c>
      <c r="C2180" s="98">
        <v>21918541</v>
      </c>
      <c r="D2180" s="98">
        <v>21918541</v>
      </c>
      <c r="E2180" s="98">
        <v>50</v>
      </c>
      <c r="F2180" s="33" t="s">
        <v>364</v>
      </c>
      <c r="G2180" s="26">
        <v>108</v>
      </c>
      <c r="H2180" s="26">
        <v>8</v>
      </c>
      <c r="I2180" s="26">
        <v>41</v>
      </c>
      <c r="J2180" s="26">
        <v>18</v>
      </c>
      <c r="K2180" s="99">
        <v>1.0097773040001699E-6</v>
      </c>
      <c r="L2180" s="99">
        <v>4.9304865755529401E-5</v>
      </c>
    </row>
    <row r="2181" spans="1:12">
      <c r="A2181" s="26">
        <v>787</v>
      </c>
      <c r="B2181" s="33" t="s">
        <v>1004</v>
      </c>
      <c r="C2181" s="98">
        <v>11342108</v>
      </c>
      <c r="D2181" s="98">
        <v>11343903</v>
      </c>
      <c r="E2181" s="98">
        <v>1795</v>
      </c>
      <c r="F2181" s="33" t="s">
        <v>359</v>
      </c>
      <c r="G2181" s="26">
        <v>108</v>
      </c>
      <c r="H2181" s="26">
        <v>28</v>
      </c>
      <c r="I2181" s="26">
        <v>41</v>
      </c>
      <c r="J2181" s="26">
        <v>29</v>
      </c>
      <c r="K2181" s="99">
        <v>1.1121314744196601E-6</v>
      </c>
      <c r="L2181" s="99">
        <v>5.2762048523276401E-5</v>
      </c>
    </row>
    <row r="2182" spans="1:12">
      <c r="A2182" s="26">
        <v>788</v>
      </c>
      <c r="B2182" s="33" t="s">
        <v>1004</v>
      </c>
      <c r="C2182" s="98">
        <v>24691425</v>
      </c>
      <c r="D2182" s="98">
        <v>24691425</v>
      </c>
      <c r="E2182" s="98">
        <v>95</v>
      </c>
      <c r="F2182" s="33" t="s">
        <v>364</v>
      </c>
      <c r="G2182" s="26">
        <v>108</v>
      </c>
      <c r="H2182" s="26">
        <v>13</v>
      </c>
      <c r="I2182" s="26">
        <v>41</v>
      </c>
      <c r="J2182" s="26">
        <v>21</v>
      </c>
      <c r="K2182" s="99">
        <v>1.42848030210165E-6</v>
      </c>
      <c r="L2182" s="99">
        <v>6.3693686010429603E-5</v>
      </c>
    </row>
    <row r="2183" spans="1:12">
      <c r="A2183" s="26">
        <v>789</v>
      </c>
      <c r="B2183" s="33" t="s">
        <v>1004</v>
      </c>
      <c r="C2183" s="98">
        <v>4091312</v>
      </c>
      <c r="D2183" s="98">
        <v>4091312</v>
      </c>
      <c r="E2183" s="98">
        <v>219</v>
      </c>
      <c r="F2183" s="33" t="s">
        <v>364</v>
      </c>
      <c r="G2183" s="26">
        <v>108</v>
      </c>
      <c r="H2183" s="26">
        <v>6</v>
      </c>
      <c r="I2183" s="26">
        <v>41</v>
      </c>
      <c r="J2183" s="26">
        <v>16</v>
      </c>
      <c r="K2183" s="99">
        <v>1.9138596306750102E-6</v>
      </c>
      <c r="L2183" s="99">
        <v>8.1036615262810102E-5</v>
      </c>
    </row>
    <row r="2184" spans="1:12">
      <c r="A2184" s="26">
        <v>790</v>
      </c>
      <c r="B2184" s="33" t="s">
        <v>1004</v>
      </c>
      <c r="C2184" s="98">
        <v>6732191</v>
      </c>
      <c r="D2184" s="98">
        <v>6732244</v>
      </c>
      <c r="E2184" s="98">
        <v>53</v>
      </c>
      <c r="F2184" s="33" t="s">
        <v>359</v>
      </c>
      <c r="G2184" s="26">
        <v>108</v>
      </c>
      <c r="H2184" s="26">
        <v>17</v>
      </c>
      <c r="I2184" s="26">
        <v>41</v>
      </c>
      <c r="J2184" s="26">
        <v>23</v>
      </c>
      <c r="K2184" s="99">
        <v>2.19393201362814E-6</v>
      </c>
      <c r="L2184" s="99">
        <v>8.8463009309488994E-5</v>
      </c>
    </row>
    <row r="2185" spans="1:12">
      <c r="A2185" s="26">
        <v>791</v>
      </c>
      <c r="B2185" s="33" t="s">
        <v>1004</v>
      </c>
      <c r="C2185" s="98">
        <v>19188628</v>
      </c>
      <c r="D2185" s="98">
        <v>19189758</v>
      </c>
      <c r="E2185" s="98">
        <v>1131</v>
      </c>
      <c r="F2185" s="33" t="s">
        <v>359</v>
      </c>
      <c r="G2185" s="26">
        <v>108</v>
      </c>
      <c r="H2185" s="26">
        <v>1</v>
      </c>
      <c r="I2185" s="26">
        <v>41</v>
      </c>
      <c r="J2185" s="26">
        <v>11</v>
      </c>
      <c r="K2185" s="99">
        <v>2.20088975349922E-6</v>
      </c>
      <c r="L2185" s="99">
        <v>8.8463009309488994E-5</v>
      </c>
    </row>
    <row r="2186" spans="1:12">
      <c r="A2186" s="26">
        <v>792</v>
      </c>
      <c r="B2186" s="33" t="s">
        <v>1004</v>
      </c>
      <c r="C2186" s="98">
        <v>6678221</v>
      </c>
      <c r="D2186" s="98">
        <v>6678275</v>
      </c>
      <c r="E2186" s="98">
        <v>54</v>
      </c>
      <c r="F2186" s="33" t="s">
        <v>359</v>
      </c>
      <c r="G2186" s="26">
        <v>108</v>
      </c>
      <c r="H2186" s="26">
        <v>5</v>
      </c>
      <c r="I2186" s="26">
        <v>41</v>
      </c>
      <c r="J2186" s="26">
        <v>15</v>
      </c>
      <c r="K2186" s="99">
        <v>2.4323928871434001E-6</v>
      </c>
      <c r="L2186" s="99">
        <v>9.4880428033804594E-5</v>
      </c>
    </row>
    <row r="2187" spans="1:12">
      <c r="A2187" s="26">
        <v>793</v>
      </c>
      <c r="B2187" s="33" t="s">
        <v>1004</v>
      </c>
      <c r="C2187" s="98">
        <v>18132442</v>
      </c>
      <c r="D2187" s="98">
        <v>18132442</v>
      </c>
      <c r="E2187" s="98">
        <v>39</v>
      </c>
      <c r="F2187" s="33" t="s">
        <v>364</v>
      </c>
      <c r="G2187" s="26">
        <v>108</v>
      </c>
      <c r="H2187" s="26">
        <v>27</v>
      </c>
      <c r="I2187" s="26">
        <v>41</v>
      </c>
      <c r="J2187" s="26">
        <v>28</v>
      </c>
      <c r="K2187" s="99">
        <v>2.53444292696034E-6</v>
      </c>
      <c r="L2187" s="99">
        <v>9.6685337188883206E-5</v>
      </c>
    </row>
    <row r="2188" spans="1:12">
      <c r="A2188" s="26">
        <v>794</v>
      </c>
      <c r="B2188" s="33" t="s">
        <v>1004</v>
      </c>
      <c r="C2188" s="98">
        <v>4399862</v>
      </c>
      <c r="D2188" s="98">
        <v>4399952</v>
      </c>
      <c r="E2188" s="98">
        <v>90</v>
      </c>
      <c r="F2188" s="33" t="s">
        <v>359</v>
      </c>
      <c r="G2188" s="26">
        <v>107</v>
      </c>
      <c r="H2188" s="26">
        <v>67</v>
      </c>
      <c r="I2188" s="26">
        <v>41</v>
      </c>
      <c r="J2188" s="26">
        <v>40</v>
      </c>
      <c r="K2188" s="99">
        <v>3.4653471923951499E-6</v>
      </c>
      <c r="L2188" s="26">
        <v>1.2305754037629599E-4</v>
      </c>
    </row>
    <row r="2189" spans="1:12">
      <c r="A2189" s="26">
        <v>795</v>
      </c>
      <c r="B2189" s="33" t="s">
        <v>1004</v>
      </c>
      <c r="C2189" s="98">
        <v>26886628</v>
      </c>
      <c r="D2189" s="98">
        <v>26886628</v>
      </c>
      <c r="E2189" s="98">
        <v>429</v>
      </c>
      <c r="F2189" s="33" t="s">
        <v>364</v>
      </c>
      <c r="G2189" s="26">
        <v>108</v>
      </c>
      <c r="H2189" s="26">
        <v>0</v>
      </c>
      <c r="I2189" s="26">
        <v>41</v>
      </c>
      <c r="J2189" s="26">
        <v>9</v>
      </c>
      <c r="K2189" s="99">
        <v>4.4932958503830798E-6</v>
      </c>
      <c r="L2189" s="26">
        <v>1.48707717320435E-4</v>
      </c>
    </row>
    <row r="2190" spans="1:12">
      <c r="A2190" s="26">
        <v>796</v>
      </c>
      <c r="B2190" s="33" t="s">
        <v>1004</v>
      </c>
      <c r="C2190" s="98">
        <v>19587219</v>
      </c>
      <c r="D2190" s="98">
        <v>19587509</v>
      </c>
      <c r="E2190" s="98">
        <v>290</v>
      </c>
      <c r="F2190" s="33" t="s">
        <v>359</v>
      </c>
      <c r="G2190" s="26">
        <v>108</v>
      </c>
      <c r="H2190" s="26">
        <v>7</v>
      </c>
      <c r="I2190" s="26">
        <v>41</v>
      </c>
      <c r="J2190" s="26">
        <v>16</v>
      </c>
      <c r="K2190" s="99">
        <v>5.1329811794504803E-6</v>
      </c>
      <c r="L2190" s="26">
        <v>1.6419619380724301E-4</v>
      </c>
    </row>
    <row r="2191" spans="1:12">
      <c r="A2191" s="26">
        <v>797</v>
      </c>
      <c r="B2191" s="33" t="s">
        <v>1004</v>
      </c>
      <c r="C2191" s="98">
        <v>6651852</v>
      </c>
      <c r="D2191" s="98">
        <v>6651906</v>
      </c>
      <c r="E2191" s="98">
        <v>54</v>
      </c>
      <c r="F2191" s="33" t="s">
        <v>397</v>
      </c>
      <c r="G2191" s="26">
        <v>108</v>
      </c>
      <c r="H2191" s="26">
        <v>6</v>
      </c>
      <c r="I2191" s="26">
        <v>41</v>
      </c>
      <c r="J2191" s="26">
        <v>15</v>
      </c>
      <c r="K2191" s="99">
        <v>6.9170048349781896E-6</v>
      </c>
      <c r="L2191" s="26">
        <v>2.07390499560308E-4</v>
      </c>
    </row>
    <row r="2192" spans="1:12">
      <c r="A2192" s="26">
        <v>798</v>
      </c>
      <c r="B2192" s="33" t="s">
        <v>1004</v>
      </c>
      <c r="C2192" s="98">
        <v>6652051</v>
      </c>
      <c r="D2192" s="98">
        <v>6652051</v>
      </c>
      <c r="E2192" s="98">
        <v>295</v>
      </c>
      <c r="F2192" s="33" t="s">
        <v>364</v>
      </c>
      <c r="G2192" s="26">
        <v>108</v>
      </c>
      <c r="H2192" s="26">
        <v>6</v>
      </c>
      <c r="I2192" s="26">
        <v>41</v>
      </c>
      <c r="J2192" s="26">
        <v>15</v>
      </c>
      <c r="K2192" s="99">
        <v>6.9170048349781896E-6</v>
      </c>
      <c r="L2192" s="26">
        <v>2.07390499560308E-4</v>
      </c>
    </row>
    <row r="2193" spans="1:12">
      <c r="A2193" s="26">
        <v>799</v>
      </c>
      <c r="B2193" s="33" t="s">
        <v>1004</v>
      </c>
      <c r="C2193" s="98">
        <v>6662436</v>
      </c>
      <c r="D2193" s="98">
        <v>6668737</v>
      </c>
      <c r="E2193" s="98">
        <v>6301</v>
      </c>
      <c r="F2193" s="33" t="s">
        <v>359</v>
      </c>
      <c r="G2193" s="26">
        <v>108</v>
      </c>
      <c r="H2193" s="26">
        <v>6</v>
      </c>
      <c r="I2193" s="26">
        <v>41</v>
      </c>
      <c r="J2193" s="26">
        <v>15</v>
      </c>
      <c r="K2193" s="99">
        <v>6.9170048349781896E-6</v>
      </c>
      <c r="L2193" s="26">
        <v>2.07390499560308E-4</v>
      </c>
    </row>
    <row r="2194" spans="1:12">
      <c r="A2194" s="26">
        <v>800</v>
      </c>
      <c r="B2194" s="33" t="s">
        <v>1004</v>
      </c>
      <c r="C2194" s="98">
        <v>6676373</v>
      </c>
      <c r="D2194" s="98">
        <v>6676373</v>
      </c>
      <c r="E2194" s="98">
        <v>98</v>
      </c>
      <c r="F2194" s="33" t="s">
        <v>364</v>
      </c>
      <c r="G2194" s="26">
        <v>108</v>
      </c>
      <c r="H2194" s="26">
        <v>6</v>
      </c>
      <c r="I2194" s="26">
        <v>41</v>
      </c>
      <c r="J2194" s="26">
        <v>15</v>
      </c>
      <c r="K2194" s="99">
        <v>6.9170048349781896E-6</v>
      </c>
      <c r="L2194" s="26">
        <v>2.07390499560308E-4</v>
      </c>
    </row>
    <row r="2195" spans="1:12">
      <c r="A2195" s="26">
        <v>801</v>
      </c>
      <c r="B2195" s="33" t="s">
        <v>1004</v>
      </c>
      <c r="C2195" s="98">
        <v>12884773</v>
      </c>
      <c r="D2195" s="98">
        <v>12885058</v>
      </c>
      <c r="E2195" s="98">
        <v>285</v>
      </c>
      <c r="F2195" s="33" t="s">
        <v>359</v>
      </c>
      <c r="G2195" s="26">
        <v>74</v>
      </c>
      <c r="H2195" s="26">
        <v>11</v>
      </c>
      <c r="I2195" s="26">
        <v>31</v>
      </c>
      <c r="J2195" s="26">
        <v>19</v>
      </c>
      <c r="K2195" s="99">
        <v>6.8462568128213302E-6</v>
      </c>
      <c r="L2195" s="26">
        <v>2.07390499560308E-4</v>
      </c>
    </row>
    <row r="2196" spans="1:12">
      <c r="A2196" s="26">
        <v>802</v>
      </c>
      <c r="B2196" s="33" t="s">
        <v>1004</v>
      </c>
      <c r="C2196" s="98">
        <v>10113249</v>
      </c>
      <c r="D2196" s="98">
        <v>10114031</v>
      </c>
      <c r="E2196" s="98">
        <v>782</v>
      </c>
      <c r="F2196" s="33" t="s">
        <v>359</v>
      </c>
      <c r="G2196" s="26">
        <v>108</v>
      </c>
      <c r="H2196" s="26">
        <v>21</v>
      </c>
      <c r="I2196" s="26">
        <v>41</v>
      </c>
      <c r="J2196" s="26">
        <v>24</v>
      </c>
      <c r="K2196" s="99">
        <v>7.7015338834852195E-6</v>
      </c>
      <c r="L2196" s="26">
        <v>2.2295860200895499E-4</v>
      </c>
    </row>
    <row r="2197" spans="1:12">
      <c r="A2197" s="26">
        <v>803</v>
      </c>
      <c r="B2197" s="33" t="s">
        <v>1004</v>
      </c>
      <c r="C2197" s="98">
        <v>4119717</v>
      </c>
      <c r="D2197" s="98">
        <v>4120183</v>
      </c>
      <c r="E2197" s="98">
        <v>413</v>
      </c>
      <c r="F2197" s="33" t="s">
        <v>359</v>
      </c>
      <c r="G2197" s="26">
        <v>108</v>
      </c>
      <c r="H2197" s="26">
        <v>12</v>
      </c>
      <c r="I2197" s="26">
        <v>41</v>
      </c>
      <c r="J2197" s="26">
        <v>19</v>
      </c>
      <c r="K2197" s="99">
        <v>7.9547093916971303E-6</v>
      </c>
      <c r="L2197" s="26">
        <v>2.2814468487003899E-4</v>
      </c>
    </row>
    <row r="2198" spans="1:12">
      <c r="A2198" s="26">
        <v>804</v>
      </c>
      <c r="B2198" s="33" t="s">
        <v>1004</v>
      </c>
      <c r="C2198" s="98">
        <v>19257317</v>
      </c>
      <c r="D2198" s="98">
        <v>19257317</v>
      </c>
      <c r="E2198" s="98">
        <v>90</v>
      </c>
      <c r="F2198" s="33" t="s">
        <v>364</v>
      </c>
      <c r="G2198" s="26">
        <v>108</v>
      </c>
      <c r="H2198" s="26">
        <v>5</v>
      </c>
      <c r="I2198" s="26">
        <v>41</v>
      </c>
      <c r="J2198" s="26">
        <v>14</v>
      </c>
      <c r="K2198" s="99">
        <v>8.8603366790399108E-6</v>
      </c>
      <c r="L2198" s="26">
        <v>2.4922168099035801E-4</v>
      </c>
    </row>
    <row r="2199" spans="1:12">
      <c r="A2199" s="26">
        <v>805</v>
      </c>
      <c r="B2199" s="33" t="s">
        <v>1004</v>
      </c>
      <c r="C2199" s="98">
        <v>18994606</v>
      </c>
      <c r="D2199" s="98">
        <v>19008694</v>
      </c>
      <c r="E2199" s="98">
        <v>14082</v>
      </c>
      <c r="F2199" s="33" t="s">
        <v>359</v>
      </c>
      <c r="G2199" s="26">
        <v>108</v>
      </c>
      <c r="H2199" s="26">
        <v>3</v>
      </c>
      <c r="I2199" s="26">
        <v>41</v>
      </c>
      <c r="J2199" s="26">
        <v>12</v>
      </c>
      <c r="K2199" s="99">
        <v>1.1756419825240701E-5</v>
      </c>
      <c r="L2199" s="26">
        <v>3.0817821118452201E-4</v>
      </c>
    </row>
    <row r="2200" spans="1:12">
      <c r="A2200" s="26">
        <v>806</v>
      </c>
      <c r="B2200" s="33" t="s">
        <v>1004</v>
      </c>
      <c r="C2200" s="98">
        <v>24983254</v>
      </c>
      <c r="D2200" s="98">
        <v>24983254</v>
      </c>
      <c r="E2200" s="98">
        <v>288</v>
      </c>
      <c r="F2200" s="33" t="s">
        <v>364</v>
      </c>
      <c r="G2200" s="26">
        <v>108</v>
      </c>
      <c r="H2200" s="26">
        <v>3</v>
      </c>
      <c r="I2200" s="26">
        <v>41</v>
      </c>
      <c r="J2200" s="26">
        <v>12</v>
      </c>
      <c r="K2200" s="99">
        <v>1.1756419825240701E-5</v>
      </c>
      <c r="L2200" s="26">
        <v>3.0817821118452201E-4</v>
      </c>
    </row>
    <row r="2201" spans="1:12">
      <c r="A2201" s="26">
        <v>807</v>
      </c>
      <c r="B2201" s="33" t="s">
        <v>1004</v>
      </c>
      <c r="C2201" s="98">
        <v>25415433</v>
      </c>
      <c r="D2201" s="98">
        <v>25415487</v>
      </c>
      <c r="E2201" s="98">
        <v>54</v>
      </c>
      <c r="F2201" s="33" t="s">
        <v>397</v>
      </c>
      <c r="G2201" s="26">
        <v>108</v>
      </c>
      <c r="H2201" s="26">
        <v>3</v>
      </c>
      <c r="I2201" s="26">
        <v>41</v>
      </c>
      <c r="J2201" s="26">
        <v>12</v>
      </c>
      <c r="K2201" s="99">
        <v>1.1756419825240701E-5</v>
      </c>
      <c r="L2201" s="26">
        <v>3.0817821118452201E-4</v>
      </c>
    </row>
    <row r="2202" spans="1:12">
      <c r="A2202" s="26">
        <v>808</v>
      </c>
      <c r="B2202" s="33" t="s">
        <v>1004</v>
      </c>
      <c r="C2202" s="98">
        <v>25415473</v>
      </c>
      <c r="D2202" s="98">
        <v>25415473</v>
      </c>
      <c r="E2202" s="98">
        <v>55</v>
      </c>
      <c r="F2202" s="33" t="s">
        <v>364</v>
      </c>
      <c r="G2202" s="26">
        <v>108</v>
      </c>
      <c r="H2202" s="26">
        <v>3</v>
      </c>
      <c r="I2202" s="26">
        <v>41</v>
      </c>
      <c r="J2202" s="26">
        <v>12</v>
      </c>
      <c r="K2202" s="99">
        <v>1.1756419825240701E-5</v>
      </c>
      <c r="L2202" s="26">
        <v>3.0817821118452201E-4</v>
      </c>
    </row>
    <row r="2203" spans="1:12">
      <c r="A2203" s="26">
        <v>809</v>
      </c>
      <c r="B2203" s="33" t="s">
        <v>1004</v>
      </c>
      <c r="C2203" s="98">
        <v>6731598</v>
      </c>
      <c r="D2203" s="98">
        <v>6731755</v>
      </c>
      <c r="E2203" s="98">
        <v>157</v>
      </c>
      <c r="F2203" s="33" t="s">
        <v>359</v>
      </c>
      <c r="G2203" s="26">
        <v>108</v>
      </c>
      <c r="H2203" s="26">
        <v>16</v>
      </c>
      <c r="I2203" s="26">
        <v>41</v>
      </c>
      <c r="J2203" s="26">
        <v>21</v>
      </c>
      <c r="K2203" s="99">
        <v>1.23359647646112E-5</v>
      </c>
      <c r="L2203" s="26">
        <v>3.1965793732828399E-4</v>
      </c>
    </row>
    <row r="2204" spans="1:12">
      <c r="A2204" s="26">
        <v>810</v>
      </c>
      <c r="B2204" s="33" t="s">
        <v>1004</v>
      </c>
      <c r="C2204" s="98">
        <v>4427222</v>
      </c>
      <c r="D2204" s="98">
        <v>4427222</v>
      </c>
      <c r="E2204" s="98">
        <v>5065</v>
      </c>
      <c r="F2204" s="33" t="s">
        <v>364</v>
      </c>
      <c r="G2204" s="26">
        <v>108</v>
      </c>
      <c r="H2204" s="26">
        <v>71</v>
      </c>
      <c r="I2204" s="26">
        <v>41</v>
      </c>
      <c r="J2204" s="26">
        <v>40</v>
      </c>
      <c r="K2204" s="99">
        <v>1.52434248459184E-5</v>
      </c>
      <c r="L2204" s="26">
        <v>3.7182158722664902E-4</v>
      </c>
    </row>
    <row r="2205" spans="1:12">
      <c r="A2205" s="26">
        <v>811</v>
      </c>
      <c r="B2205" s="33" t="s">
        <v>1004</v>
      </c>
      <c r="C2205" s="98">
        <v>26444488</v>
      </c>
      <c r="D2205" s="98">
        <v>26444488</v>
      </c>
      <c r="E2205" s="98">
        <v>101</v>
      </c>
      <c r="F2205" s="33" t="s">
        <v>364</v>
      </c>
      <c r="G2205" s="26">
        <v>108</v>
      </c>
      <c r="H2205" s="26">
        <v>22</v>
      </c>
      <c r="I2205" s="26">
        <v>41</v>
      </c>
      <c r="J2205" s="26">
        <v>24</v>
      </c>
      <c r="K2205" s="99">
        <v>1.7612184849883901E-5</v>
      </c>
      <c r="L2205" s="26">
        <v>4.1631755879576501E-4</v>
      </c>
    </row>
    <row r="2206" spans="1:12">
      <c r="A2206" s="26">
        <v>812</v>
      </c>
      <c r="B2206" s="33" t="s">
        <v>1004</v>
      </c>
      <c r="C2206" s="98">
        <v>3988197</v>
      </c>
      <c r="D2206" s="98">
        <v>3988197</v>
      </c>
      <c r="E2206" s="98">
        <v>53</v>
      </c>
      <c r="F2206" s="33" t="s">
        <v>364</v>
      </c>
      <c r="G2206" s="26">
        <v>108</v>
      </c>
      <c r="H2206" s="26">
        <v>28</v>
      </c>
      <c r="I2206" s="26">
        <v>41</v>
      </c>
      <c r="J2206" s="26">
        <v>27</v>
      </c>
      <c r="K2206" s="99">
        <v>1.8023103579646999E-5</v>
      </c>
      <c r="L2206" s="26">
        <v>4.2324534689071103E-4</v>
      </c>
    </row>
    <row r="2207" spans="1:12">
      <c r="A2207" s="26">
        <v>813</v>
      </c>
      <c r="B2207" s="33" t="s">
        <v>1004</v>
      </c>
      <c r="C2207" s="98">
        <v>11347124</v>
      </c>
      <c r="D2207" s="98">
        <v>11347288</v>
      </c>
      <c r="E2207" s="98">
        <v>164</v>
      </c>
      <c r="F2207" s="33" t="s">
        <v>359</v>
      </c>
      <c r="G2207" s="26">
        <v>108</v>
      </c>
      <c r="H2207" s="26">
        <v>28</v>
      </c>
      <c r="I2207" s="26">
        <v>41</v>
      </c>
      <c r="J2207" s="26">
        <v>27</v>
      </c>
      <c r="K2207" s="99">
        <v>1.8023103579646999E-5</v>
      </c>
      <c r="L2207" s="26">
        <v>4.2324534689071103E-4</v>
      </c>
    </row>
    <row r="2208" spans="1:12">
      <c r="A2208" s="26">
        <v>814</v>
      </c>
      <c r="B2208" s="33" t="s">
        <v>1004</v>
      </c>
      <c r="C2208" s="98">
        <v>24773917</v>
      </c>
      <c r="D2208" s="98">
        <v>24773997</v>
      </c>
      <c r="E2208" s="98">
        <v>79</v>
      </c>
      <c r="F2208" s="33" t="s">
        <v>359</v>
      </c>
      <c r="G2208" s="26">
        <v>107</v>
      </c>
      <c r="H2208" s="26">
        <v>38</v>
      </c>
      <c r="I2208" s="26">
        <v>38</v>
      </c>
      <c r="J2208" s="26">
        <v>29</v>
      </c>
      <c r="K2208" s="99">
        <v>2.0768465427340201E-5</v>
      </c>
      <c r="L2208" s="26">
        <v>4.7328892371557401E-4</v>
      </c>
    </row>
    <row r="2209" spans="1:12">
      <c r="A2209" s="26">
        <v>815</v>
      </c>
      <c r="B2209" s="33" t="s">
        <v>1004</v>
      </c>
      <c r="C2209" s="98">
        <v>6725173</v>
      </c>
      <c r="D2209" s="98">
        <v>6725985</v>
      </c>
      <c r="E2209" s="98">
        <v>815</v>
      </c>
      <c r="F2209" s="33" t="s">
        <v>359</v>
      </c>
      <c r="G2209" s="26">
        <v>108</v>
      </c>
      <c r="H2209" s="26">
        <v>15</v>
      </c>
      <c r="I2209" s="26">
        <v>41</v>
      </c>
      <c r="J2209" s="26">
        <v>20</v>
      </c>
      <c r="K2209" s="99">
        <v>2.1226761386904299E-5</v>
      </c>
      <c r="L2209" s="26">
        <v>4.7939983738143701E-4</v>
      </c>
    </row>
    <row r="2210" spans="1:12">
      <c r="A2210" s="26">
        <v>816</v>
      </c>
      <c r="B2210" s="33" t="s">
        <v>1004</v>
      </c>
      <c r="C2210" s="98">
        <v>2806874</v>
      </c>
      <c r="D2210" s="98">
        <v>2806874</v>
      </c>
      <c r="E2210" s="98">
        <v>199</v>
      </c>
      <c r="F2210" s="33" t="s">
        <v>364</v>
      </c>
      <c r="G2210" s="26">
        <v>108</v>
      </c>
      <c r="H2210" s="26">
        <v>13</v>
      </c>
      <c r="I2210" s="26">
        <v>41</v>
      </c>
      <c r="J2210" s="26">
        <v>19</v>
      </c>
      <c r="K2210" s="99">
        <v>2.3481462428691199E-5</v>
      </c>
      <c r="L2210" s="26">
        <v>5.2476621998172595E-4</v>
      </c>
    </row>
    <row r="2211" spans="1:12">
      <c r="A2211" s="26">
        <v>817</v>
      </c>
      <c r="B2211" s="33" t="s">
        <v>1004</v>
      </c>
      <c r="C2211" s="98">
        <v>6651583</v>
      </c>
      <c r="D2211" s="98">
        <v>6651583</v>
      </c>
      <c r="E2211" s="98">
        <v>79</v>
      </c>
      <c r="F2211" s="33" t="s">
        <v>364</v>
      </c>
      <c r="G2211" s="26">
        <v>108</v>
      </c>
      <c r="H2211" s="26">
        <v>6</v>
      </c>
      <c r="I2211" s="26">
        <v>41</v>
      </c>
      <c r="J2211" s="26">
        <v>14</v>
      </c>
      <c r="K2211" s="99">
        <v>2.38588721934651E-5</v>
      </c>
      <c r="L2211" s="26">
        <v>5.2809414318719897E-4</v>
      </c>
    </row>
    <row r="2212" spans="1:12">
      <c r="A2212" s="26">
        <v>818</v>
      </c>
      <c r="B2212" s="33" t="s">
        <v>1004</v>
      </c>
      <c r="C2212" s="98">
        <v>6651909</v>
      </c>
      <c r="D2212" s="98">
        <v>6651909</v>
      </c>
      <c r="E2212" s="98">
        <v>56</v>
      </c>
      <c r="F2212" s="33" t="s">
        <v>364</v>
      </c>
      <c r="G2212" s="26">
        <v>108</v>
      </c>
      <c r="H2212" s="26">
        <v>6</v>
      </c>
      <c r="I2212" s="26">
        <v>41</v>
      </c>
      <c r="J2212" s="26">
        <v>14</v>
      </c>
      <c r="K2212" s="99">
        <v>2.38588721934651E-5</v>
      </c>
      <c r="L2212" s="26">
        <v>5.2809414318719897E-4</v>
      </c>
    </row>
    <row r="2213" spans="1:12">
      <c r="A2213" s="26">
        <v>819</v>
      </c>
      <c r="B2213" s="33" t="s">
        <v>1004</v>
      </c>
      <c r="C2213" s="98">
        <v>24491719</v>
      </c>
      <c r="D2213" s="98">
        <v>24491719</v>
      </c>
      <c r="E2213" s="98">
        <v>109</v>
      </c>
      <c r="F2213" s="33" t="s">
        <v>364</v>
      </c>
      <c r="G2213" s="26">
        <v>108</v>
      </c>
      <c r="H2213" s="26">
        <v>31</v>
      </c>
      <c r="I2213" s="26">
        <v>41</v>
      </c>
      <c r="J2213" s="26">
        <v>28</v>
      </c>
      <c r="K2213" s="99">
        <v>2.4344729830547399E-5</v>
      </c>
      <c r="L2213" s="26">
        <v>5.3756109643344097E-4</v>
      </c>
    </row>
    <row r="2214" spans="1:12">
      <c r="A2214" s="26">
        <v>820</v>
      </c>
      <c r="B2214" s="33" t="s">
        <v>1004</v>
      </c>
      <c r="C2214" s="98">
        <v>20388193</v>
      </c>
      <c r="D2214" s="98">
        <v>20388241</v>
      </c>
      <c r="E2214" s="98">
        <v>48</v>
      </c>
      <c r="F2214" s="33" t="s">
        <v>359</v>
      </c>
      <c r="G2214" s="26">
        <v>108</v>
      </c>
      <c r="H2214" s="26">
        <v>23</v>
      </c>
      <c r="I2214" s="26">
        <v>41</v>
      </c>
      <c r="J2214" s="26">
        <v>24</v>
      </c>
      <c r="K2214" s="99">
        <v>2.5058693821653301E-5</v>
      </c>
      <c r="L2214" s="26">
        <v>5.5069557404891596E-4</v>
      </c>
    </row>
    <row r="2215" spans="1:12">
      <c r="A2215" s="26">
        <v>821</v>
      </c>
      <c r="B2215" s="33" t="s">
        <v>1004</v>
      </c>
      <c r="C2215" s="98">
        <v>12744553</v>
      </c>
      <c r="D2215" s="98">
        <v>12744595</v>
      </c>
      <c r="E2215" s="98">
        <v>42</v>
      </c>
      <c r="F2215" s="33" t="s">
        <v>359</v>
      </c>
      <c r="G2215" s="26">
        <v>63</v>
      </c>
      <c r="H2215" s="26">
        <v>5</v>
      </c>
      <c r="I2215" s="26">
        <v>26</v>
      </c>
      <c r="J2215" s="26">
        <v>13</v>
      </c>
      <c r="K2215" s="99">
        <v>2.61153419672266E-5</v>
      </c>
      <c r="L2215" s="26">
        <v>5.69852788449301E-4</v>
      </c>
    </row>
    <row r="2216" spans="1:12">
      <c r="A2216" s="26">
        <v>822</v>
      </c>
      <c r="B2216" s="33" t="s">
        <v>1004</v>
      </c>
      <c r="C2216" s="98">
        <v>24759158</v>
      </c>
      <c r="D2216" s="98">
        <v>24759380</v>
      </c>
      <c r="E2216" s="98">
        <v>222</v>
      </c>
      <c r="F2216" s="33" t="s">
        <v>359</v>
      </c>
      <c r="G2216" s="26">
        <v>108</v>
      </c>
      <c r="H2216" s="26">
        <v>72</v>
      </c>
      <c r="I2216" s="26">
        <v>41</v>
      </c>
      <c r="J2216" s="26">
        <v>40</v>
      </c>
      <c r="K2216" s="99">
        <v>2.93475449343888E-5</v>
      </c>
      <c r="L2216" s="26">
        <v>6.2274277827875895E-4</v>
      </c>
    </row>
    <row r="2217" spans="1:12">
      <c r="A2217" s="26">
        <v>823</v>
      </c>
      <c r="B2217" s="33" t="s">
        <v>1004</v>
      </c>
      <c r="C2217" s="98">
        <v>12403338</v>
      </c>
      <c r="D2217" s="98">
        <v>12403417</v>
      </c>
      <c r="E2217" s="98">
        <v>79</v>
      </c>
      <c r="F2217" s="33" t="s">
        <v>359</v>
      </c>
      <c r="G2217" s="26">
        <v>66</v>
      </c>
      <c r="H2217" s="26">
        <v>6</v>
      </c>
      <c r="I2217" s="26">
        <v>28</v>
      </c>
      <c r="J2217" s="26">
        <v>14</v>
      </c>
      <c r="K2217" s="99">
        <v>2.96231037842518E-5</v>
      </c>
      <c r="L2217" s="26">
        <v>6.2762961065885301E-4</v>
      </c>
    </row>
    <row r="2218" spans="1:12">
      <c r="A2218" s="26">
        <v>824</v>
      </c>
      <c r="B2218" s="33" t="s">
        <v>1004</v>
      </c>
      <c r="C2218" s="98">
        <v>19959737</v>
      </c>
      <c r="D2218" s="98">
        <v>19963018</v>
      </c>
      <c r="E2218" s="98">
        <v>3280</v>
      </c>
      <c r="F2218" s="33" t="s">
        <v>359</v>
      </c>
      <c r="G2218" s="26">
        <v>108</v>
      </c>
      <c r="H2218" s="26">
        <v>17</v>
      </c>
      <c r="I2218" s="26">
        <v>41</v>
      </c>
      <c r="J2218" s="26">
        <v>21</v>
      </c>
      <c r="K2218" s="99">
        <v>3.3189608269483702E-5</v>
      </c>
      <c r="L2218" s="26">
        <v>6.8692581772079105E-4</v>
      </c>
    </row>
    <row r="2219" spans="1:12">
      <c r="A2219" s="26">
        <v>825</v>
      </c>
      <c r="B2219" s="33" t="s">
        <v>1004</v>
      </c>
      <c r="C2219" s="98">
        <v>4193420</v>
      </c>
      <c r="D2219" s="98">
        <v>4194486</v>
      </c>
      <c r="E2219" s="98">
        <v>1065</v>
      </c>
      <c r="F2219" s="33" t="s">
        <v>359</v>
      </c>
      <c r="G2219" s="26">
        <v>107</v>
      </c>
      <c r="H2219" s="26">
        <v>0</v>
      </c>
      <c r="I2219" s="26">
        <v>35</v>
      </c>
      <c r="J2219" s="26">
        <v>7</v>
      </c>
      <c r="K2219" s="99">
        <v>3.38300758211127E-5</v>
      </c>
      <c r="L2219" s="26">
        <v>6.9757867867861604E-4</v>
      </c>
    </row>
    <row r="2220" spans="1:12">
      <c r="A2220" s="26">
        <v>826</v>
      </c>
      <c r="B2220" s="33" t="s">
        <v>1004</v>
      </c>
      <c r="C2220" s="98">
        <v>7183844</v>
      </c>
      <c r="D2220" s="98">
        <v>7183844</v>
      </c>
      <c r="E2220" s="98">
        <v>278</v>
      </c>
      <c r="F2220" s="33" t="s">
        <v>364</v>
      </c>
      <c r="G2220" s="26">
        <v>108</v>
      </c>
      <c r="H2220" s="26">
        <v>1</v>
      </c>
      <c r="I2220" s="26">
        <v>41</v>
      </c>
      <c r="J2220" s="26">
        <v>9</v>
      </c>
      <c r="K2220" s="99">
        <v>3.5689607040185503E-5</v>
      </c>
      <c r="L2220" s="26">
        <v>7.1546370867900399E-4</v>
      </c>
    </row>
    <row r="2221" spans="1:12">
      <c r="A2221" s="26">
        <v>827</v>
      </c>
      <c r="B2221" s="33" t="s">
        <v>1004</v>
      </c>
      <c r="C2221" s="98">
        <v>16177570</v>
      </c>
      <c r="D2221" s="98">
        <v>16178495</v>
      </c>
      <c r="E2221" s="98">
        <v>925</v>
      </c>
      <c r="F2221" s="33" t="s">
        <v>359</v>
      </c>
      <c r="G2221" s="26">
        <v>108</v>
      </c>
      <c r="H2221" s="26">
        <v>1</v>
      </c>
      <c r="I2221" s="26">
        <v>41</v>
      </c>
      <c r="J2221" s="26">
        <v>9</v>
      </c>
      <c r="K2221" s="99">
        <v>3.5689607040185503E-5</v>
      </c>
      <c r="L2221" s="26">
        <v>7.1546370867900399E-4</v>
      </c>
    </row>
    <row r="2222" spans="1:12">
      <c r="A2222" s="26">
        <v>828</v>
      </c>
      <c r="B2222" s="33" t="s">
        <v>1004</v>
      </c>
      <c r="C2222" s="98">
        <v>16259441</v>
      </c>
      <c r="D2222" s="98">
        <v>16259508</v>
      </c>
      <c r="E2222" s="98">
        <v>67</v>
      </c>
      <c r="F2222" s="33" t="s">
        <v>359</v>
      </c>
      <c r="G2222" s="26">
        <v>108</v>
      </c>
      <c r="H2222" s="26">
        <v>1</v>
      </c>
      <c r="I2222" s="26">
        <v>41</v>
      </c>
      <c r="J2222" s="26">
        <v>9</v>
      </c>
      <c r="K2222" s="99">
        <v>3.5689607040185503E-5</v>
      </c>
      <c r="L2222" s="26">
        <v>7.1546370867900399E-4</v>
      </c>
    </row>
    <row r="2223" spans="1:12">
      <c r="A2223" s="26">
        <v>829</v>
      </c>
      <c r="B2223" s="33" t="s">
        <v>1004</v>
      </c>
      <c r="C2223" s="98">
        <v>18013375</v>
      </c>
      <c r="D2223" s="98">
        <v>18013647</v>
      </c>
      <c r="E2223" s="98">
        <v>213</v>
      </c>
      <c r="F2223" s="33" t="s">
        <v>359</v>
      </c>
      <c r="G2223" s="26">
        <v>108</v>
      </c>
      <c r="H2223" s="26">
        <v>14</v>
      </c>
      <c r="I2223" s="26">
        <v>41</v>
      </c>
      <c r="J2223" s="26">
        <v>19</v>
      </c>
      <c r="K2223" s="99">
        <v>3.6142087540898698E-5</v>
      </c>
      <c r="L2223" s="26">
        <v>7.1546370867900399E-4</v>
      </c>
    </row>
    <row r="2224" spans="1:12">
      <c r="A2224" s="26">
        <v>830</v>
      </c>
      <c r="B2224" s="33" t="s">
        <v>1004</v>
      </c>
      <c r="C2224" s="98">
        <v>24706896</v>
      </c>
      <c r="D2224" s="98">
        <v>24706985</v>
      </c>
      <c r="E2224" s="98">
        <v>89</v>
      </c>
      <c r="F2224" s="33" t="s">
        <v>359</v>
      </c>
      <c r="G2224" s="26">
        <v>108</v>
      </c>
      <c r="H2224" s="26">
        <v>35</v>
      </c>
      <c r="I2224" s="26">
        <v>41</v>
      </c>
      <c r="J2224" s="26">
        <v>29</v>
      </c>
      <c r="K2224" s="99">
        <v>3.5080789072679602E-5</v>
      </c>
      <c r="L2224" s="26">
        <v>7.1546370867900399E-4</v>
      </c>
    </row>
    <row r="2225" spans="1:12">
      <c r="A2225" s="26">
        <v>831</v>
      </c>
      <c r="B2225" s="33" t="s">
        <v>1004</v>
      </c>
      <c r="C2225" s="98">
        <v>25423663</v>
      </c>
      <c r="D2225" s="98">
        <v>25423663</v>
      </c>
      <c r="E2225" s="98">
        <v>157</v>
      </c>
      <c r="F2225" s="33" t="s">
        <v>364</v>
      </c>
      <c r="G2225" s="26">
        <v>108</v>
      </c>
      <c r="H2225" s="26">
        <v>1</v>
      </c>
      <c r="I2225" s="26">
        <v>41</v>
      </c>
      <c r="J2225" s="26">
        <v>9</v>
      </c>
      <c r="K2225" s="99">
        <v>3.5689607040185503E-5</v>
      </c>
      <c r="L2225" s="26">
        <v>7.1546370867900399E-4</v>
      </c>
    </row>
    <row r="2226" spans="1:12">
      <c r="A2226" s="26">
        <v>832</v>
      </c>
      <c r="B2226" s="33" t="s">
        <v>1004</v>
      </c>
      <c r="C2226" s="98">
        <v>4470245</v>
      </c>
      <c r="D2226" s="98">
        <v>4470458</v>
      </c>
      <c r="E2226" s="98">
        <v>213</v>
      </c>
      <c r="F2226" s="33" t="s">
        <v>359</v>
      </c>
      <c r="G2226" s="26">
        <v>108</v>
      </c>
      <c r="H2226" s="26">
        <v>4</v>
      </c>
      <c r="I2226" s="26">
        <v>41</v>
      </c>
      <c r="J2226" s="26">
        <v>12</v>
      </c>
      <c r="K2226" s="99">
        <v>3.7693036628421501E-5</v>
      </c>
      <c r="L2226" s="26">
        <v>7.3257090248958999E-4</v>
      </c>
    </row>
    <row r="2227" spans="1:12">
      <c r="A2227" s="26">
        <v>833</v>
      </c>
      <c r="B2227" s="33" t="s">
        <v>1004</v>
      </c>
      <c r="C2227" s="98">
        <v>19745945</v>
      </c>
      <c r="D2227" s="98">
        <v>19746138</v>
      </c>
      <c r="E2227" s="98">
        <v>193</v>
      </c>
      <c r="F2227" s="33" t="s">
        <v>359</v>
      </c>
      <c r="G2227" s="26">
        <v>108</v>
      </c>
      <c r="H2227" s="26">
        <v>4</v>
      </c>
      <c r="I2227" s="26">
        <v>41</v>
      </c>
      <c r="J2227" s="26">
        <v>12</v>
      </c>
      <c r="K2227" s="99">
        <v>3.7693036628421501E-5</v>
      </c>
      <c r="L2227" s="26">
        <v>7.3257090248958999E-4</v>
      </c>
    </row>
    <row r="2228" spans="1:12">
      <c r="A2228" s="26">
        <v>834</v>
      </c>
      <c r="B2228" s="33" t="s">
        <v>1004</v>
      </c>
      <c r="C2228" s="98">
        <v>20838340</v>
      </c>
      <c r="D2228" s="98">
        <v>20838380</v>
      </c>
      <c r="E2228" s="98">
        <v>40</v>
      </c>
      <c r="F2228" s="33" t="s">
        <v>359</v>
      </c>
      <c r="G2228" s="26">
        <v>108</v>
      </c>
      <c r="H2228" s="26">
        <v>4</v>
      </c>
      <c r="I2228" s="26">
        <v>41</v>
      </c>
      <c r="J2228" s="26">
        <v>12</v>
      </c>
      <c r="K2228" s="99">
        <v>3.7693036628421501E-5</v>
      </c>
      <c r="L2228" s="26">
        <v>7.3257090248958999E-4</v>
      </c>
    </row>
    <row r="2229" spans="1:12">
      <c r="A2229" s="26">
        <v>835</v>
      </c>
      <c r="B2229" s="33" t="s">
        <v>1004</v>
      </c>
      <c r="C2229" s="98">
        <v>19172216</v>
      </c>
      <c r="D2229" s="98">
        <v>19172216</v>
      </c>
      <c r="E2229" s="98">
        <v>62</v>
      </c>
      <c r="F2229" s="33" t="s">
        <v>364</v>
      </c>
      <c r="G2229" s="26">
        <v>107</v>
      </c>
      <c r="H2229" s="26">
        <v>1</v>
      </c>
      <c r="I2229" s="26">
        <v>41</v>
      </c>
      <c r="J2229" s="26">
        <v>9</v>
      </c>
      <c r="K2229" s="99">
        <v>3.7913165058643397E-5</v>
      </c>
      <c r="L2229" s="26">
        <v>7.3581785845795397E-4</v>
      </c>
    </row>
    <row r="2230" spans="1:12">
      <c r="A2230" s="26">
        <v>836</v>
      </c>
      <c r="B2230" s="33" t="s">
        <v>1004</v>
      </c>
      <c r="C2230" s="98">
        <v>1094170</v>
      </c>
      <c r="D2230" s="98">
        <v>1094170</v>
      </c>
      <c r="E2230" s="98">
        <v>4954</v>
      </c>
      <c r="F2230" s="33" t="s">
        <v>364</v>
      </c>
      <c r="G2230" s="26">
        <v>108</v>
      </c>
      <c r="H2230" s="26">
        <v>8</v>
      </c>
      <c r="I2230" s="26">
        <v>41</v>
      </c>
      <c r="J2230" s="26">
        <v>15</v>
      </c>
      <c r="K2230" s="99">
        <v>4.1084997322745901E-5</v>
      </c>
      <c r="L2230" s="26">
        <v>7.7778246808807901E-4</v>
      </c>
    </row>
    <row r="2231" spans="1:12">
      <c r="A2231" s="26">
        <v>837</v>
      </c>
      <c r="B2231" s="33" t="s">
        <v>1004</v>
      </c>
      <c r="C2231" s="98">
        <v>2348241</v>
      </c>
      <c r="D2231" s="98">
        <v>2348241</v>
      </c>
      <c r="E2231" s="98">
        <v>443</v>
      </c>
      <c r="F2231" s="33" t="s">
        <v>364</v>
      </c>
      <c r="G2231" s="26">
        <v>108</v>
      </c>
      <c r="H2231" s="26">
        <v>3</v>
      </c>
      <c r="I2231" s="26">
        <v>41</v>
      </c>
      <c r="J2231" s="26">
        <v>11</v>
      </c>
      <c r="K2231" s="99">
        <v>4.26498122841404E-5</v>
      </c>
      <c r="L2231" s="26">
        <v>7.9045603030189298E-4</v>
      </c>
    </row>
    <row r="2232" spans="1:12">
      <c r="A2232" s="26">
        <v>838</v>
      </c>
      <c r="B2232" s="33" t="s">
        <v>1004</v>
      </c>
      <c r="C2232" s="98">
        <v>7168165</v>
      </c>
      <c r="D2232" s="98">
        <v>7173074</v>
      </c>
      <c r="E2232" s="98">
        <v>4909</v>
      </c>
      <c r="F2232" s="33" t="s">
        <v>359</v>
      </c>
      <c r="G2232" s="26">
        <v>108</v>
      </c>
      <c r="H2232" s="26">
        <v>2</v>
      </c>
      <c r="I2232" s="26">
        <v>41</v>
      </c>
      <c r="J2232" s="26">
        <v>10</v>
      </c>
      <c r="K2232" s="99">
        <v>4.3037016144654903E-5</v>
      </c>
      <c r="L2232" s="26">
        <v>7.9045603030189298E-4</v>
      </c>
    </row>
    <row r="2233" spans="1:12">
      <c r="A2233" s="26">
        <v>839</v>
      </c>
      <c r="B2233" s="33" t="s">
        <v>1004</v>
      </c>
      <c r="C2233" s="98">
        <v>25690200</v>
      </c>
      <c r="D2233" s="98">
        <v>25690200</v>
      </c>
      <c r="E2233" s="98">
        <v>161</v>
      </c>
      <c r="F2233" s="33" t="s">
        <v>364</v>
      </c>
      <c r="G2233" s="26">
        <v>108</v>
      </c>
      <c r="H2233" s="26">
        <v>7</v>
      </c>
      <c r="I2233" s="26">
        <v>41</v>
      </c>
      <c r="J2233" s="26">
        <v>14</v>
      </c>
      <c r="K2233" s="99">
        <v>5.7742606910439098E-5</v>
      </c>
      <c r="L2233" s="26">
        <v>1.01183019016453E-3</v>
      </c>
    </row>
    <row r="2234" spans="1:12">
      <c r="A2234" s="26">
        <v>840</v>
      </c>
      <c r="B2234" s="33" t="s">
        <v>1004</v>
      </c>
      <c r="C2234" s="98">
        <v>27375173</v>
      </c>
      <c r="D2234" s="98">
        <v>27375213</v>
      </c>
      <c r="E2234" s="98">
        <v>40</v>
      </c>
      <c r="F2234" s="33" t="s">
        <v>359</v>
      </c>
      <c r="G2234" s="26">
        <v>108</v>
      </c>
      <c r="H2234" s="26">
        <v>7</v>
      </c>
      <c r="I2234" s="26">
        <v>41</v>
      </c>
      <c r="J2234" s="26">
        <v>14</v>
      </c>
      <c r="K2234" s="99">
        <v>5.7742606910439098E-5</v>
      </c>
      <c r="L2234" s="26">
        <v>1.01183019016453E-3</v>
      </c>
    </row>
    <row r="2235" spans="1:12">
      <c r="A2235" s="26">
        <v>841</v>
      </c>
      <c r="B2235" s="33" t="s">
        <v>1004</v>
      </c>
      <c r="C2235" s="98">
        <v>22586609</v>
      </c>
      <c r="D2235" s="98">
        <v>22592951</v>
      </c>
      <c r="E2235" s="98">
        <v>6342</v>
      </c>
      <c r="F2235" s="33" t="s">
        <v>359</v>
      </c>
      <c r="G2235" s="26">
        <v>108</v>
      </c>
      <c r="H2235" s="26">
        <v>10</v>
      </c>
      <c r="I2235" s="26">
        <v>41</v>
      </c>
      <c r="J2235" s="26">
        <v>16</v>
      </c>
      <c r="K2235" s="99">
        <v>5.9967322647229399E-5</v>
      </c>
      <c r="L2235" s="26">
        <v>1.0317206738823001E-3</v>
      </c>
    </row>
    <row r="2236" spans="1:12">
      <c r="A2236" s="26">
        <v>842</v>
      </c>
      <c r="B2236" s="33" t="s">
        <v>1004</v>
      </c>
      <c r="C2236" s="98">
        <v>18775598</v>
      </c>
      <c r="D2236" s="98">
        <v>18775598</v>
      </c>
      <c r="E2236" s="98">
        <v>170</v>
      </c>
      <c r="F2236" s="33" t="s">
        <v>364</v>
      </c>
      <c r="G2236" s="26">
        <v>108</v>
      </c>
      <c r="H2236" s="26">
        <v>15</v>
      </c>
      <c r="I2236" s="26">
        <v>41</v>
      </c>
      <c r="J2236" s="26">
        <v>19</v>
      </c>
      <c r="K2236" s="99">
        <v>6.1606285454123696E-5</v>
      </c>
      <c r="L2236" s="26">
        <v>1.0514392127905601E-3</v>
      </c>
    </row>
    <row r="2237" spans="1:12">
      <c r="A2237" s="26">
        <v>843</v>
      </c>
      <c r="B2237" s="33" t="s">
        <v>1004</v>
      </c>
      <c r="C2237" s="98">
        <v>19947426</v>
      </c>
      <c r="D2237" s="98">
        <v>19947426</v>
      </c>
      <c r="E2237" s="98">
        <v>76</v>
      </c>
      <c r="F2237" s="33" t="s">
        <v>364</v>
      </c>
      <c r="G2237" s="26">
        <v>108</v>
      </c>
      <c r="H2237" s="26">
        <v>16</v>
      </c>
      <c r="I2237" s="26">
        <v>41</v>
      </c>
      <c r="J2237" s="26">
        <v>20</v>
      </c>
      <c r="K2237" s="99">
        <v>6.2719683842964996E-5</v>
      </c>
      <c r="L2237" s="26">
        <v>1.06389462489345E-3</v>
      </c>
    </row>
    <row r="2238" spans="1:12">
      <c r="A2238" s="26">
        <v>844</v>
      </c>
      <c r="B2238" s="33" t="s">
        <v>1004</v>
      </c>
      <c r="C2238" s="98">
        <v>23592380</v>
      </c>
      <c r="D2238" s="98">
        <v>23592489</v>
      </c>
      <c r="E2238" s="98">
        <v>109</v>
      </c>
      <c r="F2238" s="33" t="s">
        <v>359</v>
      </c>
      <c r="G2238" s="26">
        <v>102</v>
      </c>
      <c r="H2238" s="26">
        <v>55</v>
      </c>
      <c r="I2238" s="26">
        <v>38</v>
      </c>
      <c r="J2238" s="26">
        <v>34</v>
      </c>
      <c r="K2238" s="99">
        <v>6.2593238379669494E-5</v>
      </c>
      <c r="L2238" s="26">
        <v>1.06389462489345E-3</v>
      </c>
    </row>
    <row r="2239" spans="1:12">
      <c r="A2239" s="26">
        <v>845</v>
      </c>
      <c r="B2239" s="33" t="s">
        <v>1004</v>
      </c>
      <c r="C2239" s="98">
        <v>24851432</v>
      </c>
      <c r="D2239" s="98">
        <v>24851432</v>
      </c>
      <c r="E2239" s="98">
        <v>288</v>
      </c>
      <c r="F2239" s="33" t="s">
        <v>364</v>
      </c>
      <c r="G2239" s="26">
        <v>108</v>
      </c>
      <c r="H2239" s="26">
        <v>6</v>
      </c>
      <c r="I2239" s="26">
        <v>41</v>
      </c>
      <c r="J2239" s="26">
        <v>13</v>
      </c>
      <c r="K2239" s="99">
        <v>7.8496394424585293E-5</v>
      </c>
      <c r="L2239" s="26">
        <v>1.2884018346681701E-3</v>
      </c>
    </row>
    <row r="2240" spans="1:12">
      <c r="A2240" s="26">
        <v>846</v>
      </c>
      <c r="B2240" s="33" t="s">
        <v>1004</v>
      </c>
      <c r="C2240" s="98">
        <v>18702331</v>
      </c>
      <c r="D2240" s="98">
        <v>18747432</v>
      </c>
      <c r="E2240" s="98">
        <v>45101</v>
      </c>
      <c r="F2240" s="33" t="s">
        <v>359</v>
      </c>
      <c r="G2240" s="26">
        <v>108</v>
      </c>
      <c r="H2240" s="26">
        <v>17</v>
      </c>
      <c r="I2240" s="26">
        <v>41</v>
      </c>
      <c r="J2240" s="26">
        <v>20</v>
      </c>
      <c r="K2240" s="99">
        <v>8.22415592354235E-5</v>
      </c>
      <c r="L2240" s="26">
        <v>1.31690958650995E-3</v>
      </c>
    </row>
    <row r="2241" spans="1:12">
      <c r="A2241" s="26">
        <v>847</v>
      </c>
      <c r="B2241" s="33" t="s">
        <v>1004</v>
      </c>
      <c r="C2241" s="98">
        <v>18783019</v>
      </c>
      <c r="D2241" s="98">
        <v>18783019</v>
      </c>
      <c r="E2241" s="98">
        <v>75</v>
      </c>
      <c r="F2241" s="33" t="s">
        <v>364</v>
      </c>
      <c r="G2241" s="26">
        <v>108</v>
      </c>
      <c r="H2241" s="26">
        <v>17</v>
      </c>
      <c r="I2241" s="26">
        <v>41</v>
      </c>
      <c r="J2241" s="26">
        <v>20</v>
      </c>
      <c r="K2241" s="99">
        <v>8.22415592354235E-5</v>
      </c>
      <c r="L2241" s="26">
        <v>1.31690958650995E-3</v>
      </c>
    </row>
    <row r="2242" spans="1:12">
      <c r="A2242" s="26">
        <v>848</v>
      </c>
      <c r="B2242" s="33" t="s">
        <v>1004</v>
      </c>
      <c r="C2242" s="98">
        <v>18209164</v>
      </c>
      <c r="D2242" s="98">
        <v>18217355</v>
      </c>
      <c r="E2242" s="98">
        <v>8191</v>
      </c>
      <c r="F2242" s="33" t="s">
        <v>359</v>
      </c>
      <c r="G2242" s="26">
        <v>108</v>
      </c>
      <c r="H2242" s="26">
        <v>21</v>
      </c>
      <c r="I2242" s="26">
        <v>41</v>
      </c>
      <c r="J2242" s="26">
        <v>22</v>
      </c>
      <c r="K2242" s="99">
        <v>8.5146767980165194E-5</v>
      </c>
      <c r="L2242" s="26">
        <v>1.3540484307120999E-3</v>
      </c>
    </row>
    <row r="2243" spans="1:12">
      <c r="A2243" s="26">
        <v>849</v>
      </c>
      <c r="B2243" s="33" t="s">
        <v>1004</v>
      </c>
      <c r="C2243" s="98">
        <v>11308282</v>
      </c>
      <c r="D2243" s="98">
        <v>11313158</v>
      </c>
      <c r="E2243" s="98">
        <v>4876</v>
      </c>
      <c r="F2243" s="33" t="s">
        <v>359</v>
      </c>
      <c r="G2243" s="26">
        <v>108</v>
      </c>
      <c r="H2243" s="26">
        <v>9</v>
      </c>
      <c r="I2243" s="26">
        <v>41</v>
      </c>
      <c r="J2243" s="26">
        <v>15</v>
      </c>
      <c r="K2243" s="99">
        <v>8.8640574231867194E-5</v>
      </c>
      <c r="L2243" s="26">
        <v>1.38499024549105E-3</v>
      </c>
    </row>
    <row r="2244" spans="1:12">
      <c r="A2244" s="26">
        <v>850</v>
      </c>
      <c r="B2244" s="33" t="s">
        <v>1004</v>
      </c>
      <c r="C2244" s="98">
        <v>20879035</v>
      </c>
      <c r="D2244" s="98">
        <v>20879035</v>
      </c>
      <c r="E2244" s="98">
        <v>8356</v>
      </c>
      <c r="F2244" s="33" t="s">
        <v>364</v>
      </c>
      <c r="G2244" s="26">
        <v>108</v>
      </c>
      <c r="H2244" s="26">
        <v>9</v>
      </c>
      <c r="I2244" s="26">
        <v>41</v>
      </c>
      <c r="J2244" s="26">
        <v>15</v>
      </c>
      <c r="K2244" s="99">
        <v>8.8640574231867194E-5</v>
      </c>
      <c r="L2244" s="26">
        <v>1.38499024549105E-3</v>
      </c>
    </row>
    <row r="2245" spans="1:12">
      <c r="A2245" s="26">
        <v>851</v>
      </c>
      <c r="B2245" s="33" t="s">
        <v>1004</v>
      </c>
      <c r="C2245" s="98">
        <v>18693122</v>
      </c>
      <c r="D2245" s="98">
        <v>18693247</v>
      </c>
      <c r="E2245" s="98">
        <v>125</v>
      </c>
      <c r="F2245" s="33" t="s">
        <v>359</v>
      </c>
      <c r="G2245" s="26">
        <v>107</v>
      </c>
      <c r="H2245" s="26">
        <v>9</v>
      </c>
      <c r="I2245" s="26">
        <v>41</v>
      </c>
      <c r="J2245" s="26">
        <v>15</v>
      </c>
      <c r="K2245" s="99">
        <v>9.7010355767872296E-5</v>
      </c>
      <c r="L2245" s="26">
        <v>1.50474564142403E-3</v>
      </c>
    </row>
    <row r="2246" spans="1:12">
      <c r="A2246" s="26">
        <v>852</v>
      </c>
      <c r="B2246" s="33" t="s">
        <v>1004</v>
      </c>
      <c r="C2246" s="98">
        <v>5717962</v>
      </c>
      <c r="D2246" s="98">
        <v>5720629</v>
      </c>
      <c r="E2246" s="98">
        <v>2667</v>
      </c>
      <c r="F2246" s="33" t="s">
        <v>359</v>
      </c>
      <c r="G2246" s="26">
        <v>108</v>
      </c>
      <c r="H2246" s="26">
        <v>5</v>
      </c>
      <c r="I2246" s="26">
        <v>41</v>
      </c>
      <c r="J2246" s="26">
        <v>12</v>
      </c>
      <c r="K2246" s="26">
        <v>1.02593082283298E-4</v>
      </c>
      <c r="L2246" s="26">
        <v>1.5702629934023101E-3</v>
      </c>
    </row>
    <row r="2247" spans="1:12">
      <c r="A2247" s="26">
        <v>853</v>
      </c>
      <c r="B2247" s="33" t="s">
        <v>1004</v>
      </c>
      <c r="C2247" s="98">
        <v>23167518</v>
      </c>
      <c r="D2247" s="98">
        <v>23167518</v>
      </c>
      <c r="E2247" s="98">
        <v>157</v>
      </c>
      <c r="F2247" s="33" t="s">
        <v>364</v>
      </c>
      <c r="G2247" s="26">
        <v>108</v>
      </c>
      <c r="H2247" s="26">
        <v>5</v>
      </c>
      <c r="I2247" s="26">
        <v>41</v>
      </c>
      <c r="J2247" s="26">
        <v>12</v>
      </c>
      <c r="K2247" s="26">
        <v>1.02593082283298E-4</v>
      </c>
      <c r="L2247" s="26">
        <v>1.5702629934023101E-3</v>
      </c>
    </row>
    <row r="2248" spans="1:12">
      <c r="A2248" s="26">
        <v>854</v>
      </c>
      <c r="B2248" s="33" t="s">
        <v>1004</v>
      </c>
      <c r="C2248" s="98">
        <v>24693309</v>
      </c>
      <c r="D2248" s="98">
        <v>24693393</v>
      </c>
      <c r="E2248" s="98">
        <v>84</v>
      </c>
      <c r="F2248" s="33" t="s">
        <v>359</v>
      </c>
      <c r="G2248" s="26">
        <v>108</v>
      </c>
      <c r="H2248" s="26">
        <v>5</v>
      </c>
      <c r="I2248" s="26">
        <v>41</v>
      </c>
      <c r="J2248" s="26">
        <v>12</v>
      </c>
      <c r="K2248" s="26">
        <v>1.02593082283298E-4</v>
      </c>
      <c r="L2248" s="26">
        <v>1.5702629934023101E-3</v>
      </c>
    </row>
    <row r="2249" spans="1:12">
      <c r="A2249" s="26">
        <v>855</v>
      </c>
      <c r="B2249" s="33" t="s">
        <v>1004</v>
      </c>
      <c r="C2249" s="98">
        <v>27337007</v>
      </c>
      <c r="D2249" s="98">
        <v>27337007</v>
      </c>
      <c r="E2249" s="98">
        <v>43</v>
      </c>
      <c r="F2249" s="33" t="s">
        <v>364</v>
      </c>
      <c r="G2249" s="26">
        <v>108</v>
      </c>
      <c r="H2249" s="26">
        <v>12</v>
      </c>
      <c r="I2249" s="26">
        <v>41</v>
      </c>
      <c r="J2249" s="26">
        <v>17</v>
      </c>
      <c r="K2249" s="26">
        <v>1.04123752750848E-4</v>
      </c>
      <c r="L2249" s="26">
        <v>1.5780153873180399E-3</v>
      </c>
    </row>
    <row r="2250" spans="1:12">
      <c r="A2250" s="26">
        <v>856</v>
      </c>
      <c r="B2250" s="33" t="s">
        <v>1004</v>
      </c>
      <c r="C2250" s="98">
        <v>1119035</v>
      </c>
      <c r="D2250" s="98">
        <v>1119204</v>
      </c>
      <c r="E2250" s="98">
        <v>167</v>
      </c>
      <c r="F2250" s="33" t="s">
        <v>359</v>
      </c>
      <c r="G2250" s="26">
        <v>108</v>
      </c>
      <c r="H2250" s="26">
        <v>28</v>
      </c>
      <c r="I2250" s="26">
        <v>41</v>
      </c>
      <c r="J2250" s="26">
        <v>25</v>
      </c>
      <c r="K2250" s="26">
        <v>1.07758106743845E-4</v>
      </c>
      <c r="L2250" s="26">
        <v>1.6102173127337199E-3</v>
      </c>
    </row>
    <row r="2251" spans="1:12">
      <c r="A2251" s="26">
        <v>857</v>
      </c>
      <c r="B2251" s="33" t="s">
        <v>1004</v>
      </c>
      <c r="C2251" s="98">
        <v>17832020</v>
      </c>
      <c r="D2251" s="98">
        <v>17832020</v>
      </c>
      <c r="E2251" s="98">
        <v>239</v>
      </c>
      <c r="F2251" s="33" t="s">
        <v>364</v>
      </c>
      <c r="G2251" s="26">
        <v>106</v>
      </c>
      <c r="H2251" s="26">
        <v>3</v>
      </c>
      <c r="I2251" s="26">
        <v>39</v>
      </c>
      <c r="J2251" s="26">
        <v>10</v>
      </c>
      <c r="K2251" s="26">
        <v>1.1455548444312899E-4</v>
      </c>
      <c r="L2251" s="26">
        <v>1.70444302872626E-3</v>
      </c>
    </row>
    <row r="2252" spans="1:12">
      <c r="A2252" s="26">
        <v>858</v>
      </c>
      <c r="B2252" s="33" t="s">
        <v>1004</v>
      </c>
      <c r="C2252" s="98">
        <v>3250976</v>
      </c>
      <c r="D2252" s="98">
        <v>3255207</v>
      </c>
      <c r="E2252" s="98">
        <v>4233</v>
      </c>
      <c r="F2252" s="33" t="s">
        <v>359</v>
      </c>
      <c r="G2252" s="26">
        <v>103</v>
      </c>
      <c r="H2252" s="26">
        <v>0</v>
      </c>
      <c r="I2252" s="26">
        <v>32</v>
      </c>
      <c r="J2252" s="26">
        <v>6</v>
      </c>
      <c r="K2252" s="26">
        <v>1.20635167977804E-4</v>
      </c>
      <c r="L2252" s="26">
        <v>1.77320195659325E-3</v>
      </c>
    </row>
    <row r="2253" spans="1:12">
      <c r="A2253" s="26">
        <v>859</v>
      </c>
      <c r="B2253" s="33" t="s">
        <v>1004</v>
      </c>
      <c r="C2253" s="98">
        <v>24775118</v>
      </c>
      <c r="D2253" s="98">
        <v>24775377</v>
      </c>
      <c r="E2253" s="98">
        <v>259</v>
      </c>
      <c r="F2253" s="33" t="s">
        <v>359</v>
      </c>
      <c r="G2253" s="26">
        <v>108</v>
      </c>
      <c r="H2253" s="26">
        <v>71</v>
      </c>
      <c r="I2253" s="26">
        <v>41</v>
      </c>
      <c r="J2253" s="26">
        <v>39</v>
      </c>
      <c r="K2253" s="26">
        <v>1.2523157673141299E-4</v>
      </c>
      <c r="L2253" s="26">
        <v>1.81272053709239E-3</v>
      </c>
    </row>
    <row r="2254" spans="1:12">
      <c r="A2254" s="26">
        <v>860</v>
      </c>
      <c r="B2254" s="33" t="s">
        <v>1004</v>
      </c>
      <c r="C2254" s="98">
        <v>27244116</v>
      </c>
      <c r="D2254" s="98">
        <v>27244163</v>
      </c>
      <c r="E2254" s="98">
        <v>47</v>
      </c>
      <c r="F2254" s="33" t="s">
        <v>359</v>
      </c>
      <c r="G2254" s="26">
        <v>108</v>
      </c>
      <c r="H2254" s="26">
        <v>71</v>
      </c>
      <c r="I2254" s="26">
        <v>41</v>
      </c>
      <c r="J2254" s="26">
        <v>39</v>
      </c>
      <c r="K2254" s="26">
        <v>1.2523157673141299E-4</v>
      </c>
      <c r="L2254" s="26">
        <v>1.81272053709239E-3</v>
      </c>
    </row>
    <row r="2255" spans="1:12">
      <c r="A2255" s="26">
        <v>861</v>
      </c>
      <c r="B2255" s="33" t="s">
        <v>1004</v>
      </c>
      <c r="C2255" s="98">
        <v>18222817</v>
      </c>
      <c r="D2255" s="98">
        <v>18222817</v>
      </c>
      <c r="E2255" s="98">
        <v>4076</v>
      </c>
      <c r="F2255" s="33" t="s">
        <v>364</v>
      </c>
      <c r="G2255" s="26">
        <v>108</v>
      </c>
      <c r="H2255" s="26">
        <v>19</v>
      </c>
      <c r="I2255" s="26">
        <v>41</v>
      </c>
      <c r="J2255" s="26">
        <v>21</v>
      </c>
      <c r="K2255" s="26">
        <v>1.2607611617866299E-4</v>
      </c>
      <c r="L2255" s="26">
        <v>1.8222337107730001E-3</v>
      </c>
    </row>
    <row r="2256" spans="1:12">
      <c r="A2256" s="26">
        <v>862</v>
      </c>
      <c r="B2256" s="33" t="s">
        <v>1004</v>
      </c>
      <c r="C2256" s="98">
        <v>20904589</v>
      </c>
      <c r="D2256" s="98">
        <v>20904589</v>
      </c>
      <c r="E2256" s="98">
        <v>56</v>
      </c>
      <c r="F2256" s="33" t="s">
        <v>364</v>
      </c>
      <c r="G2256" s="26">
        <v>108</v>
      </c>
      <c r="H2256" s="26">
        <v>4</v>
      </c>
      <c r="I2256" s="26">
        <v>41</v>
      </c>
      <c r="J2256" s="26">
        <v>11</v>
      </c>
      <c r="K2256" s="26">
        <v>1.27606641546115E-4</v>
      </c>
      <c r="L2256" s="26">
        <v>1.8222337107730001E-3</v>
      </c>
    </row>
    <row r="2257" spans="1:12">
      <c r="A2257" s="26">
        <v>863</v>
      </c>
      <c r="B2257" s="33" t="s">
        <v>1004</v>
      </c>
      <c r="C2257" s="98">
        <v>24409671</v>
      </c>
      <c r="D2257" s="98">
        <v>24409802</v>
      </c>
      <c r="E2257" s="98">
        <v>131</v>
      </c>
      <c r="F2257" s="33" t="s">
        <v>359</v>
      </c>
      <c r="G2257" s="26">
        <v>108</v>
      </c>
      <c r="H2257" s="26">
        <v>8</v>
      </c>
      <c r="I2257" s="26">
        <v>41</v>
      </c>
      <c r="J2257" s="26">
        <v>14</v>
      </c>
      <c r="K2257" s="26">
        <v>1.27925616026359E-4</v>
      </c>
      <c r="L2257" s="26">
        <v>1.8222337107730001E-3</v>
      </c>
    </row>
    <row r="2258" spans="1:12">
      <c r="A2258" s="26">
        <v>864</v>
      </c>
      <c r="B2258" s="33" t="s">
        <v>1004</v>
      </c>
      <c r="C2258" s="98">
        <v>12209772</v>
      </c>
      <c r="D2258" s="98">
        <v>12209772</v>
      </c>
      <c r="E2258" s="98">
        <v>40</v>
      </c>
      <c r="F2258" s="33" t="s">
        <v>364</v>
      </c>
      <c r="G2258" s="26">
        <v>92</v>
      </c>
      <c r="H2258" s="26">
        <v>29</v>
      </c>
      <c r="I2258" s="26">
        <v>36</v>
      </c>
      <c r="J2258" s="26">
        <v>25</v>
      </c>
      <c r="K2258" s="26">
        <v>1.3258761909158801E-4</v>
      </c>
      <c r="L2258" s="26">
        <v>1.88476936334501E-3</v>
      </c>
    </row>
    <row r="2259" spans="1:12">
      <c r="A2259" s="26">
        <v>865</v>
      </c>
      <c r="B2259" s="33" t="s">
        <v>1004</v>
      </c>
      <c r="C2259" s="98">
        <v>7698907</v>
      </c>
      <c r="D2259" s="98">
        <v>7701915</v>
      </c>
      <c r="E2259" s="98">
        <v>3008</v>
      </c>
      <c r="F2259" s="33" t="s">
        <v>359</v>
      </c>
      <c r="G2259" s="26">
        <v>108</v>
      </c>
      <c r="H2259" s="26">
        <v>1</v>
      </c>
      <c r="I2259" s="26">
        <v>41</v>
      </c>
      <c r="J2259" s="26">
        <v>8</v>
      </c>
      <c r="K2259" s="26">
        <v>1.36841282716211E-4</v>
      </c>
      <c r="L2259" s="26">
        <v>1.9090322609916601E-3</v>
      </c>
    </row>
    <row r="2260" spans="1:12">
      <c r="A2260" s="26">
        <v>866</v>
      </c>
      <c r="B2260" s="33" t="s">
        <v>1004</v>
      </c>
      <c r="C2260" s="98">
        <v>16011084</v>
      </c>
      <c r="D2260" s="98">
        <v>16011277</v>
      </c>
      <c r="E2260" s="98">
        <v>193</v>
      </c>
      <c r="F2260" s="33" t="s">
        <v>359</v>
      </c>
      <c r="G2260" s="26">
        <v>108</v>
      </c>
      <c r="H2260" s="26">
        <v>1</v>
      </c>
      <c r="I2260" s="26">
        <v>41</v>
      </c>
      <c r="J2260" s="26">
        <v>8</v>
      </c>
      <c r="K2260" s="26">
        <v>1.36841282716211E-4</v>
      </c>
      <c r="L2260" s="26">
        <v>1.9090322609916601E-3</v>
      </c>
    </row>
    <row r="2261" spans="1:12">
      <c r="A2261" s="26">
        <v>867</v>
      </c>
      <c r="B2261" s="33" t="s">
        <v>1004</v>
      </c>
      <c r="C2261" s="98">
        <v>16022528</v>
      </c>
      <c r="D2261" s="98">
        <v>16022593</v>
      </c>
      <c r="E2261" s="98">
        <v>65</v>
      </c>
      <c r="F2261" s="33" t="s">
        <v>359</v>
      </c>
      <c r="G2261" s="26">
        <v>108</v>
      </c>
      <c r="H2261" s="26">
        <v>1</v>
      </c>
      <c r="I2261" s="26">
        <v>41</v>
      </c>
      <c r="J2261" s="26">
        <v>8</v>
      </c>
      <c r="K2261" s="26">
        <v>1.36841282716211E-4</v>
      </c>
      <c r="L2261" s="26">
        <v>1.9090322609916601E-3</v>
      </c>
    </row>
    <row r="2262" spans="1:12">
      <c r="A2262" s="26">
        <v>868</v>
      </c>
      <c r="B2262" s="33" t="s">
        <v>1004</v>
      </c>
      <c r="C2262" s="98">
        <v>19051830</v>
      </c>
      <c r="D2262" s="98">
        <v>19052053</v>
      </c>
      <c r="E2262" s="98">
        <v>223</v>
      </c>
      <c r="F2262" s="33" t="s">
        <v>359</v>
      </c>
      <c r="G2262" s="26">
        <v>108</v>
      </c>
      <c r="H2262" s="26">
        <v>1</v>
      </c>
      <c r="I2262" s="26">
        <v>41</v>
      </c>
      <c r="J2262" s="26">
        <v>8</v>
      </c>
      <c r="K2262" s="26">
        <v>1.36841282716211E-4</v>
      </c>
      <c r="L2262" s="26">
        <v>1.9090322609916601E-3</v>
      </c>
    </row>
    <row r="2263" spans="1:12">
      <c r="A2263" s="26">
        <v>869</v>
      </c>
      <c r="B2263" s="33" t="s">
        <v>1004</v>
      </c>
      <c r="C2263" s="98">
        <v>19052305</v>
      </c>
      <c r="D2263" s="98">
        <v>19052489</v>
      </c>
      <c r="E2263" s="98">
        <v>184</v>
      </c>
      <c r="F2263" s="33" t="s">
        <v>359</v>
      </c>
      <c r="G2263" s="26">
        <v>108</v>
      </c>
      <c r="H2263" s="26">
        <v>1</v>
      </c>
      <c r="I2263" s="26">
        <v>41</v>
      </c>
      <c r="J2263" s="26">
        <v>8</v>
      </c>
      <c r="K2263" s="26">
        <v>1.36841282716211E-4</v>
      </c>
      <c r="L2263" s="26">
        <v>1.9090322609916601E-3</v>
      </c>
    </row>
    <row r="2264" spans="1:12">
      <c r="A2264" s="26">
        <v>870</v>
      </c>
      <c r="B2264" s="33" t="s">
        <v>1004</v>
      </c>
      <c r="C2264" s="98">
        <v>19053931</v>
      </c>
      <c r="D2264" s="98">
        <v>19053984</v>
      </c>
      <c r="E2264" s="98">
        <v>56</v>
      </c>
      <c r="F2264" s="33" t="s">
        <v>359</v>
      </c>
      <c r="G2264" s="26">
        <v>108</v>
      </c>
      <c r="H2264" s="26">
        <v>1</v>
      </c>
      <c r="I2264" s="26">
        <v>41</v>
      </c>
      <c r="J2264" s="26">
        <v>8</v>
      </c>
      <c r="K2264" s="26">
        <v>1.36841282716211E-4</v>
      </c>
      <c r="L2264" s="26">
        <v>1.9090322609916601E-3</v>
      </c>
    </row>
    <row r="2265" spans="1:12">
      <c r="A2265" s="26">
        <v>871</v>
      </c>
      <c r="B2265" s="33" t="s">
        <v>1004</v>
      </c>
      <c r="C2265" s="98">
        <v>22221994</v>
      </c>
      <c r="D2265" s="98">
        <v>22221994</v>
      </c>
      <c r="E2265" s="98">
        <v>287</v>
      </c>
      <c r="F2265" s="33" t="s">
        <v>364</v>
      </c>
      <c r="G2265" s="26">
        <v>108</v>
      </c>
      <c r="H2265" s="26">
        <v>1</v>
      </c>
      <c r="I2265" s="26">
        <v>41</v>
      </c>
      <c r="J2265" s="26">
        <v>8</v>
      </c>
      <c r="K2265" s="26">
        <v>1.36841282716211E-4</v>
      </c>
      <c r="L2265" s="26">
        <v>1.9090322609916601E-3</v>
      </c>
    </row>
    <row r="2266" spans="1:12">
      <c r="A2266" s="26">
        <v>872</v>
      </c>
      <c r="B2266" s="33" t="s">
        <v>1004</v>
      </c>
      <c r="C2266" s="98">
        <v>22570560</v>
      </c>
      <c r="D2266" s="98">
        <v>22570560</v>
      </c>
      <c r="E2266" s="98">
        <v>64</v>
      </c>
      <c r="F2266" s="33" t="s">
        <v>364</v>
      </c>
      <c r="G2266" s="26">
        <v>76</v>
      </c>
      <c r="H2266" s="26">
        <v>19</v>
      </c>
      <c r="I2266" s="26">
        <v>32</v>
      </c>
      <c r="J2266" s="26">
        <v>21</v>
      </c>
      <c r="K2266" s="26">
        <v>1.46000802382665E-4</v>
      </c>
      <c r="L2266" s="26">
        <v>2.0115182579636499E-3</v>
      </c>
    </row>
    <row r="2267" spans="1:12">
      <c r="A2267" s="26">
        <v>873</v>
      </c>
      <c r="B2267" s="33" t="s">
        <v>1004</v>
      </c>
      <c r="C2267" s="98">
        <v>17962530</v>
      </c>
      <c r="D2267" s="98">
        <v>17962857</v>
      </c>
      <c r="E2267" s="98">
        <v>327</v>
      </c>
      <c r="F2267" s="33" t="s">
        <v>359</v>
      </c>
      <c r="G2267" s="26">
        <v>108</v>
      </c>
      <c r="H2267" s="26">
        <v>3</v>
      </c>
      <c r="I2267" s="26">
        <v>41</v>
      </c>
      <c r="J2267" s="26">
        <v>10</v>
      </c>
      <c r="K2267" s="26">
        <v>1.4835646620457E-4</v>
      </c>
      <c r="L2267" s="26">
        <v>2.01494526626716E-3</v>
      </c>
    </row>
    <row r="2268" spans="1:12">
      <c r="A2268" s="26">
        <v>874</v>
      </c>
      <c r="B2268" s="33" t="s">
        <v>1004</v>
      </c>
      <c r="C2268" s="98">
        <v>19283501</v>
      </c>
      <c r="D2268" s="98">
        <v>19283501</v>
      </c>
      <c r="E2268" s="98">
        <v>254</v>
      </c>
      <c r="F2268" s="33" t="s">
        <v>364</v>
      </c>
      <c r="G2268" s="26">
        <v>108</v>
      </c>
      <c r="H2268" s="26">
        <v>3</v>
      </c>
      <c r="I2268" s="26">
        <v>41</v>
      </c>
      <c r="J2268" s="26">
        <v>10</v>
      </c>
      <c r="K2268" s="26">
        <v>1.4835646620457E-4</v>
      </c>
      <c r="L2268" s="26">
        <v>2.01494526626716E-3</v>
      </c>
    </row>
    <row r="2269" spans="1:12">
      <c r="A2269" s="26">
        <v>875</v>
      </c>
      <c r="B2269" s="33" t="s">
        <v>1004</v>
      </c>
      <c r="C2269" s="98">
        <v>19330512</v>
      </c>
      <c r="D2269" s="98">
        <v>19330512</v>
      </c>
      <c r="E2269" s="98">
        <v>57</v>
      </c>
      <c r="F2269" s="33" t="s">
        <v>364</v>
      </c>
      <c r="G2269" s="26">
        <v>108</v>
      </c>
      <c r="H2269" s="26">
        <v>3</v>
      </c>
      <c r="I2269" s="26">
        <v>41</v>
      </c>
      <c r="J2269" s="26">
        <v>10</v>
      </c>
      <c r="K2269" s="26">
        <v>1.4835646620457E-4</v>
      </c>
      <c r="L2269" s="26">
        <v>2.01494526626716E-3</v>
      </c>
    </row>
    <row r="2270" spans="1:12">
      <c r="A2270" s="26">
        <v>876</v>
      </c>
      <c r="B2270" s="33" t="s">
        <v>1004</v>
      </c>
      <c r="C2270" s="98">
        <v>19364454</v>
      </c>
      <c r="D2270" s="98">
        <v>19364604</v>
      </c>
      <c r="E2270" s="98">
        <v>150</v>
      </c>
      <c r="F2270" s="33" t="s">
        <v>359</v>
      </c>
      <c r="G2270" s="26">
        <v>108</v>
      </c>
      <c r="H2270" s="26">
        <v>3</v>
      </c>
      <c r="I2270" s="26">
        <v>41</v>
      </c>
      <c r="J2270" s="26">
        <v>10</v>
      </c>
      <c r="K2270" s="26">
        <v>1.4835646620457E-4</v>
      </c>
      <c r="L2270" s="26">
        <v>2.01494526626716E-3</v>
      </c>
    </row>
    <row r="2271" spans="1:12">
      <c r="A2271" s="26">
        <v>877</v>
      </c>
      <c r="B2271" s="33" t="s">
        <v>1004</v>
      </c>
      <c r="C2271" s="98">
        <v>19367775</v>
      </c>
      <c r="D2271" s="98">
        <v>19381873</v>
      </c>
      <c r="E2271" s="98">
        <v>14098</v>
      </c>
      <c r="F2271" s="33" t="s">
        <v>359</v>
      </c>
      <c r="G2271" s="26">
        <v>108</v>
      </c>
      <c r="H2271" s="26">
        <v>3</v>
      </c>
      <c r="I2271" s="26">
        <v>41</v>
      </c>
      <c r="J2271" s="26">
        <v>10</v>
      </c>
      <c r="K2271" s="26">
        <v>1.4835646620457E-4</v>
      </c>
      <c r="L2271" s="26">
        <v>2.01494526626716E-3</v>
      </c>
    </row>
    <row r="2272" spans="1:12">
      <c r="A2272" s="26">
        <v>878</v>
      </c>
      <c r="B2272" s="33" t="s">
        <v>1004</v>
      </c>
      <c r="C2272" s="98">
        <v>19399568</v>
      </c>
      <c r="D2272" s="98">
        <v>19413647</v>
      </c>
      <c r="E2272" s="98">
        <v>14079</v>
      </c>
      <c r="F2272" s="33" t="s">
        <v>359</v>
      </c>
      <c r="G2272" s="26">
        <v>108</v>
      </c>
      <c r="H2272" s="26">
        <v>3</v>
      </c>
      <c r="I2272" s="26">
        <v>41</v>
      </c>
      <c r="J2272" s="26">
        <v>10</v>
      </c>
      <c r="K2272" s="26">
        <v>1.4835646620457E-4</v>
      </c>
      <c r="L2272" s="26">
        <v>2.01494526626716E-3</v>
      </c>
    </row>
    <row r="2273" spans="1:12">
      <c r="A2273" s="26">
        <v>879</v>
      </c>
      <c r="B2273" s="33" t="s">
        <v>1004</v>
      </c>
      <c r="C2273" s="98">
        <v>11740287</v>
      </c>
      <c r="D2273" s="98">
        <v>11740347</v>
      </c>
      <c r="E2273" s="98">
        <v>60</v>
      </c>
      <c r="F2273" s="33" t="s">
        <v>359</v>
      </c>
      <c r="G2273" s="26">
        <v>108</v>
      </c>
      <c r="H2273" s="26">
        <v>20</v>
      </c>
      <c r="I2273" s="26">
        <v>41</v>
      </c>
      <c r="J2273" s="26">
        <v>21</v>
      </c>
      <c r="K2273" s="26">
        <v>1.53964889288128E-4</v>
      </c>
      <c r="L2273" s="26">
        <v>2.0808748064468198E-3</v>
      </c>
    </row>
    <row r="2274" spans="1:12">
      <c r="A2274" s="26">
        <v>880</v>
      </c>
      <c r="B2274" s="33" t="s">
        <v>1004</v>
      </c>
      <c r="C2274" s="98">
        <v>16165569</v>
      </c>
      <c r="D2274" s="98">
        <v>16165569</v>
      </c>
      <c r="E2274" s="98">
        <v>100</v>
      </c>
      <c r="F2274" s="33" t="s">
        <v>364</v>
      </c>
      <c r="G2274" s="26">
        <v>108</v>
      </c>
      <c r="H2274" s="26">
        <v>2</v>
      </c>
      <c r="I2274" s="26">
        <v>41</v>
      </c>
      <c r="J2274" s="26">
        <v>9</v>
      </c>
      <c r="K2274" s="26">
        <v>1.55761740036907E-4</v>
      </c>
      <c r="L2274" s="26">
        <v>2.0808748064468198E-3</v>
      </c>
    </row>
    <row r="2275" spans="1:12">
      <c r="A2275" s="26">
        <v>881</v>
      </c>
      <c r="B2275" s="33" t="s">
        <v>1004</v>
      </c>
      <c r="C2275" s="98">
        <v>19172150</v>
      </c>
      <c r="D2275" s="98">
        <v>19172216</v>
      </c>
      <c r="E2275" s="98">
        <v>66</v>
      </c>
      <c r="F2275" s="33" t="s">
        <v>397</v>
      </c>
      <c r="G2275" s="26">
        <v>105</v>
      </c>
      <c r="H2275" s="26">
        <v>1</v>
      </c>
      <c r="I2275" s="26">
        <v>41</v>
      </c>
      <c r="J2275" s="26">
        <v>8</v>
      </c>
      <c r="K2275" s="26">
        <v>1.6074346498949499E-4</v>
      </c>
      <c r="L2275" s="26">
        <v>2.13918390499935E-3</v>
      </c>
    </row>
    <row r="2276" spans="1:12">
      <c r="A2276" s="26">
        <v>882</v>
      </c>
      <c r="B2276" s="33" t="s">
        <v>1004</v>
      </c>
      <c r="C2276" s="98">
        <v>3250009</v>
      </c>
      <c r="D2276" s="98">
        <v>3250009</v>
      </c>
      <c r="E2276" s="98">
        <v>65</v>
      </c>
      <c r="F2276" s="33" t="s">
        <v>364</v>
      </c>
      <c r="G2276" s="26">
        <v>108</v>
      </c>
      <c r="H2276" s="26">
        <v>21</v>
      </c>
      <c r="I2276" s="26">
        <v>40</v>
      </c>
      <c r="J2276" s="26">
        <v>21</v>
      </c>
      <c r="K2276" s="26">
        <v>1.6204035676327199E-4</v>
      </c>
      <c r="L2276" s="26">
        <v>2.1502522748672601E-3</v>
      </c>
    </row>
    <row r="2277" spans="1:12">
      <c r="A2277" s="26">
        <v>883</v>
      </c>
      <c r="B2277" s="33" t="s">
        <v>1004</v>
      </c>
      <c r="C2277" s="98">
        <v>20946720</v>
      </c>
      <c r="D2277" s="98">
        <v>20946845</v>
      </c>
      <c r="E2277" s="98">
        <v>125</v>
      </c>
      <c r="F2277" s="33" t="s">
        <v>359</v>
      </c>
      <c r="G2277" s="26">
        <v>107</v>
      </c>
      <c r="H2277" s="26">
        <v>2</v>
      </c>
      <c r="I2277" s="26">
        <v>41</v>
      </c>
      <c r="J2277" s="26">
        <v>9</v>
      </c>
      <c r="K2277" s="26">
        <v>1.65155467027928E-4</v>
      </c>
      <c r="L2277" s="26">
        <v>2.1780417130539999E-3</v>
      </c>
    </row>
    <row r="2278" spans="1:12">
      <c r="A2278" s="26">
        <v>884</v>
      </c>
      <c r="B2278" s="33" t="s">
        <v>1004</v>
      </c>
      <c r="C2278" s="98">
        <v>3155339</v>
      </c>
      <c r="D2278" s="98">
        <v>3155374</v>
      </c>
      <c r="E2278" s="98">
        <v>35</v>
      </c>
      <c r="F2278" s="33" t="s">
        <v>397</v>
      </c>
      <c r="G2278" s="26">
        <v>108</v>
      </c>
      <c r="H2278" s="26">
        <v>64</v>
      </c>
      <c r="I2278" s="26">
        <v>41</v>
      </c>
      <c r="J2278" s="26">
        <v>37</v>
      </c>
      <c r="K2278" s="26">
        <v>1.7938412325665601E-4</v>
      </c>
      <c r="L2278" s="26">
        <v>2.33450852338987E-3</v>
      </c>
    </row>
    <row r="2279" spans="1:12">
      <c r="A2279" s="26">
        <v>885</v>
      </c>
      <c r="B2279" s="33" t="s">
        <v>1004</v>
      </c>
      <c r="C2279" s="98">
        <v>5721226</v>
      </c>
      <c r="D2279" s="98">
        <v>5721282</v>
      </c>
      <c r="E2279" s="98">
        <v>56</v>
      </c>
      <c r="F2279" s="33" t="s">
        <v>359</v>
      </c>
      <c r="G2279" s="26">
        <v>107</v>
      </c>
      <c r="H2279" s="26">
        <v>43</v>
      </c>
      <c r="I2279" s="26">
        <v>41</v>
      </c>
      <c r="J2279" s="26">
        <v>31</v>
      </c>
      <c r="K2279" s="26">
        <v>1.9170779563184001E-4</v>
      </c>
      <c r="L2279" s="26">
        <v>2.4660593710822999E-3</v>
      </c>
    </row>
    <row r="2280" spans="1:12">
      <c r="A2280" s="26">
        <v>886</v>
      </c>
      <c r="B2280" s="33" t="s">
        <v>1004</v>
      </c>
      <c r="C2280" s="98">
        <v>18137012</v>
      </c>
      <c r="D2280" s="98">
        <v>18137056</v>
      </c>
      <c r="E2280" s="98">
        <v>44</v>
      </c>
      <c r="F2280" s="33" t="s">
        <v>359</v>
      </c>
      <c r="G2280" s="26">
        <v>108</v>
      </c>
      <c r="H2280" s="26">
        <v>27</v>
      </c>
      <c r="I2280" s="26">
        <v>41</v>
      </c>
      <c r="J2280" s="26">
        <v>24</v>
      </c>
      <c r="K2280" s="26">
        <v>2.0074061921486E-4</v>
      </c>
      <c r="L2280" s="26">
        <v>2.5503162314727099E-3</v>
      </c>
    </row>
    <row r="2281" spans="1:12">
      <c r="A2281" s="26">
        <v>887</v>
      </c>
      <c r="B2281" s="33" t="s">
        <v>1004</v>
      </c>
      <c r="C2281" s="98">
        <v>4405067</v>
      </c>
      <c r="D2281" s="98">
        <v>4419411</v>
      </c>
      <c r="E2281" s="98">
        <v>14344</v>
      </c>
      <c r="F2281" s="33" t="s">
        <v>359</v>
      </c>
      <c r="G2281" s="26">
        <v>108</v>
      </c>
      <c r="H2281" s="26">
        <v>78</v>
      </c>
      <c r="I2281" s="26">
        <v>41</v>
      </c>
      <c r="J2281" s="26">
        <v>40</v>
      </c>
      <c r="K2281" s="26">
        <v>2.4411867277018801E-4</v>
      </c>
      <c r="L2281" s="26">
        <v>2.9500598129012698E-3</v>
      </c>
    </row>
    <row r="2282" spans="1:12">
      <c r="A2282" s="26">
        <v>888</v>
      </c>
      <c r="B2282" s="33" t="s">
        <v>1004</v>
      </c>
      <c r="C2282" s="98">
        <v>25431298</v>
      </c>
      <c r="D2282" s="98">
        <v>25431384</v>
      </c>
      <c r="E2282" s="98">
        <v>86</v>
      </c>
      <c r="F2282" s="33" t="s">
        <v>359</v>
      </c>
      <c r="G2282" s="26">
        <v>108</v>
      </c>
      <c r="H2282" s="26">
        <v>6</v>
      </c>
      <c r="I2282" s="26">
        <v>41</v>
      </c>
      <c r="J2282" s="26">
        <v>12</v>
      </c>
      <c r="K2282" s="26">
        <v>2.4607790544199702E-4</v>
      </c>
      <c r="L2282" s="26">
        <v>2.95826815324159E-3</v>
      </c>
    </row>
    <row r="2283" spans="1:12">
      <c r="A2283" s="26">
        <v>889</v>
      </c>
      <c r="B2283" s="33" t="s">
        <v>1004</v>
      </c>
      <c r="C2283" s="98">
        <v>27388739</v>
      </c>
      <c r="D2283" s="98">
        <v>27388739</v>
      </c>
      <c r="E2283" s="98">
        <v>17000</v>
      </c>
      <c r="F2283" s="33" t="s">
        <v>364</v>
      </c>
      <c r="G2283" s="26">
        <v>108</v>
      </c>
      <c r="H2283" s="26">
        <v>6</v>
      </c>
      <c r="I2283" s="26">
        <v>41</v>
      </c>
      <c r="J2283" s="26">
        <v>12</v>
      </c>
      <c r="K2283" s="26">
        <v>2.4607790544199702E-4</v>
      </c>
      <c r="L2283" s="26">
        <v>2.95826815324159E-3</v>
      </c>
    </row>
    <row r="2284" spans="1:12">
      <c r="A2284" s="26">
        <v>890</v>
      </c>
      <c r="B2284" s="33" t="s">
        <v>1004</v>
      </c>
      <c r="C2284" s="98">
        <v>5825921</v>
      </c>
      <c r="D2284" s="98">
        <v>5825921</v>
      </c>
      <c r="E2284" s="98">
        <v>222</v>
      </c>
      <c r="F2284" s="33" t="s">
        <v>364</v>
      </c>
      <c r="G2284" s="26">
        <v>108</v>
      </c>
      <c r="H2284" s="26">
        <v>15</v>
      </c>
      <c r="I2284" s="26">
        <v>41</v>
      </c>
      <c r="J2284" s="26">
        <v>18</v>
      </c>
      <c r="K2284" s="26">
        <v>2.5772630800592302E-4</v>
      </c>
      <c r="L2284" s="26">
        <v>3.0454969860401701E-3</v>
      </c>
    </row>
    <row r="2285" spans="1:12">
      <c r="A2285" s="26">
        <v>891</v>
      </c>
      <c r="B2285" s="33" t="s">
        <v>1004</v>
      </c>
      <c r="C2285" s="98">
        <v>19942003</v>
      </c>
      <c r="D2285" s="98">
        <v>19942003</v>
      </c>
      <c r="E2285" s="98">
        <v>50</v>
      </c>
      <c r="F2285" s="33" t="s">
        <v>364</v>
      </c>
      <c r="G2285" s="26">
        <v>108</v>
      </c>
      <c r="H2285" s="26">
        <v>12</v>
      </c>
      <c r="I2285" s="26">
        <v>41</v>
      </c>
      <c r="J2285" s="26">
        <v>16</v>
      </c>
      <c r="K2285" s="26">
        <v>2.6521164455871001E-4</v>
      </c>
      <c r="L2285" s="26">
        <v>3.1074692649730698E-3</v>
      </c>
    </row>
    <row r="2286" spans="1:12">
      <c r="A2286" s="26">
        <v>892</v>
      </c>
      <c r="B2286" s="33" t="s">
        <v>1004</v>
      </c>
      <c r="C2286" s="98">
        <v>19985175</v>
      </c>
      <c r="D2286" s="98">
        <v>19985216</v>
      </c>
      <c r="E2286" s="98">
        <v>41</v>
      </c>
      <c r="F2286" s="33" t="s">
        <v>397</v>
      </c>
      <c r="G2286" s="26">
        <v>91</v>
      </c>
      <c r="H2286" s="26">
        <v>23</v>
      </c>
      <c r="I2286" s="26">
        <v>34</v>
      </c>
      <c r="J2286" s="26">
        <v>21</v>
      </c>
      <c r="K2286" s="26">
        <v>2.7055795363772602E-4</v>
      </c>
      <c r="L2286" s="26">
        <v>3.1594333836583999E-3</v>
      </c>
    </row>
    <row r="2287" spans="1:12">
      <c r="A2287" s="26">
        <v>893</v>
      </c>
      <c r="B2287" s="33" t="s">
        <v>1004</v>
      </c>
      <c r="C2287" s="98">
        <v>20766101</v>
      </c>
      <c r="D2287" s="98">
        <v>20766418</v>
      </c>
      <c r="E2287" s="98">
        <v>317</v>
      </c>
      <c r="F2287" s="33" t="s">
        <v>359</v>
      </c>
      <c r="G2287" s="26">
        <v>107</v>
      </c>
      <c r="H2287" s="26">
        <v>9</v>
      </c>
      <c r="I2287" s="26">
        <v>41</v>
      </c>
      <c r="J2287" s="26">
        <v>14</v>
      </c>
      <c r="K2287" s="26">
        <v>2.8561459957767099E-4</v>
      </c>
      <c r="L2287" s="26">
        <v>3.3099875712087599E-3</v>
      </c>
    </row>
    <row r="2288" spans="1:12">
      <c r="A2288" s="26">
        <v>894</v>
      </c>
      <c r="B2288" s="33" t="s">
        <v>1004</v>
      </c>
      <c r="C2288" s="98">
        <v>2974804</v>
      </c>
      <c r="D2288" s="98">
        <v>2974804</v>
      </c>
      <c r="E2288" s="98">
        <v>413</v>
      </c>
      <c r="F2288" s="33" t="s">
        <v>364</v>
      </c>
      <c r="G2288" s="26">
        <v>108</v>
      </c>
      <c r="H2288" s="26">
        <v>10</v>
      </c>
      <c r="I2288" s="26">
        <v>41</v>
      </c>
      <c r="J2288" s="26">
        <v>15</v>
      </c>
      <c r="K2288" s="26">
        <v>3.11791226673615E-4</v>
      </c>
      <c r="L2288" s="26">
        <v>3.5806285219735202E-3</v>
      </c>
    </row>
    <row r="2289" spans="1:12">
      <c r="A2289" s="26">
        <v>895</v>
      </c>
      <c r="B2289" s="33" t="s">
        <v>1004</v>
      </c>
      <c r="C2289" s="98">
        <v>2530893</v>
      </c>
      <c r="D2289" s="98">
        <v>2531075</v>
      </c>
      <c r="E2289" s="98">
        <v>182</v>
      </c>
      <c r="F2289" s="33" t="s">
        <v>359</v>
      </c>
      <c r="G2289" s="26">
        <v>108</v>
      </c>
      <c r="H2289" s="26">
        <v>5</v>
      </c>
      <c r="I2289" s="26">
        <v>41</v>
      </c>
      <c r="J2289" s="26">
        <v>11</v>
      </c>
      <c r="K2289" s="26">
        <v>3.2541657236504103E-4</v>
      </c>
      <c r="L2289" s="26">
        <v>3.5997369711243802E-3</v>
      </c>
    </row>
    <row r="2290" spans="1:12">
      <c r="A2290" s="26">
        <v>896</v>
      </c>
      <c r="B2290" s="33" t="s">
        <v>1004</v>
      </c>
      <c r="C2290" s="98">
        <v>4183486</v>
      </c>
      <c r="D2290" s="98">
        <v>4183486</v>
      </c>
      <c r="E2290" s="98">
        <v>222</v>
      </c>
      <c r="F2290" s="33" t="s">
        <v>364</v>
      </c>
      <c r="G2290" s="26">
        <v>108</v>
      </c>
      <c r="H2290" s="26">
        <v>0</v>
      </c>
      <c r="I2290" s="26">
        <v>41</v>
      </c>
      <c r="J2290" s="26">
        <v>6</v>
      </c>
      <c r="K2290" s="26">
        <v>3.2760280216045099E-4</v>
      </c>
      <c r="L2290" s="26">
        <v>3.5997369711243802E-3</v>
      </c>
    </row>
    <row r="2291" spans="1:12">
      <c r="A2291" s="26">
        <v>897</v>
      </c>
      <c r="B2291" s="33" t="s">
        <v>1004</v>
      </c>
      <c r="C2291" s="98">
        <v>4471148</v>
      </c>
      <c r="D2291" s="98">
        <v>4471148</v>
      </c>
      <c r="E2291" s="98">
        <v>286</v>
      </c>
      <c r="F2291" s="33" t="s">
        <v>364</v>
      </c>
      <c r="G2291" s="26">
        <v>108</v>
      </c>
      <c r="H2291" s="26">
        <v>5</v>
      </c>
      <c r="I2291" s="26">
        <v>41</v>
      </c>
      <c r="J2291" s="26">
        <v>11</v>
      </c>
      <c r="K2291" s="26">
        <v>3.2541657236504103E-4</v>
      </c>
      <c r="L2291" s="26">
        <v>3.5997369711243802E-3</v>
      </c>
    </row>
    <row r="2292" spans="1:12">
      <c r="A2292" s="26">
        <v>898</v>
      </c>
      <c r="B2292" s="33" t="s">
        <v>1004</v>
      </c>
      <c r="C2292" s="98">
        <v>6793754</v>
      </c>
      <c r="D2292" s="98">
        <v>6794322</v>
      </c>
      <c r="E2292" s="98">
        <v>568</v>
      </c>
      <c r="F2292" s="33" t="s">
        <v>359</v>
      </c>
      <c r="G2292" s="26">
        <v>108</v>
      </c>
      <c r="H2292" s="26">
        <v>5</v>
      </c>
      <c r="I2292" s="26">
        <v>41</v>
      </c>
      <c r="J2292" s="26">
        <v>11</v>
      </c>
      <c r="K2292" s="26">
        <v>3.2541657236504103E-4</v>
      </c>
      <c r="L2292" s="26">
        <v>3.5997369711243802E-3</v>
      </c>
    </row>
    <row r="2293" spans="1:12">
      <c r="A2293" s="26">
        <v>899</v>
      </c>
      <c r="B2293" s="33" t="s">
        <v>1004</v>
      </c>
      <c r="C2293" s="98">
        <v>14346522</v>
      </c>
      <c r="D2293" s="98">
        <v>14346580</v>
      </c>
      <c r="E2293" s="98">
        <v>58</v>
      </c>
      <c r="F2293" s="33" t="s">
        <v>359</v>
      </c>
      <c r="G2293" s="26">
        <v>108</v>
      </c>
      <c r="H2293" s="26">
        <v>0</v>
      </c>
      <c r="I2293" s="26">
        <v>41</v>
      </c>
      <c r="J2293" s="26">
        <v>6</v>
      </c>
      <c r="K2293" s="26">
        <v>3.2760280216045099E-4</v>
      </c>
      <c r="L2293" s="26">
        <v>3.5997369711243802E-3</v>
      </c>
    </row>
    <row r="2294" spans="1:12">
      <c r="A2294" s="26">
        <v>900</v>
      </c>
      <c r="B2294" s="33" t="s">
        <v>1004</v>
      </c>
      <c r="C2294" s="98">
        <v>19793701</v>
      </c>
      <c r="D2294" s="98">
        <v>19793778</v>
      </c>
      <c r="E2294" s="98">
        <v>77</v>
      </c>
      <c r="F2294" s="33" t="s">
        <v>359</v>
      </c>
      <c r="G2294" s="26">
        <v>108</v>
      </c>
      <c r="H2294" s="26">
        <v>5</v>
      </c>
      <c r="I2294" s="26">
        <v>41</v>
      </c>
      <c r="J2294" s="26">
        <v>11</v>
      </c>
      <c r="K2294" s="26">
        <v>3.2541657236504103E-4</v>
      </c>
      <c r="L2294" s="26">
        <v>3.5997369711243802E-3</v>
      </c>
    </row>
    <row r="2295" spans="1:12">
      <c r="A2295" s="26">
        <v>901</v>
      </c>
      <c r="B2295" s="33" t="s">
        <v>1004</v>
      </c>
      <c r="C2295" s="98">
        <v>19806915</v>
      </c>
      <c r="D2295" s="98">
        <v>19806915</v>
      </c>
      <c r="E2295" s="98">
        <v>72</v>
      </c>
      <c r="F2295" s="33" t="s">
        <v>364</v>
      </c>
      <c r="G2295" s="26">
        <v>108</v>
      </c>
      <c r="H2295" s="26">
        <v>5</v>
      </c>
      <c r="I2295" s="26">
        <v>41</v>
      </c>
      <c r="J2295" s="26">
        <v>11</v>
      </c>
      <c r="K2295" s="26">
        <v>3.2541657236504103E-4</v>
      </c>
      <c r="L2295" s="26">
        <v>3.5997369711243802E-3</v>
      </c>
    </row>
    <row r="2296" spans="1:12">
      <c r="A2296" s="26">
        <v>902</v>
      </c>
      <c r="B2296" s="33" t="s">
        <v>1004</v>
      </c>
      <c r="C2296" s="98">
        <v>19807310</v>
      </c>
      <c r="D2296" s="98">
        <v>19808130</v>
      </c>
      <c r="E2296" s="98">
        <v>820</v>
      </c>
      <c r="F2296" s="33" t="s">
        <v>359</v>
      </c>
      <c r="G2296" s="26">
        <v>108</v>
      </c>
      <c r="H2296" s="26">
        <v>5</v>
      </c>
      <c r="I2296" s="26">
        <v>41</v>
      </c>
      <c r="J2296" s="26">
        <v>11</v>
      </c>
      <c r="K2296" s="26">
        <v>3.2541657236504103E-4</v>
      </c>
      <c r="L2296" s="26">
        <v>3.5997369711243802E-3</v>
      </c>
    </row>
    <row r="2297" spans="1:12">
      <c r="A2297" s="26">
        <v>903</v>
      </c>
      <c r="B2297" s="33" t="s">
        <v>1004</v>
      </c>
      <c r="C2297" s="98">
        <v>27921788</v>
      </c>
      <c r="D2297" s="98">
        <v>27921788</v>
      </c>
      <c r="E2297" s="98">
        <v>157</v>
      </c>
      <c r="F2297" s="33" t="s">
        <v>364</v>
      </c>
      <c r="G2297" s="26">
        <v>108</v>
      </c>
      <c r="H2297" s="26">
        <v>5</v>
      </c>
      <c r="I2297" s="26">
        <v>41</v>
      </c>
      <c r="J2297" s="26">
        <v>11</v>
      </c>
      <c r="K2297" s="26">
        <v>3.2541657236504103E-4</v>
      </c>
      <c r="L2297" s="26">
        <v>3.5997369711243802E-3</v>
      </c>
    </row>
    <row r="2298" spans="1:12">
      <c r="A2298" s="26">
        <v>904</v>
      </c>
      <c r="B2298" s="33" t="s">
        <v>1004</v>
      </c>
      <c r="C2298" s="98">
        <v>5824283</v>
      </c>
      <c r="D2298" s="98">
        <v>5824283</v>
      </c>
      <c r="E2298" s="98">
        <v>165</v>
      </c>
      <c r="F2298" s="33" t="s">
        <v>364</v>
      </c>
      <c r="G2298" s="26">
        <v>101</v>
      </c>
      <c r="H2298" s="26">
        <v>19</v>
      </c>
      <c r="I2298" s="26">
        <v>40</v>
      </c>
      <c r="J2298" s="26">
        <v>20</v>
      </c>
      <c r="K2298" s="26">
        <v>3.4122381720274702E-4</v>
      </c>
      <c r="L2298" s="26">
        <v>3.73449933422318E-3</v>
      </c>
    </row>
    <row r="2299" spans="1:12">
      <c r="A2299" s="26">
        <v>905</v>
      </c>
      <c r="B2299" s="33" t="s">
        <v>1004</v>
      </c>
      <c r="C2299" s="98">
        <v>5794150</v>
      </c>
      <c r="D2299" s="98">
        <v>5794201</v>
      </c>
      <c r="E2299" s="98">
        <v>51</v>
      </c>
      <c r="F2299" s="33" t="s">
        <v>359</v>
      </c>
      <c r="G2299" s="26">
        <v>108</v>
      </c>
      <c r="H2299" s="26">
        <v>16</v>
      </c>
      <c r="I2299" s="26">
        <v>41</v>
      </c>
      <c r="J2299" s="26">
        <v>18</v>
      </c>
      <c r="K2299" s="26">
        <v>3.5200912685085E-4</v>
      </c>
      <c r="L2299" s="26">
        <v>3.8269780964647099E-3</v>
      </c>
    </row>
    <row r="2300" spans="1:12">
      <c r="A2300" s="26">
        <v>906</v>
      </c>
      <c r="B2300" s="33" t="s">
        <v>1004</v>
      </c>
      <c r="C2300" s="98">
        <v>19381992</v>
      </c>
      <c r="D2300" s="98">
        <v>19388607</v>
      </c>
      <c r="E2300" s="98">
        <v>6615</v>
      </c>
      <c r="F2300" s="33" t="s">
        <v>359</v>
      </c>
      <c r="G2300" s="26">
        <v>108</v>
      </c>
      <c r="H2300" s="26">
        <v>3</v>
      </c>
      <c r="I2300" s="26">
        <v>41</v>
      </c>
      <c r="J2300" s="26">
        <v>9</v>
      </c>
      <c r="K2300" s="26">
        <v>4.9393591171366499E-4</v>
      </c>
      <c r="L2300" s="26">
        <v>4.9311801927526301E-3</v>
      </c>
    </row>
    <row r="2301" spans="1:12">
      <c r="A2301" s="26">
        <v>907</v>
      </c>
      <c r="B2301" s="33" t="s">
        <v>1004</v>
      </c>
      <c r="C2301" s="98">
        <v>18093339</v>
      </c>
      <c r="D2301" s="98">
        <v>18095484</v>
      </c>
      <c r="E2301" s="98">
        <v>2145</v>
      </c>
      <c r="F2301" s="33" t="s">
        <v>359</v>
      </c>
      <c r="G2301" s="26">
        <v>108</v>
      </c>
      <c r="H2301" s="26">
        <v>1</v>
      </c>
      <c r="I2301" s="26">
        <v>41</v>
      </c>
      <c r="J2301" s="26">
        <v>7</v>
      </c>
      <c r="K2301" s="26">
        <v>5.0706963813173405E-4</v>
      </c>
      <c r="L2301" s="26">
        <v>5.0135719586258502E-3</v>
      </c>
    </row>
    <row r="2302" spans="1:12">
      <c r="A2302" s="26">
        <v>908</v>
      </c>
      <c r="B2302" s="33" t="s">
        <v>1004</v>
      </c>
      <c r="C2302" s="98">
        <v>11117220</v>
      </c>
      <c r="D2302" s="98">
        <v>11117285</v>
      </c>
      <c r="E2302" s="98">
        <v>65</v>
      </c>
      <c r="F2302" s="33" t="s">
        <v>359</v>
      </c>
      <c r="G2302" s="26">
        <v>108</v>
      </c>
      <c r="H2302" s="26">
        <v>7</v>
      </c>
      <c r="I2302" s="26">
        <v>41</v>
      </c>
      <c r="J2302" s="26">
        <v>12</v>
      </c>
      <c r="K2302" s="26">
        <v>5.3336049575755499E-4</v>
      </c>
      <c r="L2302" s="26">
        <v>5.2380382398512903E-3</v>
      </c>
    </row>
    <row r="2303" spans="1:12">
      <c r="A2303" s="26">
        <v>909</v>
      </c>
      <c r="B2303" s="33" t="s">
        <v>1004</v>
      </c>
      <c r="C2303" s="98">
        <v>267906</v>
      </c>
      <c r="D2303" s="98">
        <v>267906</v>
      </c>
      <c r="E2303" s="98">
        <v>157</v>
      </c>
      <c r="F2303" s="33" t="s">
        <v>364</v>
      </c>
      <c r="G2303" s="26">
        <v>108</v>
      </c>
      <c r="H2303" s="26">
        <v>2</v>
      </c>
      <c r="I2303" s="26">
        <v>41</v>
      </c>
      <c r="J2303" s="26">
        <v>8</v>
      </c>
      <c r="K2303" s="26">
        <v>5.4144798542031698E-4</v>
      </c>
      <c r="L2303" s="26">
        <v>5.2413676885330104E-3</v>
      </c>
    </row>
    <row r="2304" spans="1:12">
      <c r="A2304" s="26">
        <v>910</v>
      </c>
      <c r="B2304" s="33" t="s">
        <v>1004</v>
      </c>
      <c r="C2304" s="98">
        <v>15959829</v>
      </c>
      <c r="D2304" s="98">
        <v>15960864</v>
      </c>
      <c r="E2304" s="98">
        <v>1031</v>
      </c>
      <c r="F2304" s="33" t="s">
        <v>359</v>
      </c>
      <c r="G2304" s="26">
        <v>108</v>
      </c>
      <c r="H2304" s="26">
        <v>2</v>
      </c>
      <c r="I2304" s="26">
        <v>41</v>
      </c>
      <c r="J2304" s="26">
        <v>8</v>
      </c>
      <c r="K2304" s="26">
        <v>5.4144798542031698E-4</v>
      </c>
      <c r="L2304" s="26">
        <v>5.2413676885330104E-3</v>
      </c>
    </row>
    <row r="2305" spans="1:12">
      <c r="A2305" s="26">
        <v>911</v>
      </c>
      <c r="B2305" s="33" t="s">
        <v>1004</v>
      </c>
      <c r="C2305" s="98">
        <v>16183035</v>
      </c>
      <c r="D2305" s="98">
        <v>16183035</v>
      </c>
      <c r="E2305" s="98">
        <v>82</v>
      </c>
      <c r="F2305" s="33" t="s">
        <v>364</v>
      </c>
      <c r="G2305" s="26">
        <v>108</v>
      </c>
      <c r="H2305" s="26">
        <v>2</v>
      </c>
      <c r="I2305" s="26">
        <v>41</v>
      </c>
      <c r="J2305" s="26">
        <v>8</v>
      </c>
      <c r="K2305" s="26">
        <v>5.4144798542031698E-4</v>
      </c>
      <c r="L2305" s="26">
        <v>5.2413676885330104E-3</v>
      </c>
    </row>
    <row r="2306" spans="1:12">
      <c r="A2306" s="26">
        <v>912</v>
      </c>
      <c r="B2306" s="33" t="s">
        <v>1004</v>
      </c>
      <c r="C2306" s="98">
        <v>25424150</v>
      </c>
      <c r="D2306" s="98">
        <v>25424150</v>
      </c>
      <c r="E2306" s="98">
        <v>157</v>
      </c>
      <c r="F2306" s="33" t="s">
        <v>364</v>
      </c>
      <c r="G2306" s="26">
        <v>108</v>
      </c>
      <c r="H2306" s="26">
        <v>2</v>
      </c>
      <c r="I2306" s="26">
        <v>41</v>
      </c>
      <c r="J2306" s="26">
        <v>8</v>
      </c>
      <c r="K2306" s="26">
        <v>5.4144798542031698E-4</v>
      </c>
      <c r="L2306" s="26">
        <v>5.2413676885330104E-3</v>
      </c>
    </row>
    <row r="2307" spans="1:12">
      <c r="A2307" s="26">
        <v>913</v>
      </c>
      <c r="B2307" s="33" t="s">
        <v>1004</v>
      </c>
      <c r="C2307" s="98">
        <v>27338225</v>
      </c>
      <c r="D2307" s="98">
        <v>27338225</v>
      </c>
      <c r="E2307" s="98">
        <v>5504</v>
      </c>
      <c r="F2307" s="33" t="s">
        <v>364</v>
      </c>
      <c r="G2307" s="26">
        <v>108</v>
      </c>
      <c r="H2307" s="26">
        <v>2</v>
      </c>
      <c r="I2307" s="26">
        <v>41</v>
      </c>
      <c r="J2307" s="26">
        <v>8</v>
      </c>
      <c r="K2307" s="26">
        <v>5.4144798542031698E-4</v>
      </c>
      <c r="L2307" s="26">
        <v>5.2413676885330104E-3</v>
      </c>
    </row>
    <row r="2308" spans="1:12">
      <c r="A2308" s="26">
        <v>914</v>
      </c>
      <c r="B2308" s="33" t="s">
        <v>1004</v>
      </c>
      <c r="C2308" s="98">
        <v>3289981</v>
      </c>
      <c r="D2308" s="98">
        <v>3289981</v>
      </c>
      <c r="E2308" s="98">
        <v>203</v>
      </c>
      <c r="F2308" s="33" t="s">
        <v>364</v>
      </c>
      <c r="G2308" s="26">
        <v>103</v>
      </c>
      <c r="H2308" s="26">
        <v>1</v>
      </c>
      <c r="I2308" s="26">
        <v>40</v>
      </c>
      <c r="J2308" s="26">
        <v>7</v>
      </c>
      <c r="K2308" s="26">
        <v>5.6210223324414295E-4</v>
      </c>
      <c r="L2308" s="26">
        <v>5.4186108226600901E-3</v>
      </c>
    </row>
    <row r="2309" spans="1:12">
      <c r="A2309" s="26">
        <v>915</v>
      </c>
      <c r="B2309" s="33" t="s">
        <v>1004</v>
      </c>
      <c r="C2309" s="98">
        <v>3239043</v>
      </c>
      <c r="D2309" s="98">
        <v>3241293</v>
      </c>
      <c r="E2309" s="98">
        <v>2253</v>
      </c>
      <c r="F2309" s="33" t="s">
        <v>359</v>
      </c>
      <c r="G2309" s="26">
        <v>108</v>
      </c>
      <c r="H2309" s="26">
        <v>23</v>
      </c>
      <c r="I2309" s="26">
        <v>41</v>
      </c>
      <c r="J2309" s="26">
        <v>21</v>
      </c>
      <c r="K2309" s="26">
        <v>5.8089120543974903E-4</v>
      </c>
      <c r="L2309" s="26">
        <v>5.57454556805052E-3</v>
      </c>
    </row>
    <row r="2310" spans="1:12">
      <c r="A2310" s="26">
        <v>916</v>
      </c>
      <c r="B2310" s="33" t="s">
        <v>1004</v>
      </c>
      <c r="C2310" s="98">
        <v>19504546</v>
      </c>
      <c r="D2310" s="98">
        <v>19504546</v>
      </c>
      <c r="E2310" s="98">
        <v>2808</v>
      </c>
      <c r="F2310" s="33" t="s">
        <v>364</v>
      </c>
      <c r="G2310" s="26">
        <v>108</v>
      </c>
      <c r="H2310" s="26">
        <v>15</v>
      </c>
      <c r="I2310" s="26">
        <v>41</v>
      </c>
      <c r="J2310" s="26">
        <v>17</v>
      </c>
      <c r="K2310" s="26">
        <v>5.8975312372395799E-4</v>
      </c>
      <c r="L2310" s="26">
        <v>5.6110508176192998E-3</v>
      </c>
    </row>
    <row r="2311" spans="1:12">
      <c r="A2311" s="26">
        <v>917</v>
      </c>
      <c r="B2311" s="33" t="s">
        <v>1004</v>
      </c>
      <c r="C2311" s="98">
        <v>1120949</v>
      </c>
      <c r="D2311" s="98">
        <v>1121059</v>
      </c>
      <c r="E2311" s="98">
        <v>110</v>
      </c>
      <c r="F2311" s="33" t="s">
        <v>359</v>
      </c>
      <c r="G2311" s="26">
        <v>108</v>
      </c>
      <c r="H2311" s="26">
        <v>32</v>
      </c>
      <c r="I2311" s="26">
        <v>41</v>
      </c>
      <c r="J2311" s="26">
        <v>25</v>
      </c>
      <c r="K2311" s="26">
        <v>6.3453425665531004E-4</v>
      </c>
      <c r="L2311" s="26">
        <v>5.9715551659580398E-3</v>
      </c>
    </row>
    <row r="2312" spans="1:12">
      <c r="A2312" s="26">
        <v>918</v>
      </c>
      <c r="B2312" s="33" t="s">
        <v>1004</v>
      </c>
      <c r="C2312" s="98">
        <v>20869401</v>
      </c>
      <c r="D2312" s="98">
        <v>20878588</v>
      </c>
      <c r="E2312" s="98">
        <v>9187</v>
      </c>
      <c r="F2312" s="33" t="s">
        <v>359</v>
      </c>
      <c r="G2312" s="26">
        <v>108</v>
      </c>
      <c r="H2312" s="26">
        <v>12</v>
      </c>
      <c r="I2312" s="26">
        <v>41</v>
      </c>
      <c r="J2312" s="26">
        <v>15</v>
      </c>
      <c r="K2312" s="26">
        <v>6.7806592965020398E-4</v>
      </c>
      <c r="L2312" s="26">
        <v>6.3318116137773602E-3</v>
      </c>
    </row>
    <row r="2313" spans="1:12">
      <c r="A2313" s="26">
        <v>919</v>
      </c>
      <c r="B2313" s="33" t="s">
        <v>1004</v>
      </c>
      <c r="C2313" s="98">
        <v>20904974</v>
      </c>
      <c r="D2313" s="98">
        <v>20918942</v>
      </c>
      <c r="E2313" s="98">
        <v>13950</v>
      </c>
      <c r="F2313" s="33" t="s">
        <v>359</v>
      </c>
      <c r="G2313" s="26">
        <v>108</v>
      </c>
      <c r="H2313" s="26">
        <v>12</v>
      </c>
      <c r="I2313" s="26">
        <v>41</v>
      </c>
      <c r="J2313" s="26">
        <v>15</v>
      </c>
      <c r="K2313" s="26">
        <v>6.7806592965020398E-4</v>
      </c>
      <c r="L2313" s="26">
        <v>6.3318116137773602E-3</v>
      </c>
    </row>
    <row r="2314" spans="1:12">
      <c r="A2314" s="26">
        <v>920</v>
      </c>
      <c r="B2314" s="33" t="s">
        <v>1004</v>
      </c>
      <c r="C2314" s="98">
        <v>25208132</v>
      </c>
      <c r="D2314" s="98">
        <v>25210192</v>
      </c>
      <c r="E2314" s="98">
        <v>2060</v>
      </c>
      <c r="F2314" s="33" t="s">
        <v>359</v>
      </c>
      <c r="G2314" s="26">
        <v>108</v>
      </c>
      <c r="H2314" s="26">
        <v>0</v>
      </c>
      <c r="I2314" s="26">
        <v>35</v>
      </c>
      <c r="J2314" s="26">
        <v>5</v>
      </c>
      <c r="K2314" s="26">
        <v>6.9917556653370202E-4</v>
      </c>
      <c r="L2314" s="26">
        <v>6.4983026683128999E-3</v>
      </c>
    </row>
    <row r="2315" spans="1:12">
      <c r="A2315" s="26">
        <v>921</v>
      </c>
      <c r="B2315" s="33" t="s">
        <v>1004</v>
      </c>
      <c r="C2315" s="98">
        <v>11959720</v>
      </c>
      <c r="D2315" s="98">
        <v>11964521</v>
      </c>
      <c r="E2315" s="98">
        <v>4801</v>
      </c>
      <c r="F2315" s="33" t="s">
        <v>359</v>
      </c>
      <c r="G2315" s="26">
        <v>108</v>
      </c>
      <c r="H2315" s="26">
        <v>10</v>
      </c>
      <c r="I2315" s="26">
        <v>41</v>
      </c>
      <c r="J2315" s="26">
        <v>14</v>
      </c>
      <c r="K2315" s="26">
        <v>7.0468472819417197E-4</v>
      </c>
      <c r="L2315" s="26">
        <v>6.51240461570716E-3</v>
      </c>
    </row>
    <row r="2316" spans="1:12">
      <c r="A2316" s="26">
        <v>922</v>
      </c>
      <c r="B2316" s="33" t="s">
        <v>1004</v>
      </c>
      <c r="C2316" s="98">
        <v>13887612</v>
      </c>
      <c r="D2316" s="98">
        <v>13892665</v>
      </c>
      <c r="E2316" s="98">
        <v>5066</v>
      </c>
      <c r="F2316" s="33" t="s">
        <v>359</v>
      </c>
      <c r="G2316" s="26">
        <v>78</v>
      </c>
      <c r="H2316" s="26">
        <v>2</v>
      </c>
      <c r="I2316" s="26">
        <v>26</v>
      </c>
      <c r="J2316" s="26">
        <v>7</v>
      </c>
      <c r="K2316" s="26">
        <v>7.6446828603851495E-4</v>
      </c>
      <c r="L2316" s="26">
        <v>6.9582420232990397E-3</v>
      </c>
    </row>
    <row r="2317" spans="1:12">
      <c r="A2317" s="26">
        <v>923</v>
      </c>
      <c r="B2317" s="33" t="s">
        <v>1004</v>
      </c>
      <c r="C2317" s="98">
        <v>5143329</v>
      </c>
      <c r="D2317" s="98">
        <v>5143329</v>
      </c>
      <c r="E2317" s="98">
        <v>4136</v>
      </c>
      <c r="F2317" s="33" t="s">
        <v>364</v>
      </c>
      <c r="G2317" s="26">
        <v>107</v>
      </c>
      <c r="H2317" s="26">
        <v>37</v>
      </c>
      <c r="I2317" s="26">
        <v>41</v>
      </c>
      <c r="J2317" s="26">
        <v>27</v>
      </c>
      <c r="K2317" s="26">
        <v>7.9351840331509996E-4</v>
      </c>
      <c r="L2317" s="26">
        <v>7.1568908609889398E-3</v>
      </c>
    </row>
    <row r="2318" spans="1:12">
      <c r="A2318" s="26">
        <v>924</v>
      </c>
      <c r="B2318" s="33" t="s">
        <v>1004</v>
      </c>
      <c r="C2318" s="98">
        <v>5582201</v>
      </c>
      <c r="D2318" s="98">
        <v>5582201</v>
      </c>
      <c r="E2318" s="98">
        <v>73</v>
      </c>
      <c r="F2318" s="33" t="s">
        <v>364</v>
      </c>
      <c r="G2318" s="26">
        <v>108</v>
      </c>
      <c r="H2318" s="26">
        <v>81</v>
      </c>
      <c r="I2318" s="26">
        <v>41</v>
      </c>
      <c r="J2318" s="26">
        <v>40</v>
      </c>
      <c r="K2318" s="26">
        <v>8.2266004564238702E-4</v>
      </c>
      <c r="L2318" s="26">
        <v>7.3220968247259197E-3</v>
      </c>
    </row>
    <row r="2319" spans="1:12">
      <c r="A2319" s="26">
        <v>925</v>
      </c>
      <c r="B2319" s="33" t="s">
        <v>1004</v>
      </c>
      <c r="C2319" s="98">
        <v>17826109</v>
      </c>
      <c r="D2319" s="98">
        <v>17826267</v>
      </c>
      <c r="E2319" s="98">
        <v>158</v>
      </c>
      <c r="F2319" s="33" t="s">
        <v>359</v>
      </c>
      <c r="G2319" s="26">
        <v>105</v>
      </c>
      <c r="H2319" s="26">
        <v>5</v>
      </c>
      <c r="I2319" s="26">
        <v>39</v>
      </c>
      <c r="J2319" s="26">
        <v>10</v>
      </c>
      <c r="K2319" s="26">
        <v>8.2250885959405697E-4</v>
      </c>
      <c r="L2319" s="26">
        <v>7.3220968247259197E-3</v>
      </c>
    </row>
    <row r="2320" spans="1:12">
      <c r="A2320" s="26">
        <v>926</v>
      </c>
      <c r="B2320" s="33" t="s">
        <v>1004</v>
      </c>
      <c r="C2320" s="98">
        <v>17832735</v>
      </c>
      <c r="D2320" s="98">
        <v>17832833</v>
      </c>
      <c r="E2320" s="98">
        <v>98</v>
      </c>
      <c r="F2320" s="33" t="s">
        <v>359</v>
      </c>
      <c r="G2320" s="26">
        <v>105</v>
      </c>
      <c r="H2320" s="26">
        <v>5</v>
      </c>
      <c r="I2320" s="26">
        <v>39</v>
      </c>
      <c r="J2320" s="26">
        <v>10</v>
      </c>
      <c r="K2320" s="26">
        <v>8.2250885959405697E-4</v>
      </c>
      <c r="L2320" s="26">
        <v>7.3220968247259197E-3</v>
      </c>
    </row>
    <row r="2321" spans="1:12">
      <c r="A2321" s="26">
        <v>927</v>
      </c>
      <c r="B2321" s="33" t="s">
        <v>1004</v>
      </c>
      <c r="C2321" s="98">
        <v>28421826</v>
      </c>
      <c r="D2321" s="98">
        <v>28422185</v>
      </c>
      <c r="E2321" s="98">
        <v>359</v>
      </c>
      <c r="F2321" s="33" t="s">
        <v>359</v>
      </c>
      <c r="G2321" s="26">
        <v>107</v>
      </c>
      <c r="H2321" s="26">
        <v>75</v>
      </c>
      <c r="I2321" s="26">
        <v>41</v>
      </c>
      <c r="J2321" s="26">
        <v>39</v>
      </c>
      <c r="K2321" s="26">
        <v>8.2961376427189099E-4</v>
      </c>
      <c r="L2321" s="26">
        <v>7.3721589677400202E-3</v>
      </c>
    </row>
    <row r="2322" spans="1:12">
      <c r="A2322" s="26">
        <v>928</v>
      </c>
      <c r="B2322" s="33" t="s">
        <v>1004</v>
      </c>
      <c r="C2322" s="98">
        <v>19504561</v>
      </c>
      <c r="D2322" s="98">
        <v>19504561</v>
      </c>
      <c r="E2322" s="98">
        <v>307</v>
      </c>
      <c r="F2322" s="33" t="s">
        <v>364</v>
      </c>
      <c r="G2322" s="26">
        <v>108</v>
      </c>
      <c r="H2322" s="26">
        <v>17</v>
      </c>
      <c r="I2322" s="26">
        <v>41</v>
      </c>
      <c r="J2322" s="26">
        <v>18</v>
      </c>
      <c r="K2322" s="26">
        <v>8.7762495909876202E-4</v>
      </c>
      <c r="L2322" s="26">
        <v>7.6637438966136902E-3</v>
      </c>
    </row>
    <row r="2323" spans="1:12">
      <c r="A2323" s="26">
        <v>929</v>
      </c>
      <c r="B2323" s="33" t="s">
        <v>1004</v>
      </c>
      <c r="C2323" s="98">
        <v>5824287</v>
      </c>
      <c r="D2323" s="98">
        <v>5824287</v>
      </c>
      <c r="E2323" s="98">
        <v>6723</v>
      </c>
      <c r="F2323" s="33" t="s">
        <v>364</v>
      </c>
      <c r="G2323" s="26">
        <v>107</v>
      </c>
      <c r="H2323" s="26">
        <v>17</v>
      </c>
      <c r="I2323" s="26">
        <v>41</v>
      </c>
      <c r="J2323" s="26">
        <v>18</v>
      </c>
      <c r="K2323" s="26">
        <v>8.9236523821227402E-4</v>
      </c>
      <c r="L2323" s="26">
        <v>7.7728823858603004E-3</v>
      </c>
    </row>
    <row r="2324" spans="1:12">
      <c r="A2324" s="26">
        <v>930</v>
      </c>
      <c r="B2324" s="33" t="s">
        <v>1004</v>
      </c>
      <c r="C2324" s="98">
        <v>11410688</v>
      </c>
      <c r="D2324" s="98">
        <v>11411097</v>
      </c>
      <c r="E2324" s="98">
        <v>409</v>
      </c>
      <c r="F2324" s="33" t="s">
        <v>359</v>
      </c>
      <c r="G2324" s="26">
        <v>108</v>
      </c>
      <c r="H2324" s="26">
        <v>18</v>
      </c>
      <c r="I2324" s="26">
        <v>40</v>
      </c>
      <c r="J2324" s="26">
        <v>18</v>
      </c>
      <c r="K2324" s="26">
        <v>9.2016660721910197E-4</v>
      </c>
      <c r="L2324" s="26">
        <v>7.9575617975099992E-3</v>
      </c>
    </row>
    <row r="2325" spans="1:12">
      <c r="A2325" s="26">
        <v>931</v>
      </c>
      <c r="B2325" s="33" t="s">
        <v>1004</v>
      </c>
      <c r="C2325" s="98">
        <v>17470590</v>
      </c>
      <c r="D2325" s="98">
        <v>17470654</v>
      </c>
      <c r="E2325" s="98">
        <v>64</v>
      </c>
      <c r="F2325" s="33" t="s">
        <v>359</v>
      </c>
      <c r="G2325" s="26">
        <v>89</v>
      </c>
      <c r="H2325" s="26">
        <v>12</v>
      </c>
      <c r="I2325" s="26">
        <v>39</v>
      </c>
      <c r="J2325" s="26">
        <v>16</v>
      </c>
      <c r="K2325" s="26">
        <v>9.7154832336134999E-4</v>
      </c>
      <c r="L2325" s="26">
        <v>8.3524244265665397E-3</v>
      </c>
    </row>
    <row r="2326" spans="1:12">
      <c r="A2326" s="26">
        <v>932</v>
      </c>
      <c r="B2326" s="33" t="s">
        <v>1004</v>
      </c>
      <c r="C2326" s="98">
        <v>2737586</v>
      </c>
      <c r="D2326" s="98">
        <v>2737586</v>
      </c>
      <c r="E2326" s="98">
        <v>219</v>
      </c>
      <c r="F2326" s="33" t="s">
        <v>364</v>
      </c>
      <c r="G2326" s="26">
        <v>108</v>
      </c>
      <c r="H2326" s="26">
        <v>5</v>
      </c>
      <c r="I2326" s="26">
        <v>41</v>
      </c>
      <c r="J2326" s="26">
        <v>10</v>
      </c>
      <c r="K2326" s="26">
        <v>9.826560199246979E-4</v>
      </c>
      <c r="L2326" s="26">
        <v>8.3960350329207803E-3</v>
      </c>
    </row>
    <row r="2327" spans="1:12">
      <c r="A2327" s="26">
        <v>933</v>
      </c>
      <c r="B2327" s="33" t="s">
        <v>1004</v>
      </c>
      <c r="C2327" s="98">
        <v>17882374</v>
      </c>
      <c r="D2327" s="98">
        <v>17882445</v>
      </c>
      <c r="E2327" s="98">
        <v>72</v>
      </c>
      <c r="F2327" s="33" t="s">
        <v>359</v>
      </c>
      <c r="G2327" s="26">
        <v>108</v>
      </c>
      <c r="H2327" s="26">
        <v>5</v>
      </c>
      <c r="I2327" s="26">
        <v>41</v>
      </c>
      <c r="J2327" s="26">
        <v>10</v>
      </c>
      <c r="K2327" s="26">
        <v>9.826560199246979E-4</v>
      </c>
      <c r="L2327" s="26">
        <v>8.3960350329207803E-3</v>
      </c>
    </row>
    <row r="2328" spans="1:12">
      <c r="A2328" s="26">
        <v>934</v>
      </c>
      <c r="B2328" s="33" t="s">
        <v>1004</v>
      </c>
      <c r="C2328" s="98">
        <v>19077266</v>
      </c>
      <c r="D2328" s="98">
        <v>19077554</v>
      </c>
      <c r="E2328" s="98">
        <v>288</v>
      </c>
      <c r="F2328" s="33" t="s">
        <v>359</v>
      </c>
      <c r="G2328" s="26">
        <v>108</v>
      </c>
      <c r="H2328" s="26">
        <v>5</v>
      </c>
      <c r="I2328" s="26">
        <v>41</v>
      </c>
      <c r="J2328" s="26">
        <v>10</v>
      </c>
      <c r="K2328" s="26">
        <v>9.826560199246979E-4</v>
      </c>
      <c r="L2328" s="26">
        <v>8.3960350329207803E-3</v>
      </c>
    </row>
    <row r="2329" spans="1:12">
      <c r="A2329" s="26">
        <v>935</v>
      </c>
      <c r="B2329" s="33" t="s">
        <v>1004</v>
      </c>
      <c r="C2329" s="98">
        <v>19763027</v>
      </c>
      <c r="D2329" s="98">
        <v>19777617</v>
      </c>
      <c r="E2329" s="98">
        <v>14589</v>
      </c>
      <c r="F2329" s="33" t="s">
        <v>359</v>
      </c>
      <c r="G2329" s="26">
        <v>108</v>
      </c>
      <c r="H2329" s="26">
        <v>5</v>
      </c>
      <c r="I2329" s="26">
        <v>41</v>
      </c>
      <c r="J2329" s="26">
        <v>10</v>
      </c>
      <c r="K2329" s="26">
        <v>9.826560199246979E-4</v>
      </c>
      <c r="L2329" s="26">
        <v>8.3960350329207803E-3</v>
      </c>
    </row>
    <row r="2330" spans="1:12">
      <c r="A2330" s="26">
        <v>936</v>
      </c>
      <c r="B2330" s="33" t="s">
        <v>1004</v>
      </c>
      <c r="C2330" s="98">
        <v>20869796</v>
      </c>
      <c r="D2330" s="98">
        <v>20869796</v>
      </c>
      <c r="E2330" s="98">
        <v>59</v>
      </c>
      <c r="F2330" s="33" t="s">
        <v>364</v>
      </c>
      <c r="G2330" s="26">
        <v>108</v>
      </c>
      <c r="H2330" s="26">
        <v>14</v>
      </c>
      <c r="I2330" s="26">
        <v>41</v>
      </c>
      <c r="J2330" s="26">
        <v>16</v>
      </c>
      <c r="K2330" s="26">
        <v>9.8963399532743502E-4</v>
      </c>
      <c r="L2330" s="26">
        <v>8.43988598598127E-3</v>
      </c>
    </row>
    <row r="2331" spans="1:12">
      <c r="A2331" s="26">
        <v>937</v>
      </c>
      <c r="B2331" s="33" t="s">
        <v>1004</v>
      </c>
      <c r="C2331" s="98">
        <v>3338456</v>
      </c>
      <c r="D2331" s="98">
        <v>3352882</v>
      </c>
      <c r="E2331" s="98">
        <v>14426</v>
      </c>
      <c r="F2331" s="33" t="s">
        <v>359</v>
      </c>
      <c r="G2331" s="26">
        <v>79</v>
      </c>
      <c r="H2331" s="26">
        <v>31</v>
      </c>
      <c r="I2331" s="26">
        <v>29</v>
      </c>
      <c r="J2331" s="26">
        <v>22</v>
      </c>
      <c r="K2331" s="26">
        <v>9.9102110827167691E-4</v>
      </c>
      <c r="L2331" s="26">
        <v>8.4446549788449593E-3</v>
      </c>
    </row>
    <row r="2332" spans="1:12">
      <c r="A2332" s="26">
        <v>938</v>
      </c>
      <c r="B2332" s="33" t="s">
        <v>1004</v>
      </c>
      <c r="C2332" s="98">
        <v>18492803</v>
      </c>
      <c r="D2332" s="98">
        <v>18492803</v>
      </c>
      <c r="E2332" s="98">
        <v>428</v>
      </c>
      <c r="F2332" s="33" t="s">
        <v>364</v>
      </c>
      <c r="G2332" s="26">
        <v>93</v>
      </c>
      <c r="H2332" s="26">
        <v>20</v>
      </c>
      <c r="I2332" s="26">
        <v>41</v>
      </c>
      <c r="J2332" s="26">
        <v>21</v>
      </c>
      <c r="K2332" s="26">
        <v>9.9961003458304406E-4</v>
      </c>
      <c r="L2332" s="26">
        <v>8.5118774022493494E-3</v>
      </c>
    </row>
    <row r="2333" spans="1:12">
      <c r="A2333" s="26">
        <v>939</v>
      </c>
      <c r="B2333" s="33" t="s">
        <v>1004</v>
      </c>
      <c r="C2333" s="98">
        <v>1392036</v>
      </c>
      <c r="D2333" s="98">
        <v>1398521</v>
      </c>
      <c r="E2333" s="98">
        <v>6485</v>
      </c>
      <c r="F2333" s="33" t="s">
        <v>359</v>
      </c>
      <c r="G2333" s="26">
        <v>108</v>
      </c>
      <c r="H2333" s="26">
        <v>30</v>
      </c>
      <c r="I2333" s="26">
        <v>41</v>
      </c>
      <c r="J2333" s="26">
        <v>24</v>
      </c>
      <c r="K2333" s="26">
        <v>1.0041309797534201E-3</v>
      </c>
      <c r="L2333" s="26">
        <v>8.5189870273727208E-3</v>
      </c>
    </row>
    <row r="2334" spans="1:12">
      <c r="A2334" s="26">
        <v>940</v>
      </c>
      <c r="B2334" s="33" t="s">
        <v>1004</v>
      </c>
      <c r="C2334" s="98">
        <v>11966522</v>
      </c>
      <c r="D2334" s="98">
        <v>11966584</v>
      </c>
      <c r="E2334" s="98">
        <v>62</v>
      </c>
      <c r="F2334" s="33" t="s">
        <v>359</v>
      </c>
      <c r="G2334" s="26">
        <v>108</v>
      </c>
      <c r="H2334" s="26">
        <v>11</v>
      </c>
      <c r="I2334" s="26">
        <v>41</v>
      </c>
      <c r="J2334" s="26">
        <v>14</v>
      </c>
      <c r="K2334" s="26">
        <v>1.0574626726086399E-3</v>
      </c>
      <c r="L2334" s="26">
        <v>8.9101983447369103E-3</v>
      </c>
    </row>
    <row r="2335" spans="1:12">
      <c r="A2335" s="26">
        <v>941</v>
      </c>
      <c r="B2335" s="33" t="s">
        <v>1004</v>
      </c>
      <c r="C2335" s="98">
        <v>19535586</v>
      </c>
      <c r="D2335" s="98">
        <v>19535586</v>
      </c>
      <c r="E2335" s="98">
        <v>4952</v>
      </c>
      <c r="F2335" s="33" t="s">
        <v>364</v>
      </c>
      <c r="G2335" s="26">
        <v>108</v>
      </c>
      <c r="H2335" s="26">
        <v>8</v>
      </c>
      <c r="I2335" s="26">
        <v>41</v>
      </c>
      <c r="J2335" s="26">
        <v>12</v>
      </c>
      <c r="K2335" s="26">
        <v>1.0634521215417501E-3</v>
      </c>
      <c r="L2335" s="26">
        <v>8.9101983447369103E-3</v>
      </c>
    </row>
    <row r="2336" spans="1:12">
      <c r="A2336" s="26">
        <v>942</v>
      </c>
      <c r="B2336" s="33" t="s">
        <v>1004</v>
      </c>
      <c r="C2336" s="98">
        <v>19935490</v>
      </c>
      <c r="D2336" s="98">
        <v>19936036</v>
      </c>
      <c r="E2336" s="98">
        <v>546</v>
      </c>
      <c r="F2336" s="33" t="s">
        <v>359</v>
      </c>
      <c r="G2336" s="26">
        <v>108</v>
      </c>
      <c r="H2336" s="26">
        <v>11</v>
      </c>
      <c r="I2336" s="26">
        <v>41</v>
      </c>
      <c r="J2336" s="26">
        <v>14</v>
      </c>
      <c r="K2336" s="26">
        <v>1.0574626726086399E-3</v>
      </c>
      <c r="L2336" s="26">
        <v>8.9101983447369103E-3</v>
      </c>
    </row>
    <row r="2337" spans="1:12">
      <c r="A2337" s="26">
        <v>943</v>
      </c>
      <c r="B2337" s="33" t="s">
        <v>1004</v>
      </c>
      <c r="C2337" s="98">
        <v>20733681</v>
      </c>
      <c r="D2337" s="98">
        <v>20733967</v>
      </c>
      <c r="E2337" s="98">
        <v>285</v>
      </c>
      <c r="F2337" s="33" t="s">
        <v>359</v>
      </c>
      <c r="G2337" s="26">
        <v>108</v>
      </c>
      <c r="H2337" s="26">
        <v>8</v>
      </c>
      <c r="I2337" s="26">
        <v>41</v>
      </c>
      <c r="J2337" s="26">
        <v>12</v>
      </c>
      <c r="K2337" s="26">
        <v>1.0634521215417501E-3</v>
      </c>
      <c r="L2337" s="26">
        <v>8.9101983447369103E-3</v>
      </c>
    </row>
    <row r="2338" spans="1:12">
      <c r="A2338" s="26">
        <v>944</v>
      </c>
      <c r="B2338" s="33" t="s">
        <v>1004</v>
      </c>
      <c r="C2338" s="98">
        <v>20872296</v>
      </c>
      <c r="D2338" s="98">
        <v>20872296</v>
      </c>
      <c r="E2338" s="98">
        <v>78</v>
      </c>
      <c r="F2338" s="33" t="s">
        <v>364</v>
      </c>
      <c r="G2338" s="26">
        <v>108</v>
      </c>
      <c r="H2338" s="26">
        <v>8</v>
      </c>
      <c r="I2338" s="26">
        <v>41</v>
      </c>
      <c r="J2338" s="26">
        <v>12</v>
      </c>
      <c r="K2338" s="26">
        <v>1.0634521215417501E-3</v>
      </c>
      <c r="L2338" s="26">
        <v>8.9101983447369103E-3</v>
      </c>
    </row>
    <row r="2339" spans="1:12">
      <c r="A2339" s="26">
        <v>945</v>
      </c>
      <c r="B2339" s="33" t="s">
        <v>1004</v>
      </c>
      <c r="C2339" s="98">
        <v>18588111</v>
      </c>
      <c r="D2339" s="98">
        <v>18588111</v>
      </c>
      <c r="E2339" s="98">
        <v>58</v>
      </c>
      <c r="F2339" s="33" t="s">
        <v>364</v>
      </c>
      <c r="G2339" s="26">
        <v>66</v>
      </c>
      <c r="H2339" s="26">
        <v>5</v>
      </c>
      <c r="I2339" s="26">
        <v>31</v>
      </c>
      <c r="J2339" s="26">
        <v>11</v>
      </c>
      <c r="K2339" s="26">
        <v>1.0950468503414499E-3</v>
      </c>
      <c r="L2339" s="26">
        <v>9.1310972180907706E-3</v>
      </c>
    </row>
    <row r="2340" spans="1:12">
      <c r="A2340" s="26">
        <v>946</v>
      </c>
      <c r="B2340" s="33" t="s">
        <v>1004</v>
      </c>
      <c r="C2340" s="98">
        <v>10851232</v>
      </c>
      <c r="D2340" s="98">
        <v>10851232</v>
      </c>
      <c r="E2340" s="98">
        <v>6024</v>
      </c>
      <c r="F2340" s="33" t="s">
        <v>364</v>
      </c>
      <c r="G2340" s="26">
        <v>108</v>
      </c>
      <c r="H2340" s="26">
        <v>9</v>
      </c>
      <c r="I2340" s="26">
        <v>41</v>
      </c>
      <c r="J2340" s="26">
        <v>13</v>
      </c>
      <c r="K2340" s="26">
        <v>1.1730935700567399E-3</v>
      </c>
      <c r="L2340" s="26">
        <v>9.6713962758483204E-3</v>
      </c>
    </row>
    <row r="2341" spans="1:12">
      <c r="A2341" s="26">
        <v>947</v>
      </c>
      <c r="B2341" s="33" t="s">
        <v>1004</v>
      </c>
      <c r="C2341" s="98">
        <v>11962026</v>
      </c>
      <c r="D2341" s="98">
        <v>11962026</v>
      </c>
      <c r="E2341" s="98">
        <v>160</v>
      </c>
      <c r="F2341" s="33" t="s">
        <v>364</v>
      </c>
      <c r="G2341" s="26">
        <v>108</v>
      </c>
      <c r="H2341" s="26">
        <v>9</v>
      </c>
      <c r="I2341" s="26">
        <v>41</v>
      </c>
      <c r="J2341" s="26">
        <v>13</v>
      </c>
      <c r="K2341" s="26">
        <v>1.1730935700567399E-3</v>
      </c>
      <c r="L2341" s="26">
        <v>9.6713962758483204E-3</v>
      </c>
    </row>
    <row r="2342" spans="1:12">
      <c r="A2342" s="26">
        <v>948</v>
      </c>
      <c r="B2342" s="33" t="s">
        <v>1005</v>
      </c>
      <c r="C2342" s="98">
        <v>11077528</v>
      </c>
      <c r="D2342" s="98">
        <v>11077855</v>
      </c>
      <c r="E2342" s="98">
        <v>327</v>
      </c>
      <c r="F2342" s="33" t="s">
        <v>359</v>
      </c>
      <c r="G2342" s="26">
        <v>108</v>
      </c>
      <c r="H2342" s="26">
        <v>30</v>
      </c>
      <c r="I2342" s="26">
        <v>40</v>
      </c>
      <c r="J2342" s="26">
        <v>35</v>
      </c>
      <c r="K2342" s="99">
        <v>5.9300329869991701E-11</v>
      </c>
      <c r="L2342" s="99">
        <v>8.6559755190228896E-8</v>
      </c>
    </row>
    <row r="2343" spans="1:12">
      <c r="A2343" s="26">
        <v>949</v>
      </c>
      <c r="B2343" s="33" t="s">
        <v>1005</v>
      </c>
      <c r="C2343" s="98">
        <v>14936683</v>
      </c>
      <c r="D2343" s="98">
        <v>14936968</v>
      </c>
      <c r="E2343" s="98">
        <v>285</v>
      </c>
      <c r="F2343" s="33" t="s">
        <v>359</v>
      </c>
      <c r="G2343" s="26">
        <v>95</v>
      </c>
      <c r="H2343" s="26">
        <v>17</v>
      </c>
      <c r="I2343" s="26">
        <v>35</v>
      </c>
      <c r="J2343" s="26">
        <v>25</v>
      </c>
      <c r="K2343" s="99">
        <v>2.0653602956635301E-8</v>
      </c>
      <c r="L2343" s="99">
        <v>3.6025599018825399E-6</v>
      </c>
    </row>
    <row r="2344" spans="1:12">
      <c r="A2344" s="26">
        <v>950</v>
      </c>
      <c r="B2344" s="33" t="s">
        <v>1005</v>
      </c>
      <c r="C2344" s="98">
        <v>12697474</v>
      </c>
      <c r="D2344" s="98">
        <v>12697474</v>
      </c>
      <c r="E2344" s="98">
        <v>45</v>
      </c>
      <c r="F2344" s="33" t="s">
        <v>364</v>
      </c>
      <c r="G2344" s="26">
        <v>102</v>
      </c>
      <c r="H2344" s="26">
        <v>15</v>
      </c>
      <c r="I2344" s="26">
        <v>35</v>
      </c>
      <c r="J2344" s="26">
        <v>23</v>
      </c>
      <c r="K2344" s="99">
        <v>3.0935249070352401E-8</v>
      </c>
      <c r="L2344" s="99">
        <v>4.6766711896395201E-6</v>
      </c>
    </row>
    <row r="2345" spans="1:12">
      <c r="A2345" s="26">
        <v>951</v>
      </c>
      <c r="B2345" s="33" t="s">
        <v>1005</v>
      </c>
      <c r="C2345" s="98">
        <v>6813913</v>
      </c>
      <c r="D2345" s="98">
        <v>6813970</v>
      </c>
      <c r="E2345" s="98">
        <v>57</v>
      </c>
      <c r="F2345" s="33" t="s">
        <v>359</v>
      </c>
      <c r="G2345" s="26">
        <v>108</v>
      </c>
      <c r="H2345" s="26">
        <v>35</v>
      </c>
      <c r="I2345" s="26">
        <v>41</v>
      </c>
      <c r="J2345" s="26">
        <v>34</v>
      </c>
      <c r="K2345" s="99">
        <v>3.2128446047365101E-8</v>
      </c>
      <c r="L2345" s="99">
        <v>4.7649749875808801E-6</v>
      </c>
    </row>
    <row r="2346" spans="1:12">
      <c r="A2346" s="26">
        <v>952</v>
      </c>
      <c r="B2346" s="33" t="s">
        <v>1005</v>
      </c>
      <c r="C2346" s="98">
        <v>21756487</v>
      </c>
      <c r="D2346" s="98">
        <v>21770061</v>
      </c>
      <c r="E2346" s="98">
        <v>13566</v>
      </c>
      <c r="F2346" s="33" t="s">
        <v>359</v>
      </c>
      <c r="G2346" s="26">
        <v>105</v>
      </c>
      <c r="H2346" s="26">
        <v>18</v>
      </c>
      <c r="I2346" s="26">
        <v>41</v>
      </c>
      <c r="J2346" s="26">
        <v>26</v>
      </c>
      <c r="K2346" s="99">
        <v>1.4186539103190799E-7</v>
      </c>
      <c r="L2346" s="99">
        <v>1.3205869648119E-5</v>
      </c>
    </row>
    <row r="2347" spans="1:12">
      <c r="A2347" s="26">
        <v>953</v>
      </c>
      <c r="B2347" s="33" t="s">
        <v>1005</v>
      </c>
      <c r="C2347" s="98">
        <v>12928456</v>
      </c>
      <c r="D2347" s="98">
        <v>12928521</v>
      </c>
      <c r="E2347" s="98">
        <v>65</v>
      </c>
      <c r="F2347" s="33" t="s">
        <v>359</v>
      </c>
      <c r="G2347" s="26">
        <v>106</v>
      </c>
      <c r="H2347" s="26">
        <v>0</v>
      </c>
      <c r="I2347" s="26">
        <v>38</v>
      </c>
      <c r="J2347" s="26">
        <v>10</v>
      </c>
      <c r="K2347" s="99">
        <v>6.1596848749655797E-7</v>
      </c>
      <c r="L2347" s="99">
        <v>3.5312506641186601E-5</v>
      </c>
    </row>
    <row r="2348" spans="1:12">
      <c r="A2348" s="26">
        <v>954</v>
      </c>
      <c r="B2348" s="33" t="s">
        <v>1005</v>
      </c>
      <c r="C2348" s="98">
        <v>3712972</v>
      </c>
      <c r="D2348" s="98">
        <v>3713032</v>
      </c>
      <c r="E2348" s="98">
        <v>60</v>
      </c>
      <c r="F2348" s="33" t="s">
        <v>359</v>
      </c>
      <c r="G2348" s="26">
        <v>108</v>
      </c>
      <c r="H2348" s="26">
        <v>2</v>
      </c>
      <c r="I2348" s="26">
        <v>41</v>
      </c>
      <c r="J2348" s="26">
        <v>13</v>
      </c>
      <c r="K2348" s="99">
        <v>7.23065375633546E-7</v>
      </c>
      <c r="L2348" s="99">
        <v>3.8343202921263399E-5</v>
      </c>
    </row>
    <row r="2349" spans="1:12">
      <c r="A2349" s="26">
        <v>955</v>
      </c>
      <c r="B2349" s="33" t="s">
        <v>1005</v>
      </c>
      <c r="C2349" s="98">
        <v>21112512</v>
      </c>
      <c r="D2349" s="98">
        <v>21112613</v>
      </c>
      <c r="E2349" s="98">
        <v>101</v>
      </c>
      <c r="F2349" s="33" t="s">
        <v>359</v>
      </c>
      <c r="G2349" s="26">
        <v>97</v>
      </c>
      <c r="H2349" s="26">
        <v>0</v>
      </c>
      <c r="I2349" s="26">
        <v>33</v>
      </c>
      <c r="J2349" s="26">
        <v>9</v>
      </c>
      <c r="K2349" s="99">
        <v>1.7517256053081501E-6</v>
      </c>
      <c r="L2349" s="99">
        <v>7.5791510043082903E-5</v>
      </c>
    </row>
    <row r="2350" spans="1:12">
      <c r="A2350" s="26">
        <v>956</v>
      </c>
      <c r="B2350" s="33" t="s">
        <v>1005</v>
      </c>
      <c r="C2350" s="98">
        <v>24965277</v>
      </c>
      <c r="D2350" s="98">
        <v>24965277</v>
      </c>
      <c r="E2350" s="98">
        <v>11783</v>
      </c>
      <c r="F2350" s="33" t="s">
        <v>364</v>
      </c>
      <c r="G2350" s="26">
        <v>108</v>
      </c>
      <c r="H2350" s="26">
        <v>9</v>
      </c>
      <c r="I2350" s="26">
        <v>40</v>
      </c>
      <c r="J2350" s="26">
        <v>17</v>
      </c>
      <c r="K2350" s="99">
        <v>6.0901767213967802E-6</v>
      </c>
      <c r="L2350" s="26">
        <v>1.8893172392753699E-4</v>
      </c>
    </row>
    <row r="2351" spans="1:12">
      <c r="A2351" s="26">
        <v>957</v>
      </c>
      <c r="B2351" s="33" t="s">
        <v>1005</v>
      </c>
      <c r="C2351" s="98">
        <v>16558705</v>
      </c>
      <c r="D2351" s="98">
        <v>16558705</v>
      </c>
      <c r="E2351" s="98">
        <v>79</v>
      </c>
      <c r="F2351" s="33" t="s">
        <v>364</v>
      </c>
      <c r="G2351" s="26">
        <v>108</v>
      </c>
      <c r="H2351" s="26">
        <v>6</v>
      </c>
      <c r="I2351" s="26">
        <v>41</v>
      </c>
      <c r="J2351" s="26">
        <v>15</v>
      </c>
      <c r="K2351" s="99">
        <v>6.9170048349781896E-6</v>
      </c>
      <c r="L2351" s="26">
        <v>2.07390499560308E-4</v>
      </c>
    </row>
    <row r="2352" spans="1:12">
      <c r="A2352" s="26">
        <v>958</v>
      </c>
      <c r="B2352" s="33" t="s">
        <v>1005</v>
      </c>
      <c r="C2352" s="98">
        <v>16564576</v>
      </c>
      <c r="D2352" s="98">
        <v>16564725</v>
      </c>
      <c r="E2352" s="98">
        <v>149</v>
      </c>
      <c r="F2352" s="33" t="s">
        <v>359</v>
      </c>
      <c r="G2352" s="26">
        <v>108</v>
      </c>
      <c r="H2352" s="26">
        <v>6</v>
      </c>
      <c r="I2352" s="26">
        <v>41</v>
      </c>
      <c r="J2352" s="26">
        <v>15</v>
      </c>
      <c r="K2352" s="99">
        <v>6.9170048349781896E-6</v>
      </c>
      <c r="L2352" s="26">
        <v>2.07390499560308E-4</v>
      </c>
    </row>
    <row r="2353" spans="1:12">
      <c r="A2353" s="26">
        <v>959</v>
      </c>
      <c r="B2353" s="33" t="s">
        <v>1005</v>
      </c>
      <c r="C2353" s="98">
        <v>20550715</v>
      </c>
      <c r="D2353" s="98">
        <v>20550715</v>
      </c>
      <c r="E2353" s="98">
        <v>268</v>
      </c>
      <c r="F2353" s="33" t="s">
        <v>364</v>
      </c>
      <c r="G2353" s="26">
        <v>108</v>
      </c>
      <c r="H2353" s="26">
        <v>6</v>
      </c>
      <c r="I2353" s="26">
        <v>41</v>
      </c>
      <c r="J2353" s="26">
        <v>15</v>
      </c>
      <c r="K2353" s="99">
        <v>6.9170048349781896E-6</v>
      </c>
      <c r="L2353" s="26">
        <v>2.07390499560308E-4</v>
      </c>
    </row>
    <row r="2354" spans="1:12">
      <c r="A2354" s="26">
        <v>960</v>
      </c>
      <c r="B2354" s="33" t="s">
        <v>1005</v>
      </c>
      <c r="C2354" s="98">
        <v>22022416</v>
      </c>
      <c r="D2354" s="98">
        <v>22022416</v>
      </c>
      <c r="E2354" s="98">
        <v>154</v>
      </c>
      <c r="F2354" s="33" t="s">
        <v>364</v>
      </c>
      <c r="G2354" s="26">
        <v>107</v>
      </c>
      <c r="H2354" s="26">
        <v>22</v>
      </c>
      <c r="I2354" s="26">
        <v>41</v>
      </c>
      <c r="J2354" s="26">
        <v>25</v>
      </c>
      <c r="K2354" s="99">
        <v>7.22229395259462E-6</v>
      </c>
      <c r="L2354" s="26">
        <v>2.11067545291105E-4</v>
      </c>
    </row>
    <row r="2355" spans="1:12">
      <c r="A2355" s="26">
        <v>961</v>
      </c>
      <c r="B2355" s="33" t="s">
        <v>1005</v>
      </c>
      <c r="C2355" s="98">
        <v>18529928</v>
      </c>
      <c r="D2355" s="98">
        <v>18529984</v>
      </c>
      <c r="E2355" s="98">
        <v>56</v>
      </c>
      <c r="F2355" s="33" t="s">
        <v>359</v>
      </c>
      <c r="G2355" s="26">
        <v>108</v>
      </c>
      <c r="H2355" s="26">
        <v>2</v>
      </c>
      <c r="I2355" s="26">
        <v>41</v>
      </c>
      <c r="J2355" s="26">
        <v>11</v>
      </c>
      <c r="K2355" s="99">
        <v>1.1441181126680401E-5</v>
      </c>
      <c r="L2355" s="26">
        <v>3.0569336933271199E-4</v>
      </c>
    </row>
    <row r="2356" spans="1:12">
      <c r="A2356" s="26">
        <v>962</v>
      </c>
      <c r="B2356" s="33" t="s">
        <v>1005</v>
      </c>
      <c r="C2356" s="98">
        <v>21736313</v>
      </c>
      <c r="D2356" s="98">
        <v>21736364</v>
      </c>
      <c r="E2356" s="98">
        <v>51</v>
      </c>
      <c r="F2356" s="33" t="s">
        <v>359</v>
      </c>
      <c r="G2356" s="26">
        <v>108</v>
      </c>
      <c r="H2356" s="26">
        <v>2</v>
      </c>
      <c r="I2356" s="26">
        <v>41</v>
      </c>
      <c r="J2356" s="26">
        <v>11</v>
      </c>
      <c r="K2356" s="99">
        <v>1.1441181126680401E-5</v>
      </c>
      <c r="L2356" s="26">
        <v>3.0569336933271199E-4</v>
      </c>
    </row>
    <row r="2357" spans="1:12">
      <c r="A2357" s="26">
        <v>963</v>
      </c>
      <c r="B2357" s="33" t="s">
        <v>1005</v>
      </c>
      <c r="C2357" s="98">
        <v>7251768</v>
      </c>
      <c r="D2357" s="98">
        <v>7251768</v>
      </c>
      <c r="E2357" s="98">
        <v>460</v>
      </c>
      <c r="F2357" s="33" t="s">
        <v>364</v>
      </c>
      <c r="G2357" s="26">
        <v>108</v>
      </c>
      <c r="H2357" s="26">
        <v>3</v>
      </c>
      <c r="I2357" s="26">
        <v>41</v>
      </c>
      <c r="J2357" s="26">
        <v>12</v>
      </c>
      <c r="K2357" s="99">
        <v>1.1756419825240701E-5</v>
      </c>
      <c r="L2357" s="26">
        <v>3.0817821118452201E-4</v>
      </c>
    </row>
    <row r="2358" spans="1:12">
      <c r="A2358" s="26">
        <v>964</v>
      </c>
      <c r="B2358" s="33" t="s">
        <v>1005</v>
      </c>
      <c r="C2358" s="98">
        <v>17159579</v>
      </c>
      <c r="D2358" s="98">
        <v>17159639</v>
      </c>
      <c r="E2358" s="98">
        <v>60</v>
      </c>
      <c r="F2358" s="33" t="s">
        <v>359</v>
      </c>
      <c r="G2358" s="26">
        <v>88</v>
      </c>
      <c r="H2358" s="26">
        <v>6</v>
      </c>
      <c r="I2358" s="26">
        <v>29</v>
      </c>
      <c r="J2358" s="26">
        <v>13</v>
      </c>
      <c r="K2358" s="99">
        <v>1.1555489688813299E-5</v>
      </c>
      <c r="L2358" s="26">
        <v>3.0817821118452201E-4</v>
      </c>
    </row>
    <row r="2359" spans="1:12">
      <c r="A2359" s="26">
        <v>965</v>
      </c>
      <c r="B2359" s="33" t="s">
        <v>1005</v>
      </c>
      <c r="C2359" s="98">
        <v>12701071</v>
      </c>
      <c r="D2359" s="98">
        <v>12701071</v>
      </c>
      <c r="E2359" s="98">
        <v>47</v>
      </c>
      <c r="F2359" s="33" t="s">
        <v>364</v>
      </c>
      <c r="G2359" s="26">
        <v>106</v>
      </c>
      <c r="H2359" s="26">
        <v>30</v>
      </c>
      <c r="I2359" s="26">
        <v>41</v>
      </c>
      <c r="J2359" s="26">
        <v>28</v>
      </c>
      <c r="K2359" s="99">
        <v>1.2475869265763999E-5</v>
      </c>
      <c r="L2359" s="26">
        <v>3.1965793732828399E-4</v>
      </c>
    </row>
    <row r="2360" spans="1:12">
      <c r="A2360" s="26">
        <v>966</v>
      </c>
      <c r="B2360" s="33" t="s">
        <v>1005</v>
      </c>
      <c r="C2360" s="98">
        <v>24924080</v>
      </c>
      <c r="D2360" s="98">
        <v>24924080</v>
      </c>
      <c r="E2360" s="98">
        <v>6233</v>
      </c>
      <c r="F2360" s="33" t="s">
        <v>364</v>
      </c>
      <c r="G2360" s="26">
        <v>108</v>
      </c>
      <c r="H2360" s="26">
        <v>10</v>
      </c>
      <c r="I2360" s="26">
        <v>41</v>
      </c>
      <c r="J2360" s="26">
        <v>17</v>
      </c>
      <c r="K2360" s="99">
        <v>1.9068329197390801E-5</v>
      </c>
      <c r="L2360" s="26">
        <v>4.4223815723215499E-4</v>
      </c>
    </row>
    <row r="2361" spans="1:12">
      <c r="A2361" s="26">
        <v>967</v>
      </c>
      <c r="B2361" s="33" t="s">
        <v>1005</v>
      </c>
      <c r="C2361" s="98">
        <v>21575610</v>
      </c>
      <c r="D2361" s="98">
        <v>21575700</v>
      </c>
      <c r="E2361" s="98">
        <v>87</v>
      </c>
      <c r="F2361" s="33" t="s">
        <v>359</v>
      </c>
      <c r="G2361" s="26">
        <v>97</v>
      </c>
      <c r="H2361" s="26">
        <v>1</v>
      </c>
      <c r="I2361" s="26">
        <v>28</v>
      </c>
      <c r="J2361" s="26">
        <v>8</v>
      </c>
      <c r="K2361" s="99">
        <v>2.0169242016283E-5</v>
      </c>
      <c r="L2361" s="26">
        <v>4.6114901737806502E-4</v>
      </c>
    </row>
    <row r="2362" spans="1:12">
      <c r="A2362" s="26">
        <v>968</v>
      </c>
      <c r="B2362" s="33" t="s">
        <v>1005</v>
      </c>
      <c r="C2362" s="98">
        <v>13338104</v>
      </c>
      <c r="D2362" s="98">
        <v>13338104</v>
      </c>
      <c r="E2362" s="98">
        <v>228</v>
      </c>
      <c r="F2362" s="33" t="s">
        <v>364</v>
      </c>
      <c r="G2362" s="26">
        <v>108</v>
      </c>
      <c r="H2362" s="26">
        <v>13</v>
      </c>
      <c r="I2362" s="26">
        <v>41</v>
      </c>
      <c r="J2362" s="26">
        <v>19</v>
      </c>
      <c r="K2362" s="99">
        <v>2.3481462428691199E-5</v>
      </c>
      <c r="L2362" s="26">
        <v>5.2476621998172595E-4</v>
      </c>
    </row>
    <row r="2363" spans="1:12">
      <c r="A2363" s="26">
        <v>969</v>
      </c>
      <c r="B2363" s="33" t="s">
        <v>1005</v>
      </c>
      <c r="C2363" s="98">
        <v>13367049</v>
      </c>
      <c r="D2363" s="98">
        <v>13367933</v>
      </c>
      <c r="E2363" s="98">
        <v>877</v>
      </c>
      <c r="F2363" s="33" t="s">
        <v>359</v>
      </c>
      <c r="G2363" s="26">
        <v>108</v>
      </c>
      <c r="H2363" s="26">
        <v>23</v>
      </c>
      <c r="I2363" s="26">
        <v>41</v>
      </c>
      <c r="J2363" s="26">
        <v>24</v>
      </c>
      <c r="K2363" s="99">
        <v>2.5058693821653301E-5</v>
      </c>
      <c r="L2363" s="26">
        <v>5.5069557404891596E-4</v>
      </c>
    </row>
    <row r="2364" spans="1:12">
      <c r="A2364" s="26">
        <v>970</v>
      </c>
      <c r="B2364" s="33" t="s">
        <v>1005</v>
      </c>
      <c r="C2364" s="98">
        <v>20707250</v>
      </c>
      <c r="D2364" s="98">
        <v>20707250</v>
      </c>
      <c r="E2364" s="98">
        <v>70</v>
      </c>
      <c r="F2364" s="33" t="s">
        <v>364</v>
      </c>
      <c r="G2364" s="26">
        <v>107</v>
      </c>
      <c r="H2364" s="26">
        <v>6</v>
      </c>
      <c r="I2364" s="26">
        <v>41</v>
      </c>
      <c r="J2364" s="26">
        <v>14</v>
      </c>
      <c r="K2364" s="99">
        <v>2.6055040184380099E-5</v>
      </c>
      <c r="L2364" s="26">
        <v>5.6898463344377901E-4</v>
      </c>
    </row>
    <row r="2365" spans="1:12">
      <c r="A2365" s="26">
        <v>971</v>
      </c>
      <c r="B2365" s="33" t="s">
        <v>1005</v>
      </c>
      <c r="C2365" s="98">
        <v>21875639</v>
      </c>
      <c r="D2365" s="98">
        <v>21891463</v>
      </c>
      <c r="E2365" s="98">
        <v>15807</v>
      </c>
      <c r="F2365" s="33" t="s">
        <v>359</v>
      </c>
      <c r="G2365" s="26">
        <v>99</v>
      </c>
      <c r="H2365" s="26">
        <v>20</v>
      </c>
      <c r="I2365" s="26">
        <v>31</v>
      </c>
      <c r="J2365" s="26">
        <v>19</v>
      </c>
      <c r="K2365" s="99">
        <v>3.2547466181637501E-5</v>
      </c>
      <c r="L2365" s="26">
        <v>6.7921100608091397E-4</v>
      </c>
    </row>
    <row r="2366" spans="1:12">
      <c r="A2366" s="26">
        <v>972</v>
      </c>
      <c r="B2366" s="33" t="s">
        <v>1005</v>
      </c>
      <c r="C2366" s="98">
        <v>20717154</v>
      </c>
      <c r="D2366" s="98">
        <v>20717154</v>
      </c>
      <c r="E2366" s="98">
        <v>41</v>
      </c>
      <c r="F2366" s="33" t="s">
        <v>364</v>
      </c>
      <c r="G2366" s="26">
        <v>99</v>
      </c>
      <c r="H2366" s="26">
        <v>1</v>
      </c>
      <c r="I2366" s="26">
        <v>31</v>
      </c>
      <c r="J2366" s="26">
        <v>8</v>
      </c>
      <c r="K2366" s="99">
        <v>3.63881182557192E-5</v>
      </c>
      <c r="L2366" s="26">
        <v>7.1982030792019805E-4</v>
      </c>
    </row>
    <row r="2367" spans="1:12">
      <c r="A2367" s="26">
        <v>973</v>
      </c>
      <c r="B2367" s="33" t="s">
        <v>1005</v>
      </c>
      <c r="C2367" s="98">
        <v>20595985</v>
      </c>
      <c r="D2367" s="98">
        <v>20595985</v>
      </c>
      <c r="E2367" s="98">
        <v>1270</v>
      </c>
      <c r="F2367" s="33" t="s">
        <v>364</v>
      </c>
      <c r="G2367" s="26">
        <v>106</v>
      </c>
      <c r="H2367" s="26">
        <v>21</v>
      </c>
      <c r="I2367" s="26">
        <v>41</v>
      </c>
      <c r="J2367" s="26">
        <v>23</v>
      </c>
      <c r="K2367" s="99">
        <v>3.8487274258055203E-5</v>
      </c>
      <c r="L2367" s="26">
        <v>7.4535700434278697E-4</v>
      </c>
    </row>
    <row r="2368" spans="1:12">
      <c r="A2368" s="26">
        <v>974</v>
      </c>
      <c r="B2368" s="33" t="s">
        <v>1005</v>
      </c>
      <c r="C2368" s="98">
        <v>4737698</v>
      </c>
      <c r="D2368" s="98">
        <v>4737698</v>
      </c>
      <c r="E2368" s="98">
        <v>96</v>
      </c>
      <c r="F2368" s="33" t="s">
        <v>364</v>
      </c>
      <c r="G2368" s="26">
        <v>108</v>
      </c>
      <c r="H2368" s="26">
        <v>8</v>
      </c>
      <c r="I2368" s="26">
        <v>41</v>
      </c>
      <c r="J2368" s="26">
        <v>15</v>
      </c>
      <c r="K2368" s="99">
        <v>4.1084997322745901E-5</v>
      </c>
      <c r="L2368" s="26">
        <v>7.7778246808807901E-4</v>
      </c>
    </row>
    <row r="2369" spans="1:12">
      <c r="A2369" s="26">
        <v>975</v>
      </c>
      <c r="B2369" s="33" t="s">
        <v>1005</v>
      </c>
      <c r="C2369" s="98">
        <v>12965323</v>
      </c>
      <c r="D2369" s="98">
        <v>12965423</v>
      </c>
      <c r="E2369" s="98">
        <v>100</v>
      </c>
      <c r="F2369" s="33" t="s">
        <v>359</v>
      </c>
      <c r="G2369" s="26">
        <v>108</v>
      </c>
      <c r="H2369" s="26">
        <v>60</v>
      </c>
      <c r="I2369" s="26">
        <v>41</v>
      </c>
      <c r="J2369" s="26">
        <v>37</v>
      </c>
      <c r="K2369" s="99">
        <v>4.0936414339241102E-5</v>
      </c>
      <c r="L2369" s="26">
        <v>7.7778246808807901E-4</v>
      </c>
    </row>
    <row r="2370" spans="1:12">
      <c r="A2370" s="26">
        <v>976</v>
      </c>
      <c r="B2370" s="33" t="s">
        <v>1005</v>
      </c>
      <c r="C2370" s="98">
        <v>21895979</v>
      </c>
      <c r="D2370" s="98">
        <v>21896021</v>
      </c>
      <c r="E2370" s="98">
        <v>42</v>
      </c>
      <c r="F2370" s="33" t="s">
        <v>359</v>
      </c>
      <c r="G2370" s="26">
        <v>99</v>
      </c>
      <c r="H2370" s="26">
        <v>21</v>
      </c>
      <c r="I2370" s="26">
        <v>32</v>
      </c>
      <c r="J2370" s="26">
        <v>20</v>
      </c>
      <c r="K2370" s="99">
        <v>4.1244646905417499E-5</v>
      </c>
      <c r="L2370" s="26">
        <v>7.8027219459403103E-4</v>
      </c>
    </row>
    <row r="2371" spans="1:12">
      <c r="A2371" s="26">
        <v>977</v>
      </c>
      <c r="B2371" s="33" t="s">
        <v>1005</v>
      </c>
      <c r="C2371" s="98">
        <v>7288218</v>
      </c>
      <c r="D2371" s="98">
        <v>7288218</v>
      </c>
      <c r="E2371" s="98">
        <v>264</v>
      </c>
      <c r="F2371" s="33" t="s">
        <v>364</v>
      </c>
      <c r="G2371" s="26">
        <v>108</v>
      </c>
      <c r="H2371" s="26">
        <v>2</v>
      </c>
      <c r="I2371" s="26">
        <v>41</v>
      </c>
      <c r="J2371" s="26">
        <v>10</v>
      </c>
      <c r="K2371" s="99">
        <v>4.3037016144654903E-5</v>
      </c>
      <c r="L2371" s="26">
        <v>7.9045603030189298E-4</v>
      </c>
    </row>
    <row r="2372" spans="1:12">
      <c r="A2372" s="26">
        <v>978</v>
      </c>
      <c r="B2372" s="33" t="s">
        <v>1005</v>
      </c>
      <c r="C2372" s="98">
        <v>21334610</v>
      </c>
      <c r="D2372" s="98">
        <v>21334669</v>
      </c>
      <c r="E2372" s="98">
        <v>59</v>
      </c>
      <c r="F2372" s="33" t="s">
        <v>359</v>
      </c>
      <c r="G2372" s="26">
        <v>102</v>
      </c>
      <c r="H2372" s="26">
        <v>1</v>
      </c>
      <c r="I2372" s="26">
        <v>40</v>
      </c>
      <c r="J2372" s="26">
        <v>9</v>
      </c>
      <c r="K2372" s="99">
        <v>4.3266020597594697E-5</v>
      </c>
      <c r="L2372" s="26">
        <v>7.9413621128636197E-4</v>
      </c>
    </row>
    <row r="2373" spans="1:12">
      <c r="A2373" s="26">
        <v>979</v>
      </c>
      <c r="B2373" s="33" t="s">
        <v>1005</v>
      </c>
      <c r="C2373" s="98">
        <v>17026891</v>
      </c>
      <c r="D2373" s="98">
        <v>17039297</v>
      </c>
      <c r="E2373" s="98">
        <v>12406</v>
      </c>
      <c r="F2373" s="33" t="s">
        <v>359</v>
      </c>
      <c r="G2373" s="26">
        <v>89</v>
      </c>
      <c r="H2373" s="26">
        <v>1</v>
      </c>
      <c r="I2373" s="26">
        <v>29</v>
      </c>
      <c r="J2373" s="26">
        <v>8</v>
      </c>
      <c r="K2373" s="99">
        <v>4.38456028834404E-5</v>
      </c>
      <c r="L2373" s="26">
        <v>8.0371047611985102E-4</v>
      </c>
    </row>
    <row r="2374" spans="1:12">
      <c r="A2374" s="26">
        <v>980</v>
      </c>
      <c r="B2374" s="33" t="s">
        <v>1005</v>
      </c>
      <c r="C2374" s="98">
        <v>26055738</v>
      </c>
      <c r="D2374" s="98">
        <v>26055738</v>
      </c>
      <c r="E2374" s="98">
        <v>39</v>
      </c>
      <c r="F2374" s="33" t="s">
        <v>364</v>
      </c>
      <c r="G2374" s="26">
        <v>88</v>
      </c>
      <c r="H2374" s="26">
        <v>7</v>
      </c>
      <c r="I2374" s="26">
        <v>27</v>
      </c>
      <c r="J2374" s="26">
        <v>12</v>
      </c>
      <c r="K2374" s="99">
        <v>5.0336944757234102E-5</v>
      </c>
      <c r="L2374" s="26">
        <v>9.0358888407581297E-4</v>
      </c>
    </row>
    <row r="2375" spans="1:12">
      <c r="A2375" s="26">
        <v>981</v>
      </c>
      <c r="B2375" s="33" t="s">
        <v>1005</v>
      </c>
      <c r="C2375" s="98">
        <v>17241969</v>
      </c>
      <c r="D2375" s="98">
        <v>17241969</v>
      </c>
      <c r="E2375" s="98">
        <v>14231</v>
      </c>
      <c r="F2375" s="33" t="s">
        <v>364</v>
      </c>
      <c r="G2375" s="26">
        <v>99</v>
      </c>
      <c r="H2375" s="26">
        <v>5</v>
      </c>
      <c r="I2375" s="26">
        <v>40</v>
      </c>
      <c r="J2375" s="26">
        <v>13</v>
      </c>
      <c r="K2375" s="99">
        <v>5.1448934420111599E-5</v>
      </c>
      <c r="L2375" s="26">
        <v>9.2235600983023595E-4</v>
      </c>
    </row>
    <row r="2376" spans="1:12">
      <c r="A2376" s="26">
        <v>982</v>
      </c>
      <c r="B2376" s="33" t="s">
        <v>1005</v>
      </c>
      <c r="C2376" s="98">
        <v>16717167</v>
      </c>
      <c r="D2376" s="98">
        <v>16717167</v>
      </c>
      <c r="E2376" s="98">
        <v>65</v>
      </c>
      <c r="F2376" s="33" t="s">
        <v>364</v>
      </c>
      <c r="G2376" s="26">
        <v>108</v>
      </c>
      <c r="H2376" s="26">
        <v>7</v>
      </c>
      <c r="I2376" s="26">
        <v>41</v>
      </c>
      <c r="J2376" s="26">
        <v>14</v>
      </c>
      <c r="K2376" s="99">
        <v>5.7742606910439098E-5</v>
      </c>
      <c r="L2376" s="26">
        <v>1.01183019016453E-3</v>
      </c>
    </row>
    <row r="2377" spans="1:12">
      <c r="A2377" s="26">
        <v>983</v>
      </c>
      <c r="B2377" s="33" t="s">
        <v>1005</v>
      </c>
      <c r="C2377" s="98">
        <v>20595925</v>
      </c>
      <c r="D2377" s="98">
        <v>20595925</v>
      </c>
      <c r="E2377" s="98">
        <v>4912</v>
      </c>
      <c r="F2377" s="33" t="s">
        <v>364</v>
      </c>
      <c r="G2377" s="26">
        <v>108</v>
      </c>
      <c r="H2377" s="26">
        <v>31</v>
      </c>
      <c r="I2377" s="26">
        <v>41</v>
      </c>
      <c r="J2377" s="26">
        <v>27</v>
      </c>
      <c r="K2377" s="99">
        <v>5.7987048120609798E-5</v>
      </c>
      <c r="L2377" s="26">
        <v>1.01183019016453E-3</v>
      </c>
    </row>
    <row r="2378" spans="1:12">
      <c r="A2378" s="26">
        <v>984</v>
      </c>
      <c r="B2378" s="33" t="s">
        <v>1005</v>
      </c>
      <c r="C2378" s="98">
        <v>21960759</v>
      </c>
      <c r="D2378" s="98">
        <v>21960759</v>
      </c>
      <c r="E2378" s="98">
        <v>289</v>
      </c>
      <c r="F2378" s="33" t="s">
        <v>364</v>
      </c>
      <c r="G2378" s="26">
        <v>108</v>
      </c>
      <c r="H2378" s="26">
        <v>31</v>
      </c>
      <c r="I2378" s="26">
        <v>41</v>
      </c>
      <c r="J2378" s="26">
        <v>27</v>
      </c>
      <c r="K2378" s="99">
        <v>5.7987048120609798E-5</v>
      </c>
      <c r="L2378" s="26">
        <v>1.01183019016453E-3</v>
      </c>
    </row>
    <row r="2379" spans="1:12">
      <c r="A2379" s="26">
        <v>985</v>
      </c>
      <c r="B2379" s="33" t="s">
        <v>1005</v>
      </c>
      <c r="C2379" s="98">
        <v>26086025</v>
      </c>
      <c r="D2379" s="98">
        <v>26086384</v>
      </c>
      <c r="E2379" s="98">
        <v>359</v>
      </c>
      <c r="F2379" s="33" t="s">
        <v>359</v>
      </c>
      <c r="G2379" s="26">
        <v>108</v>
      </c>
      <c r="H2379" s="26">
        <v>65</v>
      </c>
      <c r="I2379" s="26">
        <v>41</v>
      </c>
      <c r="J2379" s="26">
        <v>38</v>
      </c>
      <c r="K2379" s="99">
        <v>5.8154515148274901E-5</v>
      </c>
      <c r="L2379" s="26">
        <v>1.01183019016453E-3</v>
      </c>
    </row>
    <row r="2380" spans="1:12">
      <c r="A2380" s="26">
        <v>986</v>
      </c>
      <c r="B2380" s="33" t="s">
        <v>1005</v>
      </c>
      <c r="C2380" s="98">
        <v>10011602</v>
      </c>
      <c r="D2380" s="98">
        <v>10011791</v>
      </c>
      <c r="E2380" s="98">
        <v>189</v>
      </c>
      <c r="F2380" s="33" t="s">
        <v>359</v>
      </c>
      <c r="G2380" s="26">
        <v>108</v>
      </c>
      <c r="H2380" s="26">
        <v>13</v>
      </c>
      <c r="I2380" s="26">
        <v>41</v>
      </c>
      <c r="J2380" s="26">
        <v>18</v>
      </c>
      <c r="K2380" s="99">
        <v>6.1267876460642894E-5</v>
      </c>
      <c r="L2380" s="26">
        <v>1.04824385302867E-3</v>
      </c>
    </row>
    <row r="2381" spans="1:12">
      <c r="A2381" s="26">
        <v>987</v>
      </c>
      <c r="B2381" s="33" t="s">
        <v>1005</v>
      </c>
      <c r="C2381" s="98">
        <v>14763509</v>
      </c>
      <c r="D2381" s="98">
        <v>14763509</v>
      </c>
      <c r="E2381" s="98">
        <v>39</v>
      </c>
      <c r="F2381" s="33" t="s">
        <v>364</v>
      </c>
      <c r="G2381" s="26">
        <v>102</v>
      </c>
      <c r="H2381" s="26">
        <v>28</v>
      </c>
      <c r="I2381" s="26">
        <v>38</v>
      </c>
      <c r="J2381" s="26">
        <v>25</v>
      </c>
      <c r="K2381" s="99">
        <v>6.2849161526681903E-5</v>
      </c>
      <c r="L2381" s="26">
        <v>1.0654392700372799E-3</v>
      </c>
    </row>
    <row r="2382" spans="1:12">
      <c r="A2382" s="26">
        <v>988</v>
      </c>
      <c r="B2382" s="33" t="s">
        <v>1005</v>
      </c>
      <c r="C2382" s="98">
        <v>16656152</v>
      </c>
      <c r="D2382" s="98">
        <v>16656210</v>
      </c>
      <c r="E2382" s="98">
        <v>59</v>
      </c>
      <c r="F2382" s="33" t="s">
        <v>359</v>
      </c>
      <c r="G2382" s="26">
        <v>108</v>
      </c>
      <c r="H2382" s="26">
        <v>6</v>
      </c>
      <c r="I2382" s="26">
        <v>41</v>
      </c>
      <c r="J2382" s="26">
        <v>13</v>
      </c>
      <c r="K2382" s="99">
        <v>7.8496394424585293E-5</v>
      </c>
      <c r="L2382" s="26">
        <v>1.2884018346681701E-3</v>
      </c>
    </row>
    <row r="2383" spans="1:12">
      <c r="A2383" s="26">
        <v>989</v>
      </c>
      <c r="B2383" s="33" t="s">
        <v>1005</v>
      </c>
      <c r="C2383" s="98">
        <v>16671972</v>
      </c>
      <c r="D2383" s="98">
        <v>16672080</v>
      </c>
      <c r="E2383" s="98">
        <v>108</v>
      </c>
      <c r="F2383" s="33" t="s">
        <v>359</v>
      </c>
      <c r="G2383" s="26">
        <v>108</v>
      </c>
      <c r="H2383" s="26">
        <v>6</v>
      </c>
      <c r="I2383" s="26">
        <v>41</v>
      </c>
      <c r="J2383" s="26">
        <v>13</v>
      </c>
      <c r="K2383" s="99">
        <v>7.8496394424585293E-5</v>
      </c>
      <c r="L2383" s="26">
        <v>1.2884018346681701E-3</v>
      </c>
    </row>
    <row r="2384" spans="1:12">
      <c r="A2384" s="26">
        <v>990</v>
      </c>
      <c r="B2384" s="33" t="s">
        <v>1005</v>
      </c>
      <c r="C2384" s="98">
        <v>16723121</v>
      </c>
      <c r="D2384" s="98">
        <v>16723974</v>
      </c>
      <c r="E2384" s="98">
        <v>853</v>
      </c>
      <c r="F2384" s="33" t="s">
        <v>359</v>
      </c>
      <c r="G2384" s="26">
        <v>108</v>
      </c>
      <c r="H2384" s="26">
        <v>6</v>
      </c>
      <c r="I2384" s="26">
        <v>41</v>
      </c>
      <c r="J2384" s="26">
        <v>13</v>
      </c>
      <c r="K2384" s="99">
        <v>7.8496394424585293E-5</v>
      </c>
      <c r="L2384" s="26">
        <v>1.2884018346681701E-3</v>
      </c>
    </row>
    <row r="2385" spans="1:12">
      <c r="A2385" s="26">
        <v>991</v>
      </c>
      <c r="B2385" s="33" t="s">
        <v>1005</v>
      </c>
      <c r="C2385" s="98">
        <v>4764586</v>
      </c>
      <c r="D2385" s="98">
        <v>4764656</v>
      </c>
      <c r="E2385" s="98">
        <v>70</v>
      </c>
      <c r="F2385" s="33" t="s">
        <v>359</v>
      </c>
      <c r="G2385" s="26">
        <v>108</v>
      </c>
      <c r="H2385" s="26">
        <v>27</v>
      </c>
      <c r="I2385" s="26">
        <v>41</v>
      </c>
      <c r="J2385" s="26">
        <v>25</v>
      </c>
      <c r="K2385" s="99">
        <v>8.4997501271231093E-5</v>
      </c>
      <c r="L2385" s="26">
        <v>1.3540484307120999E-3</v>
      </c>
    </row>
    <row r="2386" spans="1:12">
      <c r="A2386" s="26">
        <v>992</v>
      </c>
      <c r="B2386" s="33" t="s">
        <v>1005</v>
      </c>
      <c r="C2386" s="98">
        <v>14077893</v>
      </c>
      <c r="D2386" s="98">
        <v>14077893</v>
      </c>
      <c r="E2386" s="98">
        <v>288</v>
      </c>
      <c r="F2386" s="33" t="s">
        <v>364</v>
      </c>
      <c r="G2386" s="26">
        <v>108</v>
      </c>
      <c r="H2386" s="26">
        <v>9</v>
      </c>
      <c r="I2386" s="26">
        <v>41</v>
      </c>
      <c r="J2386" s="26">
        <v>15</v>
      </c>
      <c r="K2386" s="99">
        <v>8.8640574231867194E-5</v>
      </c>
      <c r="L2386" s="26">
        <v>1.38499024549105E-3</v>
      </c>
    </row>
    <row r="2387" spans="1:12">
      <c r="A2387" s="26">
        <v>993</v>
      </c>
      <c r="B2387" s="33" t="s">
        <v>1005</v>
      </c>
      <c r="C2387" s="98">
        <v>14808220</v>
      </c>
      <c r="D2387" s="98">
        <v>14808220</v>
      </c>
      <c r="E2387" s="98">
        <v>36</v>
      </c>
      <c r="F2387" s="33" t="s">
        <v>364</v>
      </c>
      <c r="G2387" s="26">
        <v>103</v>
      </c>
      <c r="H2387" s="26">
        <v>41</v>
      </c>
      <c r="I2387" s="26">
        <v>36</v>
      </c>
      <c r="J2387" s="26">
        <v>28</v>
      </c>
      <c r="K2387" s="99">
        <v>9.29834310848582E-5</v>
      </c>
      <c r="L2387" s="26">
        <v>1.44795198074534E-3</v>
      </c>
    </row>
    <row r="2388" spans="1:12">
      <c r="A2388" s="26">
        <v>994</v>
      </c>
      <c r="B2388" s="33" t="s">
        <v>1005</v>
      </c>
      <c r="C2388" s="98">
        <v>5270</v>
      </c>
      <c r="D2388" s="98">
        <v>6188</v>
      </c>
      <c r="E2388" s="98">
        <v>918</v>
      </c>
      <c r="F2388" s="33" t="s">
        <v>359</v>
      </c>
      <c r="G2388" s="26">
        <v>108</v>
      </c>
      <c r="H2388" s="26">
        <v>5</v>
      </c>
      <c r="I2388" s="26">
        <v>41</v>
      </c>
      <c r="J2388" s="26">
        <v>12</v>
      </c>
      <c r="K2388" s="26">
        <v>1.02593082283298E-4</v>
      </c>
      <c r="L2388" s="26">
        <v>1.5702629934023101E-3</v>
      </c>
    </row>
    <row r="2389" spans="1:12">
      <c r="A2389" s="26">
        <v>995</v>
      </c>
      <c r="B2389" s="33" t="s">
        <v>1005</v>
      </c>
      <c r="C2389" s="98">
        <v>13478417</v>
      </c>
      <c r="D2389" s="98">
        <v>13478738</v>
      </c>
      <c r="E2389" s="98">
        <v>321</v>
      </c>
      <c r="F2389" s="33" t="s">
        <v>359</v>
      </c>
      <c r="G2389" s="26">
        <v>108</v>
      </c>
      <c r="H2389" s="26">
        <v>5</v>
      </c>
      <c r="I2389" s="26">
        <v>41</v>
      </c>
      <c r="J2389" s="26">
        <v>12</v>
      </c>
      <c r="K2389" s="26">
        <v>1.02593082283298E-4</v>
      </c>
      <c r="L2389" s="26">
        <v>1.5702629934023101E-3</v>
      </c>
    </row>
    <row r="2390" spans="1:12">
      <c r="A2390" s="26">
        <v>996</v>
      </c>
      <c r="B2390" s="33" t="s">
        <v>1005</v>
      </c>
      <c r="C2390" s="98">
        <v>4476744</v>
      </c>
      <c r="D2390" s="98">
        <v>4476744</v>
      </c>
      <c r="E2390" s="98">
        <v>222</v>
      </c>
      <c r="F2390" s="33" t="s">
        <v>364</v>
      </c>
      <c r="G2390" s="26">
        <v>108</v>
      </c>
      <c r="H2390" s="26">
        <v>12</v>
      </c>
      <c r="I2390" s="26">
        <v>41</v>
      </c>
      <c r="J2390" s="26">
        <v>17</v>
      </c>
      <c r="K2390" s="26">
        <v>1.04123752750848E-4</v>
      </c>
      <c r="L2390" s="26">
        <v>1.5780153873180399E-3</v>
      </c>
    </row>
    <row r="2391" spans="1:12">
      <c r="A2391" s="26">
        <v>997</v>
      </c>
      <c r="B2391" s="33" t="s">
        <v>1005</v>
      </c>
      <c r="C2391" s="98">
        <v>20969266</v>
      </c>
      <c r="D2391" s="98">
        <v>20969266</v>
      </c>
      <c r="E2391" s="98">
        <v>7865</v>
      </c>
      <c r="F2391" s="33" t="s">
        <v>364</v>
      </c>
      <c r="G2391" s="26">
        <v>98</v>
      </c>
      <c r="H2391" s="26">
        <v>1</v>
      </c>
      <c r="I2391" s="26">
        <v>36</v>
      </c>
      <c r="J2391" s="26">
        <v>8</v>
      </c>
      <c r="K2391" s="26">
        <v>1.04885814380537E-4</v>
      </c>
      <c r="L2391" s="26">
        <v>1.5886964369360001E-3</v>
      </c>
    </row>
    <row r="2392" spans="1:12">
      <c r="A2392" s="26">
        <v>998</v>
      </c>
      <c r="B2392" s="33" t="s">
        <v>1005</v>
      </c>
      <c r="C2392" s="98">
        <v>21710273</v>
      </c>
      <c r="D2392" s="98">
        <v>21710273</v>
      </c>
      <c r="E2392" s="98">
        <v>42</v>
      </c>
      <c r="F2392" s="33" t="s">
        <v>364</v>
      </c>
      <c r="G2392" s="26">
        <v>108</v>
      </c>
      <c r="H2392" s="26">
        <v>46</v>
      </c>
      <c r="I2392" s="26">
        <v>41</v>
      </c>
      <c r="J2392" s="26">
        <v>32</v>
      </c>
      <c r="K2392" s="26">
        <v>1.06329826459822E-4</v>
      </c>
      <c r="L2392" s="26">
        <v>1.5948898902307801E-3</v>
      </c>
    </row>
    <row r="2393" spans="1:12">
      <c r="A2393" s="26">
        <v>999</v>
      </c>
      <c r="B2393" s="33" t="s">
        <v>1005</v>
      </c>
      <c r="C2393" s="98">
        <v>13271249</v>
      </c>
      <c r="D2393" s="98">
        <v>13271501</v>
      </c>
      <c r="E2393" s="98">
        <v>252</v>
      </c>
      <c r="F2393" s="33" t="s">
        <v>359</v>
      </c>
      <c r="G2393" s="26">
        <v>107</v>
      </c>
      <c r="H2393" s="26">
        <v>5</v>
      </c>
      <c r="I2393" s="26">
        <v>41</v>
      </c>
      <c r="J2393" s="26">
        <v>12</v>
      </c>
      <c r="K2393" s="26">
        <v>1.1056446134766999E-4</v>
      </c>
      <c r="L2393" s="26">
        <v>1.64859933925607E-3</v>
      </c>
    </row>
    <row r="2394" spans="1:12">
      <c r="A2394" s="26">
        <v>1000</v>
      </c>
      <c r="B2394" s="33" t="s">
        <v>1005</v>
      </c>
      <c r="C2394" s="98">
        <v>11057803</v>
      </c>
      <c r="D2394" s="98">
        <v>11057803</v>
      </c>
      <c r="E2394" s="98">
        <v>63</v>
      </c>
      <c r="F2394" s="33" t="s">
        <v>364</v>
      </c>
      <c r="G2394" s="26">
        <v>108</v>
      </c>
      <c r="H2394" s="26">
        <v>59</v>
      </c>
      <c r="I2394" s="26">
        <v>41</v>
      </c>
      <c r="J2394" s="26">
        <v>36</v>
      </c>
      <c r="K2394" s="26">
        <v>1.1657089256907E-4</v>
      </c>
      <c r="L2394" s="26">
        <v>1.7270177000590699E-3</v>
      </c>
    </row>
    <row r="2395" spans="1:12">
      <c r="A2395" s="26">
        <v>1001</v>
      </c>
      <c r="B2395" s="33" t="s">
        <v>1005</v>
      </c>
      <c r="C2395" s="98">
        <v>3707450</v>
      </c>
      <c r="D2395" s="98">
        <v>3710356</v>
      </c>
      <c r="E2395" s="98">
        <v>2908</v>
      </c>
      <c r="F2395" s="33" t="s">
        <v>359</v>
      </c>
      <c r="G2395" s="26">
        <v>108</v>
      </c>
      <c r="H2395" s="26">
        <v>4</v>
      </c>
      <c r="I2395" s="26">
        <v>41</v>
      </c>
      <c r="J2395" s="26">
        <v>11</v>
      </c>
      <c r="K2395" s="26">
        <v>1.27606641546115E-4</v>
      </c>
      <c r="L2395" s="26">
        <v>1.8222337107730001E-3</v>
      </c>
    </row>
    <row r="2396" spans="1:12">
      <c r="A2396" s="26">
        <v>1002</v>
      </c>
      <c r="B2396" s="33" t="s">
        <v>1005</v>
      </c>
      <c r="C2396" s="98">
        <v>7094595</v>
      </c>
      <c r="D2396" s="98">
        <v>7094595</v>
      </c>
      <c r="E2396" s="98">
        <v>55</v>
      </c>
      <c r="F2396" s="33" t="s">
        <v>364</v>
      </c>
      <c r="G2396" s="26">
        <v>108</v>
      </c>
      <c r="H2396" s="26">
        <v>8</v>
      </c>
      <c r="I2396" s="26">
        <v>41</v>
      </c>
      <c r="J2396" s="26">
        <v>14</v>
      </c>
      <c r="K2396" s="26">
        <v>1.27925616026359E-4</v>
      </c>
      <c r="L2396" s="26">
        <v>1.8222337107730001E-3</v>
      </c>
    </row>
    <row r="2397" spans="1:12">
      <c r="A2397" s="26">
        <v>1003</v>
      </c>
      <c r="B2397" s="33" t="s">
        <v>1005</v>
      </c>
      <c r="C2397" s="98">
        <v>11233016</v>
      </c>
      <c r="D2397" s="98">
        <v>11233016</v>
      </c>
      <c r="E2397" s="98">
        <v>53</v>
      </c>
      <c r="F2397" s="33" t="s">
        <v>364</v>
      </c>
      <c r="G2397" s="26">
        <v>108</v>
      </c>
      <c r="H2397" s="26">
        <v>56</v>
      </c>
      <c r="I2397" s="26">
        <v>41</v>
      </c>
      <c r="J2397" s="26">
        <v>35</v>
      </c>
      <c r="K2397" s="26">
        <v>1.4464166956422699E-4</v>
      </c>
      <c r="L2397" s="26">
        <v>2.0017425467536301E-3</v>
      </c>
    </row>
    <row r="2398" spans="1:12">
      <c r="A2398" s="26">
        <v>1004</v>
      </c>
      <c r="B2398" s="33" t="s">
        <v>1005</v>
      </c>
      <c r="C2398" s="98">
        <v>12699303</v>
      </c>
      <c r="D2398" s="98">
        <v>12699303</v>
      </c>
      <c r="E2398" s="98">
        <v>160</v>
      </c>
      <c r="F2398" s="33" t="s">
        <v>364</v>
      </c>
      <c r="G2398" s="26">
        <v>108</v>
      </c>
      <c r="H2398" s="26">
        <v>56</v>
      </c>
      <c r="I2398" s="26">
        <v>41</v>
      </c>
      <c r="J2398" s="26">
        <v>35</v>
      </c>
      <c r="K2398" s="26">
        <v>1.4464166956422699E-4</v>
      </c>
      <c r="L2398" s="26">
        <v>2.0017425467536301E-3</v>
      </c>
    </row>
    <row r="2399" spans="1:12">
      <c r="A2399" s="26">
        <v>1005</v>
      </c>
      <c r="B2399" s="33" t="s">
        <v>1005</v>
      </c>
      <c r="C2399" s="98">
        <v>17957786</v>
      </c>
      <c r="D2399" s="98">
        <v>17957786</v>
      </c>
      <c r="E2399" s="98">
        <v>166</v>
      </c>
      <c r="F2399" s="33" t="s">
        <v>364</v>
      </c>
      <c r="G2399" s="26">
        <v>108</v>
      </c>
      <c r="H2399" s="26">
        <v>3</v>
      </c>
      <c r="I2399" s="26">
        <v>41</v>
      </c>
      <c r="J2399" s="26">
        <v>10</v>
      </c>
      <c r="K2399" s="26">
        <v>1.4835646620457E-4</v>
      </c>
      <c r="L2399" s="26">
        <v>2.01494526626716E-3</v>
      </c>
    </row>
    <row r="2400" spans="1:12">
      <c r="A2400" s="26">
        <v>1006</v>
      </c>
      <c r="B2400" s="33" t="s">
        <v>1005</v>
      </c>
      <c r="C2400" s="98">
        <v>19701771</v>
      </c>
      <c r="D2400" s="98">
        <v>19702862</v>
      </c>
      <c r="E2400" s="98">
        <v>1091</v>
      </c>
      <c r="F2400" s="33" t="s">
        <v>359</v>
      </c>
      <c r="G2400" s="26">
        <v>108</v>
      </c>
      <c r="H2400" s="26">
        <v>3</v>
      </c>
      <c r="I2400" s="26">
        <v>41</v>
      </c>
      <c r="J2400" s="26">
        <v>10</v>
      </c>
      <c r="K2400" s="26">
        <v>1.4835646620457E-4</v>
      </c>
      <c r="L2400" s="26">
        <v>2.01494526626716E-3</v>
      </c>
    </row>
    <row r="2401" spans="1:12">
      <c r="A2401" s="26">
        <v>1007</v>
      </c>
      <c r="B2401" s="33" t="s">
        <v>1005</v>
      </c>
      <c r="C2401" s="98">
        <v>18606814</v>
      </c>
      <c r="D2401" s="98">
        <v>18606886</v>
      </c>
      <c r="E2401" s="98">
        <v>72</v>
      </c>
      <c r="F2401" s="33" t="s">
        <v>397</v>
      </c>
      <c r="G2401" s="26">
        <v>108</v>
      </c>
      <c r="H2401" s="26">
        <v>2</v>
      </c>
      <c r="I2401" s="26">
        <v>41</v>
      </c>
      <c r="J2401" s="26">
        <v>9</v>
      </c>
      <c r="K2401" s="26">
        <v>1.55761740036907E-4</v>
      </c>
      <c r="L2401" s="26">
        <v>2.0808748064468198E-3</v>
      </c>
    </row>
    <row r="2402" spans="1:12">
      <c r="A2402" s="26">
        <v>1008</v>
      </c>
      <c r="B2402" s="33" t="s">
        <v>1005</v>
      </c>
      <c r="C2402" s="98">
        <v>18606882</v>
      </c>
      <c r="D2402" s="98">
        <v>18606882</v>
      </c>
      <c r="E2402" s="98">
        <v>74</v>
      </c>
      <c r="F2402" s="33" t="s">
        <v>364</v>
      </c>
      <c r="G2402" s="26">
        <v>108</v>
      </c>
      <c r="H2402" s="26">
        <v>2</v>
      </c>
      <c r="I2402" s="26">
        <v>41</v>
      </c>
      <c r="J2402" s="26">
        <v>9</v>
      </c>
      <c r="K2402" s="26">
        <v>1.55761740036907E-4</v>
      </c>
      <c r="L2402" s="26">
        <v>2.0808748064468198E-3</v>
      </c>
    </row>
    <row r="2403" spans="1:12">
      <c r="A2403" s="26">
        <v>1009</v>
      </c>
      <c r="B2403" s="33" t="s">
        <v>1005</v>
      </c>
      <c r="C2403" s="98">
        <v>17304383</v>
      </c>
      <c r="D2403" s="98">
        <v>17304769</v>
      </c>
      <c r="E2403" s="98">
        <v>386</v>
      </c>
      <c r="F2403" s="33" t="s">
        <v>359</v>
      </c>
      <c r="G2403" s="26">
        <v>90</v>
      </c>
      <c r="H2403" s="26">
        <v>0</v>
      </c>
      <c r="I2403" s="26">
        <v>30</v>
      </c>
      <c r="J2403" s="26">
        <v>6</v>
      </c>
      <c r="K2403" s="26">
        <v>1.62555810828385E-4</v>
      </c>
      <c r="L2403" s="26">
        <v>2.1560606683474E-3</v>
      </c>
    </row>
    <row r="2404" spans="1:12">
      <c r="A2404" s="26">
        <v>1010</v>
      </c>
      <c r="B2404" s="33" t="s">
        <v>1005</v>
      </c>
      <c r="C2404" s="98">
        <v>19488214</v>
      </c>
      <c r="D2404" s="98">
        <v>19488214</v>
      </c>
      <c r="E2404" s="98">
        <v>191</v>
      </c>
      <c r="F2404" s="33" t="s">
        <v>364</v>
      </c>
      <c r="G2404" s="26">
        <v>61</v>
      </c>
      <c r="H2404" s="26">
        <v>4</v>
      </c>
      <c r="I2404" s="26">
        <v>26</v>
      </c>
      <c r="J2404" s="26">
        <v>11</v>
      </c>
      <c r="K2404" s="26">
        <v>1.6712570238601999E-4</v>
      </c>
      <c r="L2404" s="26">
        <v>2.2029772956149601E-3</v>
      </c>
    </row>
    <row r="2405" spans="1:12">
      <c r="A2405" s="26">
        <v>1011</v>
      </c>
      <c r="B2405" s="33" t="s">
        <v>1005</v>
      </c>
      <c r="C2405" s="98">
        <v>26039563</v>
      </c>
      <c r="D2405" s="98">
        <v>26039563</v>
      </c>
      <c r="E2405" s="98">
        <v>3553</v>
      </c>
      <c r="F2405" s="33" t="s">
        <v>364</v>
      </c>
      <c r="G2405" s="26">
        <v>107</v>
      </c>
      <c r="H2405" s="26">
        <v>26</v>
      </c>
      <c r="I2405" s="26">
        <v>41</v>
      </c>
      <c r="J2405" s="26">
        <v>24</v>
      </c>
      <c r="K2405" s="26">
        <v>1.7002700571441199E-4</v>
      </c>
      <c r="L2405" s="26">
        <v>2.2369682051629502E-3</v>
      </c>
    </row>
    <row r="2406" spans="1:12">
      <c r="A2406" s="26">
        <v>1012</v>
      </c>
      <c r="B2406" s="33" t="s">
        <v>1005</v>
      </c>
      <c r="C2406" s="98">
        <v>21818889</v>
      </c>
      <c r="D2406" s="98">
        <v>21818889</v>
      </c>
      <c r="E2406" s="98">
        <v>5188</v>
      </c>
      <c r="F2406" s="33" t="s">
        <v>364</v>
      </c>
      <c r="G2406" s="26">
        <v>108</v>
      </c>
      <c r="H2406" s="26">
        <v>36</v>
      </c>
      <c r="I2406" s="26">
        <v>41</v>
      </c>
      <c r="J2406" s="26">
        <v>28</v>
      </c>
      <c r="K2406" s="26">
        <v>1.7569959570379101E-4</v>
      </c>
      <c r="L2406" s="26">
        <v>2.3083148210558701E-3</v>
      </c>
    </row>
    <row r="2407" spans="1:12">
      <c r="A2407" s="26">
        <v>1013</v>
      </c>
      <c r="B2407" s="33" t="s">
        <v>1005</v>
      </c>
      <c r="C2407" s="98">
        <v>16645211</v>
      </c>
      <c r="D2407" s="98">
        <v>16645282</v>
      </c>
      <c r="E2407" s="98">
        <v>71</v>
      </c>
      <c r="F2407" s="33" t="s">
        <v>359</v>
      </c>
      <c r="G2407" s="26">
        <v>108</v>
      </c>
      <c r="H2407" s="26">
        <v>7</v>
      </c>
      <c r="I2407" s="26">
        <v>41</v>
      </c>
      <c r="J2407" s="26">
        <v>13</v>
      </c>
      <c r="K2407" s="26">
        <v>1.79966078568095E-4</v>
      </c>
      <c r="L2407" s="26">
        <v>2.33450852338987E-3</v>
      </c>
    </row>
    <row r="2408" spans="1:12">
      <c r="A2408" s="26">
        <v>1014</v>
      </c>
      <c r="B2408" s="33" t="s">
        <v>1005</v>
      </c>
      <c r="C2408" s="98">
        <v>16893340</v>
      </c>
      <c r="D2408" s="98">
        <v>16899546</v>
      </c>
      <c r="E2408" s="98">
        <v>6206</v>
      </c>
      <c r="F2408" s="33" t="s">
        <v>359</v>
      </c>
      <c r="G2408" s="26">
        <v>108</v>
      </c>
      <c r="H2408" s="26">
        <v>7</v>
      </c>
      <c r="I2408" s="26">
        <v>41</v>
      </c>
      <c r="J2408" s="26">
        <v>13</v>
      </c>
      <c r="K2408" s="26">
        <v>1.79966078568095E-4</v>
      </c>
      <c r="L2408" s="26">
        <v>2.33450852338987E-3</v>
      </c>
    </row>
    <row r="2409" spans="1:12">
      <c r="A2409" s="26">
        <v>1015</v>
      </c>
      <c r="B2409" s="33" t="s">
        <v>1005</v>
      </c>
      <c r="C2409" s="98">
        <v>23738602</v>
      </c>
      <c r="D2409" s="98">
        <v>23738704</v>
      </c>
      <c r="E2409" s="98">
        <v>99</v>
      </c>
      <c r="F2409" s="33" t="s">
        <v>359</v>
      </c>
      <c r="G2409" s="26">
        <v>108</v>
      </c>
      <c r="H2409" s="26">
        <v>7</v>
      </c>
      <c r="I2409" s="26">
        <v>41</v>
      </c>
      <c r="J2409" s="26">
        <v>13</v>
      </c>
      <c r="K2409" s="26">
        <v>1.79966078568095E-4</v>
      </c>
      <c r="L2409" s="26">
        <v>2.33450852338987E-3</v>
      </c>
    </row>
    <row r="2410" spans="1:12">
      <c r="A2410" s="26">
        <v>1016</v>
      </c>
      <c r="B2410" s="33" t="s">
        <v>1005</v>
      </c>
      <c r="C2410" s="98">
        <v>23941996</v>
      </c>
      <c r="D2410" s="98">
        <v>23942065</v>
      </c>
      <c r="E2410" s="98">
        <v>69</v>
      </c>
      <c r="F2410" s="33" t="s">
        <v>359</v>
      </c>
      <c r="G2410" s="26">
        <v>108</v>
      </c>
      <c r="H2410" s="26">
        <v>11</v>
      </c>
      <c r="I2410" s="26">
        <v>41</v>
      </c>
      <c r="J2410" s="26">
        <v>16</v>
      </c>
      <c r="K2410" s="26">
        <v>1.7869779983609001E-4</v>
      </c>
      <c r="L2410" s="26">
        <v>2.33450852338987E-3</v>
      </c>
    </row>
    <row r="2411" spans="1:12">
      <c r="A2411" s="26">
        <v>1017</v>
      </c>
      <c r="B2411" s="33" t="s">
        <v>1005</v>
      </c>
      <c r="C2411" s="98">
        <v>20706592</v>
      </c>
      <c r="D2411" s="98">
        <v>20706987</v>
      </c>
      <c r="E2411" s="98">
        <v>395</v>
      </c>
      <c r="F2411" s="33" t="s">
        <v>359</v>
      </c>
      <c r="G2411" s="26">
        <v>108</v>
      </c>
      <c r="H2411" s="26">
        <v>34</v>
      </c>
      <c r="I2411" s="26">
        <v>41</v>
      </c>
      <c r="J2411" s="26">
        <v>27</v>
      </c>
      <c r="K2411" s="26">
        <v>1.8312864149306799E-4</v>
      </c>
      <c r="L2411" s="26">
        <v>2.36557510161562E-3</v>
      </c>
    </row>
    <row r="2412" spans="1:12">
      <c r="A2412" s="26">
        <v>1018</v>
      </c>
      <c r="B2412" s="33" t="s">
        <v>1005</v>
      </c>
      <c r="C2412" s="98">
        <v>20710256</v>
      </c>
      <c r="D2412" s="98">
        <v>20710354</v>
      </c>
      <c r="E2412" s="98">
        <v>98</v>
      </c>
      <c r="F2412" s="33" t="s">
        <v>359</v>
      </c>
      <c r="G2412" s="26">
        <v>100</v>
      </c>
      <c r="H2412" s="26">
        <v>4</v>
      </c>
      <c r="I2412" s="26">
        <v>35</v>
      </c>
      <c r="J2412" s="26">
        <v>10</v>
      </c>
      <c r="K2412" s="26">
        <v>2.07618419624074E-4</v>
      </c>
      <c r="L2412" s="26">
        <v>2.63602121225009E-3</v>
      </c>
    </row>
    <row r="2413" spans="1:12">
      <c r="A2413" s="26">
        <v>1019</v>
      </c>
      <c r="B2413" s="33" t="s">
        <v>1005</v>
      </c>
      <c r="C2413" s="98">
        <v>20631253</v>
      </c>
      <c r="D2413" s="98">
        <v>20641238</v>
      </c>
      <c r="E2413" s="98">
        <v>9983</v>
      </c>
      <c r="F2413" s="33" t="s">
        <v>359</v>
      </c>
      <c r="G2413" s="26">
        <v>106</v>
      </c>
      <c r="H2413" s="26">
        <v>28</v>
      </c>
      <c r="I2413" s="26">
        <v>41</v>
      </c>
      <c r="J2413" s="26">
        <v>25</v>
      </c>
      <c r="K2413" s="26">
        <v>2.1020442333911701E-4</v>
      </c>
      <c r="L2413" s="26">
        <v>2.6571601991280999E-3</v>
      </c>
    </row>
    <row r="2414" spans="1:12">
      <c r="A2414" s="26">
        <v>1020</v>
      </c>
      <c r="B2414" s="33" t="s">
        <v>1005</v>
      </c>
      <c r="C2414" s="98">
        <v>20613957</v>
      </c>
      <c r="D2414" s="98">
        <v>20613957</v>
      </c>
      <c r="E2414" s="98">
        <v>44</v>
      </c>
      <c r="F2414" s="33" t="s">
        <v>364</v>
      </c>
      <c r="G2414" s="26">
        <v>108</v>
      </c>
      <c r="H2414" s="26">
        <v>42</v>
      </c>
      <c r="I2414" s="26">
        <v>41</v>
      </c>
      <c r="J2414" s="26">
        <v>30</v>
      </c>
      <c r="K2414" s="26">
        <v>2.1848437962507499E-4</v>
      </c>
      <c r="L2414" s="26">
        <v>2.73071013272728E-3</v>
      </c>
    </row>
    <row r="2415" spans="1:12">
      <c r="A2415" s="26">
        <v>1021</v>
      </c>
      <c r="B2415" s="33" t="s">
        <v>1005</v>
      </c>
      <c r="C2415" s="98">
        <v>15091690</v>
      </c>
      <c r="D2415" s="98">
        <v>15091849</v>
      </c>
      <c r="E2415" s="98">
        <v>159</v>
      </c>
      <c r="F2415" s="33" t="s">
        <v>359</v>
      </c>
      <c r="G2415" s="26">
        <v>108</v>
      </c>
      <c r="H2415" s="26">
        <v>6</v>
      </c>
      <c r="I2415" s="26">
        <v>41</v>
      </c>
      <c r="J2415" s="26">
        <v>12</v>
      </c>
      <c r="K2415" s="26">
        <v>2.4607790544199702E-4</v>
      </c>
      <c r="L2415" s="26">
        <v>2.95826815324159E-3</v>
      </c>
    </row>
    <row r="2416" spans="1:12">
      <c r="A2416" s="26">
        <v>1022</v>
      </c>
      <c r="B2416" s="33" t="s">
        <v>1005</v>
      </c>
      <c r="C2416" s="98">
        <v>16722820</v>
      </c>
      <c r="D2416" s="98">
        <v>16722820</v>
      </c>
      <c r="E2416" s="98">
        <v>222</v>
      </c>
      <c r="F2416" s="33" t="s">
        <v>364</v>
      </c>
      <c r="G2416" s="26">
        <v>108</v>
      </c>
      <c r="H2416" s="26">
        <v>6</v>
      </c>
      <c r="I2416" s="26">
        <v>41</v>
      </c>
      <c r="J2416" s="26">
        <v>12</v>
      </c>
      <c r="K2416" s="26">
        <v>2.4607790544199702E-4</v>
      </c>
      <c r="L2416" s="26">
        <v>2.95826815324159E-3</v>
      </c>
    </row>
    <row r="2417" spans="1:12">
      <c r="A2417" s="26">
        <v>1023</v>
      </c>
      <c r="B2417" s="33" t="s">
        <v>1005</v>
      </c>
      <c r="C2417" s="98">
        <v>20989096</v>
      </c>
      <c r="D2417" s="98">
        <v>20989096</v>
      </c>
      <c r="E2417" s="98">
        <v>658</v>
      </c>
      <c r="F2417" s="33" t="s">
        <v>364</v>
      </c>
      <c r="G2417" s="26">
        <v>101</v>
      </c>
      <c r="H2417" s="26">
        <v>3</v>
      </c>
      <c r="I2417" s="26">
        <v>35</v>
      </c>
      <c r="J2417" s="26">
        <v>9</v>
      </c>
      <c r="K2417" s="26">
        <v>2.51127962992386E-4</v>
      </c>
      <c r="L2417" s="26">
        <v>2.9814995400817002E-3</v>
      </c>
    </row>
    <row r="2418" spans="1:12">
      <c r="A2418" s="26">
        <v>1024</v>
      </c>
      <c r="B2418" s="33" t="s">
        <v>1005</v>
      </c>
      <c r="C2418" s="98">
        <v>4631215</v>
      </c>
      <c r="D2418" s="98">
        <v>4631215</v>
      </c>
      <c r="E2418" s="98">
        <v>486</v>
      </c>
      <c r="F2418" s="33" t="s">
        <v>364</v>
      </c>
      <c r="G2418" s="26">
        <v>108</v>
      </c>
      <c r="H2418" s="26">
        <v>12</v>
      </c>
      <c r="I2418" s="26">
        <v>41</v>
      </c>
      <c r="J2418" s="26">
        <v>16</v>
      </c>
      <c r="K2418" s="26">
        <v>2.6521164455871001E-4</v>
      </c>
      <c r="L2418" s="26">
        <v>3.1074692649730698E-3</v>
      </c>
    </row>
    <row r="2419" spans="1:12">
      <c r="A2419" s="26">
        <v>1025</v>
      </c>
      <c r="B2419" s="33" t="s">
        <v>1005</v>
      </c>
      <c r="C2419" s="98">
        <v>24936873</v>
      </c>
      <c r="D2419" s="98">
        <v>24936934</v>
      </c>
      <c r="E2419" s="98">
        <v>60</v>
      </c>
      <c r="F2419" s="33" t="s">
        <v>359</v>
      </c>
      <c r="G2419" s="26">
        <v>108</v>
      </c>
      <c r="H2419" s="26">
        <v>13</v>
      </c>
      <c r="I2419" s="26">
        <v>39</v>
      </c>
      <c r="J2419" s="26">
        <v>16</v>
      </c>
      <c r="K2419" s="26">
        <v>2.6637160075193399E-4</v>
      </c>
      <c r="L2419" s="26">
        <v>3.1197423881985402E-3</v>
      </c>
    </row>
    <row r="2420" spans="1:12">
      <c r="A2420" s="26">
        <v>1026</v>
      </c>
      <c r="B2420" s="33" t="s">
        <v>1005</v>
      </c>
      <c r="C2420" s="98">
        <v>17908402</v>
      </c>
      <c r="D2420" s="98">
        <v>17921276</v>
      </c>
      <c r="E2420" s="98">
        <v>12874</v>
      </c>
      <c r="F2420" s="33" t="s">
        <v>359</v>
      </c>
      <c r="G2420" s="26">
        <v>108</v>
      </c>
      <c r="H2420" s="26">
        <v>57</v>
      </c>
      <c r="I2420" s="26">
        <v>41</v>
      </c>
      <c r="J2420" s="26">
        <v>35</v>
      </c>
      <c r="K2420" s="26">
        <v>2.7030778880336601E-4</v>
      </c>
      <c r="L2420" s="26">
        <v>3.15784170794968E-3</v>
      </c>
    </row>
    <row r="2421" spans="1:12">
      <c r="A2421" s="26">
        <v>1027</v>
      </c>
      <c r="B2421" s="33" t="s">
        <v>1005</v>
      </c>
      <c r="C2421" s="98">
        <v>21145980</v>
      </c>
      <c r="D2421" s="98">
        <v>21146104</v>
      </c>
      <c r="E2421" s="98">
        <v>124</v>
      </c>
      <c r="F2421" s="33" t="s">
        <v>359</v>
      </c>
      <c r="G2421" s="26">
        <v>100</v>
      </c>
      <c r="H2421" s="26">
        <v>3</v>
      </c>
      <c r="I2421" s="26">
        <v>29</v>
      </c>
      <c r="J2421" s="26">
        <v>8</v>
      </c>
      <c r="K2421" s="26">
        <v>2.8028998329987298E-4</v>
      </c>
      <c r="L2421" s="26">
        <v>3.2634602841472198E-3</v>
      </c>
    </row>
    <row r="2422" spans="1:12">
      <c r="A2422" s="26">
        <v>1028</v>
      </c>
      <c r="B2422" s="33" t="s">
        <v>1005</v>
      </c>
      <c r="C2422" s="98">
        <v>14716362</v>
      </c>
      <c r="D2422" s="98">
        <v>14716871</v>
      </c>
      <c r="E2422" s="98">
        <v>509</v>
      </c>
      <c r="F2422" s="33" t="s">
        <v>359</v>
      </c>
      <c r="G2422" s="26">
        <v>108</v>
      </c>
      <c r="H2422" s="26">
        <v>32</v>
      </c>
      <c r="I2422" s="26">
        <v>41</v>
      </c>
      <c r="J2422" s="26">
        <v>26</v>
      </c>
      <c r="K2422" s="26">
        <v>2.8594692130611698E-4</v>
      </c>
      <c r="L2422" s="26">
        <v>3.3099875712087599E-3</v>
      </c>
    </row>
    <row r="2423" spans="1:12">
      <c r="A2423" s="26">
        <v>1029</v>
      </c>
      <c r="B2423" s="33" t="s">
        <v>1005</v>
      </c>
      <c r="C2423" s="98">
        <v>21720413</v>
      </c>
      <c r="D2423" s="98">
        <v>21720579</v>
      </c>
      <c r="E2423" s="98">
        <v>166</v>
      </c>
      <c r="F2423" s="33" t="s">
        <v>359</v>
      </c>
      <c r="G2423" s="26">
        <v>108</v>
      </c>
      <c r="H2423" s="26">
        <v>25</v>
      </c>
      <c r="I2423" s="26">
        <v>41</v>
      </c>
      <c r="J2423" s="26">
        <v>23</v>
      </c>
      <c r="K2423" s="26">
        <v>3.1377606774476898E-4</v>
      </c>
      <c r="L2423" s="26">
        <v>3.585605876734E-3</v>
      </c>
    </row>
    <row r="2424" spans="1:12">
      <c r="A2424" s="26">
        <v>1030</v>
      </c>
      <c r="B2424" s="33" t="s">
        <v>1005</v>
      </c>
      <c r="C2424" s="98">
        <v>204256</v>
      </c>
      <c r="D2424" s="98">
        <v>204256</v>
      </c>
      <c r="E2424" s="98">
        <v>248</v>
      </c>
      <c r="F2424" s="33" t="s">
        <v>364</v>
      </c>
      <c r="G2424" s="26">
        <v>108</v>
      </c>
      <c r="H2424" s="26">
        <v>5</v>
      </c>
      <c r="I2424" s="26">
        <v>41</v>
      </c>
      <c r="J2424" s="26">
        <v>11</v>
      </c>
      <c r="K2424" s="26">
        <v>3.2541657236504103E-4</v>
      </c>
      <c r="L2424" s="26">
        <v>3.5997369711243802E-3</v>
      </c>
    </row>
    <row r="2425" spans="1:12">
      <c r="A2425" s="26">
        <v>1031</v>
      </c>
      <c r="B2425" s="33" t="s">
        <v>1005</v>
      </c>
      <c r="C2425" s="98">
        <v>14498731</v>
      </c>
      <c r="D2425" s="98">
        <v>14498912</v>
      </c>
      <c r="E2425" s="98">
        <v>181</v>
      </c>
      <c r="F2425" s="33" t="s">
        <v>359</v>
      </c>
      <c r="G2425" s="26">
        <v>97</v>
      </c>
      <c r="H2425" s="26">
        <v>4</v>
      </c>
      <c r="I2425" s="26">
        <v>36</v>
      </c>
      <c r="J2425" s="26">
        <v>10</v>
      </c>
      <c r="K2425" s="26">
        <v>3.18708587519707E-4</v>
      </c>
      <c r="L2425" s="26">
        <v>3.5997369711243802E-3</v>
      </c>
    </row>
    <row r="2426" spans="1:12">
      <c r="A2426" s="26">
        <v>1032</v>
      </c>
      <c r="B2426" s="33" t="s">
        <v>1005</v>
      </c>
      <c r="C2426" s="98">
        <v>21930379</v>
      </c>
      <c r="D2426" s="98">
        <v>21930379</v>
      </c>
      <c r="E2426" s="98">
        <v>503</v>
      </c>
      <c r="F2426" s="33" t="s">
        <v>364</v>
      </c>
      <c r="G2426" s="26">
        <v>108</v>
      </c>
      <c r="H2426" s="26">
        <v>54</v>
      </c>
      <c r="I2426" s="26">
        <v>41</v>
      </c>
      <c r="J2426" s="26">
        <v>34</v>
      </c>
      <c r="K2426" s="26">
        <v>3.2126309358322799E-4</v>
      </c>
      <c r="L2426" s="26">
        <v>3.5997369711243802E-3</v>
      </c>
    </row>
    <row r="2427" spans="1:12">
      <c r="A2427" s="26">
        <v>1033</v>
      </c>
      <c r="B2427" s="33" t="s">
        <v>1005</v>
      </c>
      <c r="C2427" s="98">
        <v>21017084</v>
      </c>
      <c r="D2427" s="98">
        <v>21017120</v>
      </c>
      <c r="E2427" s="98">
        <v>36</v>
      </c>
      <c r="F2427" s="33" t="s">
        <v>359</v>
      </c>
      <c r="G2427" s="26">
        <v>99</v>
      </c>
      <c r="H2427" s="26">
        <v>2</v>
      </c>
      <c r="I2427" s="26">
        <v>35</v>
      </c>
      <c r="J2427" s="26">
        <v>8</v>
      </c>
      <c r="K2427" s="26">
        <v>3.3278171186656698E-4</v>
      </c>
      <c r="L2427" s="26">
        <v>3.6523023335605E-3</v>
      </c>
    </row>
    <row r="2428" spans="1:12">
      <c r="A2428" s="26">
        <v>1034</v>
      </c>
      <c r="B2428" s="33" t="s">
        <v>1005</v>
      </c>
      <c r="C2428" s="98">
        <v>21809789</v>
      </c>
      <c r="D2428" s="98">
        <v>21814746</v>
      </c>
      <c r="E2428" s="98">
        <v>4952</v>
      </c>
      <c r="F2428" s="33" t="s">
        <v>359</v>
      </c>
      <c r="G2428" s="26">
        <v>96</v>
      </c>
      <c r="H2428" s="26">
        <v>1</v>
      </c>
      <c r="I2428" s="26">
        <v>26</v>
      </c>
      <c r="J2428" s="26">
        <v>6</v>
      </c>
      <c r="K2428" s="26">
        <v>3.3978268015557098E-4</v>
      </c>
      <c r="L2428" s="26">
        <v>3.72030511308117E-3</v>
      </c>
    </row>
    <row r="2429" spans="1:12">
      <c r="A2429" s="26">
        <v>1035</v>
      </c>
      <c r="B2429" s="33" t="s">
        <v>1005</v>
      </c>
      <c r="C2429" s="98">
        <v>20952728</v>
      </c>
      <c r="D2429" s="98">
        <v>20953328</v>
      </c>
      <c r="E2429" s="98">
        <v>600</v>
      </c>
      <c r="F2429" s="33" t="s">
        <v>359</v>
      </c>
      <c r="G2429" s="26">
        <v>107</v>
      </c>
      <c r="H2429" s="26">
        <v>0</v>
      </c>
      <c r="I2429" s="26">
        <v>41</v>
      </c>
      <c r="J2429" s="26">
        <v>6</v>
      </c>
      <c r="K2429" s="26">
        <v>3.4134837427907198E-4</v>
      </c>
      <c r="L2429" s="26">
        <v>3.73449933422318E-3</v>
      </c>
    </row>
    <row r="2430" spans="1:12">
      <c r="A2430" s="26">
        <v>1036</v>
      </c>
      <c r="B2430" s="33" t="s">
        <v>1005</v>
      </c>
      <c r="C2430" s="98">
        <v>11237462</v>
      </c>
      <c r="D2430" s="98">
        <v>11237462</v>
      </c>
      <c r="E2430" s="98">
        <v>287</v>
      </c>
      <c r="F2430" s="33" t="s">
        <v>364</v>
      </c>
      <c r="G2430" s="26">
        <v>108</v>
      </c>
      <c r="H2430" s="26">
        <v>55</v>
      </c>
      <c r="I2430" s="26">
        <v>41</v>
      </c>
      <c r="J2430" s="26">
        <v>34</v>
      </c>
      <c r="K2430" s="26">
        <v>3.4456110466394001E-4</v>
      </c>
      <c r="L2430" s="26">
        <v>3.76074682280587E-3</v>
      </c>
    </row>
    <row r="2431" spans="1:12">
      <c r="A2431" s="26">
        <v>1037</v>
      </c>
      <c r="B2431" s="33" t="s">
        <v>1005</v>
      </c>
      <c r="C2431" s="98">
        <v>15204746</v>
      </c>
      <c r="D2431" s="98">
        <v>15204746</v>
      </c>
      <c r="E2431" s="98">
        <v>214</v>
      </c>
      <c r="F2431" s="33" t="s">
        <v>364</v>
      </c>
      <c r="G2431" s="26">
        <v>107</v>
      </c>
      <c r="H2431" s="26">
        <v>5</v>
      </c>
      <c r="I2431" s="26">
        <v>41</v>
      </c>
      <c r="J2431" s="26">
        <v>11</v>
      </c>
      <c r="K2431" s="26">
        <v>3.4811155746595899E-4</v>
      </c>
      <c r="L2431" s="26">
        <v>3.79203689503571E-3</v>
      </c>
    </row>
    <row r="2432" spans="1:12">
      <c r="A2432" s="26">
        <v>1038</v>
      </c>
      <c r="B2432" s="33" t="s">
        <v>1005</v>
      </c>
      <c r="C2432" s="98">
        <v>20715653</v>
      </c>
      <c r="D2432" s="98">
        <v>20715653</v>
      </c>
      <c r="E2432" s="98">
        <v>51</v>
      </c>
      <c r="F2432" s="33" t="s">
        <v>364</v>
      </c>
      <c r="G2432" s="26">
        <v>95</v>
      </c>
      <c r="H2432" s="26">
        <v>1</v>
      </c>
      <c r="I2432" s="26">
        <v>26</v>
      </c>
      <c r="J2432" s="26">
        <v>6</v>
      </c>
      <c r="K2432" s="26">
        <v>3.5681878085701101E-4</v>
      </c>
      <c r="L2432" s="26">
        <v>3.8731945472752802E-3</v>
      </c>
    </row>
    <row r="2433" spans="1:12">
      <c r="A2433" s="26">
        <v>1039</v>
      </c>
      <c r="B2433" s="33" t="s">
        <v>1005</v>
      </c>
      <c r="C2433" s="98">
        <v>21948471</v>
      </c>
      <c r="D2433" s="98">
        <v>21948516</v>
      </c>
      <c r="E2433" s="98">
        <v>45</v>
      </c>
      <c r="F2433" s="33" t="s">
        <v>359</v>
      </c>
      <c r="G2433" s="26">
        <v>107</v>
      </c>
      <c r="H2433" s="26">
        <v>35</v>
      </c>
      <c r="I2433" s="26">
        <v>41</v>
      </c>
      <c r="J2433" s="26">
        <v>27</v>
      </c>
      <c r="K2433" s="26">
        <v>3.6243732663654898E-4</v>
      </c>
      <c r="L2433" s="26">
        <v>3.9295687321884501E-3</v>
      </c>
    </row>
    <row r="2434" spans="1:12">
      <c r="A2434" s="26">
        <v>1040</v>
      </c>
      <c r="B2434" s="33" t="s">
        <v>1005</v>
      </c>
      <c r="C2434" s="98">
        <v>22006309</v>
      </c>
      <c r="D2434" s="98">
        <v>22006382</v>
      </c>
      <c r="E2434" s="98">
        <v>73</v>
      </c>
      <c r="F2434" s="33" t="s">
        <v>359</v>
      </c>
      <c r="G2434" s="26">
        <v>101</v>
      </c>
      <c r="H2434" s="26">
        <v>2</v>
      </c>
      <c r="I2434" s="26">
        <v>29</v>
      </c>
      <c r="J2434" s="26">
        <v>7</v>
      </c>
      <c r="K2434" s="26">
        <v>3.7814413312357799E-4</v>
      </c>
      <c r="L2434" s="26">
        <v>4.0585682596856699E-3</v>
      </c>
    </row>
    <row r="2435" spans="1:12">
      <c r="A2435" s="26">
        <v>1041</v>
      </c>
      <c r="B2435" s="33" t="s">
        <v>1005</v>
      </c>
      <c r="C2435" s="98">
        <v>19631005</v>
      </c>
      <c r="D2435" s="98">
        <v>19631005</v>
      </c>
      <c r="E2435" s="98">
        <v>75</v>
      </c>
      <c r="F2435" s="33" t="s">
        <v>364</v>
      </c>
      <c r="G2435" s="26">
        <v>108</v>
      </c>
      <c r="H2435" s="26">
        <v>4</v>
      </c>
      <c r="I2435" s="26">
        <v>41</v>
      </c>
      <c r="J2435" s="26">
        <v>10</v>
      </c>
      <c r="K2435" s="26">
        <v>4.1262310100564198E-4</v>
      </c>
      <c r="L2435" s="26">
        <v>4.3561816076476897E-3</v>
      </c>
    </row>
    <row r="2436" spans="1:12">
      <c r="A2436" s="26">
        <v>1042</v>
      </c>
      <c r="B2436" s="33" t="s">
        <v>1005</v>
      </c>
      <c r="C2436" s="98">
        <v>19631009</v>
      </c>
      <c r="D2436" s="98">
        <v>19631077</v>
      </c>
      <c r="E2436" s="98">
        <v>68</v>
      </c>
      <c r="F2436" s="33" t="s">
        <v>397</v>
      </c>
      <c r="G2436" s="26">
        <v>108</v>
      </c>
      <c r="H2436" s="26">
        <v>4</v>
      </c>
      <c r="I2436" s="26">
        <v>41</v>
      </c>
      <c r="J2436" s="26">
        <v>10</v>
      </c>
      <c r="K2436" s="26">
        <v>4.1262310100564198E-4</v>
      </c>
      <c r="L2436" s="26">
        <v>4.3561816076476897E-3</v>
      </c>
    </row>
    <row r="2437" spans="1:12">
      <c r="A2437" s="26">
        <v>1043</v>
      </c>
      <c r="B2437" s="33" t="s">
        <v>1005</v>
      </c>
      <c r="C2437" s="98">
        <v>15571079</v>
      </c>
      <c r="D2437" s="98">
        <v>15571127</v>
      </c>
      <c r="E2437" s="98">
        <v>48</v>
      </c>
      <c r="F2437" s="33" t="s">
        <v>359</v>
      </c>
      <c r="G2437" s="26">
        <v>108</v>
      </c>
      <c r="H2437" s="26">
        <v>62</v>
      </c>
      <c r="I2437" s="26">
        <v>41</v>
      </c>
      <c r="J2437" s="26">
        <v>36</v>
      </c>
      <c r="K2437" s="26">
        <v>4.2080830760280098E-4</v>
      </c>
      <c r="L2437" s="26">
        <v>4.4106944833923198E-3</v>
      </c>
    </row>
    <row r="2438" spans="1:12">
      <c r="A2438" s="26">
        <v>1044</v>
      </c>
      <c r="B2438" s="33" t="s">
        <v>1005</v>
      </c>
      <c r="C2438" s="98">
        <v>21989939</v>
      </c>
      <c r="D2438" s="98">
        <v>21989939</v>
      </c>
      <c r="E2438" s="98">
        <v>44</v>
      </c>
      <c r="F2438" s="33" t="s">
        <v>364</v>
      </c>
      <c r="G2438" s="26">
        <v>108</v>
      </c>
      <c r="H2438" s="26">
        <v>28</v>
      </c>
      <c r="I2438" s="26">
        <v>41</v>
      </c>
      <c r="J2438" s="26">
        <v>24</v>
      </c>
      <c r="K2438" s="26">
        <v>4.2648007752469399E-4</v>
      </c>
      <c r="L2438" s="26">
        <v>4.46508058515284E-3</v>
      </c>
    </row>
    <row r="2439" spans="1:12">
      <c r="A2439" s="26">
        <v>1045</v>
      </c>
      <c r="B2439" s="33" t="s">
        <v>1005</v>
      </c>
      <c r="C2439" s="98">
        <v>12897596</v>
      </c>
      <c r="D2439" s="98">
        <v>12897596</v>
      </c>
      <c r="E2439" s="98">
        <v>576</v>
      </c>
      <c r="F2439" s="33" t="s">
        <v>364</v>
      </c>
      <c r="G2439" s="26">
        <v>108</v>
      </c>
      <c r="H2439" s="26">
        <v>79</v>
      </c>
      <c r="I2439" s="26">
        <v>41</v>
      </c>
      <c r="J2439" s="26">
        <v>40</v>
      </c>
      <c r="K2439" s="26">
        <v>4.3045805806776402E-4</v>
      </c>
      <c r="L2439" s="26">
        <v>4.4830355923587599E-3</v>
      </c>
    </row>
    <row r="2440" spans="1:12">
      <c r="A2440" s="26">
        <v>1046</v>
      </c>
      <c r="B2440" s="33" t="s">
        <v>1005</v>
      </c>
      <c r="C2440" s="98">
        <v>14078361</v>
      </c>
      <c r="D2440" s="98">
        <v>14078361</v>
      </c>
      <c r="E2440" s="98">
        <v>66</v>
      </c>
      <c r="F2440" s="33" t="s">
        <v>364</v>
      </c>
      <c r="G2440" s="26">
        <v>108</v>
      </c>
      <c r="H2440" s="26">
        <v>11</v>
      </c>
      <c r="I2440" s="26">
        <v>41</v>
      </c>
      <c r="J2440" s="26">
        <v>15</v>
      </c>
      <c r="K2440" s="26">
        <v>4.3025970695004403E-4</v>
      </c>
      <c r="L2440" s="26">
        <v>4.4830355923587599E-3</v>
      </c>
    </row>
    <row r="2441" spans="1:12">
      <c r="A2441" s="26">
        <v>1047</v>
      </c>
      <c r="B2441" s="33" t="s">
        <v>1005</v>
      </c>
      <c r="C2441" s="98">
        <v>16732631</v>
      </c>
      <c r="D2441" s="98">
        <v>16733034</v>
      </c>
      <c r="E2441" s="98">
        <v>413</v>
      </c>
      <c r="F2441" s="33" t="s">
        <v>359</v>
      </c>
      <c r="G2441" s="26">
        <v>108</v>
      </c>
      <c r="H2441" s="26">
        <v>11</v>
      </c>
      <c r="I2441" s="26">
        <v>41</v>
      </c>
      <c r="J2441" s="26">
        <v>15</v>
      </c>
      <c r="K2441" s="26">
        <v>4.3025970695004403E-4</v>
      </c>
      <c r="L2441" s="26">
        <v>4.4830355923587599E-3</v>
      </c>
    </row>
    <row r="2442" spans="1:12">
      <c r="A2442" s="26">
        <v>1048</v>
      </c>
      <c r="B2442" s="33" t="s">
        <v>1005</v>
      </c>
      <c r="C2442" s="98">
        <v>25501736</v>
      </c>
      <c r="D2442" s="98">
        <v>25501838</v>
      </c>
      <c r="E2442" s="98">
        <v>102</v>
      </c>
      <c r="F2442" s="33" t="s">
        <v>359</v>
      </c>
      <c r="G2442" s="26">
        <v>102</v>
      </c>
      <c r="H2442" s="26">
        <v>1</v>
      </c>
      <c r="I2442" s="26">
        <v>38</v>
      </c>
      <c r="J2442" s="26">
        <v>7</v>
      </c>
      <c r="K2442" s="26">
        <v>4.4751799748168398E-4</v>
      </c>
      <c r="L2442" s="26">
        <v>4.62341297586236E-3</v>
      </c>
    </row>
    <row r="2443" spans="1:12">
      <c r="A2443" s="26">
        <v>1049</v>
      </c>
      <c r="B2443" s="33" t="s">
        <v>1005</v>
      </c>
      <c r="C2443" s="98">
        <v>10085927</v>
      </c>
      <c r="D2443" s="98">
        <v>10085927</v>
      </c>
      <c r="E2443" s="98">
        <v>139</v>
      </c>
      <c r="F2443" s="33" t="s">
        <v>364</v>
      </c>
      <c r="G2443" s="26">
        <v>108</v>
      </c>
      <c r="H2443" s="26">
        <v>1</v>
      </c>
      <c r="I2443" s="26">
        <v>41</v>
      </c>
      <c r="J2443" s="26">
        <v>7</v>
      </c>
      <c r="K2443" s="26">
        <v>5.0706963813173405E-4</v>
      </c>
      <c r="L2443" s="26">
        <v>5.0135719586258502E-3</v>
      </c>
    </row>
    <row r="2444" spans="1:12">
      <c r="A2444" s="26">
        <v>1050</v>
      </c>
      <c r="B2444" s="33" t="s">
        <v>1005</v>
      </c>
      <c r="C2444" s="98">
        <v>4731064</v>
      </c>
      <c r="D2444" s="98">
        <v>4731064</v>
      </c>
      <c r="E2444" s="98">
        <v>396</v>
      </c>
      <c r="F2444" s="33" t="s">
        <v>364</v>
      </c>
      <c r="G2444" s="26">
        <v>108</v>
      </c>
      <c r="H2444" s="26">
        <v>7</v>
      </c>
      <c r="I2444" s="26">
        <v>41</v>
      </c>
      <c r="J2444" s="26">
        <v>12</v>
      </c>
      <c r="K2444" s="26">
        <v>5.3336049575755499E-4</v>
      </c>
      <c r="L2444" s="26">
        <v>5.2380382398512903E-3</v>
      </c>
    </row>
    <row r="2445" spans="1:12">
      <c r="A2445" s="26">
        <v>1051</v>
      </c>
      <c r="B2445" s="33" t="s">
        <v>1005</v>
      </c>
      <c r="C2445" s="98">
        <v>11291935</v>
      </c>
      <c r="D2445" s="98">
        <v>11291935</v>
      </c>
      <c r="E2445" s="98">
        <v>78</v>
      </c>
      <c r="F2445" s="33" t="s">
        <v>364</v>
      </c>
      <c r="G2445" s="26">
        <v>108</v>
      </c>
      <c r="H2445" s="26">
        <v>2</v>
      </c>
      <c r="I2445" s="26">
        <v>41</v>
      </c>
      <c r="J2445" s="26">
        <v>8</v>
      </c>
      <c r="K2445" s="26">
        <v>5.4144798542031698E-4</v>
      </c>
      <c r="L2445" s="26">
        <v>5.2413676885330104E-3</v>
      </c>
    </row>
    <row r="2446" spans="1:12">
      <c r="A2446" s="26">
        <v>1052</v>
      </c>
      <c r="B2446" s="33" t="s">
        <v>1005</v>
      </c>
      <c r="C2446" s="98">
        <v>11294276</v>
      </c>
      <c r="D2446" s="98">
        <v>11294554</v>
      </c>
      <c r="E2446" s="98">
        <v>278</v>
      </c>
      <c r="F2446" s="33" t="s">
        <v>359</v>
      </c>
      <c r="G2446" s="26">
        <v>108</v>
      </c>
      <c r="H2446" s="26">
        <v>2</v>
      </c>
      <c r="I2446" s="26">
        <v>41</v>
      </c>
      <c r="J2446" s="26">
        <v>8</v>
      </c>
      <c r="K2446" s="26">
        <v>5.4144798542031698E-4</v>
      </c>
      <c r="L2446" s="26">
        <v>5.2413676885330104E-3</v>
      </c>
    </row>
    <row r="2447" spans="1:12">
      <c r="A2447" s="26">
        <v>1053</v>
      </c>
      <c r="B2447" s="33" t="s">
        <v>1005</v>
      </c>
      <c r="C2447" s="98">
        <v>11295396</v>
      </c>
      <c r="D2447" s="98">
        <v>11295589</v>
      </c>
      <c r="E2447" s="98">
        <v>171</v>
      </c>
      <c r="F2447" s="33" t="s">
        <v>359</v>
      </c>
      <c r="G2447" s="26">
        <v>108</v>
      </c>
      <c r="H2447" s="26">
        <v>2</v>
      </c>
      <c r="I2447" s="26">
        <v>41</v>
      </c>
      <c r="J2447" s="26">
        <v>8</v>
      </c>
      <c r="K2447" s="26">
        <v>5.4144798542031698E-4</v>
      </c>
      <c r="L2447" s="26">
        <v>5.2413676885330104E-3</v>
      </c>
    </row>
    <row r="2448" spans="1:12">
      <c r="A2448" s="26">
        <v>1054</v>
      </c>
      <c r="B2448" s="33" t="s">
        <v>1005</v>
      </c>
      <c r="C2448" s="98">
        <v>7127992</v>
      </c>
      <c r="D2448" s="98">
        <v>7128066</v>
      </c>
      <c r="E2448" s="98">
        <v>74</v>
      </c>
      <c r="F2448" s="33" t="s">
        <v>359</v>
      </c>
      <c r="G2448" s="26">
        <v>103</v>
      </c>
      <c r="H2448" s="26">
        <v>32</v>
      </c>
      <c r="I2448" s="26">
        <v>41</v>
      </c>
      <c r="J2448" s="26">
        <v>26</v>
      </c>
      <c r="K2448" s="26">
        <v>6.0320432178948696E-4</v>
      </c>
      <c r="L2448" s="26">
        <v>5.7331283963364104E-3</v>
      </c>
    </row>
    <row r="2449" spans="1:12">
      <c r="A2449" s="26">
        <v>1055</v>
      </c>
      <c r="B2449" s="33" t="s">
        <v>1005</v>
      </c>
      <c r="C2449" s="98">
        <v>22019321</v>
      </c>
      <c r="D2449" s="98">
        <v>22019498</v>
      </c>
      <c r="E2449" s="98">
        <v>177</v>
      </c>
      <c r="F2449" s="33" t="s">
        <v>359</v>
      </c>
      <c r="G2449" s="26">
        <v>108</v>
      </c>
      <c r="H2449" s="26">
        <v>19</v>
      </c>
      <c r="I2449" s="26">
        <v>41</v>
      </c>
      <c r="J2449" s="26">
        <v>19</v>
      </c>
      <c r="K2449" s="26">
        <v>6.3004768197260004E-4</v>
      </c>
      <c r="L2449" s="26">
        <v>5.9414289057559003E-3</v>
      </c>
    </row>
    <row r="2450" spans="1:12">
      <c r="A2450" s="26">
        <v>1056</v>
      </c>
      <c r="B2450" s="33" t="s">
        <v>1005</v>
      </c>
      <c r="C2450" s="98">
        <v>19563518</v>
      </c>
      <c r="D2450" s="98">
        <v>19570920</v>
      </c>
      <c r="E2450" s="98">
        <v>7402</v>
      </c>
      <c r="F2450" s="33" t="s">
        <v>359</v>
      </c>
      <c r="G2450" s="26">
        <v>60</v>
      </c>
      <c r="H2450" s="26">
        <v>4</v>
      </c>
      <c r="I2450" s="26">
        <v>26</v>
      </c>
      <c r="J2450" s="26">
        <v>10</v>
      </c>
      <c r="K2450" s="26">
        <v>6.3289756540667297E-4</v>
      </c>
      <c r="L2450" s="26">
        <v>5.9662750098533899E-3</v>
      </c>
    </row>
    <row r="2451" spans="1:12">
      <c r="A2451" s="26">
        <v>1057</v>
      </c>
      <c r="B2451" s="33" t="s">
        <v>1005</v>
      </c>
      <c r="C2451" s="98">
        <v>4050712</v>
      </c>
      <c r="D2451" s="98">
        <v>4050712</v>
      </c>
      <c r="E2451" s="98">
        <v>60</v>
      </c>
      <c r="F2451" s="33" t="s">
        <v>364</v>
      </c>
      <c r="G2451" s="26">
        <v>108</v>
      </c>
      <c r="H2451" s="26">
        <v>25</v>
      </c>
      <c r="I2451" s="26">
        <v>41</v>
      </c>
      <c r="J2451" s="26">
        <v>22</v>
      </c>
      <c r="K2451" s="26">
        <v>6.5883762220754504E-4</v>
      </c>
      <c r="L2451" s="26">
        <v>6.1793042320947098E-3</v>
      </c>
    </row>
    <row r="2452" spans="1:12">
      <c r="A2452" s="26">
        <v>1058</v>
      </c>
      <c r="B2452" s="33" t="s">
        <v>1005</v>
      </c>
      <c r="C2452" s="98">
        <v>10018049</v>
      </c>
      <c r="D2452" s="98">
        <v>10018335</v>
      </c>
      <c r="E2452" s="98">
        <v>286</v>
      </c>
      <c r="F2452" s="33" t="s">
        <v>359</v>
      </c>
      <c r="G2452" s="26">
        <v>108</v>
      </c>
      <c r="H2452" s="26">
        <v>12</v>
      </c>
      <c r="I2452" s="26">
        <v>41</v>
      </c>
      <c r="J2452" s="26">
        <v>15</v>
      </c>
      <c r="K2452" s="26">
        <v>6.7806592965020398E-4</v>
      </c>
      <c r="L2452" s="26">
        <v>6.3318116137773602E-3</v>
      </c>
    </row>
    <row r="2453" spans="1:12">
      <c r="A2453" s="26">
        <v>1059</v>
      </c>
      <c r="B2453" s="33" t="s">
        <v>1005</v>
      </c>
      <c r="C2453" s="98">
        <v>234046</v>
      </c>
      <c r="D2453" s="98">
        <v>234046</v>
      </c>
      <c r="E2453" s="98">
        <v>151</v>
      </c>
      <c r="F2453" s="33" t="s">
        <v>364</v>
      </c>
      <c r="G2453" s="26">
        <v>106</v>
      </c>
      <c r="H2453" s="26">
        <v>6</v>
      </c>
      <c r="I2453" s="26">
        <v>40</v>
      </c>
      <c r="J2453" s="26">
        <v>11</v>
      </c>
      <c r="K2453" s="26">
        <v>6.8883185034102697E-4</v>
      </c>
      <c r="L2453" s="26">
        <v>6.4129112243565102E-3</v>
      </c>
    </row>
    <row r="2454" spans="1:12">
      <c r="A2454" s="26">
        <v>1060</v>
      </c>
      <c r="B2454" s="33" t="s">
        <v>1005</v>
      </c>
      <c r="C2454" s="98">
        <v>21902924</v>
      </c>
      <c r="D2454" s="98">
        <v>21902924</v>
      </c>
      <c r="E2454" s="98">
        <v>147</v>
      </c>
      <c r="F2454" s="33" t="s">
        <v>364</v>
      </c>
      <c r="G2454" s="26">
        <v>108</v>
      </c>
      <c r="H2454" s="26">
        <v>10</v>
      </c>
      <c r="I2454" s="26">
        <v>41</v>
      </c>
      <c r="J2454" s="26">
        <v>14</v>
      </c>
      <c r="K2454" s="26">
        <v>7.0468472819417197E-4</v>
      </c>
      <c r="L2454" s="26">
        <v>6.51240461570716E-3</v>
      </c>
    </row>
    <row r="2455" spans="1:12">
      <c r="A2455" s="26">
        <v>1061</v>
      </c>
      <c r="B2455" s="33" t="s">
        <v>1005</v>
      </c>
      <c r="C2455" s="98">
        <v>4708171</v>
      </c>
      <c r="D2455" s="98">
        <v>4708171</v>
      </c>
      <c r="E2455" s="98">
        <v>239</v>
      </c>
      <c r="F2455" s="33" t="s">
        <v>364</v>
      </c>
      <c r="G2455" s="26">
        <v>108</v>
      </c>
      <c r="H2455" s="26">
        <v>6</v>
      </c>
      <c r="I2455" s="26">
        <v>41</v>
      </c>
      <c r="J2455" s="26">
        <v>11</v>
      </c>
      <c r="K2455" s="26">
        <v>7.3392630418156902E-4</v>
      </c>
      <c r="L2455" s="26">
        <v>6.7288304529493099E-3</v>
      </c>
    </row>
    <row r="2456" spans="1:12">
      <c r="A2456" s="26">
        <v>1062</v>
      </c>
      <c r="B2456" s="33" t="s">
        <v>1005</v>
      </c>
      <c r="C2456" s="98">
        <v>26061772</v>
      </c>
      <c r="D2456" s="98">
        <v>26084142</v>
      </c>
      <c r="E2456" s="98">
        <v>22368</v>
      </c>
      <c r="F2456" s="33" t="s">
        <v>359</v>
      </c>
      <c r="G2456" s="26">
        <v>108</v>
      </c>
      <c r="H2456" s="26">
        <v>71</v>
      </c>
      <c r="I2456" s="26">
        <v>41</v>
      </c>
      <c r="J2456" s="26">
        <v>38</v>
      </c>
      <c r="K2456" s="26">
        <v>7.4351683329405805E-4</v>
      </c>
      <c r="L2456" s="26">
        <v>6.8077569675065704E-3</v>
      </c>
    </row>
    <row r="2457" spans="1:12">
      <c r="A2457" s="26">
        <v>1063</v>
      </c>
      <c r="B2457" s="33" t="s">
        <v>1005</v>
      </c>
      <c r="C2457" s="98">
        <v>13498057</v>
      </c>
      <c r="D2457" s="98">
        <v>13498057</v>
      </c>
      <c r="E2457" s="98">
        <v>49</v>
      </c>
      <c r="F2457" s="33" t="s">
        <v>364</v>
      </c>
      <c r="G2457" s="26">
        <v>108</v>
      </c>
      <c r="H2457" s="26">
        <v>35</v>
      </c>
      <c r="I2457" s="26">
        <v>41</v>
      </c>
      <c r="J2457" s="26">
        <v>26</v>
      </c>
      <c r="K2457" s="26">
        <v>7.7090125766180904E-4</v>
      </c>
      <c r="L2457" s="26">
        <v>7.0052999606791001E-3</v>
      </c>
    </row>
    <row r="2458" spans="1:12">
      <c r="A2458" s="26">
        <v>1064</v>
      </c>
      <c r="B2458" s="33" t="s">
        <v>1005</v>
      </c>
      <c r="C2458" s="98">
        <v>23747320</v>
      </c>
      <c r="D2458" s="98">
        <v>23747320</v>
      </c>
      <c r="E2458" s="98">
        <v>80</v>
      </c>
      <c r="F2458" s="33" t="s">
        <v>364</v>
      </c>
      <c r="G2458" s="26">
        <v>43</v>
      </c>
      <c r="H2458" s="26">
        <v>1</v>
      </c>
      <c r="I2458" s="26">
        <v>24</v>
      </c>
      <c r="J2458" s="26">
        <v>8</v>
      </c>
      <c r="K2458" s="26">
        <v>7.7021809540792703E-4</v>
      </c>
      <c r="L2458" s="26">
        <v>7.0052999606791001E-3</v>
      </c>
    </row>
    <row r="2459" spans="1:12">
      <c r="A2459" s="26">
        <v>1065</v>
      </c>
      <c r="B2459" s="33" t="s">
        <v>1005</v>
      </c>
      <c r="C2459" s="98">
        <v>20711312</v>
      </c>
      <c r="D2459" s="98">
        <v>20724421</v>
      </c>
      <c r="E2459" s="98">
        <v>13109</v>
      </c>
      <c r="F2459" s="33" t="s">
        <v>359</v>
      </c>
      <c r="G2459" s="26">
        <v>105</v>
      </c>
      <c r="H2459" s="26">
        <v>0</v>
      </c>
      <c r="I2459" s="26">
        <v>35</v>
      </c>
      <c r="J2459" s="26">
        <v>5</v>
      </c>
      <c r="K2459" s="26">
        <v>7.7855836562105399E-4</v>
      </c>
      <c r="L2459" s="26">
        <v>7.0569270095772402E-3</v>
      </c>
    </row>
    <row r="2460" spans="1:12">
      <c r="A2460" s="26">
        <v>1066</v>
      </c>
      <c r="B2460" s="33" t="s">
        <v>1005</v>
      </c>
      <c r="C2460" s="98">
        <v>21347464</v>
      </c>
      <c r="D2460" s="98">
        <v>21347464</v>
      </c>
      <c r="E2460" s="98">
        <v>2141</v>
      </c>
      <c r="F2460" s="33" t="s">
        <v>364</v>
      </c>
      <c r="G2460" s="26">
        <v>99</v>
      </c>
      <c r="H2460" s="26">
        <v>9</v>
      </c>
      <c r="I2460" s="26">
        <v>30</v>
      </c>
      <c r="J2460" s="26">
        <v>11</v>
      </c>
      <c r="K2460" s="26">
        <v>7.8613887156813399E-4</v>
      </c>
      <c r="L2460" s="26">
        <v>7.1088279961104102E-3</v>
      </c>
    </row>
    <row r="2461" spans="1:12">
      <c r="A2461" s="26">
        <v>1067</v>
      </c>
      <c r="B2461" s="33" t="s">
        <v>1005</v>
      </c>
      <c r="C2461" s="98">
        <v>26463712</v>
      </c>
      <c r="D2461" s="98">
        <v>26463712</v>
      </c>
      <c r="E2461" s="98">
        <v>65</v>
      </c>
      <c r="F2461" s="33" t="s">
        <v>364</v>
      </c>
      <c r="G2461" s="26">
        <v>108</v>
      </c>
      <c r="H2461" s="26">
        <v>51</v>
      </c>
      <c r="I2461" s="26">
        <v>41</v>
      </c>
      <c r="J2461" s="26">
        <v>32</v>
      </c>
      <c r="K2461" s="26">
        <v>8.1267799770071505E-4</v>
      </c>
      <c r="L2461" s="26">
        <v>7.2823300769730599E-3</v>
      </c>
    </row>
    <row r="2462" spans="1:12">
      <c r="A2462" s="26">
        <v>1068</v>
      </c>
      <c r="B2462" s="33" t="s">
        <v>1005</v>
      </c>
      <c r="C2462" s="98">
        <v>20710754</v>
      </c>
      <c r="D2462" s="98">
        <v>20710754</v>
      </c>
      <c r="E2462" s="98">
        <v>3896</v>
      </c>
      <c r="F2462" s="33" t="s">
        <v>364</v>
      </c>
      <c r="G2462" s="26">
        <v>107</v>
      </c>
      <c r="H2462" s="26">
        <v>44</v>
      </c>
      <c r="I2462" s="26">
        <v>41</v>
      </c>
      <c r="J2462" s="26">
        <v>30</v>
      </c>
      <c r="K2462" s="26">
        <v>8.2116556889290598E-4</v>
      </c>
      <c r="L2462" s="26">
        <v>7.3220968247259197E-3</v>
      </c>
    </row>
    <row r="2463" spans="1:12">
      <c r="A2463" s="26">
        <v>1069</v>
      </c>
      <c r="B2463" s="33" t="s">
        <v>1005</v>
      </c>
      <c r="C2463" s="98">
        <v>13171089</v>
      </c>
      <c r="D2463" s="98">
        <v>13171089</v>
      </c>
      <c r="E2463" s="98">
        <v>4116</v>
      </c>
      <c r="F2463" s="33" t="s">
        <v>364</v>
      </c>
      <c r="G2463" s="26">
        <v>108</v>
      </c>
      <c r="H2463" s="26">
        <v>42</v>
      </c>
      <c r="I2463" s="26">
        <v>41</v>
      </c>
      <c r="J2463" s="26">
        <v>29</v>
      </c>
      <c r="K2463" s="26">
        <v>8.2503357591259797E-4</v>
      </c>
      <c r="L2463" s="26">
        <v>7.3361594082590603E-3</v>
      </c>
    </row>
    <row r="2464" spans="1:12">
      <c r="A2464" s="26">
        <v>1070</v>
      </c>
      <c r="B2464" s="33" t="s">
        <v>1005</v>
      </c>
      <c r="C2464" s="98">
        <v>21959504</v>
      </c>
      <c r="D2464" s="98">
        <v>21959544</v>
      </c>
      <c r="E2464" s="98">
        <v>40</v>
      </c>
      <c r="F2464" s="33" t="s">
        <v>397</v>
      </c>
      <c r="G2464" s="26">
        <v>107</v>
      </c>
      <c r="H2464" s="26">
        <v>42</v>
      </c>
      <c r="I2464" s="26">
        <v>41</v>
      </c>
      <c r="J2464" s="26">
        <v>29</v>
      </c>
      <c r="K2464" s="26">
        <v>8.3941664552624905E-4</v>
      </c>
      <c r="L2464" s="26">
        <v>7.43307191795178E-3</v>
      </c>
    </row>
    <row r="2465" spans="1:12">
      <c r="A2465" s="26">
        <v>1071</v>
      </c>
      <c r="B2465" s="33" t="s">
        <v>1005</v>
      </c>
      <c r="C2465" s="98">
        <v>21574773</v>
      </c>
      <c r="D2465" s="98">
        <v>21575192</v>
      </c>
      <c r="E2465" s="98">
        <v>419</v>
      </c>
      <c r="F2465" s="33" t="s">
        <v>359</v>
      </c>
      <c r="G2465" s="26">
        <v>101</v>
      </c>
      <c r="H2465" s="26">
        <v>0</v>
      </c>
      <c r="I2465" s="26">
        <v>35</v>
      </c>
      <c r="J2465" s="26">
        <v>5</v>
      </c>
      <c r="K2465" s="26">
        <v>9.0192313287364503E-4</v>
      </c>
      <c r="L2465" s="26">
        <v>7.8241902305654296E-3</v>
      </c>
    </row>
    <row r="2466" spans="1:12">
      <c r="A2466" s="26">
        <v>1072</v>
      </c>
      <c r="B2466" s="33" t="s">
        <v>1005</v>
      </c>
      <c r="C2466" s="98">
        <v>10108031</v>
      </c>
      <c r="D2466" s="98">
        <v>10108086</v>
      </c>
      <c r="E2466" s="98">
        <v>55</v>
      </c>
      <c r="F2466" s="33" t="s">
        <v>359</v>
      </c>
      <c r="G2466" s="26">
        <v>107</v>
      </c>
      <c r="H2466" s="26">
        <v>4</v>
      </c>
      <c r="I2466" s="26">
        <v>39</v>
      </c>
      <c r="J2466" s="26">
        <v>9</v>
      </c>
      <c r="K2466" s="26">
        <v>9.6926568855503902E-4</v>
      </c>
      <c r="L2466" s="26">
        <v>8.3353843740730099E-3</v>
      </c>
    </row>
    <row r="2467" spans="1:12">
      <c r="A2467" s="26">
        <v>1073</v>
      </c>
      <c r="B2467" s="33" t="s">
        <v>1005</v>
      </c>
      <c r="C2467" s="98">
        <v>7261493</v>
      </c>
      <c r="D2467" s="98">
        <v>7261578</v>
      </c>
      <c r="E2467" s="98">
        <v>85</v>
      </c>
      <c r="F2467" s="33" t="s">
        <v>359</v>
      </c>
      <c r="G2467" s="26">
        <v>108</v>
      </c>
      <c r="H2467" s="26">
        <v>5</v>
      </c>
      <c r="I2467" s="26">
        <v>41</v>
      </c>
      <c r="J2467" s="26">
        <v>10</v>
      </c>
      <c r="K2467" s="26">
        <v>9.826560199246979E-4</v>
      </c>
      <c r="L2467" s="26">
        <v>8.3960350329207803E-3</v>
      </c>
    </row>
    <row r="2468" spans="1:12">
      <c r="A2468" s="26">
        <v>1074</v>
      </c>
      <c r="B2468" s="33" t="s">
        <v>1005</v>
      </c>
      <c r="C2468" s="98">
        <v>15145071</v>
      </c>
      <c r="D2468" s="98">
        <v>15145109</v>
      </c>
      <c r="E2468" s="98">
        <v>38</v>
      </c>
      <c r="F2468" s="33" t="s">
        <v>359</v>
      </c>
      <c r="G2468" s="26">
        <v>89</v>
      </c>
      <c r="H2468" s="26">
        <v>1</v>
      </c>
      <c r="I2468" s="26">
        <v>30</v>
      </c>
      <c r="J2468" s="26">
        <v>6</v>
      </c>
      <c r="K2468" s="26">
        <v>9.7972621896566807E-4</v>
      </c>
      <c r="L2468" s="26">
        <v>8.3960350329207803E-3</v>
      </c>
    </row>
    <row r="2469" spans="1:12">
      <c r="A2469" s="26">
        <v>1075</v>
      </c>
      <c r="B2469" s="33" t="s">
        <v>1005</v>
      </c>
      <c r="C2469" s="98">
        <v>21615691</v>
      </c>
      <c r="D2469" s="98">
        <v>21615735</v>
      </c>
      <c r="E2469" s="98">
        <v>44</v>
      </c>
      <c r="F2469" s="33" t="s">
        <v>359</v>
      </c>
      <c r="G2469" s="26">
        <v>107</v>
      </c>
      <c r="H2469" s="26">
        <v>30</v>
      </c>
      <c r="I2469" s="26">
        <v>41</v>
      </c>
      <c r="J2469" s="26">
        <v>24</v>
      </c>
      <c r="K2469" s="26">
        <v>1.02137998061552E-3</v>
      </c>
      <c r="L2469" s="26">
        <v>8.6494511091269408E-3</v>
      </c>
    </row>
    <row r="2470" spans="1:12">
      <c r="A2470" s="26">
        <v>1076</v>
      </c>
      <c r="B2470" s="33" t="s">
        <v>1005</v>
      </c>
      <c r="C2470" s="98">
        <v>2502906</v>
      </c>
      <c r="D2470" s="98">
        <v>2502906</v>
      </c>
      <c r="E2470" s="98">
        <v>222</v>
      </c>
      <c r="F2470" s="33" t="s">
        <v>364</v>
      </c>
      <c r="G2470" s="26">
        <v>108</v>
      </c>
      <c r="H2470" s="26">
        <v>8</v>
      </c>
      <c r="I2470" s="26">
        <v>41</v>
      </c>
      <c r="J2470" s="26">
        <v>12</v>
      </c>
      <c r="K2470" s="26">
        <v>1.0634521215417501E-3</v>
      </c>
      <c r="L2470" s="26">
        <v>8.9101983447369103E-3</v>
      </c>
    </row>
    <row r="2471" spans="1:12">
      <c r="A2471" s="26">
        <v>1077</v>
      </c>
      <c r="B2471" s="33" t="s">
        <v>1005</v>
      </c>
      <c r="C2471" s="98">
        <v>25542722</v>
      </c>
      <c r="D2471" s="98">
        <v>25542809</v>
      </c>
      <c r="E2471" s="98">
        <v>87</v>
      </c>
      <c r="F2471" s="33" t="s">
        <v>359</v>
      </c>
      <c r="G2471" s="26">
        <v>102</v>
      </c>
      <c r="H2471" s="26">
        <v>0</v>
      </c>
      <c r="I2471" s="26">
        <v>37</v>
      </c>
      <c r="J2471" s="26">
        <v>5</v>
      </c>
      <c r="K2471" s="26">
        <v>1.0841215951389899E-3</v>
      </c>
      <c r="L2471" s="26">
        <v>9.0427152840856697E-3</v>
      </c>
    </row>
    <row r="2472" spans="1:12">
      <c r="A2472" s="26">
        <v>1078</v>
      </c>
      <c r="B2472" s="33" t="s">
        <v>1005</v>
      </c>
      <c r="C2472" s="98">
        <v>12699297</v>
      </c>
      <c r="D2472" s="98">
        <v>12699297</v>
      </c>
      <c r="E2472" s="98">
        <v>181</v>
      </c>
      <c r="F2472" s="33" t="s">
        <v>364</v>
      </c>
      <c r="G2472" s="26">
        <v>108</v>
      </c>
      <c r="H2472" s="26">
        <v>69</v>
      </c>
      <c r="I2472" s="26">
        <v>41</v>
      </c>
      <c r="J2472" s="26">
        <v>37</v>
      </c>
      <c r="K2472" s="26">
        <v>1.14880370502049E-3</v>
      </c>
      <c r="L2472" s="26">
        <v>9.5334895137756497E-3</v>
      </c>
    </row>
    <row r="2473" spans="1:12">
      <c r="A2473" s="26">
        <v>1079</v>
      </c>
      <c r="B2473" s="33" t="s">
        <v>1005</v>
      </c>
      <c r="C2473" s="98">
        <v>10127835</v>
      </c>
      <c r="D2473" s="98">
        <v>10128732</v>
      </c>
      <c r="E2473" s="98">
        <v>897</v>
      </c>
      <c r="F2473" s="33" t="s">
        <v>359</v>
      </c>
      <c r="G2473" s="26">
        <v>106</v>
      </c>
      <c r="H2473" s="26">
        <v>0</v>
      </c>
      <c r="I2473" s="26">
        <v>39</v>
      </c>
      <c r="J2473" s="26">
        <v>5</v>
      </c>
      <c r="K2473" s="26">
        <v>1.15570364761772E-3</v>
      </c>
      <c r="L2473" s="26">
        <v>9.5792842089150402E-3</v>
      </c>
    </row>
    <row r="2474" spans="1:12">
      <c r="A2474" s="26">
        <v>1080</v>
      </c>
      <c r="B2474" s="33" t="s">
        <v>1005</v>
      </c>
      <c r="C2474" s="98">
        <v>10169003</v>
      </c>
      <c r="D2474" s="98">
        <v>10169003</v>
      </c>
      <c r="E2474" s="98">
        <v>157</v>
      </c>
      <c r="F2474" s="33" t="s">
        <v>364</v>
      </c>
      <c r="G2474" s="26">
        <v>108</v>
      </c>
      <c r="H2474" s="26">
        <v>9</v>
      </c>
      <c r="I2474" s="26">
        <v>41</v>
      </c>
      <c r="J2474" s="26">
        <v>13</v>
      </c>
      <c r="K2474" s="26">
        <v>1.1730935700567399E-3</v>
      </c>
      <c r="L2474" s="26">
        <v>9.6713962758483204E-3</v>
      </c>
    </row>
    <row r="2475" spans="1:12">
      <c r="A2475" s="26">
        <v>1081</v>
      </c>
      <c r="B2475" s="33" t="s">
        <v>1005</v>
      </c>
      <c r="C2475" s="98">
        <v>26087706</v>
      </c>
      <c r="D2475" s="98">
        <v>26087706</v>
      </c>
      <c r="E2475" s="98">
        <v>376</v>
      </c>
      <c r="F2475" s="33" t="s">
        <v>364</v>
      </c>
      <c r="G2475" s="26">
        <v>108</v>
      </c>
      <c r="H2475" s="26">
        <v>58</v>
      </c>
      <c r="I2475" s="26">
        <v>41</v>
      </c>
      <c r="J2475" s="26">
        <v>34</v>
      </c>
      <c r="K2475" s="26">
        <v>1.18583964597618E-3</v>
      </c>
      <c r="L2475" s="26">
        <v>9.7561782086927496E-3</v>
      </c>
    </row>
    <row r="2476" spans="1:12">
      <c r="A2476" s="26">
        <v>1082</v>
      </c>
      <c r="B2476" s="33" t="s">
        <v>1006</v>
      </c>
      <c r="C2476" s="98">
        <v>1451580</v>
      </c>
      <c r="D2476" s="98">
        <v>1451580</v>
      </c>
      <c r="E2476" s="98">
        <v>50</v>
      </c>
      <c r="F2476" s="33" t="s">
        <v>364</v>
      </c>
      <c r="G2476" s="26">
        <v>108</v>
      </c>
      <c r="H2476" s="26">
        <v>3</v>
      </c>
      <c r="I2476" s="26">
        <v>41</v>
      </c>
      <c r="J2476" s="26">
        <v>22</v>
      </c>
      <c r="K2476" s="99">
        <v>3.1362886256150998E-12</v>
      </c>
      <c r="L2476" s="99">
        <v>1.7396365748561899E-8</v>
      </c>
    </row>
    <row r="2477" spans="1:12">
      <c r="A2477" s="26">
        <v>1083</v>
      </c>
      <c r="B2477" s="33" t="s">
        <v>1006</v>
      </c>
      <c r="C2477" s="98">
        <v>2866508</v>
      </c>
      <c r="D2477" s="98">
        <v>2866508</v>
      </c>
      <c r="E2477" s="98">
        <v>68</v>
      </c>
      <c r="F2477" s="33" t="s">
        <v>364</v>
      </c>
      <c r="G2477" s="26">
        <v>108</v>
      </c>
      <c r="H2477" s="26">
        <v>4</v>
      </c>
      <c r="I2477" s="26">
        <v>41</v>
      </c>
      <c r="J2477" s="26">
        <v>21</v>
      </c>
      <c r="K2477" s="99">
        <v>9.1599199137192294E-11</v>
      </c>
      <c r="L2477" s="99">
        <v>9.4089340328551499E-8</v>
      </c>
    </row>
    <row r="2478" spans="1:12">
      <c r="A2478" s="26">
        <v>1084</v>
      </c>
      <c r="B2478" s="33" t="s">
        <v>1006</v>
      </c>
      <c r="C2478" s="98">
        <v>2105936</v>
      </c>
      <c r="D2478" s="98">
        <v>2109421</v>
      </c>
      <c r="E2478" s="98">
        <v>3486</v>
      </c>
      <c r="F2478" s="33" t="s">
        <v>359</v>
      </c>
      <c r="G2478" s="26">
        <v>99</v>
      </c>
      <c r="H2478" s="26">
        <v>2</v>
      </c>
      <c r="I2478" s="26">
        <v>30</v>
      </c>
      <c r="J2478" s="26">
        <v>15</v>
      </c>
      <c r="K2478" s="99">
        <v>1.08284929623671E-9</v>
      </c>
      <c r="L2478" s="99">
        <v>4.8438294164240305E-7</v>
      </c>
    </row>
    <row r="2479" spans="1:12">
      <c r="A2479" s="26">
        <v>1085</v>
      </c>
      <c r="B2479" s="33" t="s">
        <v>1006</v>
      </c>
      <c r="C2479" s="98">
        <v>3694519</v>
      </c>
      <c r="D2479" s="98">
        <v>3694884</v>
      </c>
      <c r="E2479" s="98">
        <v>365</v>
      </c>
      <c r="F2479" s="33" t="s">
        <v>359</v>
      </c>
      <c r="G2479" s="26">
        <v>108</v>
      </c>
      <c r="H2479" s="26">
        <v>30</v>
      </c>
      <c r="I2479" s="26">
        <v>41</v>
      </c>
      <c r="J2479" s="26">
        <v>34</v>
      </c>
      <c r="K2479" s="99">
        <v>1.61607938946134E-9</v>
      </c>
      <c r="L2479" s="99">
        <v>6.4029065410458402E-7</v>
      </c>
    </row>
    <row r="2480" spans="1:12">
      <c r="A2480" s="26">
        <v>1086</v>
      </c>
      <c r="B2480" s="33" t="s">
        <v>1006</v>
      </c>
      <c r="C2480" s="98">
        <v>1577090</v>
      </c>
      <c r="D2480" s="98">
        <v>1577090</v>
      </c>
      <c r="E2480" s="98">
        <v>80</v>
      </c>
      <c r="F2480" s="33" t="s">
        <v>364</v>
      </c>
      <c r="G2480" s="26">
        <v>108</v>
      </c>
      <c r="H2480" s="26">
        <v>2</v>
      </c>
      <c r="I2480" s="26">
        <v>41</v>
      </c>
      <c r="J2480" s="26">
        <v>17</v>
      </c>
      <c r="K2480" s="99">
        <v>1.8545011991755399E-9</v>
      </c>
      <c r="L2480" s="99">
        <v>7.0455803093060705E-7</v>
      </c>
    </row>
    <row r="2481" spans="1:12">
      <c r="A2481" s="26">
        <v>1087</v>
      </c>
      <c r="B2481" s="33" t="s">
        <v>1006</v>
      </c>
      <c r="C2481" s="98">
        <v>1492227</v>
      </c>
      <c r="D2481" s="98">
        <v>1492227</v>
      </c>
      <c r="E2481" s="98">
        <v>124</v>
      </c>
      <c r="F2481" s="33" t="s">
        <v>364</v>
      </c>
      <c r="G2481" s="26">
        <v>108</v>
      </c>
      <c r="H2481" s="26">
        <v>4</v>
      </c>
      <c r="I2481" s="26">
        <v>41</v>
      </c>
      <c r="J2481" s="26">
        <v>19</v>
      </c>
      <c r="K2481" s="99">
        <v>2.2020561745176401E-9</v>
      </c>
      <c r="L2481" s="99">
        <v>7.4089908537551304E-7</v>
      </c>
    </row>
    <row r="2482" spans="1:12">
      <c r="A2482" s="26">
        <v>1088</v>
      </c>
      <c r="B2482" s="33" t="s">
        <v>1006</v>
      </c>
      <c r="C2482" s="98">
        <v>1502027</v>
      </c>
      <c r="D2482" s="98">
        <v>1502111</v>
      </c>
      <c r="E2482" s="98">
        <v>85</v>
      </c>
      <c r="F2482" s="33" t="s">
        <v>359</v>
      </c>
      <c r="G2482" s="26">
        <v>108</v>
      </c>
      <c r="H2482" s="26">
        <v>4</v>
      </c>
      <c r="I2482" s="26">
        <v>41</v>
      </c>
      <c r="J2482" s="26">
        <v>19</v>
      </c>
      <c r="K2482" s="99">
        <v>2.2020561745176401E-9</v>
      </c>
      <c r="L2482" s="99">
        <v>7.4089908537551304E-7</v>
      </c>
    </row>
    <row r="2483" spans="1:12">
      <c r="A2483" s="26">
        <v>1089</v>
      </c>
      <c r="B2483" s="33" t="s">
        <v>1006</v>
      </c>
      <c r="C2483" s="98">
        <v>5233385</v>
      </c>
      <c r="D2483" s="98">
        <v>5233385</v>
      </c>
      <c r="E2483" s="98">
        <v>75</v>
      </c>
      <c r="F2483" s="33" t="s">
        <v>364</v>
      </c>
      <c r="G2483" s="26">
        <v>108</v>
      </c>
      <c r="H2483" s="26">
        <v>21</v>
      </c>
      <c r="I2483" s="26">
        <v>41</v>
      </c>
      <c r="J2483" s="26">
        <v>30</v>
      </c>
      <c r="K2483" s="99">
        <v>2.4366564429153402E-9</v>
      </c>
      <c r="L2483" s="99">
        <v>8.0450273556921403E-7</v>
      </c>
    </row>
    <row r="2484" spans="1:12">
      <c r="A2484" s="26">
        <v>1090</v>
      </c>
      <c r="B2484" s="33" t="s">
        <v>1006</v>
      </c>
      <c r="C2484" s="98">
        <v>8542531</v>
      </c>
      <c r="D2484" s="98">
        <v>8542598</v>
      </c>
      <c r="E2484" s="98">
        <v>67</v>
      </c>
      <c r="F2484" s="33" t="s">
        <v>359</v>
      </c>
      <c r="G2484" s="26">
        <v>108</v>
      </c>
      <c r="H2484" s="26">
        <v>3</v>
      </c>
      <c r="I2484" s="26">
        <v>36</v>
      </c>
      <c r="J2484" s="26">
        <v>16</v>
      </c>
      <c r="K2484" s="99">
        <v>6.3651834319460403E-9</v>
      </c>
      <c r="L2484" s="99">
        <v>1.66457858625538E-6</v>
      </c>
    </row>
    <row r="2485" spans="1:12">
      <c r="A2485" s="26">
        <v>1091</v>
      </c>
      <c r="B2485" s="33" t="s">
        <v>1006</v>
      </c>
      <c r="C2485" s="98">
        <v>3693674</v>
      </c>
      <c r="D2485" s="98">
        <v>3694263</v>
      </c>
      <c r="E2485" s="98">
        <v>589</v>
      </c>
      <c r="F2485" s="33" t="s">
        <v>359</v>
      </c>
      <c r="G2485" s="26">
        <v>108</v>
      </c>
      <c r="H2485" s="26">
        <v>32</v>
      </c>
      <c r="I2485" s="26">
        <v>41</v>
      </c>
      <c r="J2485" s="26">
        <v>34</v>
      </c>
      <c r="K2485" s="99">
        <v>7.2306589949687898E-9</v>
      </c>
      <c r="L2485" s="99">
        <v>1.75907979444267E-6</v>
      </c>
    </row>
    <row r="2486" spans="1:12">
      <c r="A2486" s="26">
        <v>1092</v>
      </c>
      <c r="B2486" s="33" t="s">
        <v>1006</v>
      </c>
      <c r="C2486" s="98">
        <v>1719225</v>
      </c>
      <c r="D2486" s="98">
        <v>1719283</v>
      </c>
      <c r="E2486" s="98">
        <v>58</v>
      </c>
      <c r="F2486" s="33" t="s">
        <v>359</v>
      </c>
      <c r="G2486" s="26">
        <v>108</v>
      </c>
      <c r="H2486" s="26">
        <v>3</v>
      </c>
      <c r="I2486" s="26">
        <v>41</v>
      </c>
      <c r="J2486" s="26">
        <v>17</v>
      </c>
      <c r="K2486" s="99">
        <v>1.02126111921061E-8</v>
      </c>
      <c r="L2486" s="99">
        <v>2.0980485837175701E-6</v>
      </c>
    </row>
    <row r="2487" spans="1:12">
      <c r="A2487" s="26">
        <v>1093</v>
      </c>
      <c r="B2487" s="33" t="s">
        <v>1006</v>
      </c>
      <c r="C2487" s="98">
        <v>6177592</v>
      </c>
      <c r="D2487" s="98">
        <v>6178601</v>
      </c>
      <c r="E2487" s="98">
        <v>1009</v>
      </c>
      <c r="F2487" s="33" t="s">
        <v>359</v>
      </c>
      <c r="G2487" s="26">
        <v>108</v>
      </c>
      <c r="H2487" s="26">
        <v>3</v>
      </c>
      <c r="I2487" s="26">
        <v>41</v>
      </c>
      <c r="J2487" s="26">
        <v>17</v>
      </c>
      <c r="K2487" s="99">
        <v>1.02126111921061E-8</v>
      </c>
      <c r="L2487" s="99">
        <v>2.0980485837175701E-6</v>
      </c>
    </row>
    <row r="2488" spans="1:12">
      <c r="A2488" s="26">
        <v>1094</v>
      </c>
      <c r="B2488" s="33" t="s">
        <v>1006</v>
      </c>
      <c r="C2488" s="98">
        <v>3695683</v>
      </c>
      <c r="D2488" s="98">
        <v>3695776</v>
      </c>
      <c r="E2488" s="98">
        <v>93</v>
      </c>
      <c r="F2488" s="33" t="s">
        <v>359</v>
      </c>
      <c r="G2488" s="26">
        <v>108</v>
      </c>
      <c r="H2488" s="26">
        <v>31</v>
      </c>
      <c r="I2488" s="26">
        <v>41</v>
      </c>
      <c r="J2488" s="26">
        <v>33</v>
      </c>
      <c r="K2488" s="99">
        <v>1.1565573730599101E-8</v>
      </c>
      <c r="L2488" s="99">
        <v>2.27489093506691E-6</v>
      </c>
    </row>
    <row r="2489" spans="1:12">
      <c r="A2489" s="26">
        <v>1095</v>
      </c>
      <c r="B2489" s="33" t="s">
        <v>1006</v>
      </c>
      <c r="C2489" s="98">
        <v>2505240</v>
      </c>
      <c r="D2489" s="98">
        <v>2518877</v>
      </c>
      <c r="E2489" s="98">
        <v>13631</v>
      </c>
      <c r="F2489" s="33" t="s">
        <v>359</v>
      </c>
      <c r="G2489" s="26">
        <v>108</v>
      </c>
      <c r="H2489" s="26">
        <v>7</v>
      </c>
      <c r="I2489" s="26">
        <v>41</v>
      </c>
      <c r="J2489" s="26">
        <v>20</v>
      </c>
      <c r="K2489" s="99">
        <v>2.2718724711578599E-8</v>
      </c>
      <c r="L2489" s="99">
        <v>3.7729407853348499E-6</v>
      </c>
    </row>
    <row r="2490" spans="1:12">
      <c r="A2490" s="26">
        <v>1096</v>
      </c>
      <c r="B2490" s="33" t="s">
        <v>1006</v>
      </c>
      <c r="C2490" s="98">
        <v>2110195</v>
      </c>
      <c r="D2490" s="98">
        <v>2110195</v>
      </c>
      <c r="E2490" s="98">
        <v>140</v>
      </c>
      <c r="F2490" s="33" t="s">
        <v>364</v>
      </c>
      <c r="G2490" s="26">
        <v>99</v>
      </c>
      <c r="H2490" s="26">
        <v>1</v>
      </c>
      <c r="I2490" s="26">
        <v>29</v>
      </c>
      <c r="J2490" s="26">
        <v>12</v>
      </c>
      <c r="K2490" s="99">
        <v>2.4588247976555499E-8</v>
      </c>
      <c r="L2490" s="99">
        <v>4.0350915348034901E-6</v>
      </c>
    </row>
    <row r="2491" spans="1:12">
      <c r="A2491" s="26">
        <v>1097</v>
      </c>
      <c r="B2491" s="33" t="s">
        <v>1006</v>
      </c>
      <c r="C2491" s="98">
        <v>2861594</v>
      </c>
      <c r="D2491" s="98">
        <v>2861594</v>
      </c>
      <c r="E2491" s="98">
        <v>53</v>
      </c>
      <c r="F2491" s="33" t="s">
        <v>364</v>
      </c>
      <c r="G2491" s="26">
        <v>108</v>
      </c>
      <c r="H2491" s="26">
        <v>13</v>
      </c>
      <c r="I2491" s="26">
        <v>41</v>
      </c>
      <c r="J2491" s="26">
        <v>24</v>
      </c>
      <c r="K2491" s="99">
        <v>2.4489691587789101E-8</v>
      </c>
      <c r="L2491" s="99">
        <v>4.0350915348034901E-6</v>
      </c>
    </row>
    <row r="2492" spans="1:12">
      <c r="A2492" s="26">
        <v>1098</v>
      </c>
      <c r="B2492" s="33" t="s">
        <v>1006</v>
      </c>
      <c r="C2492" s="98">
        <v>2827954</v>
      </c>
      <c r="D2492" s="98">
        <v>2833288</v>
      </c>
      <c r="E2492" s="98">
        <v>5335</v>
      </c>
      <c r="F2492" s="33" t="s">
        <v>359</v>
      </c>
      <c r="G2492" s="26">
        <v>108</v>
      </c>
      <c r="H2492" s="26">
        <v>10</v>
      </c>
      <c r="I2492" s="26">
        <v>41</v>
      </c>
      <c r="J2492" s="26">
        <v>22</v>
      </c>
      <c r="K2492" s="99">
        <v>2.83055857727221E-8</v>
      </c>
      <c r="L2492" s="99">
        <v>4.4351814453145396E-6</v>
      </c>
    </row>
    <row r="2493" spans="1:12">
      <c r="A2493" s="26">
        <v>1099</v>
      </c>
      <c r="B2493" s="33" t="s">
        <v>1006</v>
      </c>
      <c r="C2493" s="98">
        <v>8517984</v>
      </c>
      <c r="D2493" s="98">
        <v>8534814</v>
      </c>
      <c r="E2493" s="98">
        <v>16830</v>
      </c>
      <c r="F2493" s="33" t="s">
        <v>359</v>
      </c>
      <c r="G2493" s="26">
        <v>108</v>
      </c>
      <c r="H2493" s="26">
        <v>15</v>
      </c>
      <c r="I2493" s="26">
        <v>41</v>
      </c>
      <c r="J2493" s="26">
        <v>25</v>
      </c>
      <c r="K2493" s="99">
        <v>3.0899937382622102E-8</v>
      </c>
      <c r="L2493" s="99">
        <v>4.6766711896395201E-6</v>
      </c>
    </row>
    <row r="2494" spans="1:12">
      <c r="A2494" s="26">
        <v>1100</v>
      </c>
      <c r="B2494" s="33" t="s">
        <v>1006</v>
      </c>
      <c r="C2494" s="98">
        <v>120578</v>
      </c>
      <c r="D2494" s="98">
        <v>120802</v>
      </c>
      <c r="E2494" s="98">
        <v>224</v>
      </c>
      <c r="F2494" s="33" t="s">
        <v>359</v>
      </c>
      <c r="G2494" s="26">
        <v>108</v>
      </c>
      <c r="H2494" s="26">
        <v>2</v>
      </c>
      <c r="I2494" s="26">
        <v>41</v>
      </c>
      <c r="J2494" s="26">
        <v>15</v>
      </c>
      <c r="K2494" s="99">
        <v>3.9451332816498601E-8</v>
      </c>
      <c r="L2494" s="99">
        <v>5.1368228372430597E-6</v>
      </c>
    </row>
    <row r="2495" spans="1:12">
      <c r="A2495" s="26">
        <v>1101</v>
      </c>
      <c r="B2495" s="33" t="s">
        <v>1006</v>
      </c>
      <c r="C2495" s="98">
        <v>1301137</v>
      </c>
      <c r="D2495" s="98">
        <v>1301188</v>
      </c>
      <c r="E2495" s="98">
        <v>51</v>
      </c>
      <c r="F2495" s="33" t="s">
        <v>359</v>
      </c>
      <c r="G2495" s="26">
        <v>105</v>
      </c>
      <c r="H2495" s="26">
        <v>5</v>
      </c>
      <c r="I2495" s="26">
        <v>37</v>
      </c>
      <c r="J2495" s="26">
        <v>17</v>
      </c>
      <c r="K2495" s="99">
        <v>4.5295209440046103E-8</v>
      </c>
      <c r="L2495" s="99">
        <v>5.4882646877135803E-6</v>
      </c>
    </row>
    <row r="2496" spans="1:12">
      <c r="A2496" s="26">
        <v>1102</v>
      </c>
      <c r="B2496" s="33" t="s">
        <v>1006</v>
      </c>
      <c r="C2496" s="98">
        <v>2060595</v>
      </c>
      <c r="D2496" s="98">
        <v>2061015</v>
      </c>
      <c r="E2496" s="98">
        <v>420</v>
      </c>
      <c r="F2496" s="33" t="s">
        <v>359</v>
      </c>
      <c r="G2496" s="26">
        <v>107</v>
      </c>
      <c r="H2496" s="26">
        <v>21</v>
      </c>
      <c r="I2496" s="26">
        <v>41</v>
      </c>
      <c r="J2496" s="26">
        <v>28</v>
      </c>
      <c r="K2496" s="99">
        <v>4.5285637224067498E-8</v>
      </c>
      <c r="L2496" s="99">
        <v>5.4882646877135803E-6</v>
      </c>
    </row>
    <row r="2497" spans="1:12">
      <c r="A2497" s="26">
        <v>1103</v>
      </c>
      <c r="B2497" s="33" t="s">
        <v>1006</v>
      </c>
      <c r="C2497" s="98">
        <v>3687582</v>
      </c>
      <c r="D2497" s="98">
        <v>3687639</v>
      </c>
      <c r="E2497" s="98">
        <v>57</v>
      </c>
      <c r="F2497" s="33" t="s">
        <v>359</v>
      </c>
      <c r="G2497" s="26">
        <v>108</v>
      </c>
      <c r="H2497" s="26">
        <v>9</v>
      </c>
      <c r="I2497" s="26">
        <v>41</v>
      </c>
      <c r="J2497" s="26">
        <v>21</v>
      </c>
      <c r="K2497" s="99">
        <v>4.4440139133449499E-8</v>
      </c>
      <c r="L2497" s="99">
        <v>5.4882646877135803E-6</v>
      </c>
    </row>
    <row r="2498" spans="1:12">
      <c r="A2498" s="26">
        <v>1104</v>
      </c>
      <c r="B2498" s="33" t="s">
        <v>1006</v>
      </c>
      <c r="C2498" s="98">
        <v>8440778</v>
      </c>
      <c r="D2498" s="98">
        <v>8442133</v>
      </c>
      <c r="E2498" s="98">
        <v>1355</v>
      </c>
      <c r="F2498" s="33" t="s">
        <v>359</v>
      </c>
      <c r="G2498" s="26">
        <v>108</v>
      </c>
      <c r="H2498" s="26">
        <v>12</v>
      </c>
      <c r="I2498" s="26">
        <v>41</v>
      </c>
      <c r="J2498" s="26">
        <v>23</v>
      </c>
      <c r="K2498" s="99">
        <v>4.2793628251728299E-8</v>
      </c>
      <c r="L2498" s="99">
        <v>5.4882646877135803E-6</v>
      </c>
    </row>
    <row r="2499" spans="1:12">
      <c r="A2499" s="26">
        <v>1105</v>
      </c>
      <c r="B2499" s="33" t="s">
        <v>1006</v>
      </c>
      <c r="C2499" s="98">
        <v>2056447</v>
      </c>
      <c r="D2499" s="98">
        <v>2056498</v>
      </c>
      <c r="E2499" s="98">
        <v>51</v>
      </c>
      <c r="F2499" s="33" t="s">
        <v>359</v>
      </c>
      <c r="G2499" s="26">
        <v>102</v>
      </c>
      <c r="H2499" s="26">
        <v>7</v>
      </c>
      <c r="I2499" s="26">
        <v>35</v>
      </c>
      <c r="J2499" s="26">
        <v>18</v>
      </c>
      <c r="K2499" s="99">
        <v>5.4707375798509499E-8</v>
      </c>
      <c r="L2499" s="99">
        <v>6.2956612464558604E-6</v>
      </c>
    </row>
    <row r="2500" spans="1:12">
      <c r="A2500" s="26">
        <v>1106</v>
      </c>
      <c r="B2500" s="33" t="s">
        <v>1006</v>
      </c>
      <c r="C2500" s="98">
        <v>8208362</v>
      </c>
      <c r="D2500" s="98">
        <v>8210080</v>
      </c>
      <c r="E2500" s="98">
        <v>1719</v>
      </c>
      <c r="F2500" s="33" t="s">
        <v>359</v>
      </c>
      <c r="G2500" s="26">
        <v>108</v>
      </c>
      <c r="H2500" s="26">
        <v>14</v>
      </c>
      <c r="I2500" s="26">
        <v>41</v>
      </c>
      <c r="J2500" s="26">
        <v>24</v>
      </c>
      <c r="K2500" s="99">
        <v>5.6875565753648898E-8</v>
      </c>
      <c r="L2500" s="99">
        <v>6.5181278537673496E-6</v>
      </c>
    </row>
    <row r="2501" spans="1:12">
      <c r="A2501" s="26">
        <v>1107</v>
      </c>
      <c r="B2501" s="33" t="s">
        <v>1006</v>
      </c>
      <c r="C2501" s="98">
        <v>8458620</v>
      </c>
      <c r="D2501" s="98">
        <v>8477749</v>
      </c>
      <c r="E2501" s="98">
        <v>19129</v>
      </c>
      <c r="F2501" s="33" t="s">
        <v>359</v>
      </c>
      <c r="G2501" s="26">
        <v>108</v>
      </c>
      <c r="H2501" s="26">
        <v>16</v>
      </c>
      <c r="I2501" s="26">
        <v>41</v>
      </c>
      <c r="J2501" s="26">
        <v>25</v>
      </c>
      <c r="K2501" s="99">
        <v>6.8118440067273603E-8</v>
      </c>
      <c r="L2501" s="99">
        <v>7.55678726730307E-6</v>
      </c>
    </row>
    <row r="2502" spans="1:12">
      <c r="A2502" s="26">
        <v>1108</v>
      </c>
      <c r="B2502" s="33" t="s">
        <v>1006</v>
      </c>
      <c r="C2502" s="98">
        <v>2290558</v>
      </c>
      <c r="D2502" s="98">
        <v>2290781</v>
      </c>
      <c r="E2502" s="98">
        <v>223</v>
      </c>
      <c r="F2502" s="33" t="s">
        <v>359</v>
      </c>
      <c r="G2502" s="26">
        <v>106</v>
      </c>
      <c r="H2502" s="26">
        <v>2</v>
      </c>
      <c r="I2502" s="26">
        <v>38</v>
      </c>
      <c r="J2502" s="26">
        <v>14</v>
      </c>
      <c r="K2502" s="99">
        <v>8.0639428152441806E-8</v>
      </c>
      <c r="L2502" s="99">
        <v>8.8748170649992907E-6</v>
      </c>
    </row>
    <row r="2503" spans="1:12">
      <c r="A2503" s="26">
        <v>1109</v>
      </c>
      <c r="B2503" s="33" t="s">
        <v>1006</v>
      </c>
      <c r="C2503" s="98">
        <v>8321616</v>
      </c>
      <c r="D2503" s="98">
        <v>8321616</v>
      </c>
      <c r="E2503" s="98">
        <v>62</v>
      </c>
      <c r="F2503" s="33" t="s">
        <v>364</v>
      </c>
      <c r="G2503" s="26">
        <v>108</v>
      </c>
      <c r="H2503" s="26">
        <v>7</v>
      </c>
      <c r="I2503" s="26">
        <v>41</v>
      </c>
      <c r="J2503" s="26">
        <v>19</v>
      </c>
      <c r="K2503" s="99">
        <v>9.4761080359773906E-8</v>
      </c>
      <c r="L2503" s="99">
        <v>1.00309305446487E-5</v>
      </c>
    </row>
    <row r="2504" spans="1:12">
      <c r="A2504" s="26">
        <v>1110</v>
      </c>
      <c r="B2504" s="33" t="s">
        <v>1006</v>
      </c>
      <c r="C2504" s="98">
        <v>1606028</v>
      </c>
      <c r="D2504" s="98">
        <v>1606028</v>
      </c>
      <c r="E2504" s="98">
        <v>129</v>
      </c>
      <c r="F2504" s="33" t="s">
        <v>364</v>
      </c>
      <c r="G2504" s="26">
        <v>108</v>
      </c>
      <c r="H2504" s="26">
        <v>5</v>
      </c>
      <c r="I2504" s="26">
        <v>41</v>
      </c>
      <c r="J2504" s="26">
        <v>17</v>
      </c>
      <c r="K2504" s="99">
        <v>1.6030628700992301E-7</v>
      </c>
      <c r="L2504" s="99">
        <v>1.42042637825342E-5</v>
      </c>
    </row>
    <row r="2505" spans="1:12">
      <c r="A2505" s="26">
        <v>1111</v>
      </c>
      <c r="B2505" s="33" t="s">
        <v>1006</v>
      </c>
      <c r="C2505" s="98">
        <v>6119646</v>
      </c>
      <c r="D2505" s="98">
        <v>6119646</v>
      </c>
      <c r="E2505" s="98">
        <v>412</v>
      </c>
      <c r="F2505" s="33" t="s">
        <v>364</v>
      </c>
      <c r="G2505" s="26">
        <v>108</v>
      </c>
      <c r="H2505" s="26">
        <v>5</v>
      </c>
      <c r="I2505" s="26">
        <v>41</v>
      </c>
      <c r="J2505" s="26">
        <v>17</v>
      </c>
      <c r="K2505" s="99">
        <v>1.6030628700992301E-7</v>
      </c>
      <c r="L2505" s="99">
        <v>1.42042637825342E-5</v>
      </c>
    </row>
    <row r="2506" spans="1:12">
      <c r="A2506" s="26">
        <v>1112</v>
      </c>
      <c r="B2506" s="33" t="s">
        <v>1006</v>
      </c>
      <c r="C2506" s="98">
        <v>192858</v>
      </c>
      <c r="D2506" s="98">
        <v>192948</v>
      </c>
      <c r="E2506" s="98">
        <v>90</v>
      </c>
      <c r="F2506" s="33" t="s">
        <v>359</v>
      </c>
      <c r="G2506" s="26">
        <v>108</v>
      </c>
      <c r="H2506" s="26">
        <v>2</v>
      </c>
      <c r="I2506" s="26">
        <v>41</v>
      </c>
      <c r="J2506" s="26">
        <v>14</v>
      </c>
      <c r="K2506" s="99">
        <v>1.7203102596889499E-7</v>
      </c>
      <c r="L2506" s="99">
        <v>1.43276530757398E-5</v>
      </c>
    </row>
    <row r="2507" spans="1:12">
      <c r="A2507" s="26">
        <v>1113</v>
      </c>
      <c r="B2507" s="33" t="s">
        <v>1006</v>
      </c>
      <c r="C2507" s="98">
        <v>2823543</v>
      </c>
      <c r="D2507" s="98">
        <v>2823543</v>
      </c>
      <c r="E2507" s="98">
        <v>121</v>
      </c>
      <c r="F2507" s="33" t="s">
        <v>364</v>
      </c>
      <c r="G2507" s="26">
        <v>108</v>
      </c>
      <c r="H2507" s="26">
        <v>12</v>
      </c>
      <c r="I2507" s="26">
        <v>41</v>
      </c>
      <c r="J2507" s="26">
        <v>22</v>
      </c>
      <c r="K2507" s="99">
        <v>1.71925719721613E-7</v>
      </c>
      <c r="L2507" s="99">
        <v>1.43276530757398E-5</v>
      </c>
    </row>
    <row r="2508" spans="1:12">
      <c r="A2508" s="26">
        <v>1114</v>
      </c>
      <c r="B2508" s="33" t="s">
        <v>1006</v>
      </c>
      <c r="C2508" s="98">
        <v>2503498</v>
      </c>
      <c r="D2508" s="98">
        <v>2503498</v>
      </c>
      <c r="E2508" s="98">
        <v>368</v>
      </c>
      <c r="F2508" s="33" t="s">
        <v>364</v>
      </c>
      <c r="G2508" s="26">
        <v>108</v>
      </c>
      <c r="H2508" s="26">
        <v>9</v>
      </c>
      <c r="I2508" s="26">
        <v>41</v>
      </c>
      <c r="J2508" s="26">
        <v>20</v>
      </c>
      <c r="K2508" s="99">
        <v>1.7929811430686401E-7</v>
      </c>
      <c r="L2508" s="99">
        <v>1.47119937934514E-5</v>
      </c>
    </row>
    <row r="2509" spans="1:12">
      <c r="A2509" s="26">
        <v>1115</v>
      </c>
      <c r="B2509" s="33" t="s">
        <v>1006</v>
      </c>
      <c r="C2509" s="98">
        <v>2504307</v>
      </c>
      <c r="D2509" s="98">
        <v>2504307</v>
      </c>
      <c r="E2509" s="98">
        <v>239</v>
      </c>
      <c r="F2509" s="33" t="s">
        <v>364</v>
      </c>
      <c r="G2509" s="26">
        <v>108</v>
      </c>
      <c r="H2509" s="26">
        <v>9</v>
      </c>
      <c r="I2509" s="26">
        <v>41</v>
      </c>
      <c r="J2509" s="26">
        <v>20</v>
      </c>
      <c r="K2509" s="99">
        <v>1.7929811430686401E-7</v>
      </c>
      <c r="L2509" s="99">
        <v>1.47119937934514E-5</v>
      </c>
    </row>
    <row r="2510" spans="1:12">
      <c r="A2510" s="26">
        <v>1116</v>
      </c>
      <c r="B2510" s="33" t="s">
        <v>1006</v>
      </c>
      <c r="C2510" s="98">
        <v>3688505</v>
      </c>
      <c r="D2510" s="98">
        <v>3688811</v>
      </c>
      <c r="E2510" s="98">
        <v>306</v>
      </c>
      <c r="F2510" s="33" t="s">
        <v>359</v>
      </c>
      <c r="G2510" s="26">
        <v>108</v>
      </c>
      <c r="H2510" s="26">
        <v>9</v>
      </c>
      <c r="I2510" s="26">
        <v>41</v>
      </c>
      <c r="J2510" s="26">
        <v>20</v>
      </c>
      <c r="K2510" s="99">
        <v>1.7929811430686401E-7</v>
      </c>
      <c r="L2510" s="99">
        <v>1.47119937934514E-5</v>
      </c>
    </row>
    <row r="2511" spans="1:12">
      <c r="A2511" s="26">
        <v>1117</v>
      </c>
      <c r="B2511" s="33" t="s">
        <v>1006</v>
      </c>
      <c r="C2511" s="98">
        <v>3765612</v>
      </c>
      <c r="D2511" s="98">
        <v>3765612</v>
      </c>
      <c r="E2511" s="98">
        <v>235</v>
      </c>
      <c r="F2511" s="33" t="s">
        <v>364</v>
      </c>
      <c r="G2511" s="26">
        <v>108</v>
      </c>
      <c r="H2511" s="26">
        <v>4</v>
      </c>
      <c r="I2511" s="26">
        <v>41</v>
      </c>
      <c r="J2511" s="26">
        <v>16</v>
      </c>
      <c r="K2511" s="99">
        <v>1.85732921043648E-7</v>
      </c>
      <c r="L2511" s="99">
        <v>1.49741768378621E-5</v>
      </c>
    </row>
    <row r="2512" spans="1:12">
      <c r="A2512" s="26">
        <v>1118</v>
      </c>
      <c r="B2512" s="33" t="s">
        <v>1006</v>
      </c>
      <c r="C2512" s="98">
        <v>14368481</v>
      </c>
      <c r="D2512" s="98">
        <v>14368481</v>
      </c>
      <c r="E2512" s="98">
        <v>86</v>
      </c>
      <c r="F2512" s="33" t="s">
        <v>364</v>
      </c>
      <c r="G2512" s="26">
        <v>108</v>
      </c>
      <c r="H2512" s="26">
        <v>49</v>
      </c>
      <c r="I2512" s="26">
        <v>41</v>
      </c>
      <c r="J2512" s="26">
        <v>37</v>
      </c>
      <c r="K2512" s="99">
        <v>2.7370289130247401E-7</v>
      </c>
      <c r="L2512" s="99">
        <v>2.00816825063037E-5</v>
      </c>
    </row>
    <row r="2513" spans="1:12">
      <c r="A2513" s="26">
        <v>1119</v>
      </c>
      <c r="B2513" s="33" t="s">
        <v>1006</v>
      </c>
      <c r="C2513" s="98">
        <v>8200337</v>
      </c>
      <c r="D2513" s="98">
        <v>8207506</v>
      </c>
      <c r="E2513" s="98">
        <v>7169</v>
      </c>
      <c r="F2513" s="33" t="s">
        <v>359</v>
      </c>
      <c r="G2513" s="26">
        <v>108</v>
      </c>
      <c r="H2513" s="26">
        <v>18</v>
      </c>
      <c r="I2513" s="26">
        <v>41</v>
      </c>
      <c r="J2513" s="26">
        <v>25</v>
      </c>
      <c r="K2513" s="99">
        <v>3.4465435301997099E-7</v>
      </c>
      <c r="L2513" s="99">
        <v>2.3485611367704901E-5</v>
      </c>
    </row>
    <row r="2514" spans="1:12">
      <c r="A2514" s="26">
        <v>1120</v>
      </c>
      <c r="B2514" s="33" t="s">
        <v>1006</v>
      </c>
      <c r="C2514" s="98">
        <v>8371308</v>
      </c>
      <c r="D2514" s="98">
        <v>8377896</v>
      </c>
      <c r="E2514" s="98">
        <v>6588</v>
      </c>
      <c r="F2514" s="33" t="s">
        <v>359</v>
      </c>
      <c r="G2514" s="26">
        <v>108</v>
      </c>
      <c r="H2514" s="26">
        <v>18</v>
      </c>
      <c r="I2514" s="26">
        <v>41</v>
      </c>
      <c r="J2514" s="26">
        <v>25</v>
      </c>
      <c r="K2514" s="99">
        <v>3.4465435301997099E-7</v>
      </c>
      <c r="L2514" s="99">
        <v>2.3485611367704901E-5</v>
      </c>
    </row>
    <row r="2515" spans="1:12">
      <c r="A2515" s="26">
        <v>1121</v>
      </c>
      <c r="B2515" s="33" t="s">
        <v>1006</v>
      </c>
      <c r="C2515" s="98">
        <v>11162496</v>
      </c>
      <c r="D2515" s="98">
        <v>11162547</v>
      </c>
      <c r="E2515" s="98">
        <v>51</v>
      </c>
      <c r="F2515" s="33" t="s">
        <v>359</v>
      </c>
      <c r="G2515" s="26">
        <v>108</v>
      </c>
      <c r="H2515" s="26">
        <v>16</v>
      </c>
      <c r="I2515" s="26">
        <v>41</v>
      </c>
      <c r="J2515" s="26">
        <v>24</v>
      </c>
      <c r="K2515" s="99">
        <v>4.72007469583452E-7</v>
      </c>
      <c r="L2515" s="99">
        <v>2.8961626463335101E-5</v>
      </c>
    </row>
    <row r="2516" spans="1:12">
      <c r="A2516" s="26">
        <v>1122</v>
      </c>
      <c r="B2516" s="33" t="s">
        <v>1006</v>
      </c>
      <c r="C2516" s="98">
        <v>4170989</v>
      </c>
      <c r="D2516" s="98">
        <v>4170989</v>
      </c>
      <c r="E2516" s="98">
        <v>91</v>
      </c>
      <c r="F2516" s="33" t="s">
        <v>364</v>
      </c>
      <c r="G2516" s="26">
        <v>98</v>
      </c>
      <c r="H2516" s="26">
        <v>1</v>
      </c>
      <c r="I2516" s="26">
        <v>33</v>
      </c>
      <c r="J2516" s="26">
        <v>11</v>
      </c>
      <c r="K2516" s="99">
        <v>6.0900949250722803E-7</v>
      </c>
      <c r="L2516" s="99">
        <v>3.5042052417418002E-5</v>
      </c>
    </row>
    <row r="2517" spans="1:12">
      <c r="A2517" s="26">
        <v>1123</v>
      </c>
      <c r="B2517" s="33" t="s">
        <v>1006</v>
      </c>
      <c r="C2517" s="98">
        <v>6152215</v>
      </c>
      <c r="D2517" s="98">
        <v>6152215</v>
      </c>
      <c r="E2517" s="98">
        <v>239</v>
      </c>
      <c r="F2517" s="33" t="s">
        <v>364</v>
      </c>
      <c r="G2517" s="26">
        <v>108</v>
      </c>
      <c r="H2517" s="26">
        <v>5</v>
      </c>
      <c r="I2517" s="26">
        <v>41</v>
      </c>
      <c r="J2517" s="26">
        <v>16</v>
      </c>
      <c r="K2517" s="99">
        <v>6.3854810800949199E-7</v>
      </c>
      <c r="L2517" s="99">
        <v>3.59949049340147E-5</v>
      </c>
    </row>
    <row r="2518" spans="1:12">
      <c r="A2518" s="26">
        <v>1124</v>
      </c>
      <c r="B2518" s="33" t="s">
        <v>1006</v>
      </c>
      <c r="C2518" s="98">
        <v>10828627</v>
      </c>
      <c r="D2518" s="98">
        <v>10829062</v>
      </c>
      <c r="E2518" s="98">
        <v>442</v>
      </c>
      <c r="F2518" s="33" t="s">
        <v>359</v>
      </c>
      <c r="G2518" s="26">
        <v>108</v>
      </c>
      <c r="H2518" s="26">
        <v>5</v>
      </c>
      <c r="I2518" s="26">
        <v>41</v>
      </c>
      <c r="J2518" s="26">
        <v>16</v>
      </c>
      <c r="K2518" s="99">
        <v>6.3854810800949199E-7</v>
      </c>
      <c r="L2518" s="99">
        <v>3.59949049340147E-5</v>
      </c>
    </row>
    <row r="2519" spans="1:12">
      <c r="A2519" s="26">
        <v>1125</v>
      </c>
      <c r="B2519" s="33" t="s">
        <v>1006</v>
      </c>
      <c r="C2519" s="98">
        <v>2624800</v>
      </c>
      <c r="D2519" s="98">
        <v>2624800</v>
      </c>
      <c r="E2519" s="98">
        <v>123</v>
      </c>
      <c r="F2519" s="33" t="s">
        <v>364</v>
      </c>
      <c r="G2519" s="26">
        <v>108</v>
      </c>
      <c r="H2519" s="26">
        <v>9</v>
      </c>
      <c r="I2519" s="26">
        <v>41</v>
      </c>
      <c r="J2519" s="26">
        <v>19</v>
      </c>
      <c r="K2519" s="99">
        <v>6.8660084223193499E-7</v>
      </c>
      <c r="L2519" s="99">
        <v>3.7558555736608501E-5</v>
      </c>
    </row>
    <row r="2520" spans="1:12">
      <c r="A2520" s="26">
        <v>1126</v>
      </c>
      <c r="B2520" s="33" t="s">
        <v>1006</v>
      </c>
      <c r="C2520" s="98">
        <v>144029</v>
      </c>
      <c r="D2520" s="98">
        <v>144029</v>
      </c>
      <c r="E2520" s="98">
        <v>222</v>
      </c>
      <c r="F2520" s="33" t="s">
        <v>364</v>
      </c>
      <c r="G2520" s="26">
        <v>108</v>
      </c>
      <c r="H2520" s="26">
        <v>2</v>
      </c>
      <c r="I2520" s="26">
        <v>41</v>
      </c>
      <c r="J2520" s="26">
        <v>13</v>
      </c>
      <c r="K2520" s="99">
        <v>7.23065375633546E-7</v>
      </c>
      <c r="L2520" s="99">
        <v>3.8343202921263399E-5</v>
      </c>
    </row>
    <row r="2521" spans="1:12">
      <c r="A2521" s="26">
        <v>1127</v>
      </c>
      <c r="B2521" s="33" t="s">
        <v>1006</v>
      </c>
      <c r="C2521" s="98">
        <v>2285219</v>
      </c>
      <c r="D2521" s="98">
        <v>2285839</v>
      </c>
      <c r="E2521" s="98">
        <v>620</v>
      </c>
      <c r="F2521" s="33" t="s">
        <v>359</v>
      </c>
      <c r="G2521" s="26">
        <v>108</v>
      </c>
      <c r="H2521" s="26">
        <v>2</v>
      </c>
      <c r="I2521" s="26">
        <v>41</v>
      </c>
      <c r="J2521" s="26">
        <v>13</v>
      </c>
      <c r="K2521" s="99">
        <v>7.23065375633546E-7</v>
      </c>
      <c r="L2521" s="99">
        <v>3.8343202921263399E-5</v>
      </c>
    </row>
    <row r="2522" spans="1:12">
      <c r="A2522" s="26">
        <v>1128</v>
      </c>
      <c r="B2522" s="33" t="s">
        <v>1006</v>
      </c>
      <c r="C2522" s="98">
        <v>2316595</v>
      </c>
      <c r="D2522" s="98">
        <v>2316595</v>
      </c>
      <c r="E2522" s="98">
        <v>158</v>
      </c>
      <c r="F2522" s="33" t="s">
        <v>364</v>
      </c>
      <c r="G2522" s="26">
        <v>108</v>
      </c>
      <c r="H2522" s="26">
        <v>2</v>
      </c>
      <c r="I2522" s="26">
        <v>41</v>
      </c>
      <c r="J2522" s="26">
        <v>13</v>
      </c>
      <c r="K2522" s="99">
        <v>7.23065375633546E-7</v>
      </c>
      <c r="L2522" s="99">
        <v>3.8343202921263399E-5</v>
      </c>
    </row>
    <row r="2523" spans="1:12">
      <c r="A2523" s="26">
        <v>1129</v>
      </c>
      <c r="B2523" s="33" t="s">
        <v>1006</v>
      </c>
      <c r="C2523" s="98">
        <v>2321350</v>
      </c>
      <c r="D2523" s="98">
        <v>2321350</v>
      </c>
      <c r="E2523" s="98">
        <v>54</v>
      </c>
      <c r="F2523" s="33" t="s">
        <v>364</v>
      </c>
      <c r="G2523" s="26">
        <v>108</v>
      </c>
      <c r="H2523" s="26">
        <v>2</v>
      </c>
      <c r="I2523" s="26">
        <v>41</v>
      </c>
      <c r="J2523" s="26">
        <v>13</v>
      </c>
      <c r="K2523" s="99">
        <v>7.23065375633546E-7</v>
      </c>
      <c r="L2523" s="99">
        <v>3.8343202921263399E-5</v>
      </c>
    </row>
    <row r="2524" spans="1:12">
      <c r="A2524" s="26">
        <v>1130</v>
      </c>
      <c r="B2524" s="33" t="s">
        <v>1006</v>
      </c>
      <c r="C2524" s="98">
        <v>2384020</v>
      </c>
      <c r="D2524" s="98">
        <v>2384020</v>
      </c>
      <c r="E2524" s="98">
        <v>151</v>
      </c>
      <c r="F2524" s="33" t="s">
        <v>364</v>
      </c>
      <c r="G2524" s="26">
        <v>108</v>
      </c>
      <c r="H2524" s="26">
        <v>2</v>
      </c>
      <c r="I2524" s="26">
        <v>41</v>
      </c>
      <c r="J2524" s="26">
        <v>13</v>
      </c>
      <c r="K2524" s="99">
        <v>7.23065375633546E-7</v>
      </c>
      <c r="L2524" s="99">
        <v>3.8343202921263399E-5</v>
      </c>
    </row>
    <row r="2525" spans="1:12">
      <c r="A2525" s="26">
        <v>1131</v>
      </c>
      <c r="B2525" s="33" t="s">
        <v>1006</v>
      </c>
      <c r="C2525" s="98">
        <v>2386170</v>
      </c>
      <c r="D2525" s="98">
        <v>2386170</v>
      </c>
      <c r="E2525" s="98">
        <v>60</v>
      </c>
      <c r="F2525" s="33" t="s">
        <v>364</v>
      </c>
      <c r="G2525" s="26">
        <v>108</v>
      </c>
      <c r="H2525" s="26">
        <v>2</v>
      </c>
      <c r="I2525" s="26">
        <v>41</v>
      </c>
      <c r="J2525" s="26">
        <v>13</v>
      </c>
      <c r="K2525" s="99">
        <v>7.23065375633546E-7</v>
      </c>
      <c r="L2525" s="99">
        <v>3.8343202921263399E-5</v>
      </c>
    </row>
    <row r="2526" spans="1:12">
      <c r="A2526" s="26">
        <v>1132</v>
      </c>
      <c r="B2526" s="33" t="s">
        <v>1006</v>
      </c>
      <c r="C2526" s="98">
        <v>2112842</v>
      </c>
      <c r="D2526" s="98">
        <v>2112842</v>
      </c>
      <c r="E2526" s="98">
        <v>57</v>
      </c>
      <c r="F2526" s="33" t="s">
        <v>364</v>
      </c>
      <c r="G2526" s="26">
        <v>104</v>
      </c>
      <c r="H2526" s="26">
        <v>2</v>
      </c>
      <c r="I2526" s="26">
        <v>35</v>
      </c>
      <c r="J2526" s="26">
        <v>12</v>
      </c>
      <c r="K2526" s="99">
        <v>7.8946189210025499E-7</v>
      </c>
      <c r="L2526" s="99">
        <v>4.06869748677204E-5</v>
      </c>
    </row>
    <row r="2527" spans="1:12">
      <c r="A2527" s="26">
        <v>1133</v>
      </c>
      <c r="B2527" s="33" t="s">
        <v>1006</v>
      </c>
      <c r="C2527" s="98">
        <v>3681279</v>
      </c>
      <c r="D2527" s="98">
        <v>3681470</v>
      </c>
      <c r="E2527" s="98">
        <v>191</v>
      </c>
      <c r="F2527" s="33" t="s">
        <v>359</v>
      </c>
      <c r="G2527" s="26">
        <v>108</v>
      </c>
      <c r="H2527" s="26">
        <v>3</v>
      </c>
      <c r="I2527" s="26">
        <v>41</v>
      </c>
      <c r="J2527" s="26">
        <v>14</v>
      </c>
      <c r="K2527" s="99">
        <v>7.9073626068007601E-7</v>
      </c>
      <c r="L2527" s="99">
        <v>4.06869748677204E-5</v>
      </c>
    </row>
    <row r="2528" spans="1:12">
      <c r="A2528" s="26">
        <v>1134</v>
      </c>
      <c r="B2528" s="33" t="s">
        <v>1006</v>
      </c>
      <c r="C2528" s="98">
        <v>7500407</v>
      </c>
      <c r="D2528" s="98">
        <v>7505057</v>
      </c>
      <c r="E2528" s="98">
        <v>4648</v>
      </c>
      <c r="F2528" s="33" t="s">
        <v>359</v>
      </c>
      <c r="G2528" s="26">
        <v>108</v>
      </c>
      <c r="H2528" s="26">
        <v>35</v>
      </c>
      <c r="I2528" s="26">
        <v>41</v>
      </c>
      <c r="J2528" s="26">
        <v>32</v>
      </c>
      <c r="K2528" s="99">
        <v>8.1186327879505498E-7</v>
      </c>
      <c r="L2528" s="99">
        <v>4.1466328129101397E-5</v>
      </c>
    </row>
    <row r="2529" spans="1:12">
      <c r="A2529" s="26">
        <v>1135</v>
      </c>
      <c r="B2529" s="33" t="s">
        <v>1006</v>
      </c>
      <c r="C2529" s="98">
        <v>17450743</v>
      </c>
      <c r="D2529" s="98">
        <v>17450812</v>
      </c>
      <c r="E2529" s="98">
        <v>69</v>
      </c>
      <c r="F2529" s="33" t="s">
        <v>359</v>
      </c>
      <c r="G2529" s="26">
        <v>108</v>
      </c>
      <c r="H2529" s="26">
        <v>0</v>
      </c>
      <c r="I2529" s="26">
        <v>41</v>
      </c>
      <c r="J2529" s="26">
        <v>10</v>
      </c>
      <c r="K2529" s="99">
        <v>1.02703905151613E-6</v>
      </c>
      <c r="L2529" s="99">
        <v>4.9451217108938302E-5</v>
      </c>
    </row>
    <row r="2530" spans="1:12">
      <c r="A2530" s="26">
        <v>1136</v>
      </c>
      <c r="B2530" s="33" t="s">
        <v>1006</v>
      </c>
      <c r="C2530" s="98">
        <v>2066105</v>
      </c>
      <c r="D2530" s="98">
        <v>2066559</v>
      </c>
      <c r="E2530" s="98">
        <v>490</v>
      </c>
      <c r="F2530" s="33" t="s">
        <v>359</v>
      </c>
      <c r="G2530" s="26">
        <v>102</v>
      </c>
      <c r="H2530" s="26">
        <v>12</v>
      </c>
      <c r="I2530" s="26">
        <v>35</v>
      </c>
      <c r="J2530" s="26">
        <v>19</v>
      </c>
      <c r="K2530" s="99">
        <v>1.1500875886993101E-6</v>
      </c>
      <c r="L2530" s="99">
        <v>5.4430937175745102E-5</v>
      </c>
    </row>
    <row r="2531" spans="1:12">
      <c r="A2531" s="26">
        <v>1137</v>
      </c>
      <c r="B2531" s="33" t="s">
        <v>1006</v>
      </c>
      <c r="C2531" s="98">
        <v>4103258</v>
      </c>
      <c r="D2531" s="98">
        <v>4103684</v>
      </c>
      <c r="E2531" s="98">
        <v>425</v>
      </c>
      <c r="F2531" s="33" t="s">
        <v>359</v>
      </c>
      <c r="G2531" s="26">
        <v>104</v>
      </c>
      <c r="H2531" s="26">
        <v>8</v>
      </c>
      <c r="I2531" s="26">
        <v>37</v>
      </c>
      <c r="J2531" s="26">
        <v>17</v>
      </c>
      <c r="K2531" s="99">
        <v>1.24791408575169E-6</v>
      </c>
      <c r="L2531" s="99">
        <v>5.7395769907524502E-5</v>
      </c>
    </row>
    <row r="2532" spans="1:12">
      <c r="A2532" s="26">
        <v>1138</v>
      </c>
      <c r="B2532" s="33" t="s">
        <v>1006</v>
      </c>
      <c r="C2532" s="98">
        <v>4227028</v>
      </c>
      <c r="D2532" s="98">
        <v>4227028</v>
      </c>
      <c r="E2532" s="98">
        <v>76</v>
      </c>
      <c r="F2532" s="33" t="s">
        <v>364</v>
      </c>
      <c r="G2532" s="26">
        <v>108</v>
      </c>
      <c r="H2532" s="26">
        <v>1</v>
      </c>
      <c r="I2532" s="26">
        <v>41</v>
      </c>
      <c r="J2532" s="26">
        <v>11</v>
      </c>
      <c r="K2532" s="99">
        <v>2.20088975349922E-6</v>
      </c>
      <c r="L2532" s="99">
        <v>8.8463009309488994E-5</v>
      </c>
    </row>
    <row r="2533" spans="1:12">
      <c r="A2533" s="26">
        <v>1139</v>
      </c>
      <c r="B2533" s="33" t="s">
        <v>1006</v>
      </c>
      <c r="C2533" s="98">
        <v>4227593</v>
      </c>
      <c r="D2533" s="98">
        <v>4228169</v>
      </c>
      <c r="E2533" s="98">
        <v>570</v>
      </c>
      <c r="F2533" s="33" t="s">
        <v>359</v>
      </c>
      <c r="G2533" s="26">
        <v>108</v>
      </c>
      <c r="H2533" s="26">
        <v>1</v>
      </c>
      <c r="I2533" s="26">
        <v>41</v>
      </c>
      <c r="J2533" s="26">
        <v>11</v>
      </c>
      <c r="K2533" s="99">
        <v>2.20088975349922E-6</v>
      </c>
      <c r="L2533" s="99">
        <v>8.8463009309488994E-5</v>
      </c>
    </row>
    <row r="2534" spans="1:12">
      <c r="A2534" s="26">
        <v>1140</v>
      </c>
      <c r="B2534" s="33" t="s">
        <v>1006</v>
      </c>
      <c r="C2534" s="98">
        <v>4229248</v>
      </c>
      <c r="D2534" s="98">
        <v>4229470</v>
      </c>
      <c r="E2534" s="98">
        <v>222</v>
      </c>
      <c r="F2534" s="33" t="s">
        <v>359</v>
      </c>
      <c r="G2534" s="26">
        <v>108</v>
      </c>
      <c r="H2534" s="26">
        <v>1</v>
      </c>
      <c r="I2534" s="26">
        <v>41</v>
      </c>
      <c r="J2534" s="26">
        <v>11</v>
      </c>
      <c r="K2534" s="99">
        <v>2.20088975349922E-6</v>
      </c>
      <c r="L2534" s="99">
        <v>8.8463009309488994E-5</v>
      </c>
    </row>
    <row r="2535" spans="1:12">
      <c r="A2535" s="26">
        <v>1141</v>
      </c>
      <c r="B2535" s="33" t="s">
        <v>1006</v>
      </c>
      <c r="C2535" s="98">
        <v>4231699</v>
      </c>
      <c r="D2535" s="98">
        <v>4231699</v>
      </c>
      <c r="E2535" s="98">
        <v>272</v>
      </c>
      <c r="F2535" s="33" t="s">
        <v>364</v>
      </c>
      <c r="G2535" s="26">
        <v>108</v>
      </c>
      <c r="H2535" s="26">
        <v>1</v>
      </c>
      <c r="I2535" s="26">
        <v>41</v>
      </c>
      <c r="J2535" s="26">
        <v>11</v>
      </c>
      <c r="K2535" s="99">
        <v>2.20088975349922E-6</v>
      </c>
      <c r="L2535" s="99">
        <v>8.8463009309488994E-5</v>
      </c>
    </row>
    <row r="2536" spans="1:12">
      <c r="A2536" s="26">
        <v>1142</v>
      </c>
      <c r="B2536" s="33" t="s">
        <v>1006</v>
      </c>
      <c r="C2536" s="98">
        <v>4259466</v>
      </c>
      <c r="D2536" s="98">
        <v>4259524</v>
      </c>
      <c r="E2536" s="98">
        <v>58</v>
      </c>
      <c r="F2536" s="33" t="s">
        <v>359</v>
      </c>
      <c r="G2536" s="26">
        <v>108</v>
      </c>
      <c r="H2536" s="26">
        <v>1</v>
      </c>
      <c r="I2536" s="26">
        <v>41</v>
      </c>
      <c r="J2536" s="26">
        <v>11</v>
      </c>
      <c r="K2536" s="99">
        <v>2.20088975349922E-6</v>
      </c>
      <c r="L2536" s="99">
        <v>8.8463009309488994E-5</v>
      </c>
    </row>
    <row r="2537" spans="1:12">
      <c r="A2537" s="26">
        <v>1143</v>
      </c>
      <c r="B2537" s="33" t="s">
        <v>1006</v>
      </c>
      <c r="C2537" s="98">
        <v>4262967</v>
      </c>
      <c r="D2537" s="98">
        <v>4263128</v>
      </c>
      <c r="E2537" s="98">
        <v>161</v>
      </c>
      <c r="F2537" s="33" t="s">
        <v>359</v>
      </c>
      <c r="G2537" s="26">
        <v>108</v>
      </c>
      <c r="H2537" s="26">
        <v>1</v>
      </c>
      <c r="I2537" s="26">
        <v>41</v>
      </c>
      <c r="J2537" s="26">
        <v>11</v>
      </c>
      <c r="K2537" s="99">
        <v>2.20088975349922E-6</v>
      </c>
      <c r="L2537" s="99">
        <v>8.8463009309488994E-5</v>
      </c>
    </row>
    <row r="2538" spans="1:12">
      <c r="A2538" s="26">
        <v>1144</v>
      </c>
      <c r="B2538" s="33" t="s">
        <v>1006</v>
      </c>
      <c r="C2538" s="98">
        <v>4292466</v>
      </c>
      <c r="D2538" s="98">
        <v>4298709</v>
      </c>
      <c r="E2538" s="98">
        <v>6243</v>
      </c>
      <c r="F2538" s="33" t="s">
        <v>381</v>
      </c>
      <c r="G2538" s="26">
        <v>108</v>
      </c>
      <c r="H2538" s="26">
        <v>1</v>
      </c>
      <c r="I2538" s="26">
        <v>41</v>
      </c>
      <c r="J2538" s="26">
        <v>11</v>
      </c>
      <c r="K2538" s="99">
        <v>2.20088975349922E-6</v>
      </c>
      <c r="L2538" s="99">
        <v>8.8463009309488994E-5</v>
      </c>
    </row>
    <row r="2539" spans="1:12">
      <c r="A2539" s="26">
        <v>1145</v>
      </c>
      <c r="B2539" s="33" t="s">
        <v>1006</v>
      </c>
      <c r="C2539" s="98">
        <v>4312172</v>
      </c>
      <c r="D2539" s="98">
        <v>4312366</v>
      </c>
      <c r="E2539" s="98">
        <v>194</v>
      </c>
      <c r="F2539" s="33" t="s">
        <v>359</v>
      </c>
      <c r="G2539" s="26">
        <v>108</v>
      </c>
      <c r="H2539" s="26">
        <v>1</v>
      </c>
      <c r="I2539" s="26">
        <v>41</v>
      </c>
      <c r="J2539" s="26">
        <v>11</v>
      </c>
      <c r="K2539" s="99">
        <v>2.20088975349922E-6</v>
      </c>
      <c r="L2539" s="99">
        <v>8.8463009309488994E-5</v>
      </c>
    </row>
    <row r="2540" spans="1:12">
      <c r="A2540" s="26">
        <v>1146</v>
      </c>
      <c r="B2540" s="33" t="s">
        <v>1006</v>
      </c>
      <c r="C2540" s="98">
        <v>4364946</v>
      </c>
      <c r="D2540" s="98">
        <v>4366381</v>
      </c>
      <c r="E2540" s="98">
        <v>1435</v>
      </c>
      <c r="F2540" s="33" t="s">
        <v>359</v>
      </c>
      <c r="G2540" s="26">
        <v>108</v>
      </c>
      <c r="H2540" s="26">
        <v>1</v>
      </c>
      <c r="I2540" s="26">
        <v>41</v>
      </c>
      <c r="J2540" s="26">
        <v>11</v>
      </c>
      <c r="K2540" s="99">
        <v>2.20088975349922E-6</v>
      </c>
      <c r="L2540" s="99">
        <v>8.8463009309488994E-5</v>
      </c>
    </row>
    <row r="2541" spans="1:12">
      <c r="A2541" s="26">
        <v>1147</v>
      </c>
      <c r="B2541" s="33" t="s">
        <v>1006</v>
      </c>
      <c r="C2541" s="98">
        <v>4400409</v>
      </c>
      <c r="D2541" s="98">
        <v>4400409</v>
      </c>
      <c r="E2541" s="98">
        <v>147</v>
      </c>
      <c r="F2541" s="33" t="s">
        <v>364</v>
      </c>
      <c r="G2541" s="26">
        <v>108</v>
      </c>
      <c r="H2541" s="26">
        <v>1</v>
      </c>
      <c r="I2541" s="26">
        <v>41</v>
      </c>
      <c r="J2541" s="26">
        <v>11</v>
      </c>
      <c r="K2541" s="99">
        <v>2.20088975349922E-6</v>
      </c>
      <c r="L2541" s="99">
        <v>8.8463009309488994E-5</v>
      </c>
    </row>
    <row r="2542" spans="1:12">
      <c r="A2542" s="26">
        <v>1148</v>
      </c>
      <c r="B2542" s="33" t="s">
        <v>1006</v>
      </c>
      <c r="C2542" s="98">
        <v>4412957</v>
      </c>
      <c r="D2542" s="98">
        <v>4413245</v>
      </c>
      <c r="E2542" s="98">
        <v>288</v>
      </c>
      <c r="F2542" s="33" t="s">
        <v>359</v>
      </c>
      <c r="G2542" s="26">
        <v>108</v>
      </c>
      <c r="H2542" s="26">
        <v>1</v>
      </c>
      <c r="I2542" s="26">
        <v>41</v>
      </c>
      <c r="J2542" s="26">
        <v>11</v>
      </c>
      <c r="K2542" s="99">
        <v>2.20088975349922E-6</v>
      </c>
      <c r="L2542" s="99">
        <v>8.8463009309488994E-5</v>
      </c>
    </row>
    <row r="2543" spans="1:12">
      <c r="A2543" s="26">
        <v>1149</v>
      </c>
      <c r="B2543" s="33" t="s">
        <v>1006</v>
      </c>
      <c r="C2543" s="98">
        <v>4434747</v>
      </c>
      <c r="D2543" s="98">
        <v>4434747</v>
      </c>
      <c r="E2543" s="98">
        <v>166</v>
      </c>
      <c r="F2543" s="33" t="s">
        <v>364</v>
      </c>
      <c r="G2543" s="26">
        <v>108</v>
      </c>
      <c r="H2543" s="26">
        <v>1</v>
      </c>
      <c r="I2543" s="26">
        <v>41</v>
      </c>
      <c r="J2543" s="26">
        <v>11</v>
      </c>
      <c r="K2543" s="99">
        <v>2.20088975349922E-6</v>
      </c>
      <c r="L2543" s="99">
        <v>8.8463009309488994E-5</v>
      </c>
    </row>
    <row r="2544" spans="1:12">
      <c r="A2544" s="26">
        <v>1150</v>
      </c>
      <c r="B2544" s="33" t="s">
        <v>1006</v>
      </c>
      <c r="C2544" s="98">
        <v>4438702</v>
      </c>
      <c r="D2544" s="98">
        <v>4438847</v>
      </c>
      <c r="E2544" s="98">
        <v>145</v>
      </c>
      <c r="F2544" s="33" t="s">
        <v>359</v>
      </c>
      <c r="G2544" s="26">
        <v>108</v>
      </c>
      <c r="H2544" s="26">
        <v>1</v>
      </c>
      <c r="I2544" s="26">
        <v>41</v>
      </c>
      <c r="J2544" s="26">
        <v>11</v>
      </c>
      <c r="K2544" s="99">
        <v>2.20088975349922E-6</v>
      </c>
      <c r="L2544" s="99">
        <v>8.8463009309488994E-5</v>
      </c>
    </row>
    <row r="2545" spans="1:12">
      <c r="A2545" s="26">
        <v>1151</v>
      </c>
      <c r="B2545" s="33" t="s">
        <v>1006</v>
      </c>
      <c r="C2545" s="98">
        <v>4448713</v>
      </c>
      <c r="D2545" s="98">
        <v>4448713</v>
      </c>
      <c r="E2545" s="98">
        <v>122</v>
      </c>
      <c r="F2545" s="33" t="s">
        <v>364</v>
      </c>
      <c r="G2545" s="26">
        <v>108</v>
      </c>
      <c r="H2545" s="26">
        <v>1</v>
      </c>
      <c r="I2545" s="26">
        <v>41</v>
      </c>
      <c r="J2545" s="26">
        <v>11</v>
      </c>
      <c r="K2545" s="99">
        <v>2.20088975349922E-6</v>
      </c>
      <c r="L2545" s="99">
        <v>8.8463009309488994E-5</v>
      </c>
    </row>
    <row r="2546" spans="1:12">
      <c r="A2546" s="26">
        <v>1152</v>
      </c>
      <c r="B2546" s="33" t="s">
        <v>1006</v>
      </c>
      <c r="C2546" s="98">
        <v>6435971</v>
      </c>
      <c r="D2546" s="98">
        <v>6436025</v>
      </c>
      <c r="E2546" s="98">
        <v>54</v>
      </c>
      <c r="F2546" s="33" t="s">
        <v>359</v>
      </c>
      <c r="G2546" s="26">
        <v>108</v>
      </c>
      <c r="H2546" s="26">
        <v>2</v>
      </c>
      <c r="I2546" s="26">
        <v>40</v>
      </c>
      <c r="J2546" s="26">
        <v>12</v>
      </c>
      <c r="K2546" s="99">
        <v>2.2838813709438198E-6</v>
      </c>
      <c r="L2546" s="99">
        <v>9.1665942028590195E-5</v>
      </c>
    </row>
    <row r="2547" spans="1:12">
      <c r="A2547" s="26">
        <v>1153</v>
      </c>
      <c r="B2547" s="33" t="s">
        <v>1006</v>
      </c>
      <c r="C2547" s="98">
        <v>10779899</v>
      </c>
      <c r="D2547" s="98">
        <v>10780623</v>
      </c>
      <c r="E2547" s="98">
        <v>724</v>
      </c>
      <c r="F2547" s="33" t="s">
        <v>359</v>
      </c>
      <c r="G2547" s="26">
        <v>108</v>
      </c>
      <c r="H2547" s="26">
        <v>5</v>
      </c>
      <c r="I2547" s="26">
        <v>41</v>
      </c>
      <c r="J2547" s="26">
        <v>15</v>
      </c>
      <c r="K2547" s="99">
        <v>2.4323928871434001E-6</v>
      </c>
      <c r="L2547" s="99">
        <v>9.4880428033804594E-5</v>
      </c>
    </row>
    <row r="2548" spans="1:12">
      <c r="A2548" s="26">
        <v>1154</v>
      </c>
      <c r="B2548" s="33" t="s">
        <v>1006</v>
      </c>
      <c r="C2548" s="98">
        <v>11723270</v>
      </c>
      <c r="D2548" s="98">
        <v>11723359</v>
      </c>
      <c r="E2548" s="98">
        <v>89</v>
      </c>
      <c r="F2548" s="33" t="s">
        <v>359</v>
      </c>
      <c r="G2548" s="26">
        <v>108</v>
      </c>
      <c r="H2548" s="26">
        <v>5</v>
      </c>
      <c r="I2548" s="26">
        <v>41</v>
      </c>
      <c r="J2548" s="26">
        <v>15</v>
      </c>
      <c r="K2548" s="99">
        <v>2.4323928871434001E-6</v>
      </c>
      <c r="L2548" s="99">
        <v>9.4880428033804594E-5</v>
      </c>
    </row>
    <row r="2549" spans="1:12">
      <c r="A2549" s="26">
        <v>1155</v>
      </c>
      <c r="B2549" s="33" t="s">
        <v>1006</v>
      </c>
      <c r="C2549" s="98">
        <v>3679380</v>
      </c>
      <c r="D2549" s="98">
        <v>3679540</v>
      </c>
      <c r="E2549" s="98">
        <v>160</v>
      </c>
      <c r="F2549" s="33" t="s">
        <v>359</v>
      </c>
      <c r="G2549" s="26">
        <v>108</v>
      </c>
      <c r="H2549" s="26">
        <v>9</v>
      </c>
      <c r="I2549" s="26">
        <v>41</v>
      </c>
      <c r="J2549" s="26">
        <v>18</v>
      </c>
      <c r="K2549" s="99">
        <v>2.4976085619520299E-6</v>
      </c>
      <c r="L2549" s="99">
        <v>9.5674966653560303E-5</v>
      </c>
    </row>
    <row r="2550" spans="1:12">
      <c r="A2550" s="26">
        <v>1156</v>
      </c>
      <c r="B2550" s="33" t="s">
        <v>1006</v>
      </c>
      <c r="C2550" s="98">
        <v>2101990</v>
      </c>
      <c r="D2550" s="98">
        <v>2101990</v>
      </c>
      <c r="E2550" s="98">
        <v>193</v>
      </c>
      <c r="F2550" s="33" t="s">
        <v>364</v>
      </c>
      <c r="G2550" s="26">
        <v>108</v>
      </c>
      <c r="H2550" s="26">
        <v>2</v>
      </c>
      <c r="I2550" s="26">
        <v>41</v>
      </c>
      <c r="J2550" s="26">
        <v>12</v>
      </c>
      <c r="K2550" s="99">
        <v>2.9297362655549601E-6</v>
      </c>
      <c r="L2550" s="26">
        <v>1.07906116319922E-4</v>
      </c>
    </row>
    <row r="2551" spans="1:12">
      <c r="A2551" s="26">
        <v>1157</v>
      </c>
      <c r="B2551" s="33" t="s">
        <v>1006</v>
      </c>
      <c r="C2551" s="98">
        <v>2160182</v>
      </c>
      <c r="D2551" s="98">
        <v>2165194</v>
      </c>
      <c r="E2551" s="98">
        <v>5009</v>
      </c>
      <c r="F2551" s="33" t="s">
        <v>359</v>
      </c>
      <c r="G2551" s="26">
        <v>108</v>
      </c>
      <c r="H2551" s="26">
        <v>2</v>
      </c>
      <c r="I2551" s="26">
        <v>41</v>
      </c>
      <c r="J2551" s="26">
        <v>12</v>
      </c>
      <c r="K2551" s="99">
        <v>2.9297362655549601E-6</v>
      </c>
      <c r="L2551" s="26">
        <v>1.07906116319922E-4</v>
      </c>
    </row>
    <row r="2552" spans="1:12">
      <c r="A2552" s="26">
        <v>1158</v>
      </c>
      <c r="B2552" s="33" t="s">
        <v>1006</v>
      </c>
      <c r="C2552" s="98">
        <v>2174714</v>
      </c>
      <c r="D2552" s="98">
        <v>2174714</v>
      </c>
      <c r="E2552" s="98">
        <v>77</v>
      </c>
      <c r="F2552" s="33" t="s">
        <v>364</v>
      </c>
      <c r="G2552" s="26">
        <v>108</v>
      </c>
      <c r="H2552" s="26">
        <v>2</v>
      </c>
      <c r="I2552" s="26">
        <v>41</v>
      </c>
      <c r="J2552" s="26">
        <v>12</v>
      </c>
      <c r="K2552" s="99">
        <v>2.9297362655549601E-6</v>
      </c>
      <c r="L2552" s="26">
        <v>1.07906116319922E-4</v>
      </c>
    </row>
    <row r="2553" spans="1:12">
      <c r="A2553" s="26">
        <v>1159</v>
      </c>
      <c r="B2553" s="33" t="s">
        <v>1006</v>
      </c>
      <c r="C2553" s="98">
        <v>2205651</v>
      </c>
      <c r="D2553" s="98">
        <v>2205911</v>
      </c>
      <c r="E2553" s="98">
        <v>260</v>
      </c>
      <c r="F2553" s="33" t="s">
        <v>359</v>
      </c>
      <c r="G2553" s="26">
        <v>108</v>
      </c>
      <c r="H2553" s="26">
        <v>2</v>
      </c>
      <c r="I2553" s="26">
        <v>41</v>
      </c>
      <c r="J2553" s="26">
        <v>12</v>
      </c>
      <c r="K2553" s="99">
        <v>2.9297362655549601E-6</v>
      </c>
      <c r="L2553" s="26">
        <v>1.07906116319922E-4</v>
      </c>
    </row>
    <row r="2554" spans="1:12">
      <c r="A2554" s="26">
        <v>1160</v>
      </c>
      <c r="B2554" s="33" t="s">
        <v>1006</v>
      </c>
      <c r="C2554" s="98">
        <v>2414556</v>
      </c>
      <c r="D2554" s="98">
        <v>2414556</v>
      </c>
      <c r="E2554" s="98">
        <v>57</v>
      </c>
      <c r="F2554" s="33" t="s">
        <v>364</v>
      </c>
      <c r="G2554" s="26">
        <v>108</v>
      </c>
      <c r="H2554" s="26">
        <v>2</v>
      </c>
      <c r="I2554" s="26">
        <v>41</v>
      </c>
      <c r="J2554" s="26">
        <v>12</v>
      </c>
      <c r="K2554" s="99">
        <v>2.9297362655549601E-6</v>
      </c>
      <c r="L2554" s="26">
        <v>1.07906116319922E-4</v>
      </c>
    </row>
    <row r="2555" spans="1:12">
      <c r="A2555" s="26">
        <v>1161</v>
      </c>
      <c r="B2555" s="33" t="s">
        <v>1006</v>
      </c>
      <c r="C2555" s="98">
        <v>15084096</v>
      </c>
      <c r="D2555" s="98">
        <v>15084096</v>
      </c>
      <c r="E2555" s="98">
        <v>109</v>
      </c>
      <c r="F2555" s="33" t="s">
        <v>364</v>
      </c>
      <c r="G2555" s="26">
        <v>108</v>
      </c>
      <c r="H2555" s="26">
        <v>2</v>
      </c>
      <c r="I2555" s="26">
        <v>41</v>
      </c>
      <c r="J2555" s="26">
        <v>12</v>
      </c>
      <c r="K2555" s="99">
        <v>2.9297362655549601E-6</v>
      </c>
      <c r="L2555" s="26">
        <v>1.07906116319922E-4</v>
      </c>
    </row>
    <row r="2556" spans="1:12">
      <c r="A2556" s="26">
        <v>1162</v>
      </c>
      <c r="B2556" s="33" t="s">
        <v>1006</v>
      </c>
      <c r="C2556" s="98">
        <v>4454188</v>
      </c>
      <c r="D2556" s="98">
        <v>4454188</v>
      </c>
      <c r="E2556" s="98">
        <v>301</v>
      </c>
      <c r="F2556" s="33" t="s">
        <v>364</v>
      </c>
      <c r="G2556" s="26">
        <v>108</v>
      </c>
      <c r="H2556" s="26">
        <v>3</v>
      </c>
      <c r="I2556" s="26">
        <v>41</v>
      </c>
      <c r="J2556" s="26">
        <v>13</v>
      </c>
      <c r="K2556" s="99">
        <v>3.1108808908470301E-6</v>
      </c>
      <c r="L2556" s="26">
        <v>1.12780615198368E-4</v>
      </c>
    </row>
    <row r="2557" spans="1:12">
      <c r="A2557" s="26">
        <v>1163</v>
      </c>
      <c r="B2557" s="33" t="s">
        <v>1006</v>
      </c>
      <c r="C2557" s="98">
        <v>3091259</v>
      </c>
      <c r="D2557" s="98">
        <v>3100021</v>
      </c>
      <c r="E2557" s="98">
        <v>8765</v>
      </c>
      <c r="F2557" s="33" t="s">
        <v>359</v>
      </c>
      <c r="G2557" s="26">
        <v>106</v>
      </c>
      <c r="H2557" s="26">
        <v>18</v>
      </c>
      <c r="I2557" s="26">
        <v>40</v>
      </c>
      <c r="J2557" s="26">
        <v>23</v>
      </c>
      <c r="K2557" s="99">
        <v>3.1933756302393602E-6</v>
      </c>
      <c r="L2557" s="26">
        <v>1.14721605866656E-4</v>
      </c>
    </row>
    <row r="2558" spans="1:12">
      <c r="A2558" s="26">
        <v>1164</v>
      </c>
      <c r="B2558" s="33" t="s">
        <v>1006</v>
      </c>
      <c r="C2558" s="98">
        <v>6221410</v>
      </c>
      <c r="D2558" s="98">
        <v>6221410</v>
      </c>
      <c r="E2558" s="98">
        <v>239</v>
      </c>
      <c r="F2558" s="33" t="s">
        <v>364</v>
      </c>
      <c r="G2558" s="26">
        <v>108</v>
      </c>
      <c r="H2558" s="26">
        <v>23</v>
      </c>
      <c r="I2558" s="26">
        <v>41</v>
      </c>
      <c r="J2558" s="26">
        <v>26</v>
      </c>
      <c r="K2558" s="99">
        <v>3.3250856855141598E-6</v>
      </c>
      <c r="L2558" s="26">
        <v>1.18653713912233E-4</v>
      </c>
    </row>
    <row r="2559" spans="1:12">
      <c r="A2559" s="26">
        <v>1165</v>
      </c>
      <c r="B2559" s="33" t="s">
        <v>1006</v>
      </c>
      <c r="C2559" s="98">
        <v>3681175</v>
      </c>
      <c r="D2559" s="98">
        <v>3681175</v>
      </c>
      <c r="E2559" s="98">
        <v>101</v>
      </c>
      <c r="F2559" s="33" t="s">
        <v>364</v>
      </c>
      <c r="G2559" s="26">
        <v>108</v>
      </c>
      <c r="H2559" s="26">
        <v>8</v>
      </c>
      <c r="I2559" s="26">
        <v>41</v>
      </c>
      <c r="J2559" s="26">
        <v>17</v>
      </c>
      <c r="K2559" s="99">
        <v>3.6492471798859201E-6</v>
      </c>
      <c r="L2559" s="26">
        <v>1.2730593872573099E-4</v>
      </c>
    </row>
    <row r="2560" spans="1:12">
      <c r="A2560" s="26">
        <v>1166</v>
      </c>
      <c r="B2560" s="33" t="s">
        <v>1006</v>
      </c>
      <c r="C2560" s="98">
        <v>14293574</v>
      </c>
      <c r="D2560" s="98">
        <v>14293670</v>
      </c>
      <c r="E2560" s="98">
        <v>96</v>
      </c>
      <c r="F2560" s="33" t="s">
        <v>397</v>
      </c>
      <c r="G2560" s="26">
        <v>108</v>
      </c>
      <c r="H2560" s="26">
        <v>51</v>
      </c>
      <c r="I2560" s="26">
        <v>41</v>
      </c>
      <c r="J2560" s="26">
        <v>36</v>
      </c>
      <c r="K2560" s="99">
        <v>4.8234601563273701E-6</v>
      </c>
      <c r="L2560" s="26">
        <v>1.5812511108224999E-4</v>
      </c>
    </row>
    <row r="2561" spans="1:12">
      <c r="A2561" s="26">
        <v>1167</v>
      </c>
      <c r="B2561" s="33" t="s">
        <v>1006</v>
      </c>
      <c r="C2561" s="98">
        <v>14293591</v>
      </c>
      <c r="D2561" s="98">
        <v>14293591</v>
      </c>
      <c r="E2561" s="98">
        <v>87</v>
      </c>
      <c r="F2561" s="33" t="s">
        <v>364</v>
      </c>
      <c r="G2561" s="26">
        <v>108</v>
      </c>
      <c r="H2561" s="26">
        <v>51</v>
      </c>
      <c r="I2561" s="26">
        <v>41</v>
      </c>
      <c r="J2561" s="26">
        <v>36</v>
      </c>
      <c r="K2561" s="99">
        <v>4.8234601563273701E-6</v>
      </c>
      <c r="L2561" s="26">
        <v>1.5812511108224999E-4</v>
      </c>
    </row>
    <row r="2562" spans="1:12">
      <c r="A2562" s="26">
        <v>1168</v>
      </c>
      <c r="B2562" s="33" t="s">
        <v>1006</v>
      </c>
      <c r="C2562" s="98">
        <v>4123955</v>
      </c>
      <c r="D2562" s="98">
        <v>4136487</v>
      </c>
      <c r="E2562" s="98">
        <v>12516</v>
      </c>
      <c r="F2562" s="33" t="s">
        <v>359</v>
      </c>
      <c r="G2562" s="26">
        <v>107</v>
      </c>
      <c r="H2562" s="26">
        <v>20</v>
      </c>
      <c r="I2562" s="26">
        <v>41</v>
      </c>
      <c r="J2562" s="26">
        <v>24</v>
      </c>
      <c r="K2562" s="99">
        <v>5.2990114698709697E-6</v>
      </c>
      <c r="L2562" s="26">
        <v>1.6931196325507101E-4</v>
      </c>
    </row>
    <row r="2563" spans="1:12">
      <c r="A2563" s="26">
        <v>1169</v>
      </c>
      <c r="B2563" s="33" t="s">
        <v>1006</v>
      </c>
      <c r="C2563" s="98">
        <v>4158039</v>
      </c>
      <c r="D2563" s="98">
        <v>4158203</v>
      </c>
      <c r="E2563" s="98">
        <v>165</v>
      </c>
      <c r="F2563" s="33" t="s">
        <v>359</v>
      </c>
      <c r="G2563" s="26">
        <v>107</v>
      </c>
      <c r="H2563" s="26">
        <v>10</v>
      </c>
      <c r="I2563" s="26">
        <v>41</v>
      </c>
      <c r="J2563" s="26">
        <v>18</v>
      </c>
      <c r="K2563" s="99">
        <v>6.4419135294746302E-6</v>
      </c>
      <c r="L2563" s="26">
        <v>1.9895326261297301E-4</v>
      </c>
    </row>
    <row r="2564" spans="1:12">
      <c r="A2564" s="26">
        <v>1170</v>
      </c>
      <c r="B2564" s="33" t="s">
        <v>1006</v>
      </c>
      <c r="C2564" s="98">
        <v>11866050</v>
      </c>
      <c r="D2564" s="98">
        <v>11866050</v>
      </c>
      <c r="E2564" s="98">
        <v>558</v>
      </c>
      <c r="F2564" s="33" t="s">
        <v>364</v>
      </c>
      <c r="G2564" s="26">
        <v>108</v>
      </c>
      <c r="H2564" s="26">
        <v>17</v>
      </c>
      <c r="I2564" s="26">
        <v>41</v>
      </c>
      <c r="J2564" s="26">
        <v>22</v>
      </c>
      <c r="K2564" s="99">
        <v>7.0563305841101199E-6</v>
      </c>
      <c r="L2564" s="26">
        <v>2.0836370133997799E-4</v>
      </c>
    </row>
    <row r="2565" spans="1:12">
      <c r="A2565" s="26">
        <v>1171</v>
      </c>
      <c r="B2565" s="33" t="s">
        <v>1006</v>
      </c>
      <c r="C2565" s="98">
        <v>14293670</v>
      </c>
      <c r="D2565" s="98">
        <v>14293670</v>
      </c>
      <c r="E2565" s="98">
        <v>101</v>
      </c>
      <c r="F2565" s="33" t="s">
        <v>364</v>
      </c>
      <c r="G2565" s="26">
        <v>108</v>
      </c>
      <c r="H2565" s="26">
        <v>49</v>
      </c>
      <c r="I2565" s="26">
        <v>41</v>
      </c>
      <c r="J2565" s="26">
        <v>35</v>
      </c>
      <c r="K2565" s="99">
        <v>7.1022742386926897E-6</v>
      </c>
      <c r="L2565" s="26">
        <v>2.0865940014396501E-4</v>
      </c>
    </row>
    <row r="2566" spans="1:12">
      <c r="A2566" s="26">
        <v>1172</v>
      </c>
      <c r="B2566" s="33" t="s">
        <v>1006</v>
      </c>
      <c r="C2566" s="98">
        <v>17336003</v>
      </c>
      <c r="D2566" s="98">
        <v>17336160</v>
      </c>
      <c r="E2566" s="98">
        <v>156</v>
      </c>
      <c r="F2566" s="33" t="s">
        <v>359</v>
      </c>
      <c r="G2566" s="26">
        <v>95</v>
      </c>
      <c r="H2566" s="26">
        <v>12</v>
      </c>
      <c r="I2566" s="26">
        <v>37</v>
      </c>
      <c r="J2566" s="26">
        <v>19</v>
      </c>
      <c r="K2566" s="99">
        <v>7.6544288563517995E-6</v>
      </c>
      <c r="L2566" s="26">
        <v>2.22757534000064E-4</v>
      </c>
    </row>
    <row r="2567" spans="1:12">
      <c r="A2567" s="26">
        <v>1173</v>
      </c>
      <c r="B2567" s="33" t="s">
        <v>1006</v>
      </c>
      <c r="C2567" s="98">
        <v>1889697</v>
      </c>
      <c r="D2567" s="98">
        <v>1906983</v>
      </c>
      <c r="E2567" s="98">
        <v>17285</v>
      </c>
      <c r="F2567" s="33" t="s">
        <v>359</v>
      </c>
      <c r="G2567" s="26">
        <v>108</v>
      </c>
      <c r="H2567" s="26">
        <v>12</v>
      </c>
      <c r="I2567" s="26">
        <v>41</v>
      </c>
      <c r="J2567" s="26">
        <v>19</v>
      </c>
      <c r="K2567" s="99">
        <v>7.9547093916971303E-6</v>
      </c>
      <c r="L2567" s="26">
        <v>2.2814468487003899E-4</v>
      </c>
    </row>
    <row r="2568" spans="1:12">
      <c r="A2568" s="26">
        <v>1174</v>
      </c>
      <c r="B2568" s="33" t="s">
        <v>1006</v>
      </c>
      <c r="C2568" s="98">
        <v>11845816</v>
      </c>
      <c r="D2568" s="98">
        <v>11846012</v>
      </c>
      <c r="E2568" s="98">
        <v>196</v>
      </c>
      <c r="F2568" s="33" t="s">
        <v>359</v>
      </c>
      <c r="G2568" s="26">
        <v>108</v>
      </c>
      <c r="H2568" s="26">
        <v>46</v>
      </c>
      <c r="I2568" s="26">
        <v>41</v>
      </c>
      <c r="J2568" s="26">
        <v>34</v>
      </c>
      <c r="K2568" s="99">
        <v>7.9173364349766292E-6</v>
      </c>
      <c r="L2568" s="26">
        <v>2.2814468487003899E-4</v>
      </c>
    </row>
    <row r="2569" spans="1:12">
      <c r="A2569" s="26">
        <v>1175</v>
      </c>
      <c r="B2569" s="33" t="s">
        <v>1006</v>
      </c>
      <c r="C2569" s="98">
        <v>14991405</v>
      </c>
      <c r="D2569" s="98">
        <v>14991562</v>
      </c>
      <c r="E2569" s="98">
        <v>157</v>
      </c>
      <c r="F2569" s="33" t="s">
        <v>359</v>
      </c>
      <c r="G2569" s="26">
        <v>108</v>
      </c>
      <c r="H2569" s="26">
        <v>5</v>
      </c>
      <c r="I2569" s="26">
        <v>41</v>
      </c>
      <c r="J2569" s="26">
        <v>14</v>
      </c>
      <c r="K2569" s="99">
        <v>8.8603366790399108E-6</v>
      </c>
      <c r="L2569" s="26">
        <v>2.4922168099035801E-4</v>
      </c>
    </row>
    <row r="2570" spans="1:12">
      <c r="A2570" s="26">
        <v>1176</v>
      </c>
      <c r="B2570" s="33" t="s">
        <v>1006</v>
      </c>
      <c r="C2570" s="98">
        <v>1073864</v>
      </c>
      <c r="D2570" s="98">
        <v>1073864</v>
      </c>
      <c r="E2570" s="98">
        <v>432</v>
      </c>
      <c r="F2570" s="33" t="s">
        <v>364</v>
      </c>
      <c r="G2570" s="26">
        <v>108</v>
      </c>
      <c r="H2570" s="26">
        <v>1</v>
      </c>
      <c r="I2570" s="26">
        <v>41</v>
      </c>
      <c r="J2570" s="26">
        <v>10</v>
      </c>
      <c r="K2570" s="99">
        <v>9.0069108186917796E-6</v>
      </c>
      <c r="L2570" s="26">
        <v>2.5054931258334899E-4</v>
      </c>
    </row>
    <row r="2571" spans="1:12">
      <c r="A2571" s="26">
        <v>1177</v>
      </c>
      <c r="B2571" s="33" t="s">
        <v>1006</v>
      </c>
      <c r="C2571" s="98">
        <v>4233032</v>
      </c>
      <c r="D2571" s="98">
        <v>4233116</v>
      </c>
      <c r="E2571" s="98">
        <v>84</v>
      </c>
      <c r="F2571" s="33" t="s">
        <v>359</v>
      </c>
      <c r="G2571" s="26">
        <v>108</v>
      </c>
      <c r="H2571" s="26">
        <v>1</v>
      </c>
      <c r="I2571" s="26">
        <v>41</v>
      </c>
      <c r="J2571" s="26">
        <v>10</v>
      </c>
      <c r="K2571" s="99">
        <v>9.0069108186917796E-6</v>
      </c>
      <c r="L2571" s="26">
        <v>2.5054931258334899E-4</v>
      </c>
    </row>
    <row r="2572" spans="1:12">
      <c r="A2572" s="26">
        <v>1178</v>
      </c>
      <c r="B2572" s="33" t="s">
        <v>1006</v>
      </c>
      <c r="C2572" s="98">
        <v>12839071</v>
      </c>
      <c r="D2572" s="98">
        <v>12839071</v>
      </c>
      <c r="E2572" s="98">
        <v>371</v>
      </c>
      <c r="F2572" s="33" t="s">
        <v>364</v>
      </c>
      <c r="G2572" s="26">
        <v>108</v>
      </c>
      <c r="H2572" s="26">
        <v>1</v>
      </c>
      <c r="I2572" s="26">
        <v>41</v>
      </c>
      <c r="J2572" s="26">
        <v>10</v>
      </c>
      <c r="K2572" s="99">
        <v>9.0069108186917796E-6</v>
      </c>
      <c r="L2572" s="26">
        <v>2.5054931258334899E-4</v>
      </c>
    </row>
    <row r="2573" spans="1:12">
      <c r="A2573" s="26">
        <v>1179</v>
      </c>
      <c r="B2573" s="33" t="s">
        <v>1006</v>
      </c>
      <c r="C2573" s="98">
        <v>1130402</v>
      </c>
      <c r="D2573" s="98">
        <v>1130402</v>
      </c>
      <c r="E2573" s="98">
        <v>668</v>
      </c>
      <c r="F2573" s="33" t="s">
        <v>364</v>
      </c>
      <c r="G2573" s="26">
        <v>108</v>
      </c>
      <c r="H2573" s="26">
        <v>53</v>
      </c>
      <c r="I2573" s="26">
        <v>41</v>
      </c>
      <c r="J2573" s="26">
        <v>36</v>
      </c>
      <c r="K2573" s="99">
        <v>1.12654774865871E-5</v>
      </c>
      <c r="L2573" s="26">
        <v>3.0422273866894599E-4</v>
      </c>
    </row>
    <row r="2574" spans="1:12">
      <c r="A2574" s="26">
        <v>1180</v>
      </c>
      <c r="B2574" s="33" t="s">
        <v>1006</v>
      </c>
      <c r="C2574" s="98">
        <v>2397750</v>
      </c>
      <c r="D2574" s="98">
        <v>2397980</v>
      </c>
      <c r="E2574" s="98">
        <v>230</v>
      </c>
      <c r="F2574" s="33" t="s">
        <v>359</v>
      </c>
      <c r="G2574" s="26">
        <v>108</v>
      </c>
      <c r="H2574" s="26">
        <v>2</v>
      </c>
      <c r="I2574" s="26">
        <v>41</v>
      </c>
      <c r="J2574" s="26">
        <v>11</v>
      </c>
      <c r="K2574" s="99">
        <v>1.1441181126680401E-5</v>
      </c>
      <c r="L2574" s="26">
        <v>3.0569336933271199E-4</v>
      </c>
    </row>
    <row r="2575" spans="1:12">
      <c r="A2575" s="26">
        <v>1181</v>
      </c>
      <c r="B2575" s="33" t="s">
        <v>1006</v>
      </c>
      <c r="C2575" s="98">
        <v>2439275</v>
      </c>
      <c r="D2575" s="98">
        <v>2439275</v>
      </c>
      <c r="E2575" s="98">
        <v>175</v>
      </c>
      <c r="F2575" s="33" t="s">
        <v>364</v>
      </c>
      <c r="G2575" s="26">
        <v>108</v>
      </c>
      <c r="H2575" s="26">
        <v>2</v>
      </c>
      <c r="I2575" s="26">
        <v>41</v>
      </c>
      <c r="J2575" s="26">
        <v>11</v>
      </c>
      <c r="K2575" s="99">
        <v>1.1441181126680401E-5</v>
      </c>
      <c r="L2575" s="26">
        <v>3.0569336933271199E-4</v>
      </c>
    </row>
    <row r="2576" spans="1:12">
      <c r="A2576" s="26">
        <v>1182</v>
      </c>
      <c r="B2576" s="33" t="s">
        <v>1006</v>
      </c>
      <c r="C2576" s="98">
        <v>17479073</v>
      </c>
      <c r="D2576" s="98">
        <v>17479073</v>
      </c>
      <c r="E2576" s="98">
        <v>56</v>
      </c>
      <c r="F2576" s="33" t="s">
        <v>364</v>
      </c>
      <c r="G2576" s="26">
        <v>108</v>
      </c>
      <c r="H2576" s="26">
        <v>2</v>
      </c>
      <c r="I2576" s="26">
        <v>41</v>
      </c>
      <c r="J2576" s="26">
        <v>11</v>
      </c>
      <c r="K2576" s="99">
        <v>1.1441181126680401E-5</v>
      </c>
      <c r="L2576" s="26">
        <v>3.0569336933271199E-4</v>
      </c>
    </row>
    <row r="2577" spans="1:12">
      <c r="A2577" s="26">
        <v>1183</v>
      </c>
      <c r="B2577" s="33" t="s">
        <v>1006</v>
      </c>
      <c r="C2577" s="98">
        <v>2097031</v>
      </c>
      <c r="D2577" s="98">
        <v>2097286</v>
      </c>
      <c r="E2577" s="98">
        <v>255</v>
      </c>
      <c r="F2577" s="33" t="s">
        <v>359</v>
      </c>
      <c r="G2577" s="26">
        <v>108</v>
      </c>
      <c r="H2577" s="26">
        <v>3</v>
      </c>
      <c r="I2577" s="26">
        <v>41</v>
      </c>
      <c r="J2577" s="26">
        <v>12</v>
      </c>
      <c r="K2577" s="99">
        <v>1.1756419825240701E-5</v>
      </c>
      <c r="L2577" s="26">
        <v>3.0817821118452201E-4</v>
      </c>
    </row>
    <row r="2578" spans="1:12">
      <c r="A2578" s="26">
        <v>1184</v>
      </c>
      <c r="B2578" s="33" t="s">
        <v>1006</v>
      </c>
      <c r="C2578" s="98">
        <v>4411820</v>
      </c>
      <c r="D2578" s="98">
        <v>4412041</v>
      </c>
      <c r="E2578" s="98">
        <v>221</v>
      </c>
      <c r="F2578" s="33" t="s">
        <v>359</v>
      </c>
      <c r="G2578" s="26">
        <v>108</v>
      </c>
      <c r="H2578" s="26">
        <v>3</v>
      </c>
      <c r="I2578" s="26">
        <v>41</v>
      </c>
      <c r="J2578" s="26">
        <v>12</v>
      </c>
      <c r="K2578" s="99">
        <v>1.1756419825240701E-5</v>
      </c>
      <c r="L2578" s="26">
        <v>3.0817821118452201E-4</v>
      </c>
    </row>
    <row r="2579" spans="1:12">
      <c r="A2579" s="26">
        <v>1185</v>
      </c>
      <c r="B2579" s="33" t="s">
        <v>1006</v>
      </c>
      <c r="C2579" s="98">
        <v>2874547</v>
      </c>
      <c r="D2579" s="98">
        <v>2874547</v>
      </c>
      <c r="E2579" s="98">
        <v>188</v>
      </c>
      <c r="F2579" s="33" t="s">
        <v>364</v>
      </c>
      <c r="G2579" s="26">
        <v>108</v>
      </c>
      <c r="H2579" s="26">
        <v>11</v>
      </c>
      <c r="I2579" s="26">
        <v>41</v>
      </c>
      <c r="J2579" s="26">
        <v>18</v>
      </c>
      <c r="K2579" s="99">
        <v>1.24778802555259E-5</v>
      </c>
      <c r="L2579" s="26">
        <v>3.1965793732828399E-4</v>
      </c>
    </row>
    <row r="2580" spans="1:12">
      <c r="A2580" s="26">
        <v>1186</v>
      </c>
      <c r="B2580" s="33" t="s">
        <v>1006</v>
      </c>
      <c r="C2580" s="98">
        <v>6230063</v>
      </c>
      <c r="D2580" s="98">
        <v>6230063</v>
      </c>
      <c r="E2580" s="98">
        <v>97</v>
      </c>
      <c r="F2580" s="33" t="s">
        <v>364</v>
      </c>
      <c r="G2580" s="26">
        <v>108</v>
      </c>
      <c r="H2580" s="26">
        <v>24</v>
      </c>
      <c r="I2580" s="26">
        <v>41</v>
      </c>
      <c r="J2580" s="26">
        <v>25</v>
      </c>
      <c r="K2580" s="99">
        <v>1.32215221917551E-5</v>
      </c>
      <c r="L2580" s="26">
        <v>3.3214284100193498E-4</v>
      </c>
    </row>
    <row r="2581" spans="1:12">
      <c r="A2581" s="26">
        <v>1187</v>
      </c>
      <c r="B2581" s="33" t="s">
        <v>1006</v>
      </c>
      <c r="C2581" s="98">
        <v>2947431</v>
      </c>
      <c r="D2581" s="98">
        <v>2947431</v>
      </c>
      <c r="E2581" s="98">
        <v>121</v>
      </c>
      <c r="F2581" s="33" t="s">
        <v>364</v>
      </c>
      <c r="G2581" s="26">
        <v>107</v>
      </c>
      <c r="H2581" s="26">
        <v>8</v>
      </c>
      <c r="I2581" s="26">
        <v>41</v>
      </c>
      <c r="J2581" s="26">
        <v>16</v>
      </c>
      <c r="K2581" s="99">
        <v>1.3870525843553099E-5</v>
      </c>
      <c r="L2581" s="26">
        <v>3.42246586961834E-4</v>
      </c>
    </row>
    <row r="2582" spans="1:12">
      <c r="A2582" s="26">
        <v>1188</v>
      </c>
      <c r="B2582" s="33" t="s">
        <v>1006</v>
      </c>
      <c r="C2582" s="98">
        <v>5727609</v>
      </c>
      <c r="D2582" s="98">
        <v>5731988</v>
      </c>
      <c r="E2582" s="98">
        <v>4379</v>
      </c>
      <c r="F2582" s="33" t="s">
        <v>359</v>
      </c>
      <c r="G2582" s="26">
        <v>108</v>
      </c>
      <c r="H2582" s="26">
        <v>20</v>
      </c>
      <c r="I2582" s="26">
        <v>41</v>
      </c>
      <c r="J2582" s="26">
        <v>23</v>
      </c>
      <c r="K2582" s="99">
        <v>1.4240769987592199E-5</v>
      </c>
      <c r="L2582" s="26">
        <v>3.5044677447726902E-4</v>
      </c>
    </row>
    <row r="2583" spans="1:12">
      <c r="A2583" s="26">
        <v>1189</v>
      </c>
      <c r="B2583" s="33" t="s">
        <v>1006</v>
      </c>
      <c r="C2583" s="98">
        <v>5760484</v>
      </c>
      <c r="D2583" s="98">
        <v>5760484</v>
      </c>
      <c r="E2583" s="98">
        <v>146</v>
      </c>
      <c r="F2583" s="33" t="s">
        <v>364</v>
      </c>
      <c r="G2583" s="26">
        <v>108</v>
      </c>
      <c r="H2583" s="26">
        <v>70</v>
      </c>
      <c r="I2583" s="26">
        <v>41</v>
      </c>
      <c r="J2583" s="26">
        <v>40</v>
      </c>
      <c r="K2583" s="99">
        <v>1.44295538164143E-5</v>
      </c>
      <c r="L2583" s="26">
        <v>3.5383664504370899E-4</v>
      </c>
    </row>
    <row r="2584" spans="1:12">
      <c r="A2584" s="26">
        <v>1190</v>
      </c>
      <c r="B2584" s="33" t="s">
        <v>1006</v>
      </c>
      <c r="C2584" s="98">
        <v>5763225</v>
      </c>
      <c r="D2584" s="98">
        <v>5769716</v>
      </c>
      <c r="E2584" s="98">
        <v>6491</v>
      </c>
      <c r="F2584" s="33" t="s">
        <v>359</v>
      </c>
      <c r="G2584" s="26">
        <v>108</v>
      </c>
      <c r="H2584" s="26">
        <v>70</v>
      </c>
      <c r="I2584" s="26">
        <v>41</v>
      </c>
      <c r="J2584" s="26">
        <v>40</v>
      </c>
      <c r="K2584" s="99">
        <v>1.44295538164143E-5</v>
      </c>
      <c r="L2584" s="26">
        <v>3.5383664504370899E-4</v>
      </c>
    </row>
    <row r="2585" spans="1:12">
      <c r="A2585" s="26">
        <v>1191</v>
      </c>
      <c r="B2585" s="33" t="s">
        <v>1006</v>
      </c>
      <c r="C2585" s="98">
        <v>5953460</v>
      </c>
      <c r="D2585" s="98">
        <v>5953579</v>
      </c>
      <c r="E2585" s="98">
        <v>119</v>
      </c>
      <c r="F2585" s="33" t="s">
        <v>359</v>
      </c>
      <c r="G2585" s="26">
        <v>107</v>
      </c>
      <c r="H2585" s="26">
        <v>65</v>
      </c>
      <c r="I2585" s="26">
        <v>40</v>
      </c>
      <c r="J2585" s="26">
        <v>38</v>
      </c>
      <c r="K2585" s="99">
        <v>1.62635314011985E-5</v>
      </c>
      <c r="L2585" s="26">
        <v>3.92561166127797E-4</v>
      </c>
    </row>
    <row r="2586" spans="1:12">
      <c r="A2586" s="26">
        <v>1192</v>
      </c>
      <c r="B2586" s="33" t="s">
        <v>1006</v>
      </c>
      <c r="C2586" s="98">
        <v>5730951</v>
      </c>
      <c r="D2586" s="98">
        <v>5731195</v>
      </c>
      <c r="E2586" s="98">
        <v>242</v>
      </c>
      <c r="F2586" s="33" t="s">
        <v>359</v>
      </c>
      <c r="G2586" s="26">
        <v>104</v>
      </c>
      <c r="H2586" s="26">
        <v>4</v>
      </c>
      <c r="I2586" s="26">
        <v>27</v>
      </c>
      <c r="J2586" s="26">
        <v>10</v>
      </c>
      <c r="K2586" s="99">
        <v>1.6856318871356998E-5</v>
      </c>
      <c r="L2586" s="26">
        <v>4.04405837005377E-4</v>
      </c>
    </row>
    <row r="2587" spans="1:12">
      <c r="A2587" s="26">
        <v>1193</v>
      </c>
      <c r="B2587" s="33" t="s">
        <v>1006</v>
      </c>
      <c r="C2587" s="98">
        <v>2034812</v>
      </c>
      <c r="D2587" s="98">
        <v>2050459</v>
      </c>
      <c r="E2587" s="98">
        <v>15616</v>
      </c>
      <c r="F2587" s="33" t="s">
        <v>359</v>
      </c>
      <c r="G2587" s="26">
        <v>102</v>
      </c>
      <c r="H2587" s="26">
        <v>15</v>
      </c>
      <c r="I2587" s="26">
        <v>35</v>
      </c>
      <c r="J2587" s="26">
        <v>19</v>
      </c>
      <c r="K2587" s="99">
        <v>1.7183552077707698E-5</v>
      </c>
      <c r="L2587" s="26">
        <v>4.1190028809260602E-4</v>
      </c>
    </row>
    <row r="2588" spans="1:12">
      <c r="A2588" s="26">
        <v>1194</v>
      </c>
      <c r="B2588" s="33" t="s">
        <v>1006</v>
      </c>
      <c r="C2588" s="98">
        <v>2842165</v>
      </c>
      <c r="D2588" s="98">
        <v>2843201</v>
      </c>
      <c r="E2588" s="98">
        <v>1036</v>
      </c>
      <c r="F2588" s="33" t="s">
        <v>359</v>
      </c>
      <c r="G2588" s="26">
        <v>108</v>
      </c>
      <c r="H2588" s="26">
        <v>7</v>
      </c>
      <c r="I2588" s="26">
        <v>41</v>
      </c>
      <c r="J2588" s="26">
        <v>15</v>
      </c>
      <c r="K2588" s="99">
        <v>1.7638030272770699E-5</v>
      </c>
      <c r="L2588" s="26">
        <v>4.1631755879576501E-4</v>
      </c>
    </row>
    <row r="2589" spans="1:12">
      <c r="A2589" s="26">
        <v>1195</v>
      </c>
      <c r="B2589" s="33" t="s">
        <v>1006</v>
      </c>
      <c r="C2589" s="98">
        <v>10771904</v>
      </c>
      <c r="D2589" s="98">
        <v>10772184</v>
      </c>
      <c r="E2589" s="98">
        <v>280</v>
      </c>
      <c r="F2589" s="33" t="s">
        <v>359</v>
      </c>
      <c r="G2589" s="26">
        <v>108</v>
      </c>
      <c r="H2589" s="26">
        <v>7</v>
      </c>
      <c r="I2589" s="26">
        <v>41</v>
      </c>
      <c r="J2589" s="26">
        <v>15</v>
      </c>
      <c r="K2589" s="99">
        <v>1.7638030272770699E-5</v>
      </c>
      <c r="L2589" s="26">
        <v>4.1631755879576501E-4</v>
      </c>
    </row>
    <row r="2590" spans="1:12">
      <c r="A2590" s="26">
        <v>1196</v>
      </c>
      <c r="B2590" s="33" t="s">
        <v>1006</v>
      </c>
      <c r="C2590" s="98">
        <v>6246220</v>
      </c>
      <c r="D2590" s="98">
        <v>6246954</v>
      </c>
      <c r="E2590" s="98">
        <v>735</v>
      </c>
      <c r="F2590" s="33" t="s">
        <v>359</v>
      </c>
      <c r="G2590" s="26">
        <v>108</v>
      </c>
      <c r="H2590" s="26">
        <v>28</v>
      </c>
      <c r="I2590" s="26">
        <v>41</v>
      </c>
      <c r="J2590" s="26">
        <v>27</v>
      </c>
      <c r="K2590" s="99">
        <v>1.8023103579646999E-5</v>
      </c>
      <c r="L2590" s="26">
        <v>4.2324534689071103E-4</v>
      </c>
    </row>
    <row r="2591" spans="1:12">
      <c r="A2591" s="26">
        <v>1197</v>
      </c>
      <c r="B2591" s="33" t="s">
        <v>1006</v>
      </c>
      <c r="C2591" s="98">
        <v>3682189</v>
      </c>
      <c r="D2591" s="98">
        <v>3682189</v>
      </c>
      <c r="E2591" s="98">
        <v>196</v>
      </c>
      <c r="F2591" s="33" t="s">
        <v>364</v>
      </c>
      <c r="G2591" s="26">
        <v>108</v>
      </c>
      <c r="H2591" s="26">
        <v>10</v>
      </c>
      <c r="I2591" s="26">
        <v>41</v>
      </c>
      <c r="J2591" s="26">
        <v>17</v>
      </c>
      <c r="K2591" s="99">
        <v>1.9068329197390801E-5</v>
      </c>
      <c r="L2591" s="26">
        <v>4.4223815723215499E-4</v>
      </c>
    </row>
    <row r="2592" spans="1:12">
      <c r="A2592" s="26">
        <v>1198</v>
      </c>
      <c r="B2592" s="33" t="s">
        <v>1006</v>
      </c>
      <c r="C2592" s="98">
        <v>6392394</v>
      </c>
      <c r="D2592" s="98">
        <v>6393436</v>
      </c>
      <c r="E2592" s="98">
        <v>1042</v>
      </c>
      <c r="F2592" s="33" t="s">
        <v>359</v>
      </c>
      <c r="G2592" s="26">
        <v>108</v>
      </c>
      <c r="H2592" s="26">
        <v>0</v>
      </c>
      <c r="I2592" s="26">
        <v>41</v>
      </c>
      <c r="J2592" s="26">
        <v>8</v>
      </c>
      <c r="K2592" s="99">
        <v>1.9198627724364101E-5</v>
      </c>
      <c r="L2592" s="26">
        <v>4.4223815723215499E-4</v>
      </c>
    </row>
    <row r="2593" spans="1:12">
      <c r="A2593" s="26">
        <v>1199</v>
      </c>
      <c r="B2593" s="33" t="s">
        <v>1006</v>
      </c>
      <c r="C2593" s="98">
        <v>17478837</v>
      </c>
      <c r="D2593" s="98">
        <v>17478837</v>
      </c>
      <c r="E2593" s="98">
        <v>421</v>
      </c>
      <c r="F2593" s="33" t="s">
        <v>364</v>
      </c>
      <c r="G2593" s="26">
        <v>108</v>
      </c>
      <c r="H2593" s="26">
        <v>0</v>
      </c>
      <c r="I2593" s="26">
        <v>41</v>
      </c>
      <c r="J2593" s="26">
        <v>8</v>
      </c>
      <c r="K2593" s="99">
        <v>1.9198627724364101E-5</v>
      </c>
      <c r="L2593" s="26">
        <v>4.4223815723215499E-4</v>
      </c>
    </row>
    <row r="2594" spans="1:12">
      <c r="A2594" s="26">
        <v>1200</v>
      </c>
      <c r="B2594" s="33" t="s">
        <v>1006</v>
      </c>
      <c r="C2594" s="98">
        <v>1837881</v>
      </c>
      <c r="D2594" s="98">
        <v>1837881</v>
      </c>
      <c r="E2594" s="98">
        <v>406</v>
      </c>
      <c r="F2594" s="33" t="s">
        <v>364</v>
      </c>
      <c r="G2594" s="26">
        <v>108</v>
      </c>
      <c r="H2594" s="26">
        <v>13</v>
      </c>
      <c r="I2594" s="26">
        <v>41</v>
      </c>
      <c r="J2594" s="26">
        <v>19</v>
      </c>
      <c r="K2594" s="99">
        <v>2.3481462428691199E-5</v>
      </c>
      <c r="L2594" s="26">
        <v>5.2476621998172595E-4</v>
      </c>
    </row>
    <row r="2595" spans="1:12">
      <c r="A2595" s="26">
        <v>1201</v>
      </c>
      <c r="B2595" s="33" t="s">
        <v>1006</v>
      </c>
      <c r="C2595" s="98">
        <v>1872664</v>
      </c>
      <c r="D2595" s="98">
        <v>1872664</v>
      </c>
      <c r="E2595" s="98">
        <v>109</v>
      </c>
      <c r="F2595" s="33" t="s">
        <v>364</v>
      </c>
      <c r="G2595" s="26">
        <v>108</v>
      </c>
      <c r="H2595" s="26">
        <v>13</v>
      </c>
      <c r="I2595" s="26">
        <v>41</v>
      </c>
      <c r="J2595" s="26">
        <v>19</v>
      </c>
      <c r="K2595" s="99">
        <v>2.3481462428691199E-5</v>
      </c>
      <c r="L2595" s="26">
        <v>5.2476621998172595E-4</v>
      </c>
    </row>
    <row r="2596" spans="1:12">
      <c r="A2596" s="26">
        <v>1202</v>
      </c>
      <c r="B2596" s="33" t="s">
        <v>1006</v>
      </c>
      <c r="C2596" s="98">
        <v>1770710</v>
      </c>
      <c r="D2596" s="98">
        <v>1773058</v>
      </c>
      <c r="E2596" s="98">
        <v>2355</v>
      </c>
      <c r="F2596" s="33" t="s">
        <v>359</v>
      </c>
      <c r="G2596" s="26">
        <v>108</v>
      </c>
      <c r="H2596" s="26">
        <v>6</v>
      </c>
      <c r="I2596" s="26">
        <v>41</v>
      </c>
      <c r="J2596" s="26">
        <v>14</v>
      </c>
      <c r="K2596" s="99">
        <v>2.38588721934651E-5</v>
      </c>
      <c r="L2596" s="26">
        <v>5.2809414318719897E-4</v>
      </c>
    </row>
    <row r="2597" spans="1:12">
      <c r="A2597" s="26">
        <v>1203</v>
      </c>
      <c r="B2597" s="33" t="s">
        <v>1006</v>
      </c>
      <c r="C2597" s="98">
        <v>14340735</v>
      </c>
      <c r="D2597" s="98">
        <v>14342488</v>
      </c>
      <c r="E2597" s="98">
        <v>1753</v>
      </c>
      <c r="F2597" s="33" t="s">
        <v>359</v>
      </c>
      <c r="G2597" s="26">
        <v>108</v>
      </c>
      <c r="H2597" s="26">
        <v>31</v>
      </c>
      <c r="I2597" s="26">
        <v>41</v>
      </c>
      <c r="J2597" s="26">
        <v>28</v>
      </c>
      <c r="K2597" s="99">
        <v>2.4344729830547399E-5</v>
      </c>
      <c r="L2597" s="26">
        <v>5.3756109643344097E-4</v>
      </c>
    </row>
    <row r="2598" spans="1:12">
      <c r="A2598" s="26">
        <v>1204</v>
      </c>
      <c r="B2598" s="33" t="s">
        <v>1006</v>
      </c>
      <c r="C2598" s="98">
        <v>7661177</v>
      </c>
      <c r="D2598" s="98">
        <v>7665067</v>
      </c>
      <c r="E2598" s="98">
        <v>3890</v>
      </c>
      <c r="F2598" s="33" t="s">
        <v>359</v>
      </c>
      <c r="G2598" s="26">
        <v>108</v>
      </c>
      <c r="H2598" s="26">
        <v>9</v>
      </c>
      <c r="I2598" s="26">
        <v>41</v>
      </c>
      <c r="J2598" s="26">
        <v>16</v>
      </c>
      <c r="K2598" s="99">
        <v>2.8378147172628802E-5</v>
      </c>
      <c r="L2598" s="26">
        <v>6.0869260145838102E-4</v>
      </c>
    </row>
    <row r="2599" spans="1:12">
      <c r="A2599" s="26">
        <v>1205</v>
      </c>
      <c r="B2599" s="33" t="s">
        <v>1006</v>
      </c>
      <c r="C2599" s="98">
        <v>16224686</v>
      </c>
      <c r="D2599" s="98">
        <v>16224780</v>
      </c>
      <c r="E2599" s="98">
        <v>94</v>
      </c>
      <c r="F2599" s="33" t="s">
        <v>359</v>
      </c>
      <c r="G2599" s="26">
        <v>108</v>
      </c>
      <c r="H2599" s="26">
        <v>9</v>
      </c>
      <c r="I2599" s="26">
        <v>41</v>
      </c>
      <c r="J2599" s="26">
        <v>16</v>
      </c>
      <c r="K2599" s="99">
        <v>2.8378147172628802E-5</v>
      </c>
      <c r="L2599" s="26">
        <v>6.0869260145838102E-4</v>
      </c>
    </row>
    <row r="2600" spans="1:12">
      <c r="A2600" s="26">
        <v>1206</v>
      </c>
      <c r="B2600" s="33" t="s">
        <v>1006</v>
      </c>
      <c r="C2600" s="98">
        <v>16523005</v>
      </c>
      <c r="D2600" s="98">
        <v>16523167</v>
      </c>
      <c r="E2600" s="98">
        <v>161</v>
      </c>
      <c r="F2600" s="33" t="s">
        <v>359</v>
      </c>
      <c r="G2600" s="26">
        <v>108</v>
      </c>
      <c r="H2600" s="26">
        <v>2</v>
      </c>
      <c r="I2600" s="26">
        <v>39</v>
      </c>
      <c r="J2600" s="26">
        <v>10</v>
      </c>
      <c r="K2600" s="99">
        <v>2.8787441877895399E-5</v>
      </c>
      <c r="L2600" s="26">
        <v>6.1699452321603695E-4</v>
      </c>
    </row>
    <row r="2601" spans="1:12">
      <c r="A2601" s="26">
        <v>1207</v>
      </c>
      <c r="B2601" s="33" t="s">
        <v>1006</v>
      </c>
      <c r="C2601" s="98">
        <v>6439494</v>
      </c>
      <c r="D2601" s="98">
        <v>6439651</v>
      </c>
      <c r="E2601" s="98">
        <v>157</v>
      </c>
      <c r="F2601" s="33" t="s">
        <v>359</v>
      </c>
      <c r="G2601" s="26">
        <v>108</v>
      </c>
      <c r="H2601" s="26">
        <v>67</v>
      </c>
      <c r="I2601" s="26">
        <v>41</v>
      </c>
      <c r="J2601" s="26">
        <v>39</v>
      </c>
      <c r="K2601" s="99">
        <v>3.04278996170291E-5</v>
      </c>
      <c r="L2601" s="26">
        <v>6.4173944332979898E-4</v>
      </c>
    </row>
    <row r="2602" spans="1:12">
      <c r="A2602" s="26">
        <v>1208</v>
      </c>
      <c r="B2602" s="33" t="s">
        <v>1006</v>
      </c>
      <c r="C2602" s="98">
        <v>3452345</v>
      </c>
      <c r="D2602" s="98">
        <v>3452523</v>
      </c>
      <c r="E2602" s="98">
        <v>178</v>
      </c>
      <c r="F2602" s="33" t="s">
        <v>359</v>
      </c>
      <c r="G2602" s="26">
        <v>107</v>
      </c>
      <c r="H2602" s="26">
        <v>8</v>
      </c>
      <c r="I2602" s="26">
        <v>40</v>
      </c>
      <c r="J2602" s="26">
        <v>15</v>
      </c>
      <c r="K2602" s="99">
        <v>3.3641582959702001E-5</v>
      </c>
      <c r="L2602" s="26">
        <v>6.94208081699684E-4</v>
      </c>
    </row>
    <row r="2603" spans="1:12">
      <c r="A2603" s="26">
        <v>1209</v>
      </c>
      <c r="B2603" s="33" t="s">
        <v>1006</v>
      </c>
      <c r="C2603" s="98">
        <v>1809197</v>
      </c>
      <c r="D2603" s="98">
        <v>1809252</v>
      </c>
      <c r="E2603" s="98">
        <v>55</v>
      </c>
      <c r="F2603" s="33" t="s">
        <v>359</v>
      </c>
      <c r="G2603" s="26">
        <v>108</v>
      </c>
      <c r="H2603" s="26">
        <v>14</v>
      </c>
      <c r="I2603" s="26">
        <v>41</v>
      </c>
      <c r="J2603" s="26">
        <v>19</v>
      </c>
      <c r="K2603" s="99">
        <v>3.6142087540898698E-5</v>
      </c>
      <c r="L2603" s="26">
        <v>7.1546370867900399E-4</v>
      </c>
    </row>
    <row r="2604" spans="1:12">
      <c r="A2604" s="26">
        <v>1210</v>
      </c>
      <c r="B2604" s="33" t="s">
        <v>1006</v>
      </c>
      <c r="C2604" s="98">
        <v>1827743</v>
      </c>
      <c r="D2604" s="98">
        <v>1828133</v>
      </c>
      <c r="E2604" s="98">
        <v>401</v>
      </c>
      <c r="F2604" s="33" t="s">
        <v>359</v>
      </c>
      <c r="G2604" s="26">
        <v>108</v>
      </c>
      <c r="H2604" s="26">
        <v>14</v>
      </c>
      <c r="I2604" s="26">
        <v>41</v>
      </c>
      <c r="J2604" s="26">
        <v>19</v>
      </c>
      <c r="K2604" s="99">
        <v>3.6142087540898698E-5</v>
      </c>
      <c r="L2604" s="26">
        <v>7.1546370867900399E-4</v>
      </c>
    </row>
    <row r="2605" spans="1:12">
      <c r="A2605" s="26">
        <v>1211</v>
      </c>
      <c r="B2605" s="33" t="s">
        <v>1006</v>
      </c>
      <c r="C2605" s="98">
        <v>1928506</v>
      </c>
      <c r="D2605" s="98">
        <v>1928506</v>
      </c>
      <c r="E2605" s="98">
        <v>162</v>
      </c>
      <c r="F2605" s="33" t="s">
        <v>364</v>
      </c>
      <c r="G2605" s="26">
        <v>108</v>
      </c>
      <c r="H2605" s="26">
        <v>14</v>
      </c>
      <c r="I2605" s="26">
        <v>41</v>
      </c>
      <c r="J2605" s="26">
        <v>19</v>
      </c>
      <c r="K2605" s="99">
        <v>3.6142087540898698E-5</v>
      </c>
      <c r="L2605" s="26">
        <v>7.1546370867900399E-4</v>
      </c>
    </row>
    <row r="2606" spans="1:12">
      <c r="A2606" s="26">
        <v>1212</v>
      </c>
      <c r="B2606" s="33" t="s">
        <v>1006</v>
      </c>
      <c r="C2606" s="98">
        <v>16948436</v>
      </c>
      <c r="D2606" s="98">
        <v>16949793</v>
      </c>
      <c r="E2606" s="98">
        <v>1357</v>
      </c>
      <c r="F2606" s="33" t="s">
        <v>359</v>
      </c>
      <c r="G2606" s="26">
        <v>108</v>
      </c>
      <c r="H2606" s="26">
        <v>1</v>
      </c>
      <c r="I2606" s="26">
        <v>41</v>
      </c>
      <c r="J2606" s="26">
        <v>9</v>
      </c>
      <c r="K2606" s="99">
        <v>3.5689607040185503E-5</v>
      </c>
      <c r="L2606" s="26">
        <v>7.1546370867900399E-4</v>
      </c>
    </row>
    <row r="2607" spans="1:12">
      <c r="A2607" s="26">
        <v>1213</v>
      </c>
      <c r="B2607" s="33" t="s">
        <v>1006</v>
      </c>
      <c r="C2607" s="98">
        <v>3336762</v>
      </c>
      <c r="D2607" s="98">
        <v>3336989</v>
      </c>
      <c r="E2607" s="98">
        <v>227</v>
      </c>
      <c r="F2607" s="33" t="s">
        <v>359</v>
      </c>
      <c r="G2607" s="26">
        <v>108</v>
      </c>
      <c r="H2607" s="26">
        <v>4</v>
      </c>
      <c r="I2607" s="26">
        <v>41</v>
      </c>
      <c r="J2607" s="26">
        <v>12</v>
      </c>
      <c r="K2607" s="99">
        <v>3.7693036628421501E-5</v>
      </c>
      <c r="L2607" s="26">
        <v>7.3257090248958999E-4</v>
      </c>
    </row>
    <row r="2608" spans="1:12">
      <c r="A2608" s="26">
        <v>1214</v>
      </c>
      <c r="B2608" s="33" t="s">
        <v>1006</v>
      </c>
      <c r="C2608" s="98">
        <v>7338067</v>
      </c>
      <c r="D2608" s="98">
        <v>7338212</v>
      </c>
      <c r="E2608" s="98">
        <v>145</v>
      </c>
      <c r="F2608" s="33" t="s">
        <v>359</v>
      </c>
      <c r="G2608" s="26">
        <v>97</v>
      </c>
      <c r="H2608" s="26">
        <v>7</v>
      </c>
      <c r="I2608" s="26">
        <v>36</v>
      </c>
      <c r="J2608" s="26">
        <v>14</v>
      </c>
      <c r="K2608" s="99">
        <v>3.71512748820017E-5</v>
      </c>
      <c r="L2608" s="26">
        <v>7.3257090248958999E-4</v>
      </c>
    </row>
    <row r="2609" spans="1:12">
      <c r="A2609" s="26">
        <v>1215</v>
      </c>
      <c r="B2609" s="33" t="s">
        <v>1006</v>
      </c>
      <c r="C2609" s="98">
        <v>16047277</v>
      </c>
      <c r="D2609" s="98">
        <v>16047895</v>
      </c>
      <c r="E2609" s="98">
        <v>618</v>
      </c>
      <c r="F2609" s="33" t="s">
        <v>359</v>
      </c>
      <c r="G2609" s="26">
        <v>108</v>
      </c>
      <c r="H2609" s="26">
        <v>4</v>
      </c>
      <c r="I2609" s="26">
        <v>41</v>
      </c>
      <c r="J2609" s="26">
        <v>12</v>
      </c>
      <c r="K2609" s="99">
        <v>3.7693036628421501E-5</v>
      </c>
      <c r="L2609" s="26">
        <v>7.3257090248958999E-4</v>
      </c>
    </row>
    <row r="2610" spans="1:12">
      <c r="A2610" s="26">
        <v>1216</v>
      </c>
      <c r="B2610" s="33" t="s">
        <v>1006</v>
      </c>
      <c r="C2610" s="98">
        <v>16058427</v>
      </c>
      <c r="D2610" s="98">
        <v>16058479</v>
      </c>
      <c r="E2610" s="98">
        <v>52</v>
      </c>
      <c r="F2610" s="33" t="s">
        <v>359</v>
      </c>
      <c r="G2610" s="26">
        <v>108</v>
      </c>
      <c r="H2610" s="26">
        <v>4</v>
      </c>
      <c r="I2610" s="26">
        <v>41</v>
      </c>
      <c r="J2610" s="26">
        <v>12</v>
      </c>
      <c r="K2610" s="99">
        <v>3.7693036628421501E-5</v>
      </c>
      <c r="L2610" s="26">
        <v>7.3257090248958999E-4</v>
      </c>
    </row>
    <row r="2611" spans="1:12">
      <c r="A2611" s="26">
        <v>1217</v>
      </c>
      <c r="B2611" s="33" t="s">
        <v>1006</v>
      </c>
      <c r="C2611" s="98">
        <v>16666799</v>
      </c>
      <c r="D2611" s="98">
        <v>16666799</v>
      </c>
      <c r="E2611" s="98">
        <v>55</v>
      </c>
      <c r="F2611" s="33" t="s">
        <v>364</v>
      </c>
      <c r="G2611" s="26">
        <v>108</v>
      </c>
      <c r="H2611" s="26">
        <v>4</v>
      </c>
      <c r="I2611" s="26">
        <v>41</v>
      </c>
      <c r="J2611" s="26">
        <v>12</v>
      </c>
      <c r="K2611" s="99">
        <v>3.7693036628421501E-5</v>
      </c>
      <c r="L2611" s="26">
        <v>7.3257090248958999E-4</v>
      </c>
    </row>
    <row r="2612" spans="1:12">
      <c r="A2612" s="26">
        <v>1218</v>
      </c>
      <c r="B2612" s="33" t="s">
        <v>1006</v>
      </c>
      <c r="C2612" s="98">
        <v>2078963</v>
      </c>
      <c r="D2612" s="98">
        <v>2079030</v>
      </c>
      <c r="E2612" s="98">
        <v>67</v>
      </c>
      <c r="F2612" s="33" t="s">
        <v>359</v>
      </c>
      <c r="G2612" s="26">
        <v>104</v>
      </c>
      <c r="H2612" s="26">
        <v>14</v>
      </c>
      <c r="I2612" s="26">
        <v>36</v>
      </c>
      <c r="J2612" s="26">
        <v>18</v>
      </c>
      <c r="K2612" s="99">
        <v>3.8318531220091998E-5</v>
      </c>
      <c r="L2612" s="26">
        <v>7.4316513626435804E-4</v>
      </c>
    </row>
    <row r="2613" spans="1:12">
      <c r="A2613" s="26">
        <v>1219</v>
      </c>
      <c r="B2613" s="33" t="s">
        <v>1006</v>
      </c>
      <c r="C2613" s="98">
        <v>1963406</v>
      </c>
      <c r="D2613" s="98">
        <v>1963799</v>
      </c>
      <c r="E2613" s="98">
        <v>395</v>
      </c>
      <c r="F2613" s="33" t="s">
        <v>359</v>
      </c>
      <c r="G2613" s="26">
        <v>108</v>
      </c>
      <c r="H2613" s="26">
        <v>11</v>
      </c>
      <c r="I2613" s="26">
        <v>41</v>
      </c>
      <c r="J2613" s="26">
        <v>17</v>
      </c>
      <c r="K2613" s="99">
        <v>3.9639730522757003E-5</v>
      </c>
      <c r="L2613" s="26">
        <v>7.6028235568336203E-4</v>
      </c>
    </row>
    <row r="2614" spans="1:12">
      <c r="A2614" s="26">
        <v>1220</v>
      </c>
      <c r="B2614" s="33" t="s">
        <v>1006</v>
      </c>
      <c r="C2614" s="98">
        <v>2895634</v>
      </c>
      <c r="D2614" s="98">
        <v>2895634</v>
      </c>
      <c r="E2614" s="98">
        <v>91</v>
      </c>
      <c r="F2614" s="33" t="s">
        <v>364</v>
      </c>
      <c r="G2614" s="26">
        <v>108</v>
      </c>
      <c r="H2614" s="26">
        <v>11</v>
      </c>
      <c r="I2614" s="26">
        <v>41</v>
      </c>
      <c r="J2614" s="26">
        <v>17</v>
      </c>
      <c r="K2614" s="99">
        <v>3.9639730522757003E-5</v>
      </c>
      <c r="L2614" s="26">
        <v>7.6028235568336203E-4</v>
      </c>
    </row>
    <row r="2615" spans="1:12">
      <c r="A2615" s="26">
        <v>1221</v>
      </c>
      <c r="B2615" s="33" t="s">
        <v>1006</v>
      </c>
      <c r="C2615" s="98">
        <v>271365</v>
      </c>
      <c r="D2615" s="98">
        <v>271365</v>
      </c>
      <c r="E2615" s="98">
        <v>42</v>
      </c>
      <c r="F2615" s="33" t="s">
        <v>364</v>
      </c>
      <c r="G2615" s="26">
        <v>108</v>
      </c>
      <c r="H2615" s="26">
        <v>8</v>
      </c>
      <c r="I2615" s="26">
        <v>41</v>
      </c>
      <c r="J2615" s="26">
        <v>15</v>
      </c>
      <c r="K2615" s="99">
        <v>4.1084997322745901E-5</v>
      </c>
      <c r="L2615" s="26">
        <v>7.7778246808807901E-4</v>
      </c>
    </row>
    <row r="2616" spans="1:12">
      <c r="A2616" s="26">
        <v>1222</v>
      </c>
      <c r="B2616" s="33" t="s">
        <v>1006</v>
      </c>
      <c r="C2616" s="98">
        <v>2721305</v>
      </c>
      <c r="D2616" s="98">
        <v>2731824</v>
      </c>
      <c r="E2616" s="98">
        <v>10519</v>
      </c>
      <c r="F2616" s="33" t="s">
        <v>359</v>
      </c>
      <c r="G2616" s="26">
        <v>107</v>
      </c>
      <c r="H2616" s="26">
        <v>4</v>
      </c>
      <c r="I2616" s="26">
        <v>41</v>
      </c>
      <c r="J2616" s="26">
        <v>12</v>
      </c>
      <c r="K2616" s="99">
        <v>4.06976683717029E-5</v>
      </c>
      <c r="L2616" s="26">
        <v>7.7778246808807901E-4</v>
      </c>
    </row>
    <row r="2617" spans="1:12">
      <c r="A2617" s="26">
        <v>1223</v>
      </c>
      <c r="B2617" s="33" t="s">
        <v>1006</v>
      </c>
      <c r="C2617" s="98">
        <v>12832954</v>
      </c>
      <c r="D2617" s="98">
        <v>12833240</v>
      </c>
      <c r="E2617" s="98">
        <v>286</v>
      </c>
      <c r="F2617" s="33" t="s">
        <v>359</v>
      </c>
      <c r="G2617" s="26">
        <v>108</v>
      </c>
      <c r="H2617" s="26">
        <v>8</v>
      </c>
      <c r="I2617" s="26">
        <v>41</v>
      </c>
      <c r="J2617" s="26">
        <v>15</v>
      </c>
      <c r="K2617" s="99">
        <v>4.1084997322745901E-5</v>
      </c>
      <c r="L2617" s="26">
        <v>7.7778246808807901E-4</v>
      </c>
    </row>
    <row r="2618" spans="1:12">
      <c r="A2618" s="26">
        <v>1224</v>
      </c>
      <c r="B2618" s="33" t="s">
        <v>1006</v>
      </c>
      <c r="C2618" s="98">
        <v>79209</v>
      </c>
      <c r="D2618" s="98">
        <v>79277</v>
      </c>
      <c r="E2618" s="98">
        <v>68</v>
      </c>
      <c r="F2618" s="33" t="s">
        <v>359</v>
      </c>
      <c r="G2618" s="26">
        <v>108</v>
      </c>
      <c r="H2618" s="26">
        <v>2</v>
      </c>
      <c r="I2618" s="26">
        <v>41</v>
      </c>
      <c r="J2618" s="26">
        <v>10</v>
      </c>
      <c r="K2618" s="99">
        <v>4.3037016144654903E-5</v>
      </c>
      <c r="L2618" s="26">
        <v>7.9045603030189298E-4</v>
      </c>
    </row>
    <row r="2619" spans="1:12">
      <c r="A2619" s="26">
        <v>1225</v>
      </c>
      <c r="B2619" s="33" t="s">
        <v>1006</v>
      </c>
      <c r="C2619" s="98">
        <v>2407106</v>
      </c>
      <c r="D2619" s="98">
        <v>2407165</v>
      </c>
      <c r="E2619" s="98">
        <v>59</v>
      </c>
      <c r="F2619" s="33" t="s">
        <v>359</v>
      </c>
      <c r="G2619" s="26">
        <v>108</v>
      </c>
      <c r="H2619" s="26">
        <v>3</v>
      </c>
      <c r="I2619" s="26">
        <v>41</v>
      </c>
      <c r="J2619" s="26">
        <v>11</v>
      </c>
      <c r="K2619" s="99">
        <v>4.26498122841404E-5</v>
      </c>
      <c r="L2619" s="26">
        <v>7.9045603030189298E-4</v>
      </c>
    </row>
    <row r="2620" spans="1:12">
      <c r="A2620" s="26">
        <v>1226</v>
      </c>
      <c r="B2620" s="33" t="s">
        <v>1006</v>
      </c>
      <c r="C2620" s="98">
        <v>2595870</v>
      </c>
      <c r="D2620" s="98">
        <v>2610101</v>
      </c>
      <c r="E2620" s="98">
        <v>14231</v>
      </c>
      <c r="F2620" s="33" t="s">
        <v>359</v>
      </c>
      <c r="G2620" s="26">
        <v>108</v>
      </c>
      <c r="H2620" s="26">
        <v>12</v>
      </c>
      <c r="I2620" s="26">
        <v>41</v>
      </c>
      <c r="J2620" s="26">
        <v>18</v>
      </c>
      <c r="K2620" s="99">
        <v>4.2725891331450598E-5</v>
      </c>
      <c r="L2620" s="26">
        <v>7.9045603030189298E-4</v>
      </c>
    </row>
    <row r="2621" spans="1:12">
      <c r="A2621" s="26">
        <v>1227</v>
      </c>
      <c r="B2621" s="33" t="s">
        <v>1006</v>
      </c>
      <c r="C2621" s="98">
        <v>13101765</v>
      </c>
      <c r="D2621" s="98">
        <v>13101765</v>
      </c>
      <c r="E2621" s="98">
        <v>73</v>
      </c>
      <c r="F2621" s="33" t="s">
        <v>364</v>
      </c>
      <c r="G2621" s="26">
        <v>108</v>
      </c>
      <c r="H2621" s="26">
        <v>3</v>
      </c>
      <c r="I2621" s="26">
        <v>41</v>
      </c>
      <c r="J2621" s="26">
        <v>11</v>
      </c>
      <c r="K2621" s="99">
        <v>4.26498122841404E-5</v>
      </c>
      <c r="L2621" s="26">
        <v>7.9045603030189298E-4</v>
      </c>
    </row>
    <row r="2622" spans="1:12">
      <c r="A2622" s="26">
        <v>1228</v>
      </c>
      <c r="B2622" s="33" t="s">
        <v>1006</v>
      </c>
      <c r="C2622" s="98">
        <v>16499773</v>
      </c>
      <c r="D2622" s="98">
        <v>16499773</v>
      </c>
      <c r="E2622" s="98">
        <v>226</v>
      </c>
      <c r="F2622" s="33" t="s">
        <v>364</v>
      </c>
      <c r="G2622" s="26">
        <v>108</v>
      </c>
      <c r="H2622" s="26">
        <v>2</v>
      </c>
      <c r="I2622" s="26">
        <v>41</v>
      </c>
      <c r="J2622" s="26">
        <v>10</v>
      </c>
      <c r="K2622" s="99">
        <v>4.3037016144654903E-5</v>
      </c>
      <c r="L2622" s="26">
        <v>7.9045603030189298E-4</v>
      </c>
    </row>
    <row r="2623" spans="1:12">
      <c r="A2623" s="26">
        <v>1229</v>
      </c>
      <c r="B2623" s="33" t="s">
        <v>1006</v>
      </c>
      <c r="C2623" s="98">
        <v>16598927</v>
      </c>
      <c r="D2623" s="98">
        <v>16598988</v>
      </c>
      <c r="E2623" s="98">
        <v>61</v>
      </c>
      <c r="F2623" s="33" t="s">
        <v>359</v>
      </c>
      <c r="G2623" s="26">
        <v>108</v>
      </c>
      <c r="H2623" s="26">
        <v>2</v>
      </c>
      <c r="I2623" s="26">
        <v>41</v>
      </c>
      <c r="J2623" s="26">
        <v>10</v>
      </c>
      <c r="K2623" s="99">
        <v>4.3037016144654903E-5</v>
      </c>
      <c r="L2623" s="26">
        <v>7.9045603030189298E-4</v>
      </c>
    </row>
    <row r="2624" spans="1:12">
      <c r="A2624" s="26">
        <v>1230</v>
      </c>
      <c r="B2624" s="33" t="s">
        <v>1006</v>
      </c>
      <c r="C2624" s="98">
        <v>17440361</v>
      </c>
      <c r="D2624" s="98">
        <v>17441825</v>
      </c>
      <c r="E2624" s="98">
        <v>1464</v>
      </c>
      <c r="F2624" s="33" t="s">
        <v>359</v>
      </c>
      <c r="G2624" s="26">
        <v>108</v>
      </c>
      <c r="H2624" s="26">
        <v>3</v>
      </c>
      <c r="I2624" s="26">
        <v>41</v>
      </c>
      <c r="J2624" s="26">
        <v>11</v>
      </c>
      <c r="K2624" s="99">
        <v>4.26498122841404E-5</v>
      </c>
      <c r="L2624" s="26">
        <v>7.9045603030189298E-4</v>
      </c>
    </row>
    <row r="2625" spans="1:12">
      <c r="A2625" s="26">
        <v>1231</v>
      </c>
      <c r="B2625" s="33" t="s">
        <v>1006</v>
      </c>
      <c r="C2625" s="98">
        <v>2117782</v>
      </c>
      <c r="D2625" s="98">
        <v>2119590</v>
      </c>
      <c r="E2625" s="98">
        <v>1808</v>
      </c>
      <c r="F2625" s="33" t="s">
        <v>359</v>
      </c>
      <c r="G2625" s="26">
        <v>107</v>
      </c>
      <c r="H2625" s="26">
        <v>2</v>
      </c>
      <c r="I2625" s="26">
        <v>41</v>
      </c>
      <c r="J2625" s="26">
        <v>10</v>
      </c>
      <c r="K2625" s="99">
        <v>4.5962556424097002E-5</v>
      </c>
      <c r="L2625" s="26">
        <v>8.3588559991207105E-4</v>
      </c>
    </row>
    <row r="2626" spans="1:12">
      <c r="A2626" s="26">
        <v>1232</v>
      </c>
      <c r="B2626" s="33" t="s">
        <v>1006</v>
      </c>
      <c r="C2626" s="98">
        <v>4170927</v>
      </c>
      <c r="D2626" s="98">
        <v>4171015</v>
      </c>
      <c r="E2626" s="98">
        <v>88</v>
      </c>
      <c r="F2626" s="33" t="s">
        <v>397</v>
      </c>
      <c r="G2626" s="26">
        <v>96</v>
      </c>
      <c r="H2626" s="26">
        <v>4</v>
      </c>
      <c r="I2626" s="26">
        <v>33</v>
      </c>
      <c r="J2626" s="26">
        <v>11</v>
      </c>
      <c r="K2626" s="99">
        <v>4.6558061961620002E-5</v>
      </c>
      <c r="L2626" s="26">
        <v>8.40104938479876E-4</v>
      </c>
    </row>
    <row r="2627" spans="1:12">
      <c r="A2627" s="26">
        <v>1233</v>
      </c>
      <c r="B2627" s="33" t="s">
        <v>1006</v>
      </c>
      <c r="C2627" s="98">
        <v>306906</v>
      </c>
      <c r="D2627" s="98">
        <v>320460</v>
      </c>
      <c r="E2627" s="98">
        <v>13554</v>
      </c>
      <c r="F2627" s="33" t="s">
        <v>359</v>
      </c>
      <c r="G2627" s="26">
        <v>108</v>
      </c>
      <c r="H2627" s="26">
        <v>7</v>
      </c>
      <c r="I2627" s="26">
        <v>41</v>
      </c>
      <c r="J2627" s="26">
        <v>14</v>
      </c>
      <c r="K2627" s="99">
        <v>5.7742606910439098E-5</v>
      </c>
      <c r="L2627" s="26">
        <v>1.01183019016453E-3</v>
      </c>
    </row>
    <row r="2628" spans="1:12">
      <c r="A2628" s="26">
        <v>1234</v>
      </c>
      <c r="B2628" s="33" t="s">
        <v>1006</v>
      </c>
      <c r="C2628" s="98">
        <v>323291</v>
      </c>
      <c r="D2628" s="98">
        <v>324702</v>
      </c>
      <c r="E2628" s="98">
        <v>1411</v>
      </c>
      <c r="F2628" s="33" t="s">
        <v>359</v>
      </c>
      <c r="G2628" s="26">
        <v>108</v>
      </c>
      <c r="H2628" s="26">
        <v>7</v>
      </c>
      <c r="I2628" s="26">
        <v>41</v>
      </c>
      <c r="J2628" s="26">
        <v>14</v>
      </c>
      <c r="K2628" s="99">
        <v>5.7742606910439098E-5</v>
      </c>
      <c r="L2628" s="26">
        <v>1.01183019016453E-3</v>
      </c>
    </row>
    <row r="2629" spans="1:12">
      <c r="A2629" s="26">
        <v>1235</v>
      </c>
      <c r="B2629" s="33" t="s">
        <v>1006</v>
      </c>
      <c r="C2629" s="98">
        <v>1924942</v>
      </c>
      <c r="D2629" s="98">
        <v>1925164</v>
      </c>
      <c r="E2629" s="98">
        <v>222</v>
      </c>
      <c r="F2629" s="33" t="s">
        <v>359</v>
      </c>
      <c r="G2629" s="26">
        <v>108</v>
      </c>
      <c r="H2629" s="26">
        <v>7</v>
      </c>
      <c r="I2629" s="26">
        <v>41</v>
      </c>
      <c r="J2629" s="26">
        <v>14</v>
      </c>
      <c r="K2629" s="99">
        <v>5.7742606910439098E-5</v>
      </c>
      <c r="L2629" s="26">
        <v>1.01183019016453E-3</v>
      </c>
    </row>
    <row r="2630" spans="1:12">
      <c r="A2630" s="26">
        <v>1236</v>
      </c>
      <c r="B2630" s="33" t="s">
        <v>1006</v>
      </c>
      <c r="C2630" s="98">
        <v>2476307</v>
      </c>
      <c r="D2630" s="98">
        <v>2476307</v>
      </c>
      <c r="E2630" s="98">
        <v>83</v>
      </c>
      <c r="F2630" s="33" t="s">
        <v>364</v>
      </c>
      <c r="G2630" s="26">
        <v>108</v>
      </c>
      <c r="H2630" s="26">
        <v>10</v>
      </c>
      <c r="I2630" s="26">
        <v>41</v>
      </c>
      <c r="J2630" s="26">
        <v>16</v>
      </c>
      <c r="K2630" s="99">
        <v>5.9967322647229399E-5</v>
      </c>
      <c r="L2630" s="26">
        <v>1.0317206738823001E-3</v>
      </c>
    </row>
    <row r="2631" spans="1:12">
      <c r="A2631" s="26">
        <v>1237</v>
      </c>
      <c r="B2631" s="33" t="s">
        <v>1006</v>
      </c>
      <c r="C2631" s="98">
        <v>8137107</v>
      </c>
      <c r="D2631" s="98">
        <v>8137107</v>
      </c>
      <c r="E2631" s="98">
        <v>61</v>
      </c>
      <c r="F2631" s="33" t="s">
        <v>364</v>
      </c>
      <c r="G2631" s="26">
        <v>108</v>
      </c>
      <c r="H2631" s="26">
        <v>16</v>
      </c>
      <c r="I2631" s="26">
        <v>41</v>
      </c>
      <c r="J2631" s="26">
        <v>20</v>
      </c>
      <c r="K2631" s="99">
        <v>6.2719683842964996E-5</v>
      </c>
      <c r="L2631" s="26">
        <v>1.06389462489345E-3</v>
      </c>
    </row>
    <row r="2632" spans="1:12">
      <c r="A2632" s="26">
        <v>1238</v>
      </c>
      <c r="B2632" s="33" t="s">
        <v>1006</v>
      </c>
      <c r="C2632" s="98">
        <v>1741796</v>
      </c>
      <c r="D2632" s="98">
        <v>1741848</v>
      </c>
      <c r="E2632" s="98">
        <v>52</v>
      </c>
      <c r="F2632" s="33" t="s">
        <v>359</v>
      </c>
      <c r="G2632" s="26">
        <v>108</v>
      </c>
      <c r="H2632" s="26">
        <v>53</v>
      </c>
      <c r="I2632" s="26">
        <v>41</v>
      </c>
      <c r="J2632" s="26">
        <v>35</v>
      </c>
      <c r="K2632" s="99">
        <v>6.4980475256203198E-5</v>
      </c>
      <c r="L2632" s="26">
        <v>1.09888323216801E-3</v>
      </c>
    </row>
    <row r="2633" spans="1:12">
      <c r="A2633" s="26">
        <v>1239</v>
      </c>
      <c r="B2633" s="33" t="s">
        <v>1006</v>
      </c>
      <c r="C2633" s="98">
        <v>2153232</v>
      </c>
      <c r="D2633" s="98">
        <v>2153295</v>
      </c>
      <c r="E2633" s="98">
        <v>63</v>
      </c>
      <c r="F2633" s="33" t="s">
        <v>359</v>
      </c>
      <c r="G2633" s="26">
        <v>108</v>
      </c>
      <c r="H2633" s="26">
        <v>18</v>
      </c>
      <c r="I2633" s="26">
        <v>39</v>
      </c>
      <c r="J2633" s="26">
        <v>20</v>
      </c>
      <c r="K2633" s="99">
        <v>7.0990697472356301E-5</v>
      </c>
      <c r="L2633" s="26">
        <v>1.1939696808358599E-3</v>
      </c>
    </row>
    <row r="2634" spans="1:12">
      <c r="A2634" s="26">
        <v>1240</v>
      </c>
      <c r="B2634" s="33" t="s">
        <v>1006</v>
      </c>
      <c r="C2634" s="98">
        <v>5756740</v>
      </c>
      <c r="D2634" s="98">
        <v>5756972</v>
      </c>
      <c r="E2634" s="98">
        <v>232</v>
      </c>
      <c r="F2634" s="33" t="s">
        <v>359</v>
      </c>
      <c r="G2634" s="26">
        <v>108</v>
      </c>
      <c r="H2634" s="26">
        <v>70</v>
      </c>
      <c r="I2634" s="26">
        <v>41</v>
      </c>
      <c r="J2634" s="26">
        <v>39</v>
      </c>
      <c r="K2634" s="99">
        <v>7.1167710669603899E-5</v>
      </c>
      <c r="L2634" s="26">
        <v>1.19477317658038E-3</v>
      </c>
    </row>
    <row r="2635" spans="1:12">
      <c r="A2635" s="26">
        <v>1241</v>
      </c>
      <c r="B2635" s="33" t="s">
        <v>1006</v>
      </c>
      <c r="C2635" s="98">
        <v>2103226</v>
      </c>
      <c r="D2635" s="98">
        <v>2103520</v>
      </c>
      <c r="E2635" s="98">
        <v>290</v>
      </c>
      <c r="F2635" s="33" t="s">
        <v>359</v>
      </c>
      <c r="G2635" s="26">
        <v>108</v>
      </c>
      <c r="H2635" s="26">
        <v>34</v>
      </c>
      <c r="I2635" s="26">
        <v>41</v>
      </c>
      <c r="J2635" s="26">
        <v>28</v>
      </c>
      <c r="K2635" s="99">
        <v>7.2988587882712901E-5</v>
      </c>
      <c r="L2635" s="26">
        <v>1.2216448378630999E-3</v>
      </c>
    </row>
    <row r="2636" spans="1:12">
      <c r="A2636" s="26">
        <v>1242</v>
      </c>
      <c r="B2636" s="33" t="s">
        <v>1006</v>
      </c>
      <c r="C2636" s="98">
        <v>4060761</v>
      </c>
      <c r="D2636" s="98">
        <v>4060817</v>
      </c>
      <c r="E2636" s="98">
        <v>56</v>
      </c>
      <c r="F2636" s="33" t="s">
        <v>359</v>
      </c>
      <c r="G2636" s="26">
        <v>98</v>
      </c>
      <c r="H2636" s="26">
        <v>1</v>
      </c>
      <c r="I2636" s="26">
        <v>27</v>
      </c>
      <c r="J2636" s="26">
        <v>7</v>
      </c>
      <c r="K2636" s="99">
        <v>7.5879069668361205E-5</v>
      </c>
      <c r="L2636" s="26">
        <v>1.2624055897914399E-3</v>
      </c>
    </row>
    <row r="2637" spans="1:12">
      <c r="A2637" s="26">
        <v>1243</v>
      </c>
      <c r="B2637" s="33" t="s">
        <v>1006</v>
      </c>
      <c r="C2637" s="98">
        <v>13622464</v>
      </c>
      <c r="D2637" s="98">
        <v>13622464</v>
      </c>
      <c r="E2637" s="98">
        <v>192</v>
      </c>
      <c r="F2637" s="33" t="s">
        <v>364</v>
      </c>
      <c r="G2637" s="26">
        <v>108</v>
      </c>
      <c r="H2637" s="26">
        <v>0</v>
      </c>
      <c r="I2637" s="26">
        <v>41</v>
      </c>
      <c r="J2637" s="26">
        <v>7</v>
      </c>
      <c r="K2637" s="99">
        <v>8.0182504025284995E-5</v>
      </c>
      <c r="L2637" s="26">
        <v>1.2884018346681701E-3</v>
      </c>
    </row>
    <row r="2638" spans="1:12">
      <c r="A2638" s="26">
        <v>1244</v>
      </c>
      <c r="B2638" s="33" t="s">
        <v>1006</v>
      </c>
      <c r="C2638" s="98">
        <v>1803324</v>
      </c>
      <c r="D2638" s="98">
        <v>1803324</v>
      </c>
      <c r="E2638" s="98">
        <v>55</v>
      </c>
      <c r="F2638" s="33" t="s">
        <v>364</v>
      </c>
      <c r="G2638" s="26">
        <v>108</v>
      </c>
      <c r="H2638" s="26">
        <v>21</v>
      </c>
      <c r="I2638" s="26">
        <v>41</v>
      </c>
      <c r="J2638" s="26">
        <v>22</v>
      </c>
      <c r="K2638" s="99">
        <v>8.5146767980165194E-5</v>
      </c>
      <c r="L2638" s="26">
        <v>1.3540484307120999E-3</v>
      </c>
    </row>
    <row r="2639" spans="1:12">
      <c r="A2639" s="26">
        <v>1245</v>
      </c>
      <c r="B2639" s="33" t="s">
        <v>1006</v>
      </c>
      <c r="C2639" s="98">
        <v>2074091</v>
      </c>
      <c r="D2639" s="98">
        <v>2074091</v>
      </c>
      <c r="E2639" s="98">
        <v>330</v>
      </c>
      <c r="F2639" s="33" t="s">
        <v>364</v>
      </c>
      <c r="G2639" s="26">
        <v>108</v>
      </c>
      <c r="H2639" s="26">
        <v>35</v>
      </c>
      <c r="I2639" s="26">
        <v>41</v>
      </c>
      <c r="J2639" s="26">
        <v>28</v>
      </c>
      <c r="K2639" s="99">
        <v>9.4033311195856396E-5</v>
      </c>
      <c r="L2639" s="26">
        <v>1.4610195253254199E-3</v>
      </c>
    </row>
    <row r="2640" spans="1:12">
      <c r="A2640" s="26">
        <v>1246</v>
      </c>
      <c r="B2640" s="33" t="s">
        <v>1006</v>
      </c>
      <c r="C2640" s="98">
        <v>2266944</v>
      </c>
      <c r="D2640" s="98">
        <v>2267444</v>
      </c>
      <c r="E2640" s="98">
        <v>500</v>
      </c>
      <c r="F2640" s="33" t="s">
        <v>359</v>
      </c>
      <c r="G2640" s="26">
        <v>108</v>
      </c>
      <c r="H2640" s="26">
        <v>35</v>
      </c>
      <c r="I2640" s="26">
        <v>41</v>
      </c>
      <c r="J2640" s="26">
        <v>28</v>
      </c>
      <c r="K2640" s="99">
        <v>9.4033311195856396E-5</v>
      </c>
      <c r="L2640" s="26">
        <v>1.4610195253254199E-3</v>
      </c>
    </row>
    <row r="2641" spans="1:12">
      <c r="A2641" s="26">
        <v>1247</v>
      </c>
      <c r="B2641" s="33" t="s">
        <v>1006</v>
      </c>
      <c r="C2641" s="98">
        <v>14561093</v>
      </c>
      <c r="D2641" s="98">
        <v>14561638</v>
      </c>
      <c r="E2641" s="98">
        <v>545</v>
      </c>
      <c r="F2641" s="33" t="s">
        <v>359</v>
      </c>
      <c r="G2641" s="26">
        <v>108</v>
      </c>
      <c r="H2641" s="26">
        <v>5</v>
      </c>
      <c r="I2641" s="26">
        <v>41</v>
      </c>
      <c r="J2641" s="26">
        <v>12</v>
      </c>
      <c r="K2641" s="26">
        <v>1.02593082283298E-4</v>
      </c>
      <c r="L2641" s="26">
        <v>1.5702629934023101E-3</v>
      </c>
    </row>
    <row r="2642" spans="1:12">
      <c r="A2642" s="26">
        <v>1248</v>
      </c>
      <c r="B2642" s="33" t="s">
        <v>1006</v>
      </c>
      <c r="C2642" s="98">
        <v>17905531</v>
      </c>
      <c r="D2642" s="98">
        <v>17906292</v>
      </c>
      <c r="E2642" s="98">
        <v>761</v>
      </c>
      <c r="F2642" s="33" t="s">
        <v>359</v>
      </c>
      <c r="G2642" s="26">
        <v>108</v>
      </c>
      <c r="H2642" s="26">
        <v>5</v>
      </c>
      <c r="I2642" s="26">
        <v>41</v>
      </c>
      <c r="J2642" s="26">
        <v>12</v>
      </c>
      <c r="K2642" s="26">
        <v>1.02593082283298E-4</v>
      </c>
      <c r="L2642" s="26">
        <v>1.5702629934023101E-3</v>
      </c>
    </row>
    <row r="2643" spans="1:12">
      <c r="A2643" s="26">
        <v>1249</v>
      </c>
      <c r="B2643" s="33" t="s">
        <v>1006</v>
      </c>
      <c r="C2643" s="98">
        <v>1928335</v>
      </c>
      <c r="D2643" s="98">
        <v>1928401</v>
      </c>
      <c r="E2643" s="98">
        <v>66</v>
      </c>
      <c r="F2643" s="33" t="s">
        <v>359</v>
      </c>
      <c r="G2643" s="26">
        <v>108</v>
      </c>
      <c r="H2643" s="26">
        <v>12</v>
      </c>
      <c r="I2643" s="26">
        <v>41</v>
      </c>
      <c r="J2643" s="26">
        <v>17</v>
      </c>
      <c r="K2643" s="26">
        <v>1.04123752750848E-4</v>
      </c>
      <c r="L2643" s="26">
        <v>1.5780153873180399E-3</v>
      </c>
    </row>
    <row r="2644" spans="1:12">
      <c r="A2644" s="26">
        <v>1250</v>
      </c>
      <c r="B2644" s="33" t="s">
        <v>1006</v>
      </c>
      <c r="C2644" s="98">
        <v>5319187</v>
      </c>
      <c r="D2644" s="98">
        <v>5323773</v>
      </c>
      <c r="E2644" s="98">
        <v>4586</v>
      </c>
      <c r="F2644" s="33" t="s">
        <v>359</v>
      </c>
      <c r="G2644" s="26">
        <v>108</v>
      </c>
      <c r="H2644" s="26">
        <v>49</v>
      </c>
      <c r="I2644" s="26">
        <v>41</v>
      </c>
      <c r="J2644" s="26">
        <v>33</v>
      </c>
      <c r="K2644" s="26">
        <v>1.0353225785475201E-4</v>
      </c>
      <c r="L2644" s="26">
        <v>1.5780153873180399E-3</v>
      </c>
    </row>
    <row r="2645" spans="1:12">
      <c r="A2645" s="26">
        <v>1251</v>
      </c>
      <c r="B2645" s="33" t="s">
        <v>1006</v>
      </c>
      <c r="C2645" s="98">
        <v>14588964</v>
      </c>
      <c r="D2645" s="98">
        <v>14589243</v>
      </c>
      <c r="E2645" s="98">
        <v>279</v>
      </c>
      <c r="F2645" s="33" t="s">
        <v>359</v>
      </c>
      <c r="G2645" s="26">
        <v>108</v>
      </c>
      <c r="H2645" s="26">
        <v>49</v>
      </c>
      <c r="I2645" s="26">
        <v>41</v>
      </c>
      <c r="J2645" s="26">
        <v>33</v>
      </c>
      <c r="K2645" s="26">
        <v>1.0353225785475201E-4</v>
      </c>
      <c r="L2645" s="26">
        <v>1.5780153873180399E-3</v>
      </c>
    </row>
    <row r="2646" spans="1:12">
      <c r="A2646" s="26">
        <v>1252</v>
      </c>
      <c r="B2646" s="33" t="s">
        <v>1006</v>
      </c>
      <c r="C2646" s="98">
        <v>1156805</v>
      </c>
      <c r="D2646" s="98">
        <v>1156805</v>
      </c>
      <c r="E2646" s="98">
        <v>34</v>
      </c>
      <c r="F2646" s="33" t="s">
        <v>364</v>
      </c>
      <c r="G2646" s="26">
        <v>108</v>
      </c>
      <c r="H2646" s="26">
        <v>59</v>
      </c>
      <c r="I2646" s="26">
        <v>41</v>
      </c>
      <c r="J2646" s="26">
        <v>36</v>
      </c>
      <c r="K2646" s="26">
        <v>1.1657089256907E-4</v>
      </c>
      <c r="L2646" s="26">
        <v>1.7270177000590699E-3</v>
      </c>
    </row>
    <row r="2647" spans="1:12">
      <c r="A2647" s="26">
        <v>1253</v>
      </c>
      <c r="B2647" s="33" t="s">
        <v>1006</v>
      </c>
      <c r="C2647" s="98">
        <v>1100480</v>
      </c>
      <c r="D2647" s="98">
        <v>1100642</v>
      </c>
      <c r="E2647" s="98">
        <v>162</v>
      </c>
      <c r="F2647" s="33" t="s">
        <v>359</v>
      </c>
      <c r="G2647" s="26">
        <v>108</v>
      </c>
      <c r="H2647" s="26">
        <v>75</v>
      </c>
      <c r="I2647" s="26">
        <v>41</v>
      </c>
      <c r="J2647" s="26">
        <v>40</v>
      </c>
      <c r="K2647" s="26">
        <v>1.1876561697772099E-4</v>
      </c>
      <c r="L2647" s="26">
        <v>1.7511140995534801E-3</v>
      </c>
    </row>
    <row r="2648" spans="1:12">
      <c r="A2648" s="26">
        <v>1254</v>
      </c>
      <c r="B2648" s="33" t="s">
        <v>1006</v>
      </c>
      <c r="C2648" s="98">
        <v>5816757</v>
      </c>
      <c r="D2648" s="98">
        <v>5846385</v>
      </c>
      <c r="E2648" s="98">
        <v>29628</v>
      </c>
      <c r="F2648" s="33" t="s">
        <v>359</v>
      </c>
      <c r="G2648" s="26">
        <v>108</v>
      </c>
      <c r="H2648" s="26">
        <v>67</v>
      </c>
      <c r="I2648" s="26">
        <v>41</v>
      </c>
      <c r="J2648" s="26">
        <v>38</v>
      </c>
      <c r="K2648" s="26">
        <v>1.21629773120702E-4</v>
      </c>
      <c r="L2648" s="26">
        <v>1.77541059354187E-3</v>
      </c>
    </row>
    <row r="2649" spans="1:12">
      <c r="A2649" s="26">
        <v>1255</v>
      </c>
      <c r="B2649" s="33" t="s">
        <v>1006</v>
      </c>
      <c r="C2649" s="98">
        <v>1921873</v>
      </c>
      <c r="D2649" s="98">
        <v>1922239</v>
      </c>
      <c r="E2649" s="98">
        <v>366</v>
      </c>
      <c r="F2649" s="33" t="s">
        <v>359</v>
      </c>
      <c r="G2649" s="26">
        <v>108</v>
      </c>
      <c r="H2649" s="26">
        <v>18</v>
      </c>
      <c r="I2649" s="26">
        <v>41</v>
      </c>
      <c r="J2649" s="26">
        <v>20</v>
      </c>
      <c r="K2649" s="26">
        <v>1.2391753557750899E-4</v>
      </c>
      <c r="L2649" s="26">
        <v>1.8002770726593101E-3</v>
      </c>
    </row>
    <row r="2650" spans="1:12">
      <c r="A2650" s="26">
        <v>1256</v>
      </c>
      <c r="B2650" s="33" t="s">
        <v>1006</v>
      </c>
      <c r="C2650" s="98">
        <v>2395677</v>
      </c>
      <c r="D2650" s="98">
        <v>2396088</v>
      </c>
      <c r="E2650" s="98">
        <v>411</v>
      </c>
      <c r="F2650" s="33" t="s">
        <v>359</v>
      </c>
      <c r="G2650" s="26">
        <v>108</v>
      </c>
      <c r="H2650" s="26">
        <v>18</v>
      </c>
      <c r="I2650" s="26">
        <v>41</v>
      </c>
      <c r="J2650" s="26">
        <v>20</v>
      </c>
      <c r="K2650" s="26">
        <v>1.2391753557750899E-4</v>
      </c>
      <c r="L2650" s="26">
        <v>1.8002770726593101E-3</v>
      </c>
    </row>
    <row r="2651" spans="1:12">
      <c r="A2651" s="26">
        <v>1257</v>
      </c>
      <c r="B2651" s="33" t="s">
        <v>1006</v>
      </c>
      <c r="C2651" s="98">
        <v>14259503</v>
      </c>
      <c r="D2651" s="98">
        <v>14259761</v>
      </c>
      <c r="E2651" s="98">
        <v>258</v>
      </c>
      <c r="F2651" s="33" t="s">
        <v>359</v>
      </c>
      <c r="G2651" s="26">
        <v>108</v>
      </c>
      <c r="H2651" s="26">
        <v>18</v>
      </c>
      <c r="I2651" s="26">
        <v>41</v>
      </c>
      <c r="J2651" s="26">
        <v>20</v>
      </c>
      <c r="K2651" s="26">
        <v>1.2391753557750899E-4</v>
      </c>
      <c r="L2651" s="26">
        <v>1.8002770726593101E-3</v>
      </c>
    </row>
    <row r="2652" spans="1:12">
      <c r="A2652" s="26">
        <v>1258</v>
      </c>
      <c r="B2652" s="33" t="s">
        <v>1006</v>
      </c>
      <c r="C2652" s="98">
        <v>5745876</v>
      </c>
      <c r="D2652" s="98">
        <v>5745876</v>
      </c>
      <c r="E2652" s="98">
        <v>41</v>
      </c>
      <c r="F2652" s="33" t="s">
        <v>364</v>
      </c>
      <c r="G2652" s="26">
        <v>108</v>
      </c>
      <c r="H2652" s="26">
        <v>71</v>
      </c>
      <c r="I2652" s="26">
        <v>41</v>
      </c>
      <c r="J2652" s="26">
        <v>39</v>
      </c>
      <c r="K2652" s="26">
        <v>1.2523157673141299E-4</v>
      </c>
      <c r="L2652" s="26">
        <v>1.81272053709239E-3</v>
      </c>
    </row>
    <row r="2653" spans="1:12">
      <c r="A2653" s="26">
        <v>1259</v>
      </c>
      <c r="B2653" s="33" t="s">
        <v>1006</v>
      </c>
      <c r="C2653" s="98">
        <v>1835464</v>
      </c>
      <c r="D2653" s="98">
        <v>1835540</v>
      </c>
      <c r="E2653" s="98">
        <v>75</v>
      </c>
      <c r="F2653" s="33" t="s">
        <v>359</v>
      </c>
      <c r="G2653" s="26">
        <v>108</v>
      </c>
      <c r="H2653" s="26">
        <v>8</v>
      </c>
      <c r="I2653" s="26">
        <v>41</v>
      </c>
      <c r="J2653" s="26">
        <v>14</v>
      </c>
      <c r="K2653" s="26">
        <v>1.27925616026359E-4</v>
      </c>
      <c r="L2653" s="26">
        <v>1.8222337107730001E-3</v>
      </c>
    </row>
    <row r="2654" spans="1:12">
      <c r="A2654" s="26">
        <v>1260</v>
      </c>
      <c r="B2654" s="33" t="s">
        <v>1006</v>
      </c>
      <c r="C2654" s="98">
        <v>4266842</v>
      </c>
      <c r="D2654" s="98">
        <v>4267107</v>
      </c>
      <c r="E2654" s="98">
        <v>265</v>
      </c>
      <c r="F2654" s="33" t="s">
        <v>359</v>
      </c>
      <c r="G2654" s="26">
        <v>108</v>
      </c>
      <c r="H2654" s="26">
        <v>4</v>
      </c>
      <c r="I2654" s="26">
        <v>41</v>
      </c>
      <c r="J2654" s="26">
        <v>11</v>
      </c>
      <c r="K2654" s="26">
        <v>1.27606641546115E-4</v>
      </c>
      <c r="L2654" s="26">
        <v>1.8222337107730001E-3</v>
      </c>
    </row>
    <row r="2655" spans="1:12">
      <c r="A2655" s="26">
        <v>1261</v>
      </c>
      <c r="B2655" s="33" t="s">
        <v>1006</v>
      </c>
      <c r="C2655" s="98">
        <v>5117188</v>
      </c>
      <c r="D2655" s="98">
        <v>5117247</v>
      </c>
      <c r="E2655" s="98">
        <v>59</v>
      </c>
      <c r="F2655" s="33" t="s">
        <v>359</v>
      </c>
      <c r="G2655" s="26">
        <v>108</v>
      </c>
      <c r="H2655" s="26">
        <v>8</v>
      </c>
      <c r="I2655" s="26">
        <v>41</v>
      </c>
      <c r="J2655" s="26">
        <v>14</v>
      </c>
      <c r="K2655" s="26">
        <v>1.27925616026359E-4</v>
      </c>
      <c r="L2655" s="26">
        <v>1.8222337107730001E-3</v>
      </c>
    </row>
    <row r="2656" spans="1:12">
      <c r="A2656" s="26">
        <v>1262</v>
      </c>
      <c r="B2656" s="33" t="s">
        <v>1006</v>
      </c>
      <c r="C2656" s="98">
        <v>7889695</v>
      </c>
      <c r="D2656" s="98">
        <v>7889695</v>
      </c>
      <c r="E2656" s="98">
        <v>287</v>
      </c>
      <c r="F2656" s="33" t="s">
        <v>364</v>
      </c>
      <c r="G2656" s="26">
        <v>108</v>
      </c>
      <c r="H2656" s="26">
        <v>4</v>
      </c>
      <c r="I2656" s="26">
        <v>41</v>
      </c>
      <c r="J2656" s="26">
        <v>11</v>
      </c>
      <c r="K2656" s="26">
        <v>1.27606641546115E-4</v>
      </c>
      <c r="L2656" s="26">
        <v>1.8222337107730001E-3</v>
      </c>
    </row>
    <row r="2657" spans="1:12">
      <c r="A2657" s="26">
        <v>1263</v>
      </c>
      <c r="B2657" s="33" t="s">
        <v>1006</v>
      </c>
      <c r="C2657" s="98">
        <v>17689663</v>
      </c>
      <c r="D2657" s="98">
        <v>17689742</v>
      </c>
      <c r="E2657" s="98">
        <v>79</v>
      </c>
      <c r="F2657" s="33" t="s">
        <v>359</v>
      </c>
      <c r="G2657" s="26">
        <v>108</v>
      </c>
      <c r="H2657" s="26">
        <v>1</v>
      </c>
      <c r="I2657" s="26">
        <v>41</v>
      </c>
      <c r="J2657" s="26">
        <v>8</v>
      </c>
      <c r="K2657" s="26">
        <v>1.36841282716211E-4</v>
      </c>
      <c r="L2657" s="26">
        <v>1.9090322609916601E-3</v>
      </c>
    </row>
    <row r="2658" spans="1:12">
      <c r="A2658" s="26">
        <v>1264</v>
      </c>
      <c r="B2658" s="33" t="s">
        <v>1006</v>
      </c>
      <c r="C2658" s="98">
        <v>1907593</v>
      </c>
      <c r="D2658" s="98">
        <v>1908095</v>
      </c>
      <c r="E2658" s="98">
        <v>502</v>
      </c>
      <c r="F2658" s="33" t="s">
        <v>359</v>
      </c>
      <c r="G2658" s="26">
        <v>108</v>
      </c>
      <c r="H2658" s="26">
        <v>16</v>
      </c>
      <c r="I2658" s="26">
        <v>41</v>
      </c>
      <c r="J2658" s="26">
        <v>19</v>
      </c>
      <c r="K2658" s="26">
        <v>1.45532812335444E-4</v>
      </c>
      <c r="L2658" s="26">
        <v>2.0060671060194799E-3</v>
      </c>
    </row>
    <row r="2659" spans="1:12">
      <c r="A2659" s="26">
        <v>1265</v>
      </c>
      <c r="B2659" s="33" t="s">
        <v>1006</v>
      </c>
      <c r="C2659" s="98">
        <v>13101196</v>
      </c>
      <c r="D2659" s="98">
        <v>13101251</v>
      </c>
      <c r="E2659" s="98">
        <v>55</v>
      </c>
      <c r="F2659" s="33" t="s">
        <v>359</v>
      </c>
      <c r="G2659" s="26">
        <v>108</v>
      </c>
      <c r="H2659" s="26">
        <v>3</v>
      </c>
      <c r="I2659" s="26">
        <v>41</v>
      </c>
      <c r="J2659" s="26">
        <v>10</v>
      </c>
      <c r="K2659" s="26">
        <v>1.4835646620457E-4</v>
      </c>
      <c r="L2659" s="26">
        <v>2.01494526626716E-3</v>
      </c>
    </row>
    <row r="2660" spans="1:12">
      <c r="A2660" s="26">
        <v>1266</v>
      </c>
      <c r="B2660" s="33" t="s">
        <v>1006</v>
      </c>
      <c r="C2660" s="98">
        <v>17442243</v>
      </c>
      <c r="D2660" s="98">
        <v>17442243</v>
      </c>
      <c r="E2660" s="98">
        <v>69</v>
      </c>
      <c r="F2660" s="33" t="s">
        <v>364</v>
      </c>
      <c r="G2660" s="26">
        <v>108</v>
      </c>
      <c r="H2660" s="26">
        <v>3</v>
      </c>
      <c r="I2660" s="26">
        <v>41</v>
      </c>
      <c r="J2660" s="26">
        <v>10</v>
      </c>
      <c r="K2660" s="26">
        <v>1.4835646620457E-4</v>
      </c>
      <c r="L2660" s="26">
        <v>2.01494526626716E-3</v>
      </c>
    </row>
    <row r="2661" spans="1:12">
      <c r="A2661" s="26">
        <v>1267</v>
      </c>
      <c r="B2661" s="33" t="s">
        <v>1006</v>
      </c>
      <c r="C2661" s="98">
        <v>1086954</v>
      </c>
      <c r="D2661" s="98">
        <v>1086954</v>
      </c>
      <c r="E2661" s="98">
        <v>105</v>
      </c>
      <c r="F2661" s="33" t="s">
        <v>364</v>
      </c>
      <c r="G2661" s="26">
        <v>108</v>
      </c>
      <c r="H2661" s="26">
        <v>2</v>
      </c>
      <c r="I2661" s="26">
        <v>41</v>
      </c>
      <c r="J2661" s="26">
        <v>9</v>
      </c>
      <c r="K2661" s="26">
        <v>1.55761740036907E-4</v>
      </c>
      <c r="L2661" s="26">
        <v>2.0808748064468198E-3</v>
      </c>
    </row>
    <row r="2662" spans="1:12">
      <c r="A2662" s="26">
        <v>1268</v>
      </c>
      <c r="B2662" s="33" t="s">
        <v>1006</v>
      </c>
      <c r="C2662" s="98">
        <v>2448041</v>
      </c>
      <c r="D2662" s="98">
        <v>2448041</v>
      </c>
      <c r="E2662" s="98">
        <v>194</v>
      </c>
      <c r="F2662" s="33" t="s">
        <v>364</v>
      </c>
      <c r="G2662" s="26">
        <v>108</v>
      </c>
      <c r="H2662" s="26">
        <v>20</v>
      </c>
      <c r="I2662" s="26">
        <v>41</v>
      </c>
      <c r="J2662" s="26">
        <v>21</v>
      </c>
      <c r="K2662" s="26">
        <v>1.53964889288128E-4</v>
      </c>
      <c r="L2662" s="26">
        <v>2.0808748064468198E-3</v>
      </c>
    </row>
    <row r="2663" spans="1:12">
      <c r="A2663" s="26">
        <v>1269</v>
      </c>
      <c r="B2663" s="33" t="s">
        <v>1006</v>
      </c>
      <c r="C2663" s="98">
        <v>5300913</v>
      </c>
      <c r="D2663" s="98">
        <v>5300913</v>
      </c>
      <c r="E2663" s="98">
        <v>499</v>
      </c>
      <c r="F2663" s="33" t="s">
        <v>364</v>
      </c>
      <c r="G2663" s="26">
        <v>108</v>
      </c>
      <c r="H2663" s="26">
        <v>20</v>
      </c>
      <c r="I2663" s="26">
        <v>41</v>
      </c>
      <c r="J2663" s="26">
        <v>21</v>
      </c>
      <c r="K2663" s="26">
        <v>1.53964889288128E-4</v>
      </c>
      <c r="L2663" s="26">
        <v>2.0808748064468198E-3</v>
      </c>
    </row>
    <row r="2664" spans="1:12">
      <c r="A2664" s="26">
        <v>1270</v>
      </c>
      <c r="B2664" s="33" t="s">
        <v>1006</v>
      </c>
      <c r="C2664" s="98">
        <v>1865254</v>
      </c>
      <c r="D2664" s="98">
        <v>1867559</v>
      </c>
      <c r="E2664" s="98">
        <v>2305</v>
      </c>
      <c r="F2664" s="33" t="s">
        <v>359</v>
      </c>
      <c r="G2664" s="26">
        <v>108</v>
      </c>
      <c r="H2664" s="26">
        <v>13</v>
      </c>
      <c r="I2664" s="26">
        <v>41</v>
      </c>
      <c r="J2664" s="26">
        <v>17</v>
      </c>
      <c r="K2664" s="26">
        <v>1.6390953098525E-4</v>
      </c>
      <c r="L2664" s="26">
        <v>2.1677953897686801E-3</v>
      </c>
    </row>
    <row r="2665" spans="1:12">
      <c r="A2665" s="26">
        <v>1271</v>
      </c>
      <c r="B2665" s="33" t="s">
        <v>1006</v>
      </c>
      <c r="C2665" s="98">
        <v>6116287</v>
      </c>
      <c r="D2665" s="98">
        <v>6116287</v>
      </c>
      <c r="E2665" s="98">
        <v>34</v>
      </c>
      <c r="F2665" s="33" t="s">
        <v>364</v>
      </c>
      <c r="G2665" s="26">
        <v>108</v>
      </c>
      <c r="H2665" s="26">
        <v>64</v>
      </c>
      <c r="I2665" s="26">
        <v>37</v>
      </c>
      <c r="J2665" s="26">
        <v>34</v>
      </c>
      <c r="K2665" s="26">
        <v>1.80184981302243E-4</v>
      </c>
      <c r="L2665" s="26">
        <v>2.3362553863657898E-3</v>
      </c>
    </row>
    <row r="2666" spans="1:12">
      <c r="A2666" s="26">
        <v>1272</v>
      </c>
      <c r="B2666" s="33" t="s">
        <v>1006</v>
      </c>
      <c r="C2666" s="98">
        <v>1335524</v>
      </c>
      <c r="D2666" s="98">
        <v>1335524</v>
      </c>
      <c r="E2666" s="98">
        <v>31</v>
      </c>
      <c r="F2666" s="33" t="s">
        <v>364</v>
      </c>
      <c r="G2666" s="26">
        <v>108</v>
      </c>
      <c r="H2666" s="26">
        <v>50</v>
      </c>
      <c r="I2666" s="26">
        <v>41</v>
      </c>
      <c r="J2666" s="26">
        <v>33</v>
      </c>
      <c r="K2666" s="26">
        <v>1.86335831471968E-4</v>
      </c>
      <c r="L2666" s="26">
        <v>2.4025281032280599E-3</v>
      </c>
    </row>
    <row r="2667" spans="1:12">
      <c r="A2667" s="26">
        <v>1273</v>
      </c>
      <c r="B2667" s="33" t="s">
        <v>1006</v>
      </c>
      <c r="C2667" s="98">
        <v>4919436</v>
      </c>
      <c r="D2667" s="98">
        <v>4919436</v>
      </c>
      <c r="E2667" s="98">
        <v>37</v>
      </c>
      <c r="F2667" s="33" t="s">
        <v>364</v>
      </c>
      <c r="G2667" s="26">
        <v>108</v>
      </c>
      <c r="H2667" s="26">
        <v>44</v>
      </c>
      <c r="I2667" s="26">
        <v>41</v>
      </c>
      <c r="J2667" s="26">
        <v>31</v>
      </c>
      <c r="K2667" s="26">
        <v>1.9896873890561499E-4</v>
      </c>
      <c r="L2667" s="26">
        <v>2.54412125625095E-3</v>
      </c>
    </row>
    <row r="2668" spans="1:12">
      <c r="A2668" s="26">
        <v>1274</v>
      </c>
      <c r="B2668" s="33" t="s">
        <v>1006</v>
      </c>
      <c r="C2668" s="98">
        <v>5054123</v>
      </c>
      <c r="D2668" s="98">
        <v>5054123</v>
      </c>
      <c r="E2668" s="98">
        <v>36</v>
      </c>
      <c r="F2668" s="33" t="s">
        <v>364</v>
      </c>
      <c r="G2668" s="26">
        <v>108</v>
      </c>
      <c r="H2668" s="26">
        <v>44</v>
      </c>
      <c r="I2668" s="26">
        <v>41</v>
      </c>
      <c r="J2668" s="26">
        <v>31</v>
      </c>
      <c r="K2668" s="26">
        <v>1.9896873890561499E-4</v>
      </c>
      <c r="L2668" s="26">
        <v>2.54412125625095E-3</v>
      </c>
    </row>
    <row r="2669" spans="1:12">
      <c r="A2669" s="26">
        <v>1275</v>
      </c>
      <c r="B2669" s="33" t="s">
        <v>1006</v>
      </c>
      <c r="C2669" s="98">
        <v>5096234</v>
      </c>
      <c r="D2669" s="98">
        <v>5096234</v>
      </c>
      <c r="E2669" s="98">
        <v>52</v>
      </c>
      <c r="F2669" s="33" t="s">
        <v>364</v>
      </c>
      <c r="G2669" s="26">
        <v>108</v>
      </c>
      <c r="H2669" s="26">
        <v>44</v>
      </c>
      <c r="I2669" s="26">
        <v>41</v>
      </c>
      <c r="J2669" s="26">
        <v>31</v>
      </c>
      <c r="K2669" s="26">
        <v>1.9896873890561499E-4</v>
      </c>
      <c r="L2669" s="26">
        <v>2.54412125625095E-3</v>
      </c>
    </row>
    <row r="2670" spans="1:12">
      <c r="A2670" s="26">
        <v>1276</v>
      </c>
      <c r="B2670" s="33" t="s">
        <v>1006</v>
      </c>
      <c r="C2670" s="98">
        <v>4203360</v>
      </c>
      <c r="D2670" s="98">
        <v>4203360</v>
      </c>
      <c r="E2670" s="98">
        <v>51</v>
      </c>
      <c r="F2670" s="33" t="s">
        <v>364</v>
      </c>
      <c r="G2670" s="26">
        <v>108</v>
      </c>
      <c r="H2670" s="26">
        <v>22</v>
      </c>
      <c r="I2670" s="26">
        <v>41</v>
      </c>
      <c r="J2670" s="26">
        <v>22</v>
      </c>
      <c r="K2670" s="26">
        <v>2.1145131175452899E-4</v>
      </c>
      <c r="L2670" s="26">
        <v>2.6680576343039702E-3</v>
      </c>
    </row>
    <row r="2671" spans="1:12">
      <c r="A2671" s="26">
        <v>1277</v>
      </c>
      <c r="B2671" s="33" t="s">
        <v>1006</v>
      </c>
      <c r="C2671" s="98">
        <v>1761027</v>
      </c>
      <c r="D2671" s="98">
        <v>1761687</v>
      </c>
      <c r="E2671" s="98">
        <v>661</v>
      </c>
      <c r="F2671" s="33" t="s">
        <v>359</v>
      </c>
      <c r="G2671" s="26">
        <v>108</v>
      </c>
      <c r="H2671" s="26">
        <v>21</v>
      </c>
      <c r="I2671" s="26">
        <v>41</v>
      </c>
      <c r="J2671" s="26">
        <v>21</v>
      </c>
      <c r="K2671" s="26">
        <v>2.1578005390267301E-4</v>
      </c>
      <c r="L2671" s="26">
        <v>2.7042223293885E-3</v>
      </c>
    </row>
    <row r="2672" spans="1:12">
      <c r="A2672" s="26">
        <v>1278</v>
      </c>
      <c r="B2672" s="33" t="s">
        <v>1006</v>
      </c>
      <c r="C2672" s="98">
        <v>4283646</v>
      </c>
      <c r="D2672" s="98">
        <v>4283803</v>
      </c>
      <c r="E2672" s="98">
        <v>157</v>
      </c>
      <c r="F2672" s="33" t="s">
        <v>359</v>
      </c>
      <c r="G2672" s="26">
        <v>108</v>
      </c>
      <c r="H2672" s="26">
        <v>29</v>
      </c>
      <c r="I2672" s="26">
        <v>41</v>
      </c>
      <c r="J2672" s="26">
        <v>25</v>
      </c>
      <c r="K2672" s="26">
        <v>2.24639821000289E-4</v>
      </c>
      <c r="L2672" s="26">
        <v>2.7937940787542601E-3</v>
      </c>
    </row>
    <row r="2673" spans="1:12">
      <c r="A2673" s="26">
        <v>1279</v>
      </c>
      <c r="B2673" s="33" t="s">
        <v>1006</v>
      </c>
      <c r="C2673" s="98">
        <v>6262159</v>
      </c>
      <c r="D2673" s="98">
        <v>6262291</v>
      </c>
      <c r="E2673" s="98">
        <v>132</v>
      </c>
      <c r="F2673" s="33" t="s">
        <v>359</v>
      </c>
      <c r="G2673" s="26">
        <v>108</v>
      </c>
      <c r="H2673" s="26">
        <v>29</v>
      </c>
      <c r="I2673" s="26">
        <v>41</v>
      </c>
      <c r="J2673" s="26">
        <v>25</v>
      </c>
      <c r="K2673" s="26">
        <v>2.24639821000289E-4</v>
      </c>
      <c r="L2673" s="26">
        <v>2.7937940787542601E-3</v>
      </c>
    </row>
    <row r="2674" spans="1:12">
      <c r="A2674" s="26">
        <v>1280</v>
      </c>
      <c r="B2674" s="33" t="s">
        <v>1006</v>
      </c>
      <c r="C2674" s="98">
        <v>1170183</v>
      </c>
      <c r="D2674" s="98">
        <v>1170253</v>
      </c>
      <c r="E2674" s="98">
        <v>70</v>
      </c>
      <c r="F2674" s="33" t="s">
        <v>359</v>
      </c>
      <c r="G2674" s="26">
        <v>108</v>
      </c>
      <c r="H2674" s="26">
        <v>61</v>
      </c>
      <c r="I2674" s="26">
        <v>41</v>
      </c>
      <c r="J2674" s="26">
        <v>36</v>
      </c>
      <c r="K2674" s="26">
        <v>2.3903532744637499E-4</v>
      </c>
      <c r="L2674" s="26">
        <v>2.9038596945572602E-3</v>
      </c>
    </row>
    <row r="2675" spans="1:12">
      <c r="A2675" s="26">
        <v>1281</v>
      </c>
      <c r="B2675" s="33" t="s">
        <v>1006</v>
      </c>
      <c r="C2675" s="98">
        <v>1183323</v>
      </c>
      <c r="D2675" s="98">
        <v>1183543</v>
      </c>
      <c r="E2675" s="98">
        <v>220</v>
      </c>
      <c r="F2675" s="33" t="s">
        <v>359</v>
      </c>
      <c r="G2675" s="26">
        <v>108</v>
      </c>
      <c r="H2675" s="26">
        <v>61</v>
      </c>
      <c r="I2675" s="26">
        <v>41</v>
      </c>
      <c r="J2675" s="26">
        <v>36</v>
      </c>
      <c r="K2675" s="26">
        <v>2.3903532744637499E-4</v>
      </c>
      <c r="L2675" s="26">
        <v>2.9038596945572602E-3</v>
      </c>
    </row>
    <row r="2676" spans="1:12">
      <c r="A2676" s="26">
        <v>1282</v>
      </c>
      <c r="B2676" s="33" t="s">
        <v>1006</v>
      </c>
      <c r="C2676" s="98">
        <v>5774510</v>
      </c>
      <c r="D2676" s="98">
        <v>5774510</v>
      </c>
      <c r="E2676" s="98">
        <v>164</v>
      </c>
      <c r="F2676" s="33" t="s">
        <v>364</v>
      </c>
      <c r="G2676" s="26">
        <v>108</v>
      </c>
      <c r="H2676" s="26">
        <v>72</v>
      </c>
      <c r="I2676" s="26">
        <v>41</v>
      </c>
      <c r="J2676" s="26">
        <v>39</v>
      </c>
      <c r="K2676" s="26">
        <v>2.3935325815814201E-4</v>
      </c>
      <c r="L2676" s="26">
        <v>2.9038596945572602E-3</v>
      </c>
    </row>
    <row r="2677" spans="1:12">
      <c r="A2677" s="26">
        <v>1283</v>
      </c>
      <c r="B2677" s="33" t="s">
        <v>1006</v>
      </c>
      <c r="C2677" s="98">
        <v>6494727</v>
      </c>
      <c r="D2677" s="98">
        <v>6494727</v>
      </c>
      <c r="E2677" s="98">
        <v>56</v>
      </c>
      <c r="F2677" s="33" t="s">
        <v>364</v>
      </c>
      <c r="G2677" s="26">
        <v>108</v>
      </c>
      <c r="H2677" s="26">
        <v>72</v>
      </c>
      <c r="I2677" s="26">
        <v>41</v>
      </c>
      <c r="J2677" s="26">
        <v>39</v>
      </c>
      <c r="K2677" s="26">
        <v>2.3935325815814201E-4</v>
      </c>
      <c r="L2677" s="26">
        <v>2.9038596945572602E-3</v>
      </c>
    </row>
    <row r="2678" spans="1:12">
      <c r="A2678" s="26">
        <v>1284</v>
      </c>
      <c r="B2678" s="33" t="s">
        <v>1006</v>
      </c>
      <c r="C2678" s="98">
        <v>3845495</v>
      </c>
      <c r="D2678" s="98">
        <v>3845572</v>
      </c>
      <c r="E2678" s="98">
        <v>77</v>
      </c>
      <c r="F2678" s="33" t="s">
        <v>359</v>
      </c>
      <c r="G2678" s="26">
        <v>108</v>
      </c>
      <c r="H2678" s="26">
        <v>6</v>
      </c>
      <c r="I2678" s="26">
        <v>41</v>
      </c>
      <c r="J2678" s="26">
        <v>12</v>
      </c>
      <c r="K2678" s="26">
        <v>2.4607790544199702E-4</v>
      </c>
      <c r="L2678" s="26">
        <v>2.95826815324159E-3</v>
      </c>
    </row>
    <row r="2679" spans="1:12">
      <c r="A2679" s="26">
        <v>1285</v>
      </c>
      <c r="B2679" s="33" t="s">
        <v>1006</v>
      </c>
      <c r="C2679" s="98">
        <v>12762360</v>
      </c>
      <c r="D2679" s="98">
        <v>12762528</v>
      </c>
      <c r="E2679" s="98">
        <v>156</v>
      </c>
      <c r="F2679" s="33" t="s">
        <v>359</v>
      </c>
      <c r="G2679" s="26">
        <v>108</v>
      </c>
      <c r="H2679" s="26">
        <v>6</v>
      </c>
      <c r="I2679" s="26">
        <v>41</v>
      </c>
      <c r="J2679" s="26">
        <v>12</v>
      </c>
      <c r="K2679" s="26">
        <v>2.4607790544199702E-4</v>
      </c>
      <c r="L2679" s="26">
        <v>2.95826815324159E-3</v>
      </c>
    </row>
    <row r="2680" spans="1:12">
      <c r="A2680" s="26">
        <v>1286</v>
      </c>
      <c r="B2680" s="33" t="s">
        <v>1006</v>
      </c>
      <c r="C2680" s="98">
        <v>5771251</v>
      </c>
      <c r="D2680" s="98">
        <v>5773943</v>
      </c>
      <c r="E2680" s="98">
        <v>2692</v>
      </c>
      <c r="F2680" s="33" t="s">
        <v>359</v>
      </c>
      <c r="G2680" s="26">
        <v>108</v>
      </c>
      <c r="H2680" s="26">
        <v>73</v>
      </c>
      <c r="I2680" s="26">
        <v>41</v>
      </c>
      <c r="J2680" s="26">
        <v>39</v>
      </c>
      <c r="K2680" s="26">
        <v>2.5002700748528398E-4</v>
      </c>
      <c r="L2680" s="26">
        <v>2.9718572056934198E-3</v>
      </c>
    </row>
    <row r="2681" spans="1:12">
      <c r="A2681" s="26">
        <v>1287</v>
      </c>
      <c r="B2681" s="33" t="s">
        <v>1006</v>
      </c>
      <c r="C2681" s="98">
        <v>11839571</v>
      </c>
      <c r="D2681" s="98">
        <v>11839571</v>
      </c>
      <c r="E2681" s="98">
        <v>157</v>
      </c>
      <c r="F2681" s="33" t="s">
        <v>364</v>
      </c>
      <c r="G2681" s="26">
        <v>108</v>
      </c>
      <c r="H2681" s="26">
        <v>23</v>
      </c>
      <c r="I2681" s="26">
        <v>41</v>
      </c>
      <c r="J2681" s="26">
        <v>22</v>
      </c>
      <c r="K2681" s="26">
        <v>2.5020864553595301E-4</v>
      </c>
      <c r="L2681" s="26">
        <v>2.9718572056934198E-3</v>
      </c>
    </row>
    <row r="2682" spans="1:12">
      <c r="A2682" s="26">
        <v>1288</v>
      </c>
      <c r="B2682" s="33" t="s">
        <v>1006</v>
      </c>
      <c r="C2682" s="98">
        <v>11951639</v>
      </c>
      <c r="D2682" s="98">
        <v>11951881</v>
      </c>
      <c r="E2682" s="98">
        <v>242</v>
      </c>
      <c r="F2682" s="33" t="s">
        <v>359</v>
      </c>
      <c r="G2682" s="26">
        <v>108</v>
      </c>
      <c r="H2682" s="26">
        <v>23</v>
      </c>
      <c r="I2682" s="26">
        <v>41</v>
      </c>
      <c r="J2682" s="26">
        <v>22</v>
      </c>
      <c r="K2682" s="26">
        <v>2.5020864553595301E-4</v>
      </c>
      <c r="L2682" s="26">
        <v>2.9718572056934198E-3</v>
      </c>
    </row>
    <row r="2683" spans="1:12">
      <c r="A2683" s="26">
        <v>1289</v>
      </c>
      <c r="B2683" s="33" t="s">
        <v>1006</v>
      </c>
      <c r="C2683" s="98">
        <v>2181539</v>
      </c>
      <c r="D2683" s="98">
        <v>2181539</v>
      </c>
      <c r="E2683" s="98">
        <v>51</v>
      </c>
      <c r="F2683" s="33" t="s">
        <v>364</v>
      </c>
      <c r="G2683" s="26">
        <v>108</v>
      </c>
      <c r="H2683" s="26">
        <v>12</v>
      </c>
      <c r="I2683" s="26">
        <v>41</v>
      </c>
      <c r="J2683" s="26">
        <v>16</v>
      </c>
      <c r="K2683" s="26">
        <v>2.6521164455871001E-4</v>
      </c>
      <c r="L2683" s="26">
        <v>3.1074692649730698E-3</v>
      </c>
    </row>
    <row r="2684" spans="1:12">
      <c r="A2684" s="26">
        <v>1290</v>
      </c>
      <c r="B2684" s="33" t="s">
        <v>1006</v>
      </c>
      <c r="C2684" s="98">
        <v>10773668</v>
      </c>
      <c r="D2684" s="98">
        <v>10773890</v>
      </c>
      <c r="E2684" s="98">
        <v>222</v>
      </c>
      <c r="F2684" s="33" t="s">
        <v>359</v>
      </c>
      <c r="G2684" s="26">
        <v>108</v>
      </c>
      <c r="H2684" s="26">
        <v>12</v>
      </c>
      <c r="I2684" s="26">
        <v>41</v>
      </c>
      <c r="J2684" s="26">
        <v>16</v>
      </c>
      <c r="K2684" s="26">
        <v>2.6521164455871001E-4</v>
      </c>
      <c r="L2684" s="26">
        <v>3.1074692649730698E-3</v>
      </c>
    </row>
    <row r="2685" spans="1:12">
      <c r="A2685" s="26">
        <v>1291</v>
      </c>
      <c r="B2685" s="33" t="s">
        <v>1006</v>
      </c>
      <c r="C2685" s="98">
        <v>10819872</v>
      </c>
      <c r="D2685" s="98">
        <v>10819872</v>
      </c>
      <c r="E2685" s="98">
        <v>136</v>
      </c>
      <c r="F2685" s="33" t="s">
        <v>364</v>
      </c>
      <c r="G2685" s="26">
        <v>108</v>
      </c>
      <c r="H2685" s="26">
        <v>12</v>
      </c>
      <c r="I2685" s="26">
        <v>41</v>
      </c>
      <c r="J2685" s="26">
        <v>16</v>
      </c>
      <c r="K2685" s="26">
        <v>2.6521164455871001E-4</v>
      </c>
      <c r="L2685" s="26">
        <v>3.1074692649730698E-3</v>
      </c>
    </row>
    <row r="2686" spans="1:12">
      <c r="A2686" s="26">
        <v>1292</v>
      </c>
      <c r="B2686" s="33" t="s">
        <v>1006</v>
      </c>
      <c r="C2686" s="98">
        <v>2362917</v>
      </c>
      <c r="D2686" s="98">
        <v>2362994</v>
      </c>
      <c r="E2686" s="98">
        <v>77</v>
      </c>
      <c r="F2686" s="33" t="s">
        <v>359</v>
      </c>
      <c r="G2686" s="26">
        <v>106</v>
      </c>
      <c r="H2686" s="26">
        <v>1</v>
      </c>
      <c r="I2686" s="26">
        <v>36</v>
      </c>
      <c r="J2686" s="26">
        <v>7</v>
      </c>
      <c r="K2686" s="26">
        <v>2.7281817466773099E-4</v>
      </c>
      <c r="L2686" s="26">
        <v>3.1831465108266201E-3</v>
      </c>
    </row>
    <row r="2687" spans="1:12">
      <c r="A2687" s="26">
        <v>1293</v>
      </c>
      <c r="B2687" s="33" t="s">
        <v>1006</v>
      </c>
      <c r="C2687" s="98">
        <v>4124630</v>
      </c>
      <c r="D2687" s="98">
        <v>4125509</v>
      </c>
      <c r="E2687" s="98">
        <v>879</v>
      </c>
      <c r="F2687" s="33" t="s">
        <v>359</v>
      </c>
      <c r="G2687" s="26">
        <v>100</v>
      </c>
      <c r="H2687" s="26">
        <v>1</v>
      </c>
      <c r="I2687" s="26">
        <v>26</v>
      </c>
      <c r="J2687" s="26">
        <v>6</v>
      </c>
      <c r="K2687" s="26">
        <v>2.8047432053571598E-4</v>
      </c>
      <c r="L2687" s="26">
        <v>3.2642361752990099E-3</v>
      </c>
    </row>
    <row r="2688" spans="1:12">
      <c r="A2688" s="26">
        <v>1294</v>
      </c>
      <c r="B2688" s="33" t="s">
        <v>1006</v>
      </c>
      <c r="C2688" s="98">
        <v>7366724</v>
      </c>
      <c r="D2688" s="98">
        <v>7366878</v>
      </c>
      <c r="E2688" s="98">
        <v>154</v>
      </c>
      <c r="F2688" s="33" t="s">
        <v>359</v>
      </c>
      <c r="G2688" s="26">
        <v>108</v>
      </c>
      <c r="H2688" s="26">
        <v>32</v>
      </c>
      <c r="I2688" s="26">
        <v>41</v>
      </c>
      <c r="J2688" s="26">
        <v>26</v>
      </c>
      <c r="K2688" s="26">
        <v>2.8594692130611698E-4</v>
      </c>
      <c r="L2688" s="26">
        <v>3.3099875712087599E-3</v>
      </c>
    </row>
    <row r="2689" spans="1:12">
      <c r="A2689" s="26">
        <v>1295</v>
      </c>
      <c r="B2689" s="33" t="s">
        <v>1006</v>
      </c>
      <c r="C2689" s="98">
        <v>7403731</v>
      </c>
      <c r="D2689" s="98">
        <v>7403866</v>
      </c>
      <c r="E2689" s="98">
        <v>135</v>
      </c>
      <c r="F2689" s="33" t="s">
        <v>359</v>
      </c>
      <c r="G2689" s="26">
        <v>108</v>
      </c>
      <c r="H2689" s="26">
        <v>32</v>
      </c>
      <c r="I2689" s="26">
        <v>41</v>
      </c>
      <c r="J2689" s="26">
        <v>26</v>
      </c>
      <c r="K2689" s="26">
        <v>2.8594692130611698E-4</v>
      </c>
      <c r="L2689" s="26">
        <v>3.3099875712087599E-3</v>
      </c>
    </row>
    <row r="2690" spans="1:12">
      <c r="A2690" s="26">
        <v>1296</v>
      </c>
      <c r="B2690" s="33" t="s">
        <v>1006</v>
      </c>
      <c r="C2690" s="98">
        <v>9646058</v>
      </c>
      <c r="D2690" s="98">
        <v>9646132</v>
      </c>
      <c r="E2690" s="98">
        <v>74</v>
      </c>
      <c r="F2690" s="33" t="s">
        <v>359</v>
      </c>
      <c r="G2690" s="26">
        <v>107</v>
      </c>
      <c r="H2690" s="26">
        <v>9</v>
      </c>
      <c r="I2690" s="26">
        <v>41</v>
      </c>
      <c r="J2690" s="26">
        <v>14</v>
      </c>
      <c r="K2690" s="26">
        <v>2.8561459957767099E-4</v>
      </c>
      <c r="L2690" s="26">
        <v>3.3099875712087599E-3</v>
      </c>
    </row>
    <row r="2691" spans="1:12">
      <c r="A2691" s="26">
        <v>1297</v>
      </c>
      <c r="B2691" s="33" t="s">
        <v>1006</v>
      </c>
      <c r="C2691" s="98">
        <v>2055781</v>
      </c>
      <c r="D2691" s="98">
        <v>2055834</v>
      </c>
      <c r="E2691" s="98">
        <v>53</v>
      </c>
      <c r="F2691" s="33" t="s">
        <v>359</v>
      </c>
      <c r="G2691" s="26">
        <v>102</v>
      </c>
      <c r="H2691" s="26">
        <v>11</v>
      </c>
      <c r="I2691" s="26">
        <v>35</v>
      </c>
      <c r="J2691" s="26">
        <v>14</v>
      </c>
      <c r="K2691" s="26">
        <v>3.0112898452228201E-4</v>
      </c>
      <c r="L2691" s="26">
        <v>3.4740063463980699E-3</v>
      </c>
    </row>
    <row r="2692" spans="1:12">
      <c r="A2692" s="26">
        <v>1298</v>
      </c>
      <c r="B2692" s="33" t="s">
        <v>1006</v>
      </c>
      <c r="C2692" s="98">
        <v>3006998</v>
      </c>
      <c r="D2692" s="98">
        <v>3007052</v>
      </c>
      <c r="E2692" s="98">
        <v>54</v>
      </c>
      <c r="F2692" s="33" t="s">
        <v>359</v>
      </c>
      <c r="G2692" s="26">
        <v>108</v>
      </c>
      <c r="H2692" s="26">
        <v>10</v>
      </c>
      <c r="I2692" s="26">
        <v>41</v>
      </c>
      <c r="J2692" s="26">
        <v>15</v>
      </c>
      <c r="K2692" s="26">
        <v>3.11791226673615E-4</v>
      </c>
      <c r="L2692" s="26">
        <v>3.5806285219735202E-3</v>
      </c>
    </row>
    <row r="2693" spans="1:12">
      <c r="A2693" s="26">
        <v>1299</v>
      </c>
      <c r="B2693" s="33" t="s">
        <v>1006</v>
      </c>
      <c r="C2693" s="98">
        <v>4259657</v>
      </c>
      <c r="D2693" s="98">
        <v>4259738</v>
      </c>
      <c r="E2693" s="98">
        <v>80</v>
      </c>
      <c r="F2693" s="33" t="s">
        <v>359</v>
      </c>
      <c r="G2693" s="26">
        <v>108</v>
      </c>
      <c r="H2693" s="26">
        <v>10</v>
      </c>
      <c r="I2693" s="26">
        <v>41</v>
      </c>
      <c r="J2693" s="26">
        <v>15</v>
      </c>
      <c r="K2693" s="26">
        <v>3.11791226673615E-4</v>
      </c>
      <c r="L2693" s="26">
        <v>3.5806285219735202E-3</v>
      </c>
    </row>
    <row r="2694" spans="1:12">
      <c r="A2694" s="26">
        <v>1300</v>
      </c>
      <c r="B2694" s="33" t="s">
        <v>1006</v>
      </c>
      <c r="C2694" s="98">
        <v>708010</v>
      </c>
      <c r="D2694" s="98">
        <v>708235</v>
      </c>
      <c r="E2694" s="98">
        <v>225</v>
      </c>
      <c r="F2694" s="33" t="s">
        <v>359</v>
      </c>
      <c r="G2694" s="26">
        <v>108</v>
      </c>
      <c r="H2694" s="26">
        <v>0</v>
      </c>
      <c r="I2694" s="26">
        <v>41</v>
      </c>
      <c r="J2694" s="26">
        <v>6</v>
      </c>
      <c r="K2694" s="26">
        <v>3.2760280216045099E-4</v>
      </c>
      <c r="L2694" s="26">
        <v>3.5997369711243802E-3</v>
      </c>
    </row>
    <row r="2695" spans="1:12">
      <c r="A2695" s="26">
        <v>1301</v>
      </c>
      <c r="B2695" s="33" t="s">
        <v>1006</v>
      </c>
      <c r="C2695" s="98">
        <v>12449662</v>
      </c>
      <c r="D2695" s="98">
        <v>12449818</v>
      </c>
      <c r="E2695" s="98">
        <v>156</v>
      </c>
      <c r="F2695" s="33" t="s">
        <v>359</v>
      </c>
      <c r="G2695" s="26">
        <v>108</v>
      </c>
      <c r="H2695" s="26">
        <v>0</v>
      </c>
      <c r="I2695" s="26">
        <v>41</v>
      </c>
      <c r="J2695" s="26">
        <v>6</v>
      </c>
      <c r="K2695" s="26">
        <v>3.2760280216045099E-4</v>
      </c>
      <c r="L2695" s="26">
        <v>3.5997369711243802E-3</v>
      </c>
    </row>
    <row r="2696" spans="1:12">
      <c r="A2696" s="26">
        <v>1302</v>
      </c>
      <c r="B2696" s="33" t="s">
        <v>1006</v>
      </c>
      <c r="C2696" s="98">
        <v>13507945</v>
      </c>
      <c r="D2696" s="98">
        <v>13507945</v>
      </c>
      <c r="E2696" s="98">
        <v>157</v>
      </c>
      <c r="F2696" s="33" t="s">
        <v>364</v>
      </c>
      <c r="G2696" s="26">
        <v>108</v>
      </c>
      <c r="H2696" s="26">
        <v>0</v>
      </c>
      <c r="I2696" s="26">
        <v>41</v>
      </c>
      <c r="J2696" s="26">
        <v>6</v>
      </c>
      <c r="K2696" s="26">
        <v>3.2760280216045099E-4</v>
      </c>
      <c r="L2696" s="26">
        <v>3.5997369711243802E-3</v>
      </c>
    </row>
    <row r="2697" spans="1:12">
      <c r="A2697" s="26">
        <v>1303</v>
      </c>
      <c r="B2697" s="33" t="s">
        <v>1006</v>
      </c>
      <c r="C2697" s="98">
        <v>13648082</v>
      </c>
      <c r="D2697" s="98">
        <v>13648370</v>
      </c>
      <c r="E2697" s="98">
        <v>288</v>
      </c>
      <c r="F2697" s="33" t="s">
        <v>359</v>
      </c>
      <c r="G2697" s="26">
        <v>108</v>
      </c>
      <c r="H2697" s="26">
        <v>0</v>
      </c>
      <c r="I2697" s="26">
        <v>41</v>
      </c>
      <c r="J2697" s="26">
        <v>6</v>
      </c>
      <c r="K2697" s="26">
        <v>3.2760280216045099E-4</v>
      </c>
      <c r="L2697" s="26">
        <v>3.5997369711243802E-3</v>
      </c>
    </row>
    <row r="2698" spans="1:12">
      <c r="A2698" s="26">
        <v>1304</v>
      </c>
      <c r="B2698" s="33" t="s">
        <v>1006</v>
      </c>
      <c r="C2698" s="98">
        <v>13664005</v>
      </c>
      <c r="D2698" s="98">
        <v>13664005</v>
      </c>
      <c r="E2698" s="98">
        <v>222</v>
      </c>
      <c r="F2698" s="33" t="s">
        <v>364</v>
      </c>
      <c r="G2698" s="26">
        <v>108</v>
      </c>
      <c r="H2698" s="26">
        <v>0</v>
      </c>
      <c r="I2698" s="26">
        <v>41</v>
      </c>
      <c r="J2698" s="26">
        <v>6</v>
      </c>
      <c r="K2698" s="26">
        <v>3.2760280216045099E-4</v>
      </c>
      <c r="L2698" s="26">
        <v>3.5997369711243802E-3</v>
      </c>
    </row>
    <row r="2699" spans="1:12">
      <c r="A2699" s="26">
        <v>1305</v>
      </c>
      <c r="B2699" s="33" t="s">
        <v>1006</v>
      </c>
      <c r="C2699" s="98">
        <v>13901861</v>
      </c>
      <c r="D2699" s="98">
        <v>13901861</v>
      </c>
      <c r="E2699" s="98">
        <v>110</v>
      </c>
      <c r="F2699" s="33" t="s">
        <v>364</v>
      </c>
      <c r="G2699" s="26">
        <v>108</v>
      </c>
      <c r="H2699" s="26">
        <v>0</v>
      </c>
      <c r="I2699" s="26">
        <v>41</v>
      </c>
      <c r="J2699" s="26">
        <v>6</v>
      </c>
      <c r="K2699" s="26">
        <v>3.2760280216045099E-4</v>
      </c>
      <c r="L2699" s="26">
        <v>3.5997369711243802E-3</v>
      </c>
    </row>
    <row r="2700" spans="1:12">
      <c r="A2700" s="26">
        <v>1306</v>
      </c>
      <c r="B2700" s="33" t="s">
        <v>1006</v>
      </c>
      <c r="C2700" s="98">
        <v>17868583</v>
      </c>
      <c r="D2700" s="98">
        <v>17869181</v>
      </c>
      <c r="E2700" s="98">
        <v>598</v>
      </c>
      <c r="F2700" s="33" t="s">
        <v>359</v>
      </c>
      <c r="G2700" s="26">
        <v>108</v>
      </c>
      <c r="H2700" s="26">
        <v>5</v>
      </c>
      <c r="I2700" s="26">
        <v>41</v>
      </c>
      <c r="J2700" s="26">
        <v>11</v>
      </c>
      <c r="K2700" s="26">
        <v>3.2541657236504103E-4</v>
      </c>
      <c r="L2700" s="26">
        <v>3.5997369711243802E-3</v>
      </c>
    </row>
    <row r="2701" spans="1:12">
      <c r="A2701" s="26">
        <v>1307</v>
      </c>
      <c r="B2701" s="33" t="s">
        <v>1006</v>
      </c>
      <c r="C2701" s="98">
        <v>2063564</v>
      </c>
      <c r="D2701" s="98">
        <v>2065169</v>
      </c>
      <c r="E2701" s="98">
        <v>1605</v>
      </c>
      <c r="F2701" s="33" t="s">
        <v>359</v>
      </c>
      <c r="G2701" s="26">
        <v>102</v>
      </c>
      <c r="H2701" s="26">
        <v>39</v>
      </c>
      <c r="I2701" s="26">
        <v>35</v>
      </c>
      <c r="J2701" s="26">
        <v>26</v>
      </c>
      <c r="K2701" s="26">
        <v>3.36100677535071E-4</v>
      </c>
      <c r="L2701" s="26">
        <v>3.6842752159768999E-3</v>
      </c>
    </row>
    <row r="2702" spans="1:12">
      <c r="A2702" s="26">
        <v>1308</v>
      </c>
      <c r="B2702" s="33" t="s">
        <v>1006</v>
      </c>
      <c r="C2702" s="98">
        <v>5241809</v>
      </c>
      <c r="D2702" s="98">
        <v>5241809</v>
      </c>
      <c r="E2702" s="98">
        <v>40</v>
      </c>
      <c r="F2702" s="33" t="s">
        <v>364</v>
      </c>
      <c r="G2702" s="26">
        <v>108</v>
      </c>
      <c r="H2702" s="26">
        <v>51</v>
      </c>
      <c r="I2702" s="26">
        <v>41</v>
      </c>
      <c r="J2702" s="26">
        <v>33</v>
      </c>
      <c r="K2702" s="26">
        <v>3.6404821553421299E-4</v>
      </c>
      <c r="L2702" s="26">
        <v>3.9424104684208702E-3</v>
      </c>
    </row>
    <row r="2703" spans="1:12">
      <c r="A2703" s="26">
        <v>1309</v>
      </c>
      <c r="B2703" s="33" t="s">
        <v>1006</v>
      </c>
      <c r="C2703" s="98">
        <v>1131615</v>
      </c>
      <c r="D2703" s="98">
        <v>1131615</v>
      </c>
      <c r="E2703" s="98">
        <v>538</v>
      </c>
      <c r="F2703" s="33" t="s">
        <v>364</v>
      </c>
      <c r="G2703" s="26">
        <v>108</v>
      </c>
      <c r="H2703" s="26">
        <v>52</v>
      </c>
      <c r="I2703" s="26">
        <v>41</v>
      </c>
      <c r="J2703" s="26">
        <v>33</v>
      </c>
      <c r="K2703" s="26">
        <v>3.8281942967739399E-4</v>
      </c>
      <c r="L2703" s="26">
        <v>4.0976897192870803E-3</v>
      </c>
    </row>
    <row r="2704" spans="1:12">
      <c r="A2704" s="26">
        <v>1310</v>
      </c>
      <c r="B2704" s="33" t="s">
        <v>1006</v>
      </c>
      <c r="C2704" s="98">
        <v>1223362</v>
      </c>
      <c r="D2704" s="98">
        <v>1225118</v>
      </c>
      <c r="E2704" s="98">
        <v>1756</v>
      </c>
      <c r="F2704" s="33" t="s">
        <v>359</v>
      </c>
      <c r="G2704" s="26">
        <v>108</v>
      </c>
      <c r="H2704" s="26">
        <v>52</v>
      </c>
      <c r="I2704" s="26">
        <v>41</v>
      </c>
      <c r="J2704" s="26">
        <v>33</v>
      </c>
      <c r="K2704" s="26">
        <v>3.8281942967739399E-4</v>
      </c>
      <c r="L2704" s="26">
        <v>4.0976897192870803E-3</v>
      </c>
    </row>
    <row r="2705" spans="1:12">
      <c r="A2705" s="26">
        <v>1311</v>
      </c>
      <c r="B2705" s="33" t="s">
        <v>1006</v>
      </c>
      <c r="C2705" s="98">
        <v>15903741</v>
      </c>
      <c r="D2705" s="98">
        <v>15903741</v>
      </c>
      <c r="E2705" s="98">
        <v>191</v>
      </c>
      <c r="F2705" s="33" t="s">
        <v>364</v>
      </c>
      <c r="G2705" s="26">
        <v>108</v>
      </c>
      <c r="H2705" s="26">
        <v>4</v>
      </c>
      <c r="I2705" s="26">
        <v>41</v>
      </c>
      <c r="J2705" s="26">
        <v>10</v>
      </c>
      <c r="K2705" s="26">
        <v>4.1262310100564198E-4</v>
      </c>
      <c r="L2705" s="26">
        <v>4.3561816076476897E-3</v>
      </c>
    </row>
    <row r="2706" spans="1:12">
      <c r="A2706" s="26">
        <v>1312</v>
      </c>
      <c r="B2706" s="33" t="s">
        <v>1006</v>
      </c>
      <c r="C2706" s="98">
        <v>1134988</v>
      </c>
      <c r="D2706" s="98">
        <v>1134988</v>
      </c>
      <c r="E2706" s="98">
        <v>2385</v>
      </c>
      <c r="F2706" s="33" t="s">
        <v>364</v>
      </c>
      <c r="G2706" s="26">
        <v>108</v>
      </c>
      <c r="H2706" s="26">
        <v>62</v>
      </c>
      <c r="I2706" s="26">
        <v>41</v>
      </c>
      <c r="J2706" s="26">
        <v>36</v>
      </c>
      <c r="K2706" s="26">
        <v>4.2080830760280098E-4</v>
      </c>
      <c r="L2706" s="26">
        <v>4.4106944833923198E-3</v>
      </c>
    </row>
    <row r="2707" spans="1:12">
      <c r="A2707" s="26">
        <v>1313</v>
      </c>
      <c r="B2707" s="33" t="s">
        <v>1006</v>
      </c>
      <c r="C2707" s="98">
        <v>12941986</v>
      </c>
      <c r="D2707" s="98">
        <v>12941986</v>
      </c>
      <c r="E2707" s="98">
        <v>748</v>
      </c>
      <c r="F2707" s="33" t="s">
        <v>364</v>
      </c>
      <c r="G2707" s="26">
        <v>108</v>
      </c>
      <c r="H2707" s="26">
        <v>13</v>
      </c>
      <c r="I2707" s="26">
        <v>41</v>
      </c>
      <c r="J2707" s="26">
        <v>16</v>
      </c>
      <c r="K2707" s="26">
        <v>4.3374325260918303E-4</v>
      </c>
      <c r="L2707" s="26">
        <v>4.5070945552128398E-3</v>
      </c>
    </row>
    <row r="2708" spans="1:12">
      <c r="A2708" s="26">
        <v>1314</v>
      </c>
      <c r="B2708" s="33" t="s">
        <v>1006</v>
      </c>
      <c r="C2708" s="98">
        <v>302351</v>
      </c>
      <c r="D2708" s="98">
        <v>302351</v>
      </c>
      <c r="E2708" s="98">
        <v>194</v>
      </c>
      <c r="F2708" s="33" t="s">
        <v>364</v>
      </c>
      <c r="G2708" s="26">
        <v>107</v>
      </c>
      <c r="H2708" s="26">
        <v>4</v>
      </c>
      <c r="I2708" s="26">
        <v>41</v>
      </c>
      <c r="J2708" s="26">
        <v>10</v>
      </c>
      <c r="K2708" s="26">
        <v>4.3901351391856101E-4</v>
      </c>
      <c r="L2708" s="26">
        <v>4.5499255586761399E-3</v>
      </c>
    </row>
    <row r="2709" spans="1:12">
      <c r="A2709" s="26">
        <v>1315</v>
      </c>
      <c r="B2709" s="33" t="s">
        <v>1006</v>
      </c>
      <c r="C2709" s="98">
        <v>1117040</v>
      </c>
      <c r="D2709" s="98">
        <v>1117085</v>
      </c>
      <c r="E2709" s="98">
        <v>45</v>
      </c>
      <c r="F2709" s="33" t="s">
        <v>397</v>
      </c>
      <c r="G2709" s="26">
        <v>108</v>
      </c>
      <c r="H2709" s="26">
        <v>63</v>
      </c>
      <c r="I2709" s="26">
        <v>41</v>
      </c>
      <c r="J2709" s="26">
        <v>36</v>
      </c>
      <c r="K2709" s="26">
        <v>4.7676666641625898E-4</v>
      </c>
      <c r="L2709" s="26">
        <v>4.8416868276779596E-3</v>
      </c>
    </row>
    <row r="2710" spans="1:12">
      <c r="A2710" s="26">
        <v>1316</v>
      </c>
      <c r="B2710" s="33" t="s">
        <v>1006</v>
      </c>
      <c r="C2710" s="98">
        <v>1886509</v>
      </c>
      <c r="D2710" s="98">
        <v>1886710</v>
      </c>
      <c r="E2710" s="98">
        <v>201</v>
      </c>
      <c r="F2710" s="33" t="s">
        <v>359</v>
      </c>
      <c r="G2710" s="26">
        <v>108</v>
      </c>
      <c r="H2710" s="26">
        <v>18</v>
      </c>
      <c r="I2710" s="26">
        <v>41</v>
      </c>
      <c r="J2710" s="26">
        <v>19</v>
      </c>
      <c r="K2710" s="26">
        <v>4.9312576008094802E-4</v>
      </c>
      <c r="L2710" s="26">
        <v>4.9311801927526301E-3</v>
      </c>
    </row>
    <row r="2711" spans="1:12">
      <c r="A2711" s="26">
        <v>1317</v>
      </c>
      <c r="B2711" s="33" t="s">
        <v>1006</v>
      </c>
      <c r="C2711" s="98">
        <v>15516538</v>
      </c>
      <c r="D2711" s="98">
        <v>15516538</v>
      </c>
      <c r="E2711" s="98">
        <v>89</v>
      </c>
      <c r="F2711" s="33" t="s">
        <v>364</v>
      </c>
      <c r="G2711" s="26">
        <v>108</v>
      </c>
      <c r="H2711" s="26">
        <v>3</v>
      </c>
      <c r="I2711" s="26">
        <v>41</v>
      </c>
      <c r="J2711" s="26">
        <v>9</v>
      </c>
      <c r="K2711" s="26">
        <v>4.9393591171366499E-4</v>
      </c>
      <c r="L2711" s="26">
        <v>4.9311801927526301E-3</v>
      </c>
    </row>
    <row r="2712" spans="1:12">
      <c r="A2712" s="26">
        <v>1318</v>
      </c>
      <c r="B2712" s="33" t="s">
        <v>1006</v>
      </c>
      <c r="C2712" s="98">
        <v>16928285</v>
      </c>
      <c r="D2712" s="98">
        <v>16928407</v>
      </c>
      <c r="E2712" s="98">
        <v>122</v>
      </c>
      <c r="F2712" s="33" t="s">
        <v>359</v>
      </c>
      <c r="G2712" s="26">
        <v>108</v>
      </c>
      <c r="H2712" s="26">
        <v>3</v>
      </c>
      <c r="I2712" s="26">
        <v>41</v>
      </c>
      <c r="J2712" s="26">
        <v>9</v>
      </c>
      <c r="K2712" s="26">
        <v>4.9393591171366499E-4</v>
      </c>
      <c r="L2712" s="26">
        <v>4.9311801927526301E-3</v>
      </c>
    </row>
    <row r="2713" spans="1:12">
      <c r="A2713" s="26">
        <v>1319</v>
      </c>
      <c r="B2713" s="33" t="s">
        <v>1006</v>
      </c>
      <c r="C2713" s="98">
        <v>2219738</v>
      </c>
      <c r="D2713" s="98">
        <v>2220298</v>
      </c>
      <c r="E2713" s="98">
        <v>560</v>
      </c>
      <c r="F2713" s="33" t="s">
        <v>359</v>
      </c>
      <c r="G2713" s="26">
        <v>108</v>
      </c>
      <c r="H2713" s="26">
        <v>29</v>
      </c>
      <c r="I2713" s="26">
        <v>41</v>
      </c>
      <c r="J2713" s="26">
        <v>24</v>
      </c>
      <c r="K2713" s="26">
        <v>4.9725093768236196E-4</v>
      </c>
      <c r="L2713" s="26">
        <v>4.9607041387347596E-3</v>
      </c>
    </row>
    <row r="2714" spans="1:12">
      <c r="A2714" s="26">
        <v>1320</v>
      </c>
      <c r="B2714" s="33" t="s">
        <v>1006</v>
      </c>
      <c r="C2714" s="98">
        <v>15083715</v>
      </c>
      <c r="D2714" s="98">
        <v>15083715</v>
      </c>
      <c r="E2714" s="98">
        <v>227</v>
      </c>
      <c r="F2714" s="33" t="s">
        <v>364</v>
      </c>
      <c r="G2714" s="26">
        <v>108</v>
      </c>
      <c r="H2714" s="26">
        <v>1</v>
      </c>
      <c r="I2714" s="26">
        <v>41</v>
      </c>
      <c r="J2714" s="26">
        <v>7</v>
      </c>
      <c r="K2714" s="26">
        <v>5.0706963813173405E-4</v>
      </c>
      <c r="L2714" s="26">
        <v>5.0135719586258502E-3</v>
      </c>
    </row>
    <row r="2715" spans="1:12">
      <c r="A2715" s="26">
        <v>1321</v>
      </c>
      <c r="B2715" s="33" t="s">
        <v>1006</v>
      </c>
      <c r="C2715" s="98">
        <v>1289989</v>
      </c>
      <c r="D2715" s="98">
        <v>1289989</v>
      </c>
      <c r="E2715" s="98">
        <v>38</v>
      </c>
      <c r="F2715" s="33" t="s">
        <v>364</v>
      </c>
      <c r="G2715" s="26">
        <v>107</v>
      </c>
      <c r="H2715" s="26">
        <v>32</v>
      </c>
      <c r="I2715" s="26">
        <v>40</v>
      </c>
      <c r="J2715" s="26">
        <v>25</v>
      </c>
      <c r="K2715" s="26">
        <v>5.2432489455753997E-4</v>
      </c>
      <c r="L2715" s="26">
        <v>5.1749560945405096E-3</v>
      </c>
    </row>
    <row r="2716" spans="1:12">
      <c r="A2716" s="26">
        <v>1322</v>
      </c>
      <c r="B2716" s="33" t="s">
        <v>1006</v>
      </c>
      <c r="C2716" s="98">
        <v>1019595</v>
      </c>
      <c r="D2716" s="98">
        <v>1019595</v>
      </c>
      <c r="E2716" s="98">
        <v>157</v>
      </c>
      <c r="F2716" s="33" t="s">
        <v>364</v>
      </c>
      <c r="G2716" s="26">
        <v>108</v>
      </c>
      <c r="H2716" s="26">
        <v>2</v>
      </c>
      <c r="I2716" s="26">
        <v>41</v>
      </c>
      <c r="J2716" s="26">
        <v>8</v>
      </c>
      <c r="K2716" s="26">
        <v>5.4144798542031698E-4</v>
      </c>
      <c r="L2716" s="26">
        <v>5.2413676885330104E-3</v>
      </c>
    </row>
    <row r="2717" spans="1:12">
      <c r="A2717" s="26">
        <v>1323</v>
      </c>
      <c r="B2717" s="33" t="s">
        <v>1006</v>
      </c>
      <c r="C2717" s="98">
        <v>14333864</v>
      </c>
      <c r="D2717" s="98">
        <v>14335270</v>
      </c>
      <c r="E2717" s="98">
        <v>1406</v>
      </c>
      <c r="F2717" s="33" t="s">
        <v>359</v>
      </c>
      <c r="G2717" s="26">
        <v>108</v>
      </c>
      <c r="H2717" s="26">
        <v>2</v>
      </c>
      <c r="I2717" s="26">
        <v>41</v>
      </c>
      <c r="J2717" s="26">
        <v>8</v>
      </c>
      <c r="K2717" s="26">
        <v>5.4144798542031698E-4</v>
      </c>
      <c r="L2717" s="26">
        <v>5.2413676885330104E-3</v>
      </c>
    </row>
    <row r="2718" spans="1:12">
      <c r="A2718" s="26">
        <v>1324</v>
      </c>
      <c r="B2718" s="33" t="s">
        <v>1006</v>
      </c>
      <c r="C2718" s="98">
        <v>15922817</v>
      </c>
      <c r="D2718" s="98">
        <v>15922885</v>
      </c>
      <c r="E2718" s="98">
        <v>68</v>
      </c>
      <c r="F2718" s="33" t="s">
        <v>359</v>
      </c>
      <c r="G2718" s="26">
        <v>108</v>
      </c>
      <c r="H2718" s="26">
        <v>2</v>
      </c>
      <c r="I2718" s="26">
        <v>41</v>
      </c>
      <c r="J2718" s="26">
        <v>8</v>
      </c>
      <c r="K2718" s="26">
        <v>5.4144798542031698E-4</v>
      </c>
      <c r="L2718" s="26">
        <v>5.2413676885330104E-3</v>
      </c>
    </row>
    <row r="2719" spans="1:12">
      <c r="A2719" s="26">
        <v>1325</v>
      </c>
      <c r="B2719" s="33" t="s">
        <v>1006</v>
      </c>
      <c r="C2719" s="98">
        <v>15937019</v>
      </c>
      <c r="D2719" s="98">
        <v>15937073</v>
      </c>
      <c r="E2719" s="98">
        <v>54</v>
      </c>
      <c r="F2719" s="33" t="s">
        <v>359</v>
      </c>
      <c r="G2719" s="26">
        <v>108</v>
      </c>
      <c r="H2719" s="26">
        <v>2</v>
      </c>
      <c r="I2719" s="26">
        <v>41</v>
      </c>
      <c r="J2719" s="26">
        <v>8</v>
      </c>
      <c r="K2719" s="26">
        <v>5.4144798542031698E-4</v>
      </c>
      <c r="L2719" s="26">
        <v>5.2413676885330104E-3</v>
      </c>
    </row>
    <row r="2720" spans="1:12">
      <c r="A2720" s="26">
        <v>1326</v>
      </c>
      <c r="B2720" s="33" t="s">
        <v>1006</v>
      </c>
      <c r="C2720" s="98">
        <v>9011042</v>
      </c>
      <c r="D2720" s="98">
        <v>9011097</v>
      </c>
      <c r="E2720" s="98">
        <v>55</v>
      </c>
      <c r="F2720" s="33" t="s">
        <v>359</v>
      </c>
      <c r="G2720" s="26">
        <v>108</v>
      </c>
      <c r="H2720" s="26">
        <v>15</v>
      </c>
      <c r="I2720" s="26">
        <v>41</v>
      </c>
      <c r="J2720" s="26">
        <v>17</v>
      </c>
      <c r="K2720" s="26">
        <v>5.8975312372395799E-4</v>
      </c>
      <c r="L2720" s="26">
        <v>5.6110508176192998E-3</v>
      </c>
    </row>
    <row r="2721" spans="1:12">
      <c r="A2721" s="26">
        <v>1327</v>
      </c>
      <c r="B2721" s="33" t="s">
        <v>1006</v>
      </c>
      <c r="C2721" s="98">
        <v>11839573</v>
      </c>
      <c r="D2721" s="98">
        <v>11839573</v>
      </c>
      <c r="E2721" s="98">
        <v>142</v>
      </c>
      <c r="F2721" s="33" t="s">
        <v>364</v>
      </c>
      <c r="G2721" s="26">
        <v>108</v>
      </c>
      <c r="H2721" s="26">
        <v>15</v>
      </c>
      <c r="I2721" s="26">
        <v>41</v>
      </c>
      <c r="J2721" s="26">
        <v>17</v>
      </c>
      <c r="K2721" s="26">
        <v>5.8975312372395799E-4</v>
      </c>
      <c r="L2721" s="26">
        <v>5.6110508176192998E-3</v>
      </c>
    </row>
    <row r="2722" spans="1:12">
      <c r="A2722" s="26">
        <v>1328</v>
      </c>
      <c r="B2722" s="33" t="s">
        <v>1006</v>
      </c>
      <c r="C2722" s="98">
        <v>1583016</v>
      </c>
      <c r="D2722" s="98">
        <v>1583102</v>
      </c>
      <c r="E2722" s="98">
        <v>86</v>
      </c>
      <c r="F2722" s="33" t="s">
        <v>359</v>
      </c>
      <c r="G2722" s="26">
        <v>108</v>
      </c>
      <c r="H2722" s="26">
        <v>19</v>
      </c>
      <c r="I2722" s="26">
        <v>41</v>
      </c>
      <c r="J2722" s="26">
        <v>19</v>
      </c>
      <c r="K2722" s="26">
        <v>6.3004768197260004E-4</v>
      </c>
      <c r="L2722" s="26">
        <v>5.9414289057559003E-3</v>
      </c>
    </row>
    <row r="2723" spans="1:12">
      <c r="A2723" s="26">
        <v>1329</v>
      </c>
      <c r="B2723" s="33" t="s">
        <v>1006</v>
      </c>
      <c r="C2723" s="98">
        <v>2702752</v>
      </c>
      <c r="D2723" s="98">
        <v>2702974</v>
      </c>
      <c r="E2723" s="98">
        <v>222</v>
      </c>
      <c r="F2723" s="33" t="s">
        <v>359</v>
      </c>
      <c r="G2723" s="26">
        <v>108</v>
      </c>
      <c r="H2723" s="26">
        <v>19</v>
      </c>
      <c r="I2723" s="26">
        <v>41</v>
      </c>
      <c r="J2723" s="26">
        <v>19</v>
      </c>
      <c r="K2723" s="26">
        <v>6.3004768197260004E-4</v>
      </c>
      <c r="L2723" s="26">
        <v>5.9414289057559003E-3</v>
      </c>
    </row>
    <row r="2724" spans="1:12">
      <c r="A2724" s="26">
        <v>1330</v>
      </c>
      <c r="B2724" s="33" t="s">
        <v>1006</v>
      </c>
      <c r="C2724" s="98">
        <v>8149297</v>
      </c>
      <c r="D2724" s="98">
        <v>8149297</v>
      </c>
      <c r="E2724" s="98">
        <v>230</v>
      </c>
      <c r="F2724" s="33" t="s">
        <v>364</v>
      </c>
      <c r="G2724" s="26">
        <v>108</v>
      </c>
      <c r="H2724" s="26">
        <v>32</v>
      </c>
      <c r="I2724" s="26">
        <v>41</v>
      </c>
      <c r="J2724" s="26">
        <v>25</v>
      </c>
      <c r="K2724" s="26">
        <v>6.3453425665531004E-4</v>
      </c>
      <c r="L2724" s="26">
        <v>5.9715551659580398E-3</v>
      </c>
    </row>
    <row r="2725" spans="1:12">
      <c r="A2725" s="26">
        <v>1331</v>
      </c>
      <c r="B2725" s="33" t="s">
        <v>1006</v>
      </c>
      <c r="C2725" s="98">
        <v>11951992</v>
      </c>
      <c r="D2725" s="98">
        <v>11952231</v>
      </c>
      <c r="E2725" s="98">
        <v>239</v>
      </c>
      <c r="F2725" s="33" t="s">
        <v>359</v>
      </c>
      <c r="G2725" s="26">
        <v>108</v>
      </c>
      <c r="H2725" s="26">
        <v>25</v>
      </c>
      <c r="I2725" s="26">
        <v>41</v>
      </c>
      <c r="J2725" s="26">
        <v>22</v>
      </c>
      <c r="K2725" s="26">
        <v>6.5883762220754504E-4</v>
      </c>
      <c r="L2725" s="26">
        <v>6.1793042320947098E-3</v>
      </c>
    </row>
    <row r="2726" spans="1:12">
      <c r="A2726" s="26">
        <v>1332</v>
      </c>
      <c r="B2726" s="33" t="s">
        <v>1006</v>
      </c>
      <c r="C2726" s="98">
        <v>2799081</v>
      </c>
      <c r="D2726" s="98">
        <v>2802567</v>
      </c>
      <c r="E2726" s="98">
        <v>3485</v>
      </c>
      <c r="F2726" s="33" t="s">
        <v>359</v>
      </c>
      <c r="G2726" s="26">
        <v>108</v>
      </c>
      <c r="H2726" s="26">
        <v>2</v>
      </c>
      <c r="I2726" s="26">
        <v>34</v>
      </c>
      <c r="J2726" s="26">
        <v>7</v>
      </c>
      <c r="K2726" s="26">
        <v>6.6270593901035795E-4</v>
      </c>
      <c r="L2726" s="26">
        <v>6.2051891662297E-3</v>
      </c>
    </row>
    <row r="2727" spans="1:12">
      <c r="A2727" s="26">
        <v>1333</v>
      </c>
      <c r="B2727" s="33" t="s">
        <v>1006</v>
      </c>
      <c r="C2727" s="98">
        <v>3232950</v>
      </c>
      <c r="D2727" s="98">
        <v>3233063</v>
      </c>
      <c r="E2727" s="98">
        <v>113</v>
      </c>
      <c r="F2727" s="33" t="s">
        <v>359</v>
      </c>
      <c r="G2727" s="26">
        <v>108</v>
      </c>
      <c r="H2727" s="26">
        <v>12</v>
      </c>
      <c r="I2727" s="26">
        <v>41</v>
      </c>
      <c r="J2727" s="26">
        <v>15</v>
      </c>
      <c r="K2727" s="26">
        <v>6.7806592965020398E-4</v>
      </c>
      <c r="L2727" s="26">
        <v>6.3318116137773602E-3</v>
      </c>
    </row>
    <row r="2728" spans="1:12">
      <c r="A2728" s="26">
        <v>1334</v>
      </c>
      <c r="B2728" s="33" t="s">
        <v>1006</v>
      </c>
      <c r="C2728" s="98">
        <v>11199051</v>
      </c>
      <c r="D2728" s="98">
        <v>11199228</v>
      </c>
      <c r="E2728" s="98">
        <v>177</v>
      </c>
      <c r="F2728" s="33" t="s">
        <v>359</v>
      </c>
      <c r="G2728" s="26">
        <v>108</v>
      </c>
      <c r="H2728" s="26">
        <v>12</v>
      </c>
      <c r="I2728" s="26">
        <v>41</v>
      </c>
      <c r="J2728" s="26">
        <v>15</v>
      </c>
      <c r="K2728" s="26">
        <v>6.7806592965020398E-4</v>
      </c>
      <c r="L2728" s="26">
        <v>6.3318116137773602E-3</v>
      </c>
    </row>
    <row r="2729" spans="1:12">
      <c r="A2729" s="26">
        <v>1335</v>
      </c>
      <c r="B2729" s="33" t="s">
        <v>1006</v>
      </c>
      <c r="C2729" s="98">
        <v>1741715</v>
      </c>
      <c r="D2729" s="98">
        <v>1741715</v>
      </c>
      <c r="E2729" s="98">
        <v>930</v>
      </c>
      <c r="F2729" s="33" t="s">
        <v>364</v>
      </c>
      <c r="G2729" s="26">
        <v>108</v>
      </c>
      <c r="H2729" s="26">
        <v>57</v>
      </c>
      <c r="I2729" s="26">
        <v>41</v>
      </c>
      <c r="J2729" s="26">
        <v>34</v>
      </c>
      <c r="K2729" s="26">
        <v>6.8121361561033697E-4</v>
      </c>
      <c r="L2729" s="26">
        <v>6.3462473682690899E-3</v>
      </c>
    </row>
    <row r="2730" spans="1:12">
      <c r="A2730" s="26">
        <v>1336</v>
      </c>
      <c r="B2730" s="33" t="s">
        <v>1006</v>
      </c>
      <c r="C2730" s="98">
        <v>10811192</v>
      </c>
      <c r="D2730" s="98">
        <v>10811414</v>
      </c>
      <c r="E2730" s="98">
        <v>222</v>
      </c>
      <c r="F2730" s="33" t="s">
        <v>359</v>
      </c>
      <c r="G2730" s="26">
        <v>108</v>
      </c>
      <c r="H2730" s="26">
        <v>10</v>
      </c>
      <c r="I2730" s="26">
        <v>41</v>
      </c>
      <c r="J2730" s="26">
        <v>14</v>
      </c>
      <c r="K2730" s="26">
        <v>7.0468472819417197E-4</v>
      </c>
      <c r="L2730" s="26">
        <v>6.51240461570716E-3</v>
      </c>
    </row>
    <row r="2731" spans="1:12">
      <c r="A2731" s="26">
        <v>1337</v>
      </c>
      <c r="B2731" s="33" t="s">
        <v>1006</v>
      </c>
      <c r="C2731" s="98">
        <v>15853191</v>
      </c>
      <c r="D2731" s="98">
        <v>15853191</v>
      </c>
      <c r="E2731" s="98">
        <v>273</v>
      </c>
      <c r="F2731" s="33" t="s">
        <v>364</v>
      </c>
      <c r="G2731" s="26">
        <v>108</v>
      </c>
      <c r="H2731" s="26">
        <v>6</v>
      </c>
      <c r="I2731" s="26">
        <v>41</v>
      </c>
      <c r="J2731" s="26">
        <v>11</v>
      </c>
      <c r="K2731" s="26">
        <v>7.3392630418156902E-4</v>
      </c>
      <c r="L2731" s="26">
        <v>6.7288304529493099E-3</v>
      </c>
    </row>
    <row r="2732" spans="1:12">
      <c r="A2732" s="26">
        <v>1338</v>
      </c>
      <c r="B2732" s="33" t="s">
        <v>1006</v>
      </c>
      <c r="C2732" s="98">
        <v>2284714</v>
      </c>
      <c r="D2732" s="98">
        <v>2284805</v>
      </c>
      <c r="E2732" s="98">
        <v>91</v>
      </c>
      <c r="F2732" s="33" t="s">
        <v>359</v>
      </c>
      <c r="G2732" s="26">
        <v>106</v>
      </c>
      <c r="H2732" s="26">
        <v>0</v>
      </c>
      <c r="I2732" s="26">
        <v>35</v>
      </c>
      <c r="J2732" s="26">
        <v>5</v>
      </c>
      <c r="K2732" s="26">
        <v>7.5094991293945602E-4</v>
      </c>
      <c r="L2732" s="26">
        <v>6.8690121653901303E-3</v>
      </c>
    </row>
    <row r="2733" spans="1:12">
      <c r="A2733" s="26">
        <v>1339</v>
      </c>
      <c r="B2733" s="33" t="s">
        <v>1006</v>
      </c>
      <c r="C2733" s="98">
        <v>2231353</v>
      </c>
      <c r="D2733" s="98">
        <v>2231505</v>
      </c>
      <c r="E2733" s="98">
        <v>152</v>
      </c>
      <c r="F2733" s="33" t="s">
        <v>359</v>
      </c>
      <c r="G2733" s="26">
        <v>108</v>
      </c>
      <c r="H2733" s="26">
        <v>39</v>
      </c>
      <c r="I2733" s="26">
        <v>41</v>
      </c>
      <c r="J2733" s="26">
        <v>28</v>
      </c>
      <c r="K2733" s="26">
        <v>7.7938153278773602E-4</v>
      </c>
      <c r="L2733" s="26">
        <v>7.0569270095772402E-3</v>
      </c>
    </row>
    <row r="2734" spans="1:12">
      <c r="A2734" s="26">
        <v>1340</v>
      </c>
      <c r="B2734" s="33" t="s">
        <v>1006</v>
      </c>
      <c r="C2734" s="98">
        <v>1107317</v>
      </c>
      <c r="D2734" s="98">
        <v>1108200</v>
      </c>
      <c r="E2734" s="98">
        <v>884</v>
      </c>
      <c r="F2734" s="33" t="s">
        <v>359</v>
      </c>
      <c r="G2734" s="26">
        <v>108</v>
      </c>
      <c r="H2734" s="26">
        <v>64</v>
      </c>
      <c r="I2734" s="26">
        <v>41</v>
      </c>
      <c r="J2734" s="26">
        <v>36</v>
      </c>
      <c r="K2734" s="26">
        <v>8.0534815468122801E-4</v>
      </c>
      <c r="L2734" s="26">
        <v>7.2330070343034902E-3</v>
      </c>
    </row>
    <row r="2735" spans="1:12">
      <c r="A2735" s="26">
        <v>1341</v>
      </c>
      <c r="B2735" s="33" t="s">
        <v>1006</v>
      </c>
      <c r="C2735" s="98">
        <v>1171407</v>
      </c>
      <c r="D2735" s="98">
        <v>1171474</v>
      </c>
      <c r="E2735" s="98">
        <v>67</v>
      </c>
      <c r="F2735" s="33" t="s">
        <v>359</v>
      </c>
      <c r="G2735" s="26">
        <v>108</v>
      </c>
      <c r="H2735" s="26">
        <v>64</v>
      </c>
      <c r="I2735" s="26">
        <v>41</v>
      </c>
      <c r="J2735" s="26">
        <v>36</v>
      </c>
      <c r="K2735" s="26">
        <v>8.0534815468122801E-4</v>
      </c>
      <c r="L2735" s="26">
        <v>7.2330070343034902E-3</v>
      </c>
    </row>
    <row r="2736" spans="1:12">
      <c r="A2736" s="26">
        <v>1342</v>
      </c>
      <c r="B2736" s="33" t="s">
        <v>1006</v>
      </c>
      <c r="C2736" s="98">
        <v>1348634</v>
      </c>
      <c r="D2736" s="98">
        <v>1359651</v>
      </c>
      <c r="E2736" s="98">
        <v>11017</v>
      </c>
      <c r="F2736" s="33" t="s">
        <v>359</v>
      </c>
      <c r="G2736" s="26">
        <v>108</v>
      </c>
      <c r="H2736" s="26">
        <v>64</v>
      </c>
      <c r="I2736" s="26">
        <v>41</v>
      </c>
      <c r="J2736" s="26">
        <v>36</v>
      </c>
      <c r="K2736" s="26">
        <v>8.0534815468122801E-4</v>
      </c>
      <c r="L2736" s="26">
        <v>7.2330070343034902E-3</v>
      </c>
    </row>
    <row r="2737" spans="1:12">
      <c r="A2737" s="26">
        <v>1343</v>
      </c>
      <c r="B2737" s="33" t="s">
        <v>1006</v>
      </c>
      <c r="C2737" s="98">
        <v>1132070</v>
      </c>
      <c r="D2737" s="98">
        <v>1132070</v>
      </c>
      <c r="E2737" s="98">
        <v>445</v>
      </c>
      <c r="F2737" s="33" t="s">
        <v>364</v>
      </c>
      <c r="G2737" s="26">
        <v>108</v>
      </c>
      <c r="H2737" s="26">
        <v>51</v>
      </c>
      <c r="I2737" s="26">
        <v>41</v>
      </c>
      <c r="J2737" s="26">
        <v>32</v>
      </c>
      <c r="K2737" s="26">
        <v>8.1267799770071505E-4</v>
      </c>
      <c r="L2737" s="26">
        <v>7.2823300769730599E-3</v>
      </c>
    </row>
    <row r="2738" spans="1:12">
      <c r="A2738" s="26">
        <v>1344</v>
      </c>
      <c r="B2738" s="33" t="s">
        <v>1006</v>
      </c>
      <c r="C2738" s="98">
        <v>2182002</v>
      </c>
      <c r="D2738" s="98">
        <v>2182002</v>
      </c>
      <c r="E2738" s="98">
        <v>390</v>
      </c>
      <c r="F2738" s="33" t="s">
        <v>364</v>
      </c>
      <c r="G2738" s="26">
        <v>108</v>
      </c>
      <c r="H2738" s="26">
        <v>26</v>
      </c>
      <c r="I2738" s="26">
        <v>41</v>
      </c>
      <c r="J2738" s="26">
        <v>22</v>
      </c>
      <c r="K2738" s="26">
        <v>8.3311659816542904E-4</v>
      </c>
      <c r="L2738" s="26">
        <v>7.3796409241520299E-3</v>
      </c>
    </row>
    <row r="2739" spans="1:12">
      <c r="A2739" s="26">
        <v>1345</v>
      </c>
      <c r="B2739" s="33" t="s">
        <v>1006</v>
      </c>
      <c r="C2739" s="98">
        <v>2165715</v>
      </c>
      <c r="D2739" s="98">
        <v>2165715</v>
      </c>
      <c r="E2739" s="98">
        <v>283</v>
      </c>
      <c r="F2739" s="33" t="s">
        <v>364</v>
      </c>
      <c r="G2739" s="26">
        <v>108</v>
      </c>
      <c r="H2739" s="26">
        <v>40</v>
      </c>
      <c r="I2739" s="26">
        <v>41</v>
      </c>
      <c r="J2739" s="26">
        <v>28</v>
      </c>
      <c r="K2739" s="26">
        <v>8.4335000130200699E-4</v>
      </c>
      <c r="L2739" s="26">
        <v>7.4583765740146198E-3</v>
      </c>
    </row>
    <row r="2740" spans="1:12">
      <c r="A2740" s="26">
        <v>1346</v>
      </c>
      <c r="B2740" s="33" t="s">
        <v>1006</v>
      </c>
      <c r="C2740" s="98">
        <v>9663026</v>
      </c>
      <c r="D2740" s="98">
        <v>9663109</v>
      </c>
      <c r="E2740" s="98">
        <v>83</v>
      </c>
      <c r="F2740" s="33" t="s">
        <v>359</v>
      </c>
      <c r="G2740" s="26">
        <v>107</v>
      </c>
      <c r="H2740" s="26">
        <v>18</v>
      </c>
      <c r="I2740" s="26">
        <v>39</v>
      </c>
      <c r="J2740" s="26">
        <v>18</v>
      </c>
      <c r="K2740" s="26">
        <v>8.4829605491305805E-4</v>
      </c>
      <c r="L2740" s="26">
        <v>7.4696272336842104E-3</v>
      </c>
    </row>
    <row r="2741" spans="1:12">
      <c r="A2741" s="26">
        <v>1347</v>
      </c>
      <c r="B2741" s="33" t="s">
        <v>1006</v>
      </c>
      <c r="C2741" s="98">
        <v>1340005</v>
      </c>
      <c r="D2741" s="98">
        <v>1340005</v>
      </c>
      <c r="E2741" s="98">
        <v>60</v>
      </c>
      <c r="F2741" s="33" t="s">
        <v>364</v>
      </c>
      <c r="G2741" s="26">
        <v>108</v>
      </c>
      <c r="H2741" s="26">
        <v>11</v>
      </c>
      <c r="I2741" s="26">
        <v>40</v>
      </c>
      <c r="J2741" s="26">
        <v>14</v>
      </c>
      <c r="K2741" s="26">
        <v>8.8505002775604905E-4</v>
      </c>
      <c r="L2741" s="26">
        <v>7.7261496599893799E-3</v>
      </c>
    </row>
    <row r="2742" spans="1:12">
      <c r="A2742" s="26">
        <v>1348</v>
      </c>
      <c r="B2742" s="33" t="s">
        <v>1006</v>
      </c>
      <c r="C2742" s="98">
        <v>4304906</v>
      </c>
      <c r="D2742" s="98">
        <v>4307159</v>
      </c>
      <c r="E2742" s="98">
        <v>2244</v>
      </c>
      <c r="F2742" s="33" t="s">
        <v>359</v>
      </c>
      <c r="G2742" s="26">
        <v>103</v>
      </c>
      <c r="H2742" s="26">
        <v>10</v>
      </c>
      <c r="I2742" s="26">
        <v>41</v>
      </c>
      <c r="J2742" s="26">
        <v>14</v>
      </c>
      <c r="K2742" s="26">
        <v>8.9495538234057599E-4</v>
      </c>
      <c r="L2742" s="26">
        <v>7.78810560835693E-3</v>
      </c>
    </row>
    <row r="2743" spans="1:12">
      <c r="A2743" s="26">
        <v>1349</v>
      </c>
      <c r="B2743" s="33" t="s">
        <v>1006</v>
      </c>
      <c r="C2743" s="98">
        <v>17523398</v>
      </c>
      <c r="D2743" s="98">
        <v>17523398</v>
      </c>
      <c r="E2743" s="98">
        <v>64</v>
      </c>
      <c r="F2743" s="33" t="s">
        <v>364</v>
      </c>
      <c r="G2743" s="26">
        <v>101</v>
      </c>
      <c r="H2743" s="26">
        <v>6</v>
      </c>
      <c r="I2743" s="26">
        <v>40</v>
      </c>
      <c r="J2743" s="26">
        <v>11</v>
      </c>
      <c r="K2743" s="26">
        <v>9.6680429103959404E-4</v>
      </c>
      <c r="L2743" s="26">
        <v>8.3167959701278306E-3</v>
      </c>
    </row>
    <row r="2744" spans="1:12">
      <c r="A2744" s="26">
        <v>1350</v>
      </c>
      <c r="B2744" s="33" t="s">
        <v>1006</v>
      </c>
      <c r="C2744" s="98">
        <v>18065637</v>
      </c>
      <c r="D2744" s="98">
        <v>18066484</v>
      </c>
      <c r="E2744" s="98">
        <v>847</v>
      </c>
      <c r="F2744" s="33" t="s">
        <v>359</v>
      </c>
      <c r="G2744" s="26">
        <v>108</v>
      </c>
      <c r="H2744" s="26">
        <v>5</v>
      </c>
      <c r="I2744" s="26">
        <v>41</v>
      </c>
      <c r="J2744" s="26">
        <v>10</v>
      </c>
      <c r="K2744" s="26">
        <v>9.826560199246979E-4</v>
      </c>
      <c r="L2744" s="26">
        <v>8.3960350329207803E-3</v>
      </c>
    </row>
    <row r="2745" spans="1:12">
      <c r="A2745" s="26">
        <v>1351</v>
      </c>
      <c r="B2745" s="33" t="s">
        <v>1006</v>
      </c>
      <c r="C2745" s="98">
        <v>239189</v>
      </c>
      <c r="D2745" s="98">
        <v>245460</v>
      </c>
      <c r="E2745" s="98">
        <v>6283</v>
      </c>
      <c r="F2745" s="33" t="s">
        <v>359</v>
      </c>
      <c r="G2745" s="26">
        <v>86</v>
      </c>
      <c r="H2745" s="26">
        <v>1</v>
      </c>
      <c r="I2745" s="26">
        <v>21</v>
      </c>
      <c r="J2745" s="26">
        <v>5</v>
      </c>
      <c r="K2745" s="26">
        <v>9.9835793100623311E-4</v>
      </c>
      <c r="L2745" s="26">
        <v>8.5038264307514908E-3</v>
      </c>
    </row>
    <row r="2746" spans="1:12">
      <c r="A2746" s="26">
        <v>1352</v>
      </c>
      <c r="B2746" s="33" t="s">
        <v>1006</v>
      </c>
      <c r="C2746" s="98">
        <v>2266626</v>
      </c>
      <c r="D2746" s="98">
        <v>2266716</v>
      </c>
      <c r="E2746" s="98">
        <v>90</v>
      </c>
      <c r="F2746" s="33" t="s">
        <v>359</v>
      </c>
      <c r="G2746" s="26">
        <v>108</v>
      </c>
      <c r="H2746" s="26">
        <v>30</v>
      </c>
      <c r="I2746" s="26">
        <v>41</v>
      </c>
      <c r="J2746" s="26">
        <v>24</v>
      </c>
      <c r="K2746" s="26">
        <v>1.0041309797534201E-3</v>
      </c>
      <c r="L2746" s="26">
        <v>8.5189870273727208E-3</v>
      </c>
    </row>
    <row r="2747" spans="1:12">
      <c r="A2747" s="26">
        <v>1353</v>
      </c>
      <c r="B2747" s="33" t="s">
        <v>1006</v>
      </c>
      <c r="C2747" s="98">
        <v>8548113</v>
      </c>
      <c r="D2747" s="98">
        <v>8548906</v>
      </c>
      <c r="E2747" s="98">
        <v>793</v>
      </c>
      <c r="F2747" s="33" t="s">
        <v>359</v>
      </c>
      <c r="G2747" s="26">
        <v>106</v>
      </c>
      <c r="H2747" s="26">
        <v>0</v>
      </c>
      <c r="I2747" s="26">
        <v>25</v>
      </c>
      <c r="J2747" s="26">
        <v>4</v>
      </c>
      <c r="K2747" s="26">
        <v>1.0796610632399701E-3</v>
      </c>
      <c r="L2747" s="26">
        <v>9.0190722674389698E-3</v>
      </c>
    </row>
    <row r="2748" spans="1:12">
      <c r="A2748" s="26">
        <v>1354</v>
      </c>
      <c r="B2748" s="33" t="s">
        <v>1006</v>
      </c>
      <c r="C2748" s="98">
        <v>12954718</v>
      </c>
      <c r="D2748" s="98">
        <v>12954718</v>
      </c>
      <c r="E2748" s="98">
        <v>50</v>
      </c>
      <c r="F2748" s="33" t="s">
        <v>364</v>
      </c>
      <c r="G2748" s="26">
        <v>108</v>
      </c>
      <c r="H2748" s="26">
        <v>58</v>
      </c>
      <c r="I2748" s="26">
        <v>41</v>
      </c>
      <c r="J2748" s="26">
        <v>34</v>
      </c>
      <c r="K2748" s="26">
        <v>1.18583964597618E-3</v>
      </c>
      <c r="L2748" s="26">
        <v>9.7561782086927496E-3</v>
      </c>
    </row>
    <row r="2749" spans="1:12">
      <c r="A2749" s="26">
        <v>1355</v>
      </c>
      <c r="B2749" s="33" t="s">
        <v>1006</v>
      </c>
      <c r="C2749" s="98">
        <v>1193055</v>
      </c>
      <c r="D2749" s="98">
        <v>1193055</v>
      </c>
      <c r="E2749" s="98">
        <v>427</v>
      </c>
      <c r="F2749" s="33" t="s">
        <v>364</v>
      </c>
      <c r="G2749" s="26">
        <v>108</v>
      </c>
      <c r="H2749" s="26">
        <v>0</v>
      </c>
      <c r="I2749" s="26">
        <v>40</v>
      </c>
      <c r="J2749" s="26">
        <v>5</v>
      </c>
      <c r="K2749" s="26">
        <v>1.1905565249245699E-3</v>
      </c>
      <c r="L2749" s="26">
        <v>9.7862758335085596E-3</v>
      </c>
    </row>
    <row r="2750" spans="1:12">
      <c r="A2750" s="26">
        <v>1356</v>
      </c>
      <c r="B2750" s="33" t="s">
        <v>1006</v>
      </c>
      <c r="C2750" s="98">
        <v>8161353</v>
      </c>
      <c r="D2750" s="98">
        <v>8161353</v>
      </c>
      <c r="E2750" s="98">
        <v>190</v>
      </c>
      <c r="F2750" s="33" t="s">
        <v>364</v>
      </c>
      <c r="G2750" s="26">
        <v>108</v>
      </c>
      <c r="H2750" s="26">
        <v>33</v>
      </c>
      <c r="I2750" s="26">
        <v>41</v>
      </c>
      <c r="J2750" s="26">
        <v>25</v>
      </c>
      <c r="K2750" s="26">
        <v>1.21003781531105E-3</v>
      </c>
      <c r="L2750" s="26">
        <v>9.9287540739161906E-3</v>
      </c>
    </row>
    <row r="2751" spans="1:12">
      <c r="A2751" s="26">
        <v>1357</v>
      </c>
      <c r="B2751" s="33" t="s">
        <v>1007</v>
      </c>
      <c r="C2751" s="98">
        <v>24711573</v>
      </c>
      <c r="D2751" s="98">
        <v>24712221</v>
      </c>
      <c r="E2751" s="98">
        <v>645</v>
      </c>
      <c r="F2751" s="33" t="s">
        <v>359</v>
      </c>
      <c r="G2751" s="26">
        <v>108</v>
      </c>
      <c r="H2751" s="26">
        <v>2</v>
      </c>
      <c r="I2751" s="26">
        <v>41</v>
      </c>
      <c r="J2751" s="26">
        <v>19</v>
      </c>
      <c r="K2751" s="99">
        <v>7.4639198856984101E-11</v>
      </c>
      <c r="L2751" s="99">
        <v>9.0963931976407695E-8</v>
      </c>
    </row>
    <row r="2752" spans="1:12">
      <c r="A2752" s="26">
        <v>1358</v>
      </c>
      <c r="B2752" s="33" t="s">
        <v>1007</v>
      </c>
      <c r="C2752" s="98">
        <v>24712522</v>
      </c>
      <c r="D2752" s="98">
        <v>24716653</v>
      </c>
      <c r="E2752" s="98">
        <v>4131</v>
      </c>
      <c r="F2752" s="33" t="s">
        <v>359</v>
      </c>
      <c r="G2752" s="26">
        <v>108</v>
      </c>
      <c r="H2752" s="26">
        <v>2</v>
      </c>
      <c r="I2752" s="26">
        <v>41</v>
      </c>
      <c r="J2752" s="26">
        <v>19</v>
      </c>
      <c r="K2752" s="99">
        <v>7.4639198856984101E-11</v>
      </c>
      <c r="L2752" s="99">
        <v>9.0963931976407695E-8</v>
      </c>
    </row>
    <row r="2753" spans="1:12">
      <c r="A2753" s="26">
        <v>1359</v>
      </c>
      <c r="B2753" s="33" t="s">
        <v>1007</v>
      </c>
      <c r="C2753" s="98">
        <v>6245832</v>
      </c>
      <c r="D2753" s="98">
        <v>6245832</v>
      </c>
      <c r="E2753" s="98">
        <v>174</v>
      </c>
      <c r="F2753" s="33" t="s">
        <v>364</v>
      </c>
      <c r="G2753" s="26">
        <v>108</v>
      </c>
      <c r="H2753" s="26">
        <v>12</v>
      </c>
      <c r="I2753" s="26">
        <v>41</v>
      </c>
      <c r="J2753" s="26">
        <v>27</v>
      </c>
      <c r="K2753" s="99">
        <v>8.9026383677091496E-11</v>
      </c>
      <c r="L2753" s="99">
        <v>9.4089340328551499E-8</v>
      </c>
    </row>
    <row r="2754" spans="1:12">
      <c r="A2754" s="26">
        <v>1360</v>
      </c>
      <c r="B2754" s="33" t="s">
        <v>1007</v>
      </c>
      <c r="C2754" s="98">
        <v>6245835</v>
      </c>
      <c r="D2754" s="98">
        <v>6245835</v>
      </c>
      <c r="E2754" s="98">
        <v>174</v>
      </c>
      <c r="F2754" s="33" t="s">
        <v>364</v>
      </c>
      <c r="G2754" s="26">
        <v>108</v>
      </c>
      <c r="H2754" s="26">
        <v>12</v>
      </c>
      <c r="I2754" s="26">
        <v>41</v>
      </c>
      <c r="J2754" s="26">
        <v>27</v>
      </c>
      <c r="K2754" s="99">
        <v>8.9026383677091496E-11</v>
      </c>
      <c r="L2754" s="99">
        <v>9.4089340328551499E-8</v>
      </c>
    </row>
    <row r="2755" spans="1:12">
      <c r="A2755" s="26">
        <v>1361</v>
      </c>
      <c r="B2755" s="33" t="s">
        <v>1007</v>
      </c>
      <c r="C2755" s="98">
        <v>6212019</v>
      </c>
      <c r="D2755" s="98">
        <v>6212165</v>
      </c>
      <c r="E2755" s="98">
        <v>146</v>
      </c>
      <c r="F2755" s="33" t="s">
        <v>359</v>
      </c>
      <c r="G2755" s="26">
        <v>108</v>
      </c>
      <c r="H2755" s="26">
        <v>10</v>
      </c>
      <c r="I2755" s="26">
        <v>41</v>
      </c>
      <c r="J2755" s="26">
        <v>24</v>
      </c>
      <c r="K2755" s="99">
        <v>1.42753838331505E-9</v>
      </c>
      <c r="L2755" s="99">
        <v>5.8222572827734702E-7</v>
      </c>
    </row>
    <row r="2756" spans="1:12">
      <c r="A2756" s="26">
        <v>1362</v>
      </c>
      <c r="B2756" s="33" t="s">
        <v>1007</v>
      </c>
      <c r="C2756" s="98">
        <v>19063610</v>
      </c>
      <c r="D2756" s="98">
        <v>19064012</v>
      </c>
      <c r="E2756" s="98">
        <v>402</v>
      </c>
      <c r="F2756" s="33" t="s">
        <v>359</v>
      </c>
      <c r="G2756" s="26">
        <v>108</v>
      </c>
      <c r="H2756" s="26">
        <v>0</v>
      </c>
      <c r="I2756" s="26">
        <v>41</v>
      </c>
      <c r="J2756" s="26">
        <v>14</v>
      </c>
      <c r="K2756" s="99">
        <v>2.1700641525616501E-9</v>
      </c>
      <c r="L2756" s="99">
        <v>7.4089908537551304E-7</v>
      </c>
    </row>
    <row r="2757" spans="1:12">
      <c r="A2757" s="26">
        <v>1363</v>
      </c>
      <c r="B2757" s="33" t="s">
        <v>1007</v>
      </c>
      <c r="C2757" s="98">
        <v>6804475</v>
      </c>
      <c r="D2757" s="98">
        <v>6804475</v>
      </c>
      <c r="E2757" s="98">
        <v>139</v>
      </c>
      <c r="F2757" s="33" t="s">
        <v>364</v>
      </c>
      <c r="G2757" s="26">
        <v>108</v>
      </c>
      <c r="H2757" s="26">
        <v>29</v>
      </c>
      <c r="I2757" s="26">
        <v>41</v>
      </c>
      <c r="J2757" s="26">
        <v>33</v>
      </c>
      <c r="K2757" s="99">
        <v>4.9461607990158297E-9</v>
      </c>
      <c r="L2757" s="99">
        <v>1.48291487704575E-6</v>
      </c>
    </row>
    <row r="2758" spans="1:12">
      <c r="A2758" s="26">
        <v>1364</v>
      </c>
      <c r="B2758" s="33" t="s">
        <v>1007</v>
      </c>
      <c r="C2758" s="98">
        <v>4951443</v>
      </c>
      <c r="D2758" s="98">
        <v>4951533</v>
      </c>
      <c r="E2758" s="98">
        <v>90</v>
      </c>
      <c r="F2758" s="33" t="s">
        <v>359</v>
      </c>
      <c r="G2758" s="26">
        <v>102</v>
      </c>
      <c r="H2758" s="26">
        <v>24</v>
      </c>
      <c r="I2758" s="26">
        <v>35</v>
      </c>
      <c r="J2758" s="26">
        <v>28</v>
      </c>
      <c r="K2758" s="99">
        <v>6.2716733629809197E-9</v>
      </c>
      <c r="L2758" s="99">
        <v>1.66457858625538E-6</v>
      </c>
    </row>
    <row r="2759" spans="1:12">
      <c r="A2759" s="26">
        <v>1365</v>
      </c>
      <c r="B2759" s="33" t="s">
        <v>1007</v>
      </c>
      <c r="C2759" s="98">
        <v>23385348</v>
      </c>
      <c r="D2759" s="98">
        <v>23385348</v>
      </c>
      <c r="E2759" s="98">
        <v>469</v>
      </c>
      <c r="F2759" s="33" t="s">
        <v>364</v>
      </c>
      <c r="G2759" s="26">
        <v>108</v>
      </c>
      <c r="H2759" s="26">
        <v>10</v>
      </c>
      <c r="I2759" s="26">
        <v>41</v>
      </c>
      <c r="J2759" s="26">
        <v>23</v>
      </c>
      <c r="K2759" s="99">
        <v>6.5421167484616996E-9</v>
      </c>
      <c r="L2759" s="99">
        <v>1.66457858625538E-6</v>
      </c>
    </row>
    <row r="2760" spans="1:12">
      <c r="A2760" s="26">
        <v>1366</v>
      </c>
      <c r="B2760" s="33" t="s">
        <v>1007</v>
      </c>
      <c r="C2760" s="98">
        <v>21639940</v>
      </c>
      <c r="D2760" s="98">
        <v>21640331</v>
      </c>
      <c r="E2760" s="98">
        <v>391</v>
      </c>
      <c r="F2760" s="33" t="s">
        <v>359</v>
      </c>
      <c r="G2760" s="26">
        <v>108</v>
      </c>
      <c r="H2760" s="26">
        <v>5</v>
      </c>
      <c r="I2760" s="26">
        <v>41</v>
      </c>
      <c r="J2760" s="26">
        <v>19</v>
      </c>
      <c r="K2760" s="99">
        <v>8.8233709915963295E-9</v>
      </c>
      <c r="L2760" s="99">
        <v>2.02237496761101E-6</v>
      </c>
    </row>
    <row r="2761" spans="1:12">
      <c r="A2761" s="26">
        <v>1367</v>
      </c>
      <c r="B2761" s="33" t="s">
        <v>1007</v>
      </c>
      <c r="C2761" s="98">
        <v>6198577</v>
      </c>
      <c r="D2761" s="98">
        <v>6198577</v>
      </c>
      <c r="E2761" s="98">
        <v>197</v>
      </c>
      <c r="F2761" s="33" t="s">
        <v>364</v>
      </c>
      <c r="G2761" s="26">
        <v>108</v>
      </c>
      <c r="H2761" s="26">
        <v>14</v>
      </c>
      <c r="I2761" s="26">
        <v>41</v>
      </c>
      <c r="J2761" s="26">
        <v>25</v>
      </c>
      <c r="K2761" s="99">
        <v>1.3451263005731599E-8</v>
      </c>
      <c r="L2761" s="99">
        <v>2.6087925049018299E-6</v>
      </c>
    </row>
    <row r="2762" spans="1:12">
      <c r="A2762" s="26">
        <v>1368</v>
      </c>
      <c r="B2762" s="33" t="s">
        <v>1007</v>
      </c>
      <c r="C2762" s="98">
        <v>8575920</v>
      </c>
      <c r="D2762" s="98">
        <v>8575920</v>
      </c>
      <c r="E2762" s="98">
        <v>193</v>
      </c>
      <c r="F2762" s="33" t="s">
        <v>364</v>
      </c>
      <c r="G2762" s="26">
        <v>108</v>
      </c>
      <c r="H2762" s="26">
        <v>51</v>
      </c>
      <c r="I2762" s="26">
        <v>41</v>
      </c>
      <c r="J2762" s="26">
        <v>39</v>
      </c>
      <c r="K2762" s="99">
        <v>1.4128724853278799E-8</v>
      </c>
      <c r="L2762" s="99">
        <v>2.7023865867643799E-6</v>
      </c>
    </row>
    <row r="2763" spans="1:12">
      <c r="A2763" s="26">
        <v>1369</v>
      </c>
      <c r="B2763" s="33" t="s">
        <v>1007</v>
      </c>
      <c r="C2763" s="98">
        <v>8577349</v>
      </c>
      <c r="D2763" s="98">
        <v>8577392</v>
      </c>
      <c r="E2763" s="98">
        <v>43</v>
      </c>
      <c r="F2763" s="33" t="s">
        <v>359</v>
      </c>
      <c r="G2763" s="26">
        <v>108</v>
      </c>
      <c r="H2763" s="26">
        <v>52</v>
      </c>
      <c r="I2763" s="26">
        <v>41</v>
      </c>
      <c r="J2763" s="26">
        <v>39</v>
      </c>
      <c r="K2763" s="99">
        <v>1.8744463812989999E-8</v>
      </c>
      <c r="L2763" s="99">
        <v>3.39777097640173E-6</v>
      </c>
    </row>
    <row r="2764" spans="1:12">
      <c r="A2764" s="26">
        <v>1370</v>
      </c>
      <c r="B2764" s="33" t="s">
        <v>1007</v>
      </c>
      <c r="C2764" s="98">
        <v>23407471</v>
      </c>
      <c r="D2764" s="98">
        <v>23407471</v>
      </c>
      <c r="E2764" s="98">
        <v>82</v>
      </c>
      <c r="F2764" s="33" t="s">
        <v>364</v>
      </c>
      <c r="G2764" s="26">
        <v>108</v>
      </c>
      <c r="H2764" s="26">
        <v>24</v>
      </c>
      <c r="I2764" s="26">
        <v>41</v>
      </c>
      <c r="J2764" s="26">
        <v>30</v>
      </c>
      <c r="K2764" s="99">
        <v>2.05533048411888E-8</v>
      </c>
      <c r="L2764" s="99">
        <v>3.6025599018825399E-6</v>
      </c>
    </row>
    <row r="2765" spans="1:12">
      <c r="A2765" s="26">
        <v>1371</v>
      </c>
      <c r="B2765" s="33" t="s">
        <v>1007</v>
      </c>
      <c r="C2765" s="98">
        <v>6242051</v>
      </c>
      <c r="D2765" s="98">
        <v>6242163</v>
      </c>
      <c r="E2765" s="98">
        <v>112</v>
      </c>
      <c r="F2765" s="33" t="s">
        <v>359</v>
      </c>
      <c r="G2765" s="26">
        <v>107</v>
      </c>
      <c r="H2765" s="26">
        <v>6</v>
      </c>
      <c r="I2765" s="26">
        <v>40</v>
      </c>
      <c r="J2765" s="26">
        <v>19</v>
      </c>
      <c r="K2765" s="99">
        <v>2.2402090774065701E-8</v>
      </c>
      <c r="L2765" s="99">
        <v>3.7729407853348499E-6</v>
      </c>
    </row>
    <row r="2766" spans="1:12">
      <c r="A2766" s="26">
        <v>1372</v>
      </c>
      <c r="B2766" s="33" t="s">
        <v>1007</v>
      </c>
      <c r="C2766" s="98">
        <v>6530311</v>
      </c>
      <c r="D2766" s="98">
        <v>6530311</v>
      </c>
      <c r="E2766" s="98">
        <v>39</v>
      </c>
      <c r="F2766" s="33" t="s">
        <v>364</v>
      </c>
      <c r="G2766" s="26">
        <v>108</v>
      </c>
      <c r="H2766" s="26">
        <v>15</v>
      </c>
      <c r="I2766" s="26">
        <v>41</v>
      </c>
      <c r="J2766" s="26">
        <v>25</v>
      </c>
      <c r="K2766" s="99">
        <v>3.0899937382622102E-8</v>
      </c>
      <c r="L2766" s="99">
        <v>4.6766711896395201E-6</v>
      </c>
    </row>
    <row r="2767" spans="1:12">
      <c r="A2767" s="26">
        <v>1373</v>
      </c>
      <c r="B2767" s="33" t="s">
        <v>1007</v>
      </c>
      <c r="C2767" s="98">
        <v>12555350</v>
      </c>
      <c r="D2767" s="98">
        <v>12555350</v>
      </c>
      <c r="E2767" s="98">
        <v>284</v>
      </c>
      <c r="F2767" s="33" t="s">
        <v>364</v>
      </c>
      <c r="G2767" s="26">
        <v>88</v>
      </c>
      <c r="H2767" s="26">
        <v>28</v>
      </c>
      <c r="I2767" s="26">
        <v>26</v>
      </c>
      <c r="J2767" s="26">
        <v>24</v>
      </c>
      <c r="K2767" s="99">
        <v>3.0766747915548498E-8</v>
      </c>
      <c r="L2767" s="99">
        <v>4.6766711896395201E-6</v>
      </c>
    </row>
    <row r="2768" spans="1:12">
      <c r="A2768" s="26">
        <v>1374</v>
      </c>
      <c r="B2768" s="33" t="s">
        <v>1007</v>
      </c>
      <c r="C2768" s="98">
        <v>21019842</v>
      </c>
      <c r="D2768" s="98">
        <v>21019842</v>
      </c>
      <c r="E2768" s="98">
        <v>222</v>
      </c>
      <c r="F2768" s="33" t="s">
        <v>364</v>
      </c>
      <c r="G2768" s="26">
        <v>108</v>
      </c>
      <c r="H2768" s="26">
        <v>2</v>
      </c>
      <c r="I2768" s="26">
        <v>41</v>
      </c>
      <c r="J2768" s="26">
        <v>15</v>
      </c>
      <c r="K2768" s="99">
        <v>3.9451332816498601E-8</v>
      </c>
      <c r="L2768" s="99">
        <v>5.1368228372430597E-6</v>
      </c>
    </row>
    <row r="2769" spans="1:12">
      <c r="A2769" s="26">
        <v>1375</v>
      </c>
      <c r="B2769" s="33" t="s">
        <v>1007</v>
      </c>
      <c r="C2769" s="98">
        <v>21634356</v>
      </c>
      <c r="D2769" s="98">
        <v>21636911</v>
      </c>
      <c r="E2769" s="98">
        <v>2555</v>
      </c>
      <c r="F2769" s="33" t="s">
        <v>359</v>
      </c>
      <c r="G2769" s="26">
        <v>108</v>
      </c>
      <c r="H2769" s="26">
        <v>5</v>
      </c>
      <c r="I2769" s="26">
        <v>41</v>
      </c>
      <c r="J2769" s="26">
        <v>18</v>
      </c>
      <c r="K2769" s="99">
        <v>3.8475346041992098E-8</v>
      </c>
      <c r="L2769" s="99">
        <v>5.1368228372430597E-6</v>
      </c>
    </row>
    <row r="2770" spans="1:12">
      <c r="A2770" s="26">
        <v>1376</v>
      </c>
      <c r="B2770" s="33" t="s">
        <v>1007</v>
      </c>
      <c r="C2770" s="98">
        <v>6718542</v>
      </c>
      <c r="D2770" s="98">
        <v>6718542</v>
      </c>
      <c r="E2770" s="98">
        <v>6326</v>
      </c>
      <c r="F2770" s="33" t="s">
        <v>364</v>
      </c>
      <c r="G2770" s="26">
        <v>108</v>
      </c>
      <c r="H2770" s="26">
        <v>20</v>
      </c>
      <c r="I2770" s="26">
        <v>40</v>
      </c>
      <c r="J2770" s="26">
        <v>27</v>
      </c>
      <c r="K2770" s="99">
        <v>4.71523593489145E-8</v>
      </c>
      <c r="L2770" s="99">
        <v>5.5885621118922802E-6</v>
      </c>
    </row>
    <row r="2771" spans="1:12">
      <c r="A2771" s="26">
        <v>1377</v>
      </c>
      <c r="B2771" s="33" t="s">
        <v>1007</v>
      </c>
      <c r="C2771" s="98">
        <v>21590265</v>
      </c>
      <c r="D2771" s="98">
        <v>21590265</v>
      </c>
      <c r="E2771" s="98">
        <v>432</v>
      </c>
      <c r="F2771" s="33" t="s">
        <v>364</v>
      </c>
      <c r="G2771" s="26">
        <v>108</v>
      </c>
      <c r="H2771" s="26">
        <v>5</v>
      </c>
      <c r="I2771" s="26">
        <v>35</v>
      </c>
      <c r="J2771" s="26">
        <v>16</v>
      </c>
      <c r="K2771" s="99">
        <v>6.2545745872822994E-8</v>
      </c>
      <c r="L2771" s="99">
        <v>7.1091955575281703E-6</v>
      </c>
    </row>
    <row r="2772" spans="1:12">
      <c r="A2772" s="26">
        <v>1378</v>
      </c>
      <c r="B2772" s="33" t="s">
        <v>1007</v>
      </c>
      <c r="C2772" s="98">
        <v>6209615</v>
      </c>
      <c r="D2772" s="98">
        <v>6209615</v>
      </c>
      <c r="E2772" s="98">
        <v>585</v>
      </c>
      <c r="F2772" s="33" t="s">
        <v>364</v>
      </c>
      <c r="G2772" s="26">
        <v>108</v>
      </c>
      <c r="H2772" s="26">
        <v>16</v>
      </c>
      <c r="I2772" s="26">
        <v>41</v>
      </c>
      <c r="J2772" s="26">
        <v>25</v>
      </c>
      <c r="K2772" s="99">
        <v>6.8118440067273603E-8</v>
      </c>
      <c r="L2772" s="99">
        <v>7.55678726730307E-6</v>
      </c>
    </row>
    <row r="2773" spans="1:12">
      <c r="A2773" s="26">
        <v>1379</v>
      </c>
      <c r="B2773" s="33" t="s">
        <v>1007</v>
      </c>
      <c r="C2773" s="98">
        <v>23388426</v>
      </c>
      <c r="D2773" s="98">
        <v>23388426</v>
      </c>
      <c r="E2773" s="98">
        <v>54</v>
      </c>
      <c r="F2773" s="33" t="s">
        <v>364</v>
      </c>
      <c r="G2773" s="26">
        <v>108</v>
      </c>
      <c r="H2773" s="26">
        <v>13</v>
      </c>
      <c r="I2773" s="26">
        <v>41</v>
      </c>
      <c r="J2773" s="26">
        <v>23</v>
      </c>
      <c r="K2773" s="99">
        <v>1.00737515449753E-7</v>
      </c>
      <c r="L2773" s="99">
        <v>1.05827812631949E-5</v>
      </c>
    </row>
    <row r="2774" spans="1:12">
      <c r="A2774" s="26">
        <v>1380</v>
      </c>
      <c r="B2774" s="33" t="s">
        <v>1007</v>
      </c>
      <c r="C2774" s="98">
        <v>6910694</v>
      </c>
      <c r="D2774" s="98">
        <v>6910694</v>
      </c>
      <c r="E2774" s="98">
        <v>2671</v>
      </c>
      <c r="F2774" s="33" t="s">
        <v>364</v>
      </c>
      <c r="G2774" s="26">
        <v>108</v>
      </c>
      <c r="H2774" s="26">
        <v>59</v>
      </c>
      <c r="I2774" s="26">
        <v>40</v>
      </c>
      <c r="J2774" s="26">
        <v>39</v>
      </c>
      <c r="K2774" s="99">
        <v>1.0649504930208799E-7</v>
      </c>
      <c r="L2774" s="99">
        <v>1.10619239600903E-5</v>
      </c>
    </row>
    <row r="2775" spans="1:12">
      <c r="A2775" s="26">
        <v>1381</v>
      </c>
      <c r="B2775" s="33" t="s">
        <v>1007</v>
      </c>
      <c r="C2775" s="98">
        <v>8575921</v>
      </c>
      <c r="D2775" s="98">
        <v>8575921</v>
      </c>
      <c r="E2775" s="98">
        <v>183</v>
      </c>
      <c r="F2775" s="33" t="s">
        <v>364</v>
      </c>
      <c r="G2775" s="26">
        <v>108</v>
      </c>
      <c r="H2775" s="26">
        <v>51</v>
      </c>
      <c r="I2775" s="26">
        <v>41</v>
      </c>
      <c r="J2775" s="26">
        <v>38</v>
      </c>
      <c r="K2775" s="99">
        <v>1.62884599903895E-7</v>
      </c>
      <c r="L2775" s="99">
        <v>1.43276530757398E-5</v>
      </c>
    </row>
    <row r="2776" spans="1:12">
      <c r="A2776" s="26">
        <v>1382</v>
      </c>
      <c r="B2776" s="33" t="s">
        <v>1007</v>
      </c>
      <c r="C2776" s="98">
        <v>20994951</v>
      </c>
      <c r="D2776" s="98">
        <v>21011986</v>
      </c>
      <c r="E2776" s="98">
        <v>17035</v>
      </c>
      <c r="F2776" s="33" t="s">
        <v>359</v>
      </c>
      <c r="G2776" s="26">
        <v>108</v>
      </c>
      <c r="H2776" s="26">
        <v>3</v>
      </c>
      <c r="I2776" s="26">
        <v>41</v>
      </c>
      <c r="J2776" s="26">
        <v>15</v>
      </c>
      <c r="K2776" s="99">
        <v>1.9312324987950401E-7</v>
      </c>
      <c r="L2776" s="99">
        <v>1.50451691352758E-5</v>
      </c>
    </row>
    <row r="2777" spans="1:12">
      <c r="A2777" s="26">
        <v>1383</v>
      </c>
      <c r="B2777" s="33" t="s">
        <v>1007</v>
      </c>
      <c r="C2777" s="98">
        <v>19043272</v>
      </c>
      <c r="D2777" s="98">
        <v>19043341</v>
      </c>
      <c r="E2777" s="98">
        <v>69</v>
      </c>
      <c r="F2777" s="33" t="s">
        <v>359</v>
      </c>
      <c r="G2777" s="26">
        <v>108</v>
      </c>
      <c r="H2777" s="26">
        <v>0</v>
      </c>
      <c r="I2777" s="26">
        <v>41</v>
      </c>
      <c r="J2777" s="26">
        <v>11</v>
      </c>
      <c r="K2777" s="99">
        <v>2.2905187479856101E-7</v>
      </c>
      <c r="L2777" s="99">
        <v>1.7215514080388299E-5</v>
      </c>
    </row>
    <row r="2778" spans="1:12">
      <c r="A2778" s="26">
        <v>1384</v>
      </c>
      <c r="B2778" s="33" t="s">
        <v>1007</v>
      </c>
      <c r="C2778" s="98">
        <v>23407467</v>
      </c>
      <c r="D2778" s="98">
        <v>23407552</v>
      </c>
      <c r="E2778" s="98">
        <v>85</v>
      </c>
      <c r="F2778" s="33" t="s">
        <v>397</v>
      </c>
      <c r="G2778" s="26">
        <v>106</v>
      </c>
      <c r="H2778" s="26">
        <v>25</v>
      </c>
      <c r="I2778" s="26">
        <v>41</v>
      </c>
      <c r="J2778" s="26">
        <v>29</v>
      </c>
      <c r="K2778" s="99">
        <v>2.5889511551585602E-7</v>
      </c>
      <c r="L2778" s="99">
        <v>1.9147192356578001E-5</v>
      </c>
    </row>
    <row r="2779" spans="1:12">
      <c r="A2779" s="26">
        <v>1385</v>
      </c>
      <c r="B2779" s="33" t="s">
        <v>1007</v>
      </c>
      <c r="C2779" s="98">
        <v>21275984</v>
      </c>
      <c r="D2779" s="98">
        <v>21275984</v>
      </c>
      <c r="E2779" s="98">
        <v>100</v>
      </c>
      <c r="F2779" s="33" t="s">
        <v>364</v>
      </c>
      <c r="G2779" s="26">
        <v>108</v>
      </c>
      <c r="H2779" s="26">
        <v>31</v>
      </c>
      <c r="I2779" s="26">
        <v>41</v>
      </c>
      <c r="J2779" s="26">
        <v>31</v>
      </c>
      <c r="K2779" s="99">
        <v>2.7763212167217501E-7</v>
      </c>
      <c r="L2779" s="99">
        <v>2.02242456182244E-5</v>
      </c>
    </row>
    <row r="2780" spans="1:12">
      <c r="A2780" s="26">
        <v>1386</v>
      </c>
      <c r="B2780" s="33" t="s">
        <v>1007</v>
      </c>
      <c r="C2780" s="98">
        <v>179299</v>
      </c>
      <c r="D2780" s="98">
        <v>179378</v>
      </c>
      <c r="E2780" s="98">
        <v>79</v>
      </c>
      <c r="F2780" s="33" t="s">
        <v>359</v>
      </c>
      <c r="G2780" s="26">
        <v>108</v>
      </c>
      <c r="H2780" s="26">
        <v>7</v>
      </c>
      <c r="I2780" s="26">
        <v>41</v>
      </c>
      <c r="J2780" s="26">
        <v>18</v>
      </c>
      <c r="K2780" s="99">
        <v>3.7630453378758699E-7</v>
      </c>
      <c r="L2780" s="99">
        <v>2.4907947350990298E-5</v>
      </c>
    </row>
    <row r="2781" spans="1:12">
      <c r="A2781" s="26">
        <v>1387</v>
      </c>
      <c r="B2781" s="33" t="s">
        <v>1007</v>
      </c>
      <c r="C2781" s="98">
        <v>4953034</v>
      </c>
      <c r="D2781" s="98">
        <v>4953104</v>
      </c>
      <c r="E2781" s="98">
        <v>65</v>
      </c>
      <c r="F2781" s="33" t="s">
        <v>359</v>
      </c>
      <c r="G2781" s="26">
        <v>79</v>
      </c>
      <c r="H2781" s="26">
        <v>3</v>
      </c>
      <c r="I2781" s="26">
        <v>17</v>
      </c>
      <c r="J2781" s="26">
        <v>10</v>
      </c>
      <c r="K2781" s="99">
        <v>3.90590902174101E-7</v>
      </c>
      <c r="L2781" s="99">
        <v>2.5548698304001202E-5</v>
      </c>
    </row>
    <row r="2782" spans="1:12">
      <c r="A2782" s="26">
        <v>1388</v>
      </c>
      <c r="B2782" s="33" t="s">
        <v>1007</v>
      </c>
      <c r="C2782" s="98">
        <v>1593403</v>
      </c>
      <c r="D2782" s="98">
        <v>1598273</v>
      </c>
      <c r="E2782" s="98">
        <v>4870</v>
      </c>
      <c r="F2782" s="33" t="s">
        <v>359</v>
      </c>
      <c r="G2782" s="26">
        <v>108</v>
      </c>
      <c r="H2782" s="26">
        <v>10</v>
      </c>
      <c r="I2782" s="26">
        <v>41</v>
      </c>
      <c r="J2782" s="26">
        <v>20</v>
      </c>
      <c r="K2782" s="99">
        <v>4.4901406465369301E-7</v>
      </c>
      <c r="L2782" s="99">
        <v>2.8237995621554501E-5</v>
      </c>
    </row>
    <row r="2783" spans="1:12">
      <c r="A2783" s="26">
        <v>1389</v>
      </c>
      <c r="B2783" s="33" t="s">
        <v>1007</v>
      </c>
      <c r="C2783" s="98">
        <v>23430382</v>
      </c>
      <c r="D2783" s="98">
        <v>23430382</v>
      </c>
      <c r="E2783" s="98">
        <v>87</v>
      </c>
      <c r="F2783" s="33" t="s">
        <v>364</v>
      </c>
      <c r="G2783" s="26">
        <v>108</v>
      </c>
      <c r="H2783" s="26">
        <v>10</v>
      </c>
      <c r="I2783" s="26">
        <v>41</v>
      </c>
      <c r="J2783" s="26">
        <v>20</v>
      </c>
      <c r="K2783" s="99">
        <v>4.4901406465369301E-7</v>
      </c>
      <c r="L2783" s="99">
        <v>2.8237995621554501E-5</v>
      </c>
    </row>
    <row r="2784" spans="1:12">
      <c r="A2784" s="26">
        <v>1390</v>
      </c>
      <c r="B2784" s="33" t="s">
        <v>1007</v>
      </c>
      <c r="C2784" s="98">
        <v>2412975</v>
      </c>
      <c r="D2784" s="98">
        <v>2412975</v>
      </c>
      <c r="E2784" s="98">
        <v>64</v>
      </c>
      <c r="F2784" s="33" t="s">
        <v>364</v>
      </c>
      <c r="G2784" s="26">
        <v>108</v>
      </c>
      <c r="H2784" s="26">
        <v>27</v>
      </c>
      <c r="I2784" s="26">
        <v>41</v>
      </c>
      <c r="J2784" s="26">
        <v>29</v>
      </c>
      <c r="K2784" s="99">
        <v>4.5703796569318699E-7</v>
      </c>
      <c r="L2784" s="99">
        <v>2.84182604874423E-5</v>
      </c>
    </row>
    <row r="2785" spans="1:12">
      <c r="A2785" s="26">
        <v>1391</v>
      </c>
      <c r="B2785" s="33" t="s">
        <v>1007</v>
      </c>
      <c r="C2785" s="98">
        <v>6247095</v>
      </c>
      <c r="D2785" s="98">
        <v>6247095</v>
      </c>
      <c r="E2785" s="98">
        <v>2454</v>
      </c>
      <c r="F2785" s="33" t="s">
        <v>364</v>
      </c>
      <c r="G2785" s="26">
        <v>108</v>
      </c>
      <c r="H2785" s="26">
        <v>5</v>
      </c>
      <c r="I2785" s="26">
        <v>41</v>
      </c>
      <c r="J2785" s="26">
        <v>16</v>
      </c>
      <c r="K2785" s="99">
        <v>6.3854810800949199E-7</v>
      </c>
      <c r="L2785" s="99">
        <v>3.59949049340147E-5</v>
      </c>
    </row>
    <row r="2786" spans="1:12">
      <c r="A2786" s="26">
        <v>1392</v>
      </c>
      <c r="B2786" s="33" t="s">
        <v>1007</v>
      </c>
      <c r="C2786" s="98">
        <v>6248113</v>
      </c>
      <c r="D2786" s="98">
        <v>6249354</v>
      </c>
      <c r="E2786" s="98">
        <v>1241</v>
      </c>
      <c r="F2786" s="33" t="s">
        <v>359</v>
      </c>
      <c r="G2786" s="26">
        <v>108</v>
      </c>
      <c r="H2786" s="26">
        <v>12</v>
      </c>
      <c r="I2786" s="26">
        <v>41</v>
      </c>
      <c r="J2786" s="26">
        <v>21</v>
      </c>
      <c r="K2786" s="99">
        <v>6.5237306004338799E-7</v>
      </c>
      <c r="L2786" s="99">
        <v>3.6331153508520702E-5</v>
      </c>
    </row>
    <row r="2787" spans="1:12">
      <c r="A2787" s="26">
        <v>1393</v>
      </c>
      <c r="B2787" s="33" t="s">
        <v>1007</v>
      </c>
      <c r="C2787" s="98">
        <v>14177022</v>
      </c>
      <c r="D2787" s="98">
        <v>14177073</v>
      </c>
      <c r="E2787" s="98">
        <v>56</v>
      </c>
      <c r="F2787" s="33" t="s">
        <v>359</v>
      </c>
      <c r="G2787" s="26">
        <v>107</v>
      </c>
      <c r="H2787" s="26">
        <v>36</v>
      </c>
      <c r="I2787" s="26">
        <v>40</v>
      </c>
      <c r="J2787" s="26">
        <v>32</v>
      </c>
      <c r="K2787" s="99">
        <v>6.5126087550944497E-7</v>
      </c>
      <c r="L2787" s="99">
        <v>3.6331153508520702E-5</v>
      </c>
    </row>
    <row r="2788" spans="1:12">
      <c r="A2788" s="26">
        <v>1394</v>
      </c>
      <c r="B2788" s="33" t="s">
        <v>1007</v>
      </c>
      <c r="C2788" s="98">
        <v>10922132</v>
      </c>
      <c r="D2788" s="98">
        <v>10922132</v>
      </c>
      <c r="E2788" s="98">
        <v>5824</v>
      </c>
      <c r="F2788" s="33" t="s">
        <v>364</v>
      </c>
      <c r="G2788" s="26">
        <v>108</v>
      </c>
      <c r="H2788" s="26">
        <v>9</v>
      </c>
      <c r="I2788" s="26">
        <v>41</v>
      </c>
      <c r="J2788" s="26">
        <v>19</v>
      </c>
      <c r="K2788" s="99">
        <v>6.8660084223193499E-7</v>
      </c>
      <c r="L2788" s="99">
        <v>3.7558555736608501E-5</v>
      </c>
    </row>
    <row r="2789" spans="1:12">
      <c r="A2789" s="26">
        <v>1395</v>
      </c>
      <c r="B2789" s="33" t="s">
        <v>1007</v>
      </c>
      <c r="C2789" s="98">
        <v>14161908</v>
      </c>
      <c r="D2789" s="98">
        <v>14166317</v>
      </c>
      <c r="E2789" s="98">
        <v>4409</v>
      </c>
      <c r="F2789" s="33" t="s">
        <v>359</v>
      </c>
      <c r="G2789" s="26">
        <v>108</v>
      </c>
      <c r="H2789" s="26">
        <v>2</v>
      </c>
      <c r="I2789" s="26">
        <v>41</v>
      </c>
      <c r="J2789" s="26">
        <v>13</v>
      </c>
      <c r="K2789" s="99">
        <v>7.23065375633546E-7</v>
      </c>
      <c r="L2789" s="99">
        <v>3.8343202921263399E-5</v>
      </c>
    </row>
    <row r="2790" spans="1:12">
      <c r="A2790" s="26">
        <v>1396</v>
      </c>
      <c r="B2790" s="33" t="s">
        <v>1007</v>
      </c>
      <c r="C2790" s="98">
        <v>10909088</v>
      </c>
      <c r="D2790" s="98">
        <v>10909088</v>
      </c>
      <c r="E2790" s="98">
        <v>148</v>
      </c>
      <c r="F2790" s="33" t="s">
        <v>364</v>
      </c>
      <c r="G2790" s="26">
        <v>107</v>
      </c>
      <c r="H2790" s="26">
        <v>30</v>
      </c>
      <c r="I2790" s="26">
        <v>41</v>
      </c>
      <c r="J2790" s="26">
        <v>30</v>
      </c>
      <c r="K2790" s="99">
        <v>7.6941920600953102E-7</v>
      </c>
      <c r="L2790" s="99">
        <v>4.0186576759827402E-5</v>
      </c>
    </row>
    <row r="2791" spans="1:12">
      <c r="A2791" s="26">
        <v>1397</v>
      </c>
      <c r="B2791" s="33" t="s">
        <v>1007</v>
      </c>
      <c r="C2791" s="98">
        <v>6536789</v>
      </c>
      <c r="D2791" s="98">
        <v>6536820</v>
      </c>
      <c r="E2791" s="98">
        <v>31</v>
      </c>
      <c r="F2791" s="33" t="s">
        <v>359</v>
      </c>
      <c r="G2791" s="26">
        <v>108</v>
      </c>
      <c r="H2791" s="26">
        <v>14</v>
      </c>
      <c r="I2791" s="26">
        <v>41</v>
      </c>
      <c r="J2791" s="26">
        <v>22</v>
      </c>
      <c r="K2791" s="99">
        <v>8.4573035085293496E-7</v>
      </c>
      <c r="L2791" s="99">
        <v>4.30375881661565E-5</v>
      </c>
    </row>
    <row r="2792" spans="1:12">
      <c r="A2792" s="26">
        <v>1398</v>
      </c>
      <c r="B2792" s="33" t="s">
        <v>1007</v>
      </c>
      <c r="C2792" s="98">
        <v>19163522</v>
      </c>
      <c r="D2792" s="98">
        <v>19163522</v>
      </c>
      <c r="E2792" s="98">
        <v>287</v>
      </c>
      <c r="F2792" s="33" t="s">
        <v>364</v>
      </c>
      <c r="G2792" s="26">
        <v>108</v>
      </c>
      <c r="H2792" s="26">
        <v>0</v>
      </c>
      <c r="I2792" s="26">
        <v>41</v>
      </c>
      <c r="J2792" s="26">
        <v>10</v>
      </c>
      <c r="K2792" s="99">
        <v>1.02703905151613E-6</v>
      </c>
      <c r="L2792" s="99">
        <v>4.9451217108938302E-5</v>
      </c>
    </row>
    <row r="2793" spans="1:12">
      <c r="A2793" s="26">
        <v>1399</v>
      </c>
      <c r="B2793" s="33" t="s">
        <v>1007</v>
      </c>
      <c r="C2793" s="98">
        <v>23429729</v>
      </c>
      <c r="D2793" s="98">
        <v>23429729</v>
      </c>
      <c r="E2793" s="98">
        <v>51</v>
      </c>
      <c r="F2793" s="33" t="s">
        <v>364</v>
      </c>
      <c r="G2793" s="26">
        <v>108</v>
      </c>
      <c r="H2793" s="26">
        <v>11</v>
      </c>
      <c r="I2793" s="26">
        <v>41</v>
      </c>
      <c r="J2793" s="26">
        <v>20</v>
      </c>
      <c r="K2793" s="99">
        <v>1.0547932044700899E-6</v>
      </c>
      <c r="L2793" s="99">
        <v>5.0524412319125402E-5</v>
      </c>
    </row>
    <row r="2794" spans="1:12">
      <c r="A2794" s="26">
        <v>1400</v>
      </c>
      <c r="B2794" s="33" t="s">
        <v>1007</v>
      </c>
      <c r="C2794" s="98">
        <v>6967985</v>
      </c>
      <c r="D2794" s="98">
        <v>6968055</v>
      </c>
      <c r="E2794" s="98">
        <v>70</v>
      </c>
      <c r="F2794" s="33" t="s">
        <v>359</v>
      </c>
      <c r="G2794" s="26">
        <v>108</v>
      </c>
      <c r="H2794" s="26">
        <v>15</v>
      </c>
      <c r="I2794" s="26">
        <v>40</v>
      </c>
      <c r="J2794" s="26">
        <v>22</v>
      </c>
      <c r="K2794" s="99">
        <v>1.0735579703038999E-6</v>
      </c>
      <c r="L2794" s="99">
        <v>5.1158173107230997E-5</v>
      </c>
    </row>
    <row r="2795" spans="1:12">
      <c r="A2795" s="26">
        <v>1401</v>
      </c>
      <c r="B2795" s="33" t="s">
        <v>1007</v>
      </c>
      <c r="C2795" s="98">
        <v>11806102</v>
      </c>
      <c r="D2795" s="98">
        <v>11806389</v>
      </c>
      <c r="E2795" s="98">
        <v>301</v>
      </c>
      <c r="F2795" s="33" t="s">
        <v>359</v>
      </c>
      <c r="G2795" s="26">
        <v>108</v>
      </c>
      <c r="H2795" s="26">
        <v>28</v>
      </c>
      <c r="I2795" s="26">
        <v>41</v>
      </c>
      <c r="J2795" s="26">
        <v>29</v>
      </c>
      <c r="K2795" s="99">
        <v>1.1121314744196601E-6</v>
      </c>
      <c r="L2795" s="99">
        <v>5.2762048523276401E-5</v>
      </c>
    </row>
    <row r="2796" spans="1:12">
      <c r="A2796" s="26">
        <v>1402</v>
      </c>
      <c r="B2796" s="33" t="s">
        <v>1007</v>
      </c>
      <c r="C2796" s="98">
        <v>6527219</v>
      </c>
      <c r="D2796" s="98">
        <v>6527219</v>
      </c>
      <c r="E2796" s="98">
        <v>199</v>
      </c>
      <c r="F2796" s="33" t="s">
        <v>364</v>
      </c>
      <c r="G2796" s="26">
        <v>108</v>
      </c>
      <c r="H2796" s="26">
        <v>18</v>
      </c>
      <c r="I2796" s="26">
        <v>41</v>
      </c>
      <c r="J2796" s="26">
        <v>24</v>
      </c>
      <c r="K2796" s="99">
        <v>1.1779953429627999E-6</v>
      </c>
      <c r="L2796" s="99">
        <v>5.5280072490237201E-5</v>
      </c>
    </row>
    <row r="2797" spans="1:12">
      <c r="A2797" s="26">
        <v>1403</v>
      </c>
      <c r="B2797" s="33" t="s">
        <v>1007</v>
      </c>
      <c r="C2797" s="98">
        <v>6903258</v>
      </c>
      <c r="D2797" s="98">
        <v>6908306</v>
      </c>
      <c r="E2797" s="98">
        <v>5048</v>
      </c>
      <c r="F2797" s="33" t="s">
        <v>359</v>
      </c>
      <c r="G2797" s="26">
        <v>108</v>
      </c>
      <c r="H2797" s="26">
        <v>56</v>
      </c>
      <c r="I2797" s="26">
        <v>41</v>
      </c>
      <c r="J2797" s="26">
        <v>38</v>
      </c>
      <c r="K2797" s="99">
        <v>1.1942568965881399E-6</v>
      </c>
      <c r="L2797" s="99">
        <v>5.5641247903058898E-5</v>
      </c>
    </row>
    <row r="2798" spans="1:12">
      <c r="A2798" s="26">
        <v>1404</v>
      </c>
      <c r="B2798" s="33" t="s">
        <v>1007</v>
      </c>
      <c r="C2798" s="98">
        <v>21157736</v>
      </c>
      <c r="D2798" s="98">
        <v>21157736</v>
      </c>
      <c r="E2798" s="98">
        <v>35</v>
      </c>
      <c r="F2798" s="33" t="s">
        <v>364</v>
      </c>
      <c r="G2798" s="26">
        <v>104</v>
      </c>
      <c r="H2798" s="26">
        <v>14</v>
      </c>
      <c r="I2798" s="26">
        <v>38</v>
      </c>
      <c r="J2798" s="26">
        <v>21</v>
      </c>
      <c r="K2798" s="99">
        <v>1.21767878127444E-6</v>
      </c>
      <c r="L2798" s="99">
        <v>5.6413172159870802E-5</v>
      </c>
    </row>
    <row r="2799" spans="1:12">
      <c r="A2799" s="26">
        <v>1405</v>
      </c>
      <c r="B2799" s="33" t="s">
        <v>1007</v>
      </c>
      <c r="C2799" s="98">
        <v>17758115</v>
      </c>
      <c r="D2799" s="98">
        <v>17758165</v>
      </c>
      <c r="E2799" s="98">
        <v>50</v>
      </c>
      <c r="F2799" s="33" t="s">
        <v>359</v>
      </c>
      <c r="G2799" s="26">
        <v>96</v>
      </c>
      <c r="H2799" s="26">
        <v>10</v>
      </c>
      <c r="I2799" s="26">
        <v>37</v>
      </c>
      <c r="J2799" s="26">
        <v>19</v>
      </c>
      <c r="K2799" s="99">
        <v>1.3579758825921399E-6</v>
      </c>
      <c r="L2799" s="99">
        <v>6.1842533871609703E-5</v>
      </c>
    </row>
    <row r="2800" spans="1:12">
      <c r="A2800" s="26">
        <v>1406</v>
      </c>
      <c r="B2800" s="33" t="s">
        <v>1007</v>
      </c>
      <c r="C2800" s="98">
        <v>6881846</v>
      </c>
      <c r="D2800" s="98">
        <v>6881846</v>
      </c>
      <c r="E2800" s="98">
        <v>81</v>
      </c>
      <c r="F2800" s="33" t="s">
        <v>364</v>
      </c>
      <c r="G2800" s="26">
        <v>108</v>
      </c>
      <c r="H2800" s="26">
        <v>64</v>
      </c>
      <c r="I2800" s="26">
        <v>40</v>
      </c>
      <c r="J2800" s="26">
        <v>39</v>
      </c>
      <c r="K2800" s="99">
        <v>1.3804851186117901E-6</v>
      </c>
      <c r="L2800" s="99">
        <v>6.2753091607360803E-5</v>
      </c>
    </row>
    <row r="2801" spans="1:12">
      <c r="A2801" s="26">
        <v>1407</v>
      </c>
      <c r="B2801" s="33" t="s">
        <v>1007</v>
      </c>
      <c r="C2801" s="98">
        <v>14171050</v>
      </c>
      <c r="D2801" s="98">
        <v>14175084</v>
      </c>
      <c r="E2801" s="98">
        <v>4034</v>
      </c>
      <c r="F2801" s="33" t="s">
        <v>359</v>
      </c>
      <c r="G2801" s="26">
        <v>108</v>
      </c>
      <c r="H2801" s="26">
        <v>29</v>
      </c>
      <c r="I2801" s="26">
        <v>41</v>
      </c>
      <c r="J2801" s="26">
        <v>29</v>
      </c>
      <c r="K2801" s="99">
        <v>1.51909302998796E-6</v>
      </c>
      <c r="L2801" s="99">
        <v>6.7301159894067101E-5</v>
      </c>
    </row>
    <row r="2802" spans="1:12">
      <c r="A2802" s="26">
        <v>1408</v>
      </c>
      <c r="B2802" s="33" t="s">
        <v>1007</v>
      </c>
      <c r="C2802" s="98">
        <v>10908800</v>
      </c>
      <c r="D2802" s="98">
        <v>10909089</v>
      </c>
      <c r="E2802" s="98">
        <v>289</v>
      </c>
      <c r="F2802" s="33" t="s">
        <v>359</v>
      </c>
      <c r="G2802" s="26">
        <v>108</v>
      </c>
      <c r="H2802" s="26">
        <v>31</v>
      </c>
      <c r="I2802" s="26">
        <v>41</v>
      </c>
      <c r="J2802" s="26">
        <v>30</v>
      </c>
      <c r="K2802" s="99">
        <v>1.58438945267066E-6</v>
      </c>
      <c r="L2802" s="99">
        <v>6.9970473057911104E-5</v>
      </c>
    </row>
    <row r="2803" spans="1:12">
      <c r="A2803" s="26">
        <v>1409</v>
      </c>
      <c r="B2803" s="33" t="s">
        <v>1007</v>
      </c>
      <c r="C2803" s="98">
        <v>6198369</v>
      </c>
      <c r="D2803" s="98">
        <v>6198369</v>
      </c>
      <c r="E2803" s="98">
        <v>661</v>
      </c>
      <c r="F2803" s="33" t="s">
        <v>364</v>
      </c>
      <c r="G2803" s="26">
        <v>108</v>
      </c>
      <c r="H2803" s="26">
        <v>49</v>
      </c>
      <c r="I2803" s="26">
        <v>41</v>
      </c>
      <c r="J2803" s="26">
        <v>36</v>
      </c>
      <c r="K2803" s="99">
        <v>1.9825901632289198E-6</v>
      </c>
      <c r="L2803" s="99">
        <v>8.3437261892247398E-5</v>
      </c>
    </row>
    <row r="2804" spans="1:12">
      <c r="A2804" s="26">
        <v>1410</v>
      </c>
      <c r="B2804" s="33" t="s">
        <v>1007</v>
      </c>
      <c r="C2804" s="98">
        <v>8332332</v>
      </c>
      <c r="D2804" s="98">
        <v>8332332</v>
      </c>
      <c r="E2804" s="98">
        <v>11004</v>
      </c>
      <c r="F2804" s="33" t="s">
        <v>364</v>
      </c>
      <c r="G2804" s="26">
        <v>108</v>
      </c>
      <c r="H2804" s="26">
        <v>57</v>
      </c>
      <c r="I2804" s="26">
        <v>41</v>
      </c>
      <c r="J2804" s="26">
        <v>38</v>
      </c>
      <c r="K2804" s="99">
        <v>2.4146920163161201E-6</v>
      </c>
      <c r="L2804" s="99">
        <v>9.4880428033804594E-5</v>
      </c>
    </row>
    <row r="2805" spans="1:12">
      <c r="A2805" s="26">
        <v>1411</v>
      </c>
      <c r="B2805" s="33" t="s">
        <v>1007</v>
      </c>
      <c r="C2805" s="98">
        <v>19009973</v>
      </c>
      <c r="D2805" s="98">
        <v>19010042</v>
      </c>
      <c r="E2805" s="98">
        <v>69</v>
      </c>
      <c r="F2805" s="33" t="s">
        <v>359</v>
      </c>
      <c r="G2805" s="26">
        <v>108</v>
      </c>
      <c r="H2805" s="26">
        <v>5</v>
      </c>
      <c r="I2805" s="26">
        <v>41</v>
      </c>
      <c r="J2805" s="26">
        <v>15</v>
      </c>
      <c r="K2805" s="99">
        <v>2.4323928871434001E-6</v>
      </c>
      <c r="L2805" s="99">
        <v>9.4880428033804594E-5</v>
      </c>
    </row>
    <row r="2806" spans="1:12">
      <c r="A2806" s="26">
        <v>1412</v>
      </c>
      <c r="B2806" s="33" t="s">
        <v>1007</v>
      </c>
      <c r="C2806" s="98">
        <v>19016814</v>
      </c>
      <c r="D2806" s="98">
        <v>19016814</v>
      </c>
      <c r="E2806" s="98">
        <v>276</v>
      </c>
      <c r="F2806" s="33" t="s">
        <v>364</v>
      </c>
      <c r="G2806" s="26">
        <v>108</v>
      </c>
      <c r="H2806" s="26">
        <v>5</v>
      </c>
      <c r="I2806" s="26">
        <v>41</v>
      </c>
      <c r="J2806" s="26">
        <v>15</v>
      </c>
      <c r="K2806" s="99">
        <v>2.4323928871434001E-6</v>
      </c>
      <c r="L2806" s="99">
        <v>9.4880428033804594E-5</v>
      </c>
    </row>
    <row r="2807" spans="1:12">
      <c r="A2807" s="26">
        <v>1413</v>
      </c>
      <c r="B2807" s="33" t="s">
        <v>1007</v>
      </c>
      <c r="C2807" s="98">
        <v>23435491</v>
      </c>
      <c r="D2807" s="98">
        <v>23435491</v>
      </c>
      <c r="E2807" s="98">
        <v>60</v>
      </c>
      <c r="F2807" s="33" t="s">
        <v>364</v>
      </c>
      <c r="G2807" s="26">
        <v>108</v>
      </c>
      <c r="H2807" s="26">
        <v>27</v>
      </c>
      <c r="I2807" s="26">
        <v>41</v>
      </c>
      <c r="J2807" s="26">
        <v>28</v>
      </c>
      <c r="K2807" s="99">
        <v>2.53444292696034E-6</v>
      </c>
      <c r="L2807" s="99">
        <v>9.6685337188883206E-5</v>
      </c>
    </row>
    <row r="2808" spans="1:12">
      <c r="A2808" s="26">
        <v>1414</v>
      </c>
      <c r="B2808" s="33" t="s">
        <v>1007</v>
      </c>
      <c r="C2808" s="98">
        <v>8592760</v>
      </c>
      <c r="D2808" s="98">
        <v>8592760</v>
      </c>
      <c r="E2808" s="98">
        <v>180</v>
      </c>
      <c r="F2808" s="33" t="s">
        <v>364</v>
      </c>
      <c r="G2808" s="26">
        <v>108</v>
      </c>
      <c r="H2808" s="26">
        <v>15</v>
      </c>
      <c r="I2808" s="26">
        <v>41</v>
      </c>
      <c r="J2808" s="26">
        <v>22</v>
      </c>
      <c r="K2808" s="99">
        <v>2.5620708176809001E-6</v>
      </c>
      <c r="L2808" s="99">
        <v>9.7414873743673197E-5</v>
      </c>
    </row>
    <row r="2809" spans="1:12">
      <c r="A2809" s="26">
        <v>1415</v>
      </c>
      <c r="B2809" s="33" t="s">
        <v>1007</v>
      </c>
      <c r="C2809" s="98">
        <v>8592875</v>
      </c>
      <c r="D2809" s="98">
        <v>8592875</v>
      </c>
      <c r="E2809" s="98">
        <v>4257</v>
      </c>
      <c r="F2809" s="33" t="s">
        <v>364</v>
      </c>
      <c r="G2809" s="26">
        <v>108</v>
      </c>
      <c r="H2809" s="26">
        <v>15</v>
      </c>
      <c r="I2809" s="26">
        <v>41</v>
      </c>
      <c r="J2809" s="26">
        <v>22</v>
      </c>
      <c r="K2809" s="99">
        <v>2.5620708176809001E-6</v>
      </c>
      <c r="L2809" s="99">
        <v>9.7414873743673197E-5</v>
      </c>
    </row>
    <row r="2810" spans="1:12">
      <c r="A2810" s="26">
        <v>1416</v>
      </c>
      <c r="B2810" s="33" t="s">
        <v>1007</v>
      </c>
      <c r="C2810" s="98">
        <v>20909173</v>
      </c>
      <c r="D2810" s="98">
        <v>20909532</v>
      </c>
      <c r="E2810" s="98">
        <v>359</v>
      </c>
      <c r="F2810" s="33" t="s">
        <v>359</v>
      </c>
      <c r="G2810" s="26">
        <v>108</v>
      </c>
      <c r="H2810" s="26">
        <v>43</v>
      </c>
      <c r="I2810" s="26">
        <v>41</v>
      </c>
      <c r="J2810" s="26">
        <v>34</v>
      </c>
      <c r="K2810" s="99">
        <v>2.5676163808547298E-6</v>
      </c>
      <c r="L2810" s="99">
        <v>9.7414873743673197E-5</v>
      </c>
    </row>
    <row r="2811" spans="1:12">
      <c r="A2811" s="26">
        <v>1417</v>
      </c>
      <c r="B2811" s="33" t="s">
        <v>1007</v>
      </c>
      <c r="C2811" s="98">
        <v>21186328</v>
      </c>
      <c r="D2811" s="98">
        <v>21187994</v>
      </c>
      <c r="E2811" s="98">
        <v>1666</v>
      </c>
      <c r="F2811" s="33" t="s">
        <v>359</v>
      </c>
      <c r="G2811" s="26">
        <v>108</v>
      </c>
      <c r="H2811" s="26">
        <v>40</v>
      </c>
      <c r="I2811" s="26">
        <v>41</v>
      </c>
      <c r="J2811" s="26">
        <v>33</v>
      </c>
      <c r="K2811" s="99">
        <v>2.5773337214698298E-6</v>
      </c>
      <c r="L2811" s="99">
        <v>9.7649963703885803E-5</v>
      </c>
    </row>
    <row r="2812" spans="1:12">
      <c r="A2812" s="26">
        <v>1418</v>
      </c>
      <c r="B2812" s="33" t="s">
        <v>1007</v>
      </c>
      <c r="C2812" s="98">
        <v>8581450</v>
      </c>
      <c r="D2812" s="98">
        <v>8581683</v>
      </c>
      <c r="E2812" s="98">
        <v>233</v>
      </c>
      <c r="F2812" s="33" t="s">
        <v>359</v>
      </c>
      <c r="G2812" s="26">
        <v>108</v>
      </c>
      <c r="H2812" s="26">
        <v>38</v>
      </c>
      <c r="I2812" s="26">
        <v>41</v>
      </c>
      <c r="J2812" s="26">
        <v>32</v>
      </c>
      <c r="K2812" s="99">
        <v>2.9870959718928702E-6</v>
      </c>
      <c r="L2812" s="26">
        <v>1.09437410415425E-4</v>
      </c>
    </row>
    <row r="2813" spans="1:12">
      <c r="A2813" s="26">
        <v>1419</v>
      </c>
      <c r="B2813" s="33" t="s">
        <v>1007</v>
      </c>
      <c r="C2813" s="98">
        <v>13828745</v>
      </c>
      <c r="D2813" s="98">
        <v>13828745</v>
      </c>
      <c r="E2813" s="98">
        <v>91</v>
      </c>
      <c r="F2813" s="33" t="s">
        <v>364</v>
      </c>
      <c r="G2813" s="26">
        <v>108</v>
      </c>
      <c r="H2813" s="26">
        <v>28</v>
      </c>
      <c r="I2813" s="26">
        <v>41</v>
      </c>
      <c r="J2813" s="26">
        <v>28</v>
      </c>
      <c r="K2813" s="99">
        <v>3.3284989335731502E-6</v>
      </c>
      <c r="L2813" s="26">
        <v>1.18653713912233E-4</v>
      </c>
    </row>
    <row r="2814" spans="1:12">
      <c r="A2814" s="26">
        <v>1420</v>
      </c>
      <c r="B2814" s="33" t="s">
        <v>1007</v>
      </c>
      <c r="C2814" s="98">
        <v>1591054</v>
      </c>
      <c r="D2814" s="98">
        <v>1598291</v>
      </c>
      <c r="E2814" s="98">
        <v>7237</v>
      </c>
      <c r="F2814" s="33" t="s">
        <v>359</v>
      </c>
      <c r="G2814" s="26">
        <v>108</v>
      </c>
      <c r="H2814" s="26">
        <v>8</v>
      </c>
      <c r="I2814" s="26">
        <v>41</v>
      </c>
      <c r="J2814" s="26">
        <v>17</v>
      </c>
      <c r="K2814" s="99">
        <v>3.6492471798859201E-6</v>
      </c>
      <c r="L2814" s="26">
        <v>1.2730593872573099E-4</v>
      </c>
    </row>
    <row r="2815" spans="1:12">
      <c r="A2815" s="26">
        <v>1421</v>
      </c>
      <c r="B2815" s="33" t="s">
        <v>1007</v>
      </c>
      <c r="C2815" s="98">
        <v>23418404</v>
      </c>
      <c r="D2815" s="98">
        <v>23418691</v>
      </c>
      <c r="E2815" s="98">
        <v>287</v>
      </c>
      <c r="F2815" s="33" t="s">
        <v>359</v>
      </c>
      <c r="G2815" s="26">
        <v>108</v>
      </c>
      <c r="H2815" s="26">
        <v>54</v>
      </c>
      <c r="I2815" s="26">
        <v>41</v>
      </c>
      <c r="J2815" s="26">
        <v>37</v>
      </c>
      <c r="K2815" s="99">
        <v>3.6194342048604999E-6</v>
      </c>
      <c r="L2815" s="26">
        <v>1.2730593872573099E-4</v>
      </c>
    </row>
    <row r="2816" spans="1:12">
      <c r="A2816" s="26">
        <v>1422</v>
      </c>
      <c r="B2816" s="33" t="s">
        <v>1007</v>
      </c>
      <c r="C2816" s="98">
        <v>21589444</v>
      </c>
      <c r="D2816" s="98">
        <v>21589682</v>
      </c>
      <c r="E2816" s="98">
        <v>238</v>
      </c>
      <c r="F2816" s="33" t="s">
        <v>359</v>
      </c>
      <c r="G2816" s="26">
        <v>108</v>
      </c>
      <c r="H2816" s="26">
        <v>14</v>
      </c>
      <c r="I2816" s="26">
        <v>36</v>
      </c>
      <c r="J2816" s="26">
        <v>19</v>
      </c>
      <c r="K2816" s="99">
        <v>3.7753401483914199E-6</v>
      </c>
      <c r="L2816" s="26">
        <v>1.29907299845518E-4</v>
      </c>
    </row>
    <row r="2817" spans="1:12">
      <c r="A2817" s="26">
        <v>1423</v>
      </c>
      <c r="B2817" s="33" t="s">
        <v>1007</v>
      </c>
      <c r="C2817" s="98">
        <v>23428957</v>
      </c>
      <c r="D2817" s="98">
        <v>23428957</v>
      </c>
      <c r="E2817" s="98">
        <v>130</v>
      </c>
      <c r="F2817" s="33" t="s">
        <v>364</v>
      </c>
      <c r="G2817" s="26">
        <v>108</v>
      </c>
      <c r="H2817" s="26">
        <v>55</v>
      </c>
      <c r="I2817" s="26">
        <v>41</v>
      </c>
      <c r="J2817" s="26">
        <v>37</v>
      </c>
      <c r="K2817" s="99">
        <v>4.3831330282650099E-6</v>
      </c>
      <c r="L2817" s="26">
        <v>1.48608571400858E-4</v>
      </c>
    </row>
    <row r="2818" spans="1:12">
      <c r="A2818" s="26">
        <v>1424</v>
      </c>
      <c r="B2818" s="33" t="s">
        <v>1007</v>
      </c>
      <c r="C2818" s="98">
        <v>6338561</v>
      </c>
      <c r="D2818" s="98">
        <v>6338722</v>
      </c>
      <c r="E2818" s="98">
        <v>161</v>
      </c>
      <c r="F2818" s="33" t="s">
        <v>359</v>
      </c>
      <c r="G2818" s="26">
        <v>108</v>
      </c>
      <c r="H2818" s="26">
        <v>0</v>
      </c>
      <c r="I2818" s="26">
        <v>41</v>
      </c>
      <c r="J2818" s="26">
        <v>9</v>
      </c>
      <c r="K2818" s="99">
        <v>4.4932958503830798E-6</v>
      </c>
      <c r="L2818" s="26">
        <v>1.48707717320435E-4</v>
      </c>
    </row>
    <row r="2819" spans="1:12">
      <c r="A2819" s="26">
        <v>1425</v>
      </c>
      <c r="B2819" s="33" t="s">
        <v>1007</v>
      </c>
      <c r="C2819" s="98">
        <v>8461476</v>
      </c>
      <c r="D2819" s="98">
        <v>8461887</v>
      </c>
      <c r="E2819" s="98">
        <v>410</v>
      </c>
      <c r="F2819" s="33" t="s">
        <v>359</v>
      </c>
      <c r="G2819" s="26">
        <v>108</v>
      </c>
      <c r="H2819" s="26">
        <v>24</v>
      </c>
      <c r="I2819" s="26">
        <v>41</v>
      </c>
      <c r="J2819" s="26">
        <v>26</v>
      </c>
      <c r="K2819" s="99">
        <v>4.4275532029378197E-6</v>
      </c>
      <c r="L2819" s="26">
        <v>1.48707717320435E-4</v>
      </c>
    </row>
    <row r="2820" spans="1:12">
      <c r="A2820" s="26">
        <v>1426</v>
      </c>
      <c r="B2820" s="33" t="s">
        <v>1007</v>
      </c>
      <c r="C2820" s="98">
        <v>10811641</v>
      </c>
      <c r="D2820" s="98">
        <v>10816482</v>
      </c>
      <c r="E2820" s="98">
        <v>4841</v>
      </c>
      <c r="F2820" s="33" t="s">
        <v>359</v>
      </c>
      <c r="G2820" s="26">
        <v>108</v>
      </c>
      <c r="H2820" s="26">
        <v>0</v>
      </c>
      <c r="I2820" s="26">
        <v>41</v>
      </c>
      <c r="J2820" s="26">
        <v>9</v>
      </c>
      <c r="K2820" s="99">
        <v>4.4932958503830798E-6</v>
      </c>
      <c r="L2820" s="26">
        <v>1.48707717320435E-4</v>
      </c>
    </row>
    <row r="2821" spans="1:12">
      <c r="A2821" s="26">
        <v>1427</v>
      </c>
      <c r="B2821" s="33" t="s">
        <v>1007</v>
      </c>
      <c r="C2821" s="98">
        <v>13168095</v>
      </c>
      <c r="D2821" s="98">
        <v>13169316</v>
      </c>
      <c r="E2821" s="98">
        <v>1221</v>
      </c>
      <c r="F2821" s="33" t="s">
        <v>359</v>
      </c>
      <c r="G2821" s="26">
        <v>108</v>
      </c>
      <c r="H2821" s="26">
        <v>0</v>
      </c>
      <c r="I2821" s="26">
        <v>41</v>
      </c>
      <c r="J2821" s="26">
        <v>9</v>
      </c>
      <c r="K2821" s="99">
        <v>4.4932958503830798E-6</v>
      </c>
      <c r="L2821" s="26">
        <v>1.48707717320435E-4</v>
      </c>
    </row>
    <row r="2822" spans="1:12">
      <c r="A2822" s="26">
        <v>1428</v>
      </c>
      <c r="B2822" s="33" t="s">
        <v>1007</v>
      </c>
      <c r="C2822" s="98">
        <v>13218815</v>
      </c>
      <c r="D2822" s="98">
        <v>13219097</v>
      </c>
      <c r="E2822" s="98">
        <v>282</v>
      </c>
      <c r="F2822" s="33" t="s">
        <v>359</v>
      </c>
      <c r="G2822" s="26">
        <v>108</v>
      </c>
      <c r="H2822" s="26">
        <v>0</v>
      </c>
      <c r="I2822" s="26">
        <v>41</v>
      </c>
      <c r="J2822" s="26">
        <v>9</v>
      </c>
      <c r="K2822" s="99">
        <v>4.4932958503830798E-6</v>
      </c>
      <c r="L2822" s="26">
        <v>1.48707717320435E-4</v>
      </c>
    </row>
    <row r="2823" spans="1:12">
      <c r="A2823" s="26">
        <v>1429</v>
      </c>
      <c r="B2823" s="33" t="s">
        <v>1007</v>
      </c>
      <c r="C2823" s="98">
        <v>13239896</v>
      </c>
      <c r="D2823" s="98">
        <v>13239896</v>
      </c>
      <c r="E2823" s="98">
        <v>330</v>
      </c>
      <c r="F2823" s="33" t="s">
        <v>364</v>
      </c>
      <c r="G2823" s="26">
        <v>108</v>
      </c>
      <c r="H2823" s="26">
        <v>0</v>
      </c>
      <c r="I2823" s="26">
        <v>41</v>
      </c>
      <c r="J2823" s="26">
        <v>9</v>
      </c>
      <c r="K2823" s="99">
        <v>4.4932958503830798E-6</v>
      </c>
      <c r="L2823" s="26">
        <v>1.48707717320435E-4</v>
      </c>
    </row>
    <row r="2824" spans="1:12">
      <c r="A2824" s="26">
        <v>1430</v>
      </c>
      <c r="B2824" s="33" t="s">
        <v>1007</v>
      </c>
      <c r="C2824" s="98">
        <v>13240253</v>
      </c>
      <c r="D2824" s="98">
        <v>13246312</v>
      </c>
      <c r="E2824" s="98">
        <v>6059</v>
      </c>
      <c r="F2824" s="33" t="s">
        <v>359</v>
      </c>
      <c r="G2824" s="26">
        <v>108</v>
      </c>
      <c r="H2824" s="26">
        <v>0</v>
      </c>
      <c r="I2824" s="26">
        <v>41</v>
      </c>
      <c r="J2824" s="26">
        <v>9</v>
      </c>
      <c r="K2824" s="99">
        <v>4.4932958503830798E-6</v>
      </c>
      <c r="L2824" s="26">
        <v>1.48707717320435E-4</v>
      </c>
    </row>
    <row r="2825" spans="1:12">
      <c r="A2825" s="26">
        <v>1431</v>
      </c>
      <c r="B2825" s="33" t="s">
        <v>1007</v>
      </c>
      <c r="C2825" s="98">
        <v>21478738</v>
      </c>
      <c r="D2825" s="98">
        <v>21478738</v>
      </c>
      <c r="E2825" s="98">
        <v>238</v>
      </c>
      <c r="F2825" s="33" t="s">
        <v>364</v>
      </c>
      <c r="G2825" s="26">
        <v>108</v>
      </c>
      <c r="H2825" s="26">
        <v>0</v>
      </c>
      <c r="I2825" s="26">
        <v>41</v>
      </c>
      <c r="J2825" s="26">
        <v>9</v>
      </c>
      <c r="K2825" s="99">
        <v>4.4932958503830798E-6</v>
      </c>
      <c r="L2825" s="26">
        <v>1.48707717320435E-4</v>
      </c>
    </row>
    <row r="2826" spans="1:12">
      <c r="A2826" s="26">
        <v>1432</v>
      </c>
      <c r="B2826" s="33" t="s">
        <v>1007</v>
      </c>
      <c r="C2826" s="98">
        <v>21479999</v>
      </c>
      <c r="D2826" s="98">
        <v>21480125</v>
      </c>
      <c r="E2826" s="98">
        <v>126</v>
      </c>
      <c r="F2826" s="33" t="s">
        <v>359</v>
      </c>
      <c r="G2826" s="26">
        <v>108</v>
      </c>
      <c r="H2826" s="26">
        <v>0</v>
      </c>
      <c r="I2826" s="26">
        <v>41</v>
      </c>
      <c r="J2826" s="26">
        <v>9</v>
      </c>
      <c r="K2826" s="99">
        <v>4.4932958503830798E-6</v>
      </c>
      <c r="L2826" s="26">
        <v>1.48707717320435E-4</v>
      </c>
    </row>
    <row r="2827" spans="1:12">
      <c r="A2827" s="26">
        <v>1433</v>
      </c>
      <c r="B2827" s="33" t="s">
        <v>1007</v>
      </c>
      <c r="C2827" s="98">
        <v>21549990</v>
      </c>
      <c r="D2827" s="98">
        <v>21549990</v>
      </c>
      <c r="E2827" s="98">
        <v>269</v>
      </c>
      <c r="F2827" s="33" t="s">
        <v>364</v>
      </c>
      <c r="G2827" s="26">
        <v>108</v>
      </c>
      <c r="H2827" s="26">
        <v>0</v>
      </c>
      <c r="I2827" s="26">
        <v>41</v>
      </c>
      <c r="J2827" s="26">
        <v>9</v>
      </c>
      <c r="K2827" s="99">
        <v>4.4932958503830798E-6</v>
      </c>
      <c r="L2827" s="26">
        <v>1.48707717320435E-4</v>
      </c>
    </row>
    <row r="2828" spans="1:12">
      <c r="A2828" s="26">
        <v>1434</v>
      </c>
      <c r="B2828" s="33" t="s">
        <v>1007</v>
      </c>
      <c r="C2828" s="98">
        <v>22589157</v>
      </c>
      <c r="D2828" s="98">
        <v>22589259</v>
      </c>
      <c r="E2828" s="98">
        <v>102</v>
      </c>
      <c r="F2828" s="33" t="s">
        <v>359</v>
      </c>
      <c r="G2828" s="26">
        <v>108</v>
      </c>
      <c r="H2828" s="26">
        <v>0</v>
      </c>
      <c r="I2828" s="26">
        <v>41</v>
      </c>
      <c r="J2828" s="26">
        <v>9</v>
      </c>
      <c r="K2828" s="99">
        <v>4.4932958503830798E-6</v>
      </c>
      <c r="L2828" s="26">
        <v>1.48707717320435E-4</v>
      </c>
    </row>
    <row r="2829" spans="1:12">
      <c r="A2829" s="26">
        <v>1435</v>
      </c>
      <c r="B2829" s="33" t="s">
        <v>1007</v>
      </c>
      <c r="C2829" s="98">
        <v>22610429</v>
      </c>
      <c r="D2829" s="98">
        <v>22610698</v>
      </c>
      <c r="E2829" s="98">
        <v>269</v>
      </c>
      <c r="F2829" s="33" t="s">
        <v>359</v>
      </c>
      <c r="G2829" s="26">
        <v>108</v>
      </c>
      <c r="H2829" s="26">
        <v>0</v>
      </c>
      <c r="I2829" s="26">
        <v>41</v>
      </c>
      <c r="J2829" s="26">
        <v>9</v>
      </c>
      <c r="K2829" s="99">
        <v>4.4932958503830798E-6</v>
      </c>
      <c r="L2829" s="26">
        <v>1.48707717320435E-4</v>
      </c>
    </row>
    <row r="2830" spans="1:12">
      <c r="A2830" s="26">
        <v>1436</v>
      </c>
      <c r="B2830" s="33" t="s">
        <v>1007</v>
      </c>
      <c r="C2830" s="98">
        <v>8591940</v>
      </c>
      <c r="D2830" s="98">
        <v>8592064</v>
      </c>
      <c r="E2830" s="98">
        <v>124</v>
      </c>
      <c r="F2830" s="33" t="s">
        <v>359</v>
      </c>
      <c r="G2830" s="26">
        <v>108</v>
      </c>
      <c r="H2830" s="26">
        <v>14</v>
      </c>
      <c r="I2830" s="26">
        <v>41</v>
      </c>
      <c r="J2830" s="26">
        <v>21</v>
      </c>
      <c r="K2830" s="99">
        <v>4.9643955598700197E-6</v>
      </c>
      <c r="L2830" s="26">
        <v>1.60282359088982E-4</v>
      </c>
    </row>
    <row r="2831" spans="1:12">
      <c r="A2831" s="26">
        <v>1437</v>
      </c>
      <c r="B2831" s="33" t="s">
        <v>1007</v>
      </c>
      <c r="C2831" s="98">
        <v>1605954</v>
      </c>
      <c r="D2831" s="98">
        <v>1605954</v>
      </c>
      <c r="E2831" s="98">
        <v>504</v>
      </c>
      <c r="F2831" s="33" t="s">
        <v>364</v>
      </c>
      <c r="G2831" s="26">
        <v>108</v>
      </c>
      <c r="H2831" s="26">
        <v>10</v>
      </c>
      <c r="I2831" s="26">
        <v>41</v>
      </c>
      <c r="J2831" s="26">
        <v>18</v>
      </c>
      <c r="K2831" s="99">
        <v>5.7574224574481903E-6</v>
      </c>
      <c r="L2831" s="26">
        <v>1.80629360220439E-4</v>
      </c>
    </row>
    <row r="2832" spans="1:12">
      <c r="A2832" s="26">
        <v>1438</v>
      </c>
      <c r="B2832" s="33" t="s">
        <v>1007</v>
      </c>
      <c r="C2832" s="98">
        <v>10920797</v>
      </c>
      <c r="D2832" s="98">
        <v>10920797</v>
      </c>
      <c r="E2832" s="98">
        <v>5490</v>
      </c>
      <c r="F2832" s="33" t="s">
        <v>364</v>
      </c>
      <c r="G2832" s="26">
        <v>108</v>
      </c>
      <c r="H2832" s="26">
        <v>10</v>
      </c>
      <c r="I2832" s="26">
        <v>41</v>
      </c>
      <c r="J2832" s="26">
        <v>18</v>
      </c>
      <c r="K2832" s="99">
        <v>5.7574224574481903E-6</v>
      </c>
      <c r="L2832" s="26">
        <v>1.80629360220439E-4</v>
      </c>
    </row>
    <row r="2833" spans="1:12">
      <c r="A2833" s="26">
        <v>1439</v>
      </c>
      <c r="B2833" s="33" t="s">
        <v>1007</v>
      </c>
      <c r="C2833" s="98">
        <v>8581050</v>
      </c>
      <c r="D2833" s="98">
        <v>8581050</v>
      </c>
      <c r="E2833" s="98">
        <v>175</v>
      </c>
      <c r="F2833" s="33" t="s">
        <v>364</v>
      </c>
      <c r="G2833" s="26">
        <v>107</v>
      </c>
      <c r="H2833" s="26">
        <v>26</v>
      </c>
      <c r="I2833" s="26">
        <v>41</v>
      </c>
      <c r="J2833" s="26">
        <v>27</v>
      </c>
      <c r="K2833" s="99">
        <v>5.7756000107688298E-6</v>
      </c>
      <c r="L2833" s="26">
        <v>1.80790621556053E-4</v>
      </c>
    </row>
    <row r="2834" spans="1:12">
      <c r="A2834" s="26">
        <v>1440</v>
      </c>
      <c r="B2834" s="33" t="s">
        <v>1007</v>
      </c>
      <c r="C2834" s="98">
        <v>22116386</v>
      </c>
      <c r="D2834" s="98">
        <v>22116792</v>
      </c>
      <c r="E2834" s="98">
        <v>427</v>
      </c>
      <c r="F2834" s="33" t="s">
        <v>359</v>
      </c>
      <c r="G2834" s="26">
        <v>107</v>
      </c>
      <c r="H2834" s="26">
        <v>26</v>
      </c>
      <c r="I2834" s="26">
        <v>41</v>
      </c>
      <c r="J2834" s="26">
        <v>27</v>
      </c>
      <c r="K2834" s="99">
        <v>5.7756000107688298E-6</v>
      </c>
      <c r="L2834" s="26">
        <v>1.80790621556053E-4</v>
      </c>
    </row>
    <row r="2835" spans="1:12">
      <c r="A2835" s="26">
        <v>1441</v>
      </c>
      <c r="B2835" s="33" t="s">
        <v>1007</v>
      </c>
      <c r="C2835" s="98">
        <v>19018811</v>
      </c>
      <c r="D2835" s="98">
        <v>19018917</v>
      </c>
      <c r="E2835" s="98">
        <v>107</v>
      </c>
      <c r="F2835" s="33" t="s">
        <v>359</v>
      </c>
      <c r="G2835" s="26">
        <v>108</v>
      </c>
      <c r="H2835" s="26">
        <v>6</v>
      </c>
      <c r="I2835" s="26">
        <v>41</v>
      </c>
      <c r="J2835" s="26">
        <v>15</v>
      </c>
      <c r="K2835" s="99">
        <v>6.9170048349781896E-6</v>
      </c>
      <c r="L2835" s="26">
        <v>2.07390499560308E-4</v>
      </c>
    </row>
    <row r="2836" spans="1:12">
      <c r="A2836" s="26">
        <v>1442</v>
      </c>
      <c r="B2836" s="33" t="s">
        <v>1007</v>
      </c>
      <c r="C2836" s="98">
        <v>19021720</v>
      </c>
      <c r="D2836" s="98">
        <v>19022429</v>
      </c>
      <c r="E2836" s="98">
        <v>709</v>
      </c>
      <c r="F2836" s="33" t="s">
        <v>359</v>
      </c>
      <c r="G2836" s="26">
        <v>108</v>
      </c>
      <c r="H2836" s="26">
        <v>6</v>
      </c>
      <c r="I2836" s="26">
        <v>41</v>
      </c>
      <c r="J2836" s="26">
        <v>15</v>
      </c>
      <c r="K2836" s="99">
        <v>6.9170048349781896E-6</v>
      </c>
      <c r="L2836" s="26">
        <v>2.07390499560308E-4</v>
      </c>
    </row>
    <row r="2837" spans="1:12">
      <c r="A2837" s="26">
        <v>1443</v>
      </c>
      <c r="B2837" s="33" t="s">
        <v>1007</v>
      </c>
      <c r="C2837" s="98">
        <v>2426567</v>
      </c>
      <c r="D2837" s="98">
        <v>2426567</v>
      </c>
      <c r="E2837" s="98">
        <v>5003</v>
      </c>
      <c r="F2837" s="33" t="s">
        <v>364</v>
      </c>
      <c r="G2837" s="26">
        <v>108</v>
      </c>
      <c r="H2837" s="26">
        <v>17</v>
      </c>
      <c r="I2837" s="26">
        <v>41</v>
      </c>
      <c r="J2837" s="26">
        <v>22</v>
      </c>
      <c r="K2837" s="99">
        <v>7.0563305841101199E-6</v>
      </c>
      <c r="L2837" s="26">
        <v>2.0836370133997799E-4</v>
      </c>
    </row>
    <row r="2838" spans="1:12">
      <c r="A2838" s="26">
        <v>1444</v>
      </c>
      <c r="B2838" s="33" t="s">
        <v>1007</v>
      </c>
      <c r="C2838" s="98">
        <v>10630283</v>
      </c>
      <c r="D2838" s="98">
        <v>10630335</v>
      </c>
      <c r="E2838" s="98">
        <v>52</v>
      </c>
      <c r="F2838" s="33" t="s">
        <v>359</v>
      </c>
      <c r="G2838" s="26">
        <v>108</v>
      </c>
      <c r="H2838" s="26">
        <v>17</v>
      </c>
      <c r="I2838" s="26">
        <v>41</v>
      </c>
      <c r="J2838" s="26">
        <v>22</v>
      </c>
      <c r="K2838" s="99">
        <v>7.0563305841101199E-6</v>
      </c>
      <c r="L2838" s="26">
        <v>2.0836370133997799E-4</v>
      </c>
    </row>
    <row r="2839" spans="1:12">
      <c r="A2839" s="26">
        <v>1445</v>
      </c>
      <c r="B2839" s="33" t="s">
        <v>1007</v>
      </c>
      <c r="C2839" s="98">
        <v>22074971</v>
      </c>
      <c r="D2839" s="98">
        <v>22074971</v>
      </c>
      <c r="E2839" s="98">
        <v>138</v>
      </c>
      <c r="F2839" s="33" t="s">
        <v>364</v>
      </c>
      <c r="G2839" s="26">
        <v>108</v>
      </c>
      <c r="H2839" s="26">
        <v>18</v>
      </c>
      <c r="I2839" s="26">
        <v>41</v>
      </c>
      <c r="J2839" s="26">
        <v>23</v>
      </c>
      <c r="K2839" s="99">
        <v>7.0771834810073898E-6</v>
      </c>
      <c r="L2839" s="26">
        <v>2.0836370133997799E-4</v>
      </c>
    </row>
    <row r="2840" spans="1:12">
      <c r="A2840" s="26">
        <v>1446</v>
      </c>
      <c r="B2840" s="33" t="s">
        <v>1007</v>
      </c>
      <c r="C2840" s="98">
        <v>2420066</v>
      </c>
      <c r="D2840" s="98">
        <v>2420126</v>
      </c>
      <c r="E2840" s="98">
        <v>60</v>
      </c>
      <c r="F2840" s="33" t="s">
        <v>359</v>
      </c>
      <c r="G2840" s="26">
        <v>108</v>
      </c>
      <c r="H2840" s="26">
        <v>21</v>
      </c>
      <c r="I2840" s="26">
        <v>41</v>
      </c>
      <c r="J2840" s="26">
        <v>24</v>
      </c>
      <c r="K2840" s="99">
        <v>7.7015338834852195E-6</v>
      </c>
      <c r="L2840" s="26">
        <v>2.2295860200895499E-4</v>
      </c>
    </row>
    <row r="2841" spans="1:12">
      <c r="A2841" s="26">
        <v>1447</v>
      </c>
      <c r="B2841" s="33" t="s">
        <v>1007</v>
      </c>
      <c r="C2841" s="98">
        <v>6202219</v>
      </c>
      <c r="D2841" s="98">
        <v>6202219</v>
      </c>
      <c r="E2841" s="98">
        <v>48</v>
      </c>
      <c r="F2841" s="33" t="s">
        <v>364</v>
      </c>
      <c r="G2841" s="26">
        <v>108</v>
      </c>
      <c r="H2841" s="26">
        <v>2</v>
      </c>
      <c r="I2841" s="26">
        <v>40</v>
      </c>
      <c r="J2841" s="26">
        <v>11</v>
      </c>
      <c r="K2841" s="99">
        <v>9.1576227493053304E-6</v>
      </c>
      <c r="L2841" s="26">
        <v>2.5448648229382202E-4</v>
      </c>
    </row>
    <row r="2842" spans="1:12">
      <c r="A2842" s="26">
        <v>1448</v>
      </c>
      <c r="B2842" s="33" t="s">
        <v>1007</v>
      </c>
      <c r="C2842" s="98">
        <v>6246839</v>
      </c>
      <c r="D2842" s="98">
        <v>6246883</v>
      </c>
      <c r="E2842" s="98">
        <v>92</v>
      </c>
      <c r="F2842" s="33" t="s">
        <v>359</v>
      </c>
      <c r="G2842" s="26">
        <v>108</v>
      </c>
      <c r="H2842" s="26">
        <v>16</v>
      </c>
      <c r="I2842" s="26">
        <v>41</v>
      </c>
      <c r="J2842" s="26">
        <v>21</v>
      </c>
      <c r="K2842" s="99">
        <v>1.23359647646112E-5</v>
      </c>
      <c r="L2842" s="26">
        <v>3.1965793732828399E-4</v>
      </c>
    </row>
    <row r="2843" spans="1:12">
      <c r="A2843" s="26">
        <v>1449</v>
      </c>
      <c r="B2843" s="33" t="s">
        <v>1007</v>
      </c>
      <c r="C2843" s="98">
        <v>6370941</v>
      </c>
      <c r="D2843" s="98">
        <v>6370941</v>
      </c>
      <c r="E2843" s="98">
        <v>207</v>
      </c>
      <c r="F2843" s="33" t="s">
        <v>364</v>
      </c>
      <c r="G2843" s="26">
        <v>108</v>
      </c>
      <c r="H2843" s="26">
        <v>8</v>
      </c>
      <c r="I2843" s="26">
        <v>41</v>
      </c>
      <c r="J2843" s="26">
        <v>16</v>
      </c>
      <c r="K2843" s="99">
        <v>1.2551651177273399E-5</v>
      </c>
      <c r="L2843" s="26">
        <v>3.1965793732828399E-4</v>
      </c>
    </row>
    <row r="2844" spans="1:12">
      <c r="A2844" s="26">
        <v>1450</v>
      </c>
      <c r="B2844" s="33" t="s">
        <v>1007</v>
      </c>
      <c r="C2844" s="98">
        <v>6401280</v>
      </c>
      <c r="D2844" s="98">
        <v>6401280</v>
      </c>
      <c r="E2844" s="98">
        <v>46</v>
      </c>
      <c r="F2844" s="33" t="s">
        <v>364</v>
      </c>
      <c r="G2844" s="26">
        <v>108</v>
      </c>
      <c r="H2844" s="26">
        <v>16</v>
      </c>
      <c r="I2844" s="26">
        <v>41</v>
      </c>
      <c r="J2844" s="26">
        <v>21</v>
      </c>
      <c r="K2844" s="99">
        <v>1.23359647646112E-5</v>
      </c>
      <c r="L2844" s="26">
        <v>3.1965793732828399E-4</v>
      </c>
    </row>
    <row r="2845" spans="1:12">
      <c r="A2845" s="26">
        <v>1451</v>
      </c>
      <c r="B2845" s="33" t="s">
        <v>1007</v>
      </c>
      <c r="C2845" s="98">
        <v>6500294</v>
      </c>
      <c r="D2845" s="98">
        <v>6500294</v>
      </c>
      <c r="E2845" s="98">
        <v>93</v>
      </c>
      <c r="F2845" s="33" t="s">
        <v>364</v>
      </c>
      <c r="G2845" s="26">
        <v>108</v>
      </c>
      <c r="H2845" s="26">
        <v>16</v>
      </c>
      <c r="I2845" s="26">
        <v>41</v>
      </c>
      <c r="J2845" s="26">
        <v>21</v>
      </c>
      <c r="K2845" s="99">
        <v>1.23359647646112E-5</v>
      </c>
      <c r="L2845" s="26">
        <v>3.1965793732828399E-4</v>
      </c>
    </row>
    <row r="2846" spans="1:12">
      <c r="A2846" s="26">
        <v>1452</v>
      </c>
      <c r="B2846" s="33" t="s">
        <v>1007</v>
      </c>
      <c r="C2846" s="98">
        <v>18935040</v>
      </c>
      <c r="D2846" s="98">
        <v>18935382</v>
      </c>
      <c r="E2846" s="98">
        <v>342</v>
      </c>
      <c r="F2846" s="33" t="s">
        <v>359</v>
      </c>
      <c r="G2846" s="26">
        <v>108</v>
      </c>
      <c r="H2846" s="26">
        <v>8</v>
      </c>
      <c r="I2846" s="26">
        <v>41</v>
      </c>
      <c r="J2846" s="26">
        <v>16</v>
      </c>
      <c r="K2846" s="99">
        <v>1.2551651177273399E-5</v>
      </c>
      <c r="L2846" s="26">
        <v>3.1965793732828399E-4</v>
      </c>
    </row>
    <row r="2847" spans="1:12">
      <c r="A2847" s="26">
        <v>1453</v>
      </c>
      <c r="B2847" s="33" t="s">
        <v>1007</v>
      </c>
      <c r="C2847" s="98">
        <v>23077687</v>
      </c>
      <c r="D2847" s="98">
        <v>23079146</v>
      </c>
      <c r="E2847" s="98">
        <v>1459</v>
      </c>
      <c r="F2847" s="33" t="s">
        <v>359</v>
      </c>
      <c r="G2847" s="26">
        <v>108</v>
      </c>
      <c r="H2847" s="26">
        <v>8</v>
      </c>
      <c r="I2847" s="26">
        <v>41</v>
      </c>
      <c r="J2847" s="26">
        <v>16</v>
      </c>
      <c r="K2847" s="99">
        <v>1.2551651177273399E-5</v>
      </c>
      <c r="L2847" s="26">
        <v>3.1965793732828399E-4</v>
      </c>
    </row>
    <row r="2848" spans="1:12">
      <c r="A2848" s="26">
        <v>1454</v>
      </c>
      <c r="B2848" s="33" t="s">
        <v>1007</v>
      </c>
      <c r="C2848" s="98">
        <v>13521369</v>
      </c>
      <c r="D2848" s="98">
        <v>13521419</v>
      </c>
      <c r="E2848" s="98">
        <v>50</v>
      </c>
      <c r="F2848" s="33" t="s">
        <v>359</v>
      </c>
      <c r="G2848" s="26">
        <v>108</v>
      </c>
      <c r="H2848" s="26">
        <v>54</v>
      </c>
      <c r="I2848" s="26">
        <v>41</v>
      </c>
      <c r="J2848" s="26">
        <v>36</v>
      </c>
      <c r="K2848" s="99">
        <v>1.3768626755499801E-5</v>
      </c>
      <c r="L2848" s="26">
        <v>3.4155554064135298E-4</v>
      </c>
    </row>
    <row r="2849" spans="1:12">
      <c r="A2849" s="26">
        <v>1455</v>
      </c>
      <c r="B2849" s="33" t="s">
        <v>1007</v>
      </c>
      <c r="C2849" s="98">
        <v>2408901</v>
      </c>
      <c r="D2849" s="98">
        <v>2409366</v>
      </c>
      <c r="E2849" s="98">
        <v>465</v>
      </c>
      <c r="F2849" s="33" t="s">
        <v>359</v>
      </c>
      <c r="G2849" s="26">
        <v>107</v>
      </c>
      <c r="H2849" s="26">
        <v>16</v>
      </c>
      <c r="I2849" s="26">
        <v>41</v>
      </c>
      <c r="J2849" s="26">
        <v>21</v>
      </c>
      <c r="K2849" s="99">
        <v>1.37958134198068E-5</v>
      </c>
      <c r="L2849" s="26">
        <v>3.4168217810742101E-4</v>
      </c>
    </row>
    <row r="2850" spans="1:12">
      <c r="A2850" s="26">
        <v>1456</v>
      </c>
      <c r="B2850" s="33" t="s">
        <v>1007</v>
      </c>
      <c r="C2850" s="98">
        <v>20962329</v>
      </c>
      <c r="D2850" s="98">
        <v>20962453</v>
      </c>
      <c r="E2850" s="98">
        <v>124</v>
      </c>
      <c r="F2850" s="33" t="s">
        <v>359</v>
      </c>
      <c r="G2850" s="26">
        <v>108</v>
      </c>
      <c r="H2850" s="26">
        <v>38</v>
      </c>
      <c r="I2850" s="26">
        <v>41</v>
      </c>
      <c r="J2850" s="26">
        <v>31</v>
      </c>
      <c r="K2850" s="99">
        <v>1.5538997745992101E-5</v>
      </c>
      <c r="L2850" s="26">
        <v>3.77702509629576E-4</v>
      </c>
    </row>
    <row r="2851" spans="1:12">
      <c r="A2851" s="26">
        <v>1457</v>
      </c>
      <c r="B2851" s="33" t="s">
        <v>1007</v>
      </c>
      <c r="C2851" s="98">
        <v>22422456</v>
      </c>
      <c r="D2851" s="98">
        <v>22422456</v>
      </c>
      <c r="E2851" s="98">
        <v>80</v>
      </c>
      <c r="F2851" s="33" t="s">
        <v>364</v>
      </c>
      <c r="G2851" s="26">
        <v>108</v>
      </c>
      <c r="H2851" s="26">
        <v>0</v>
      </c>
      <c r="I2851" s="26">
        <v>40</v>
      </c>
      <c r="J2851" s="26">
        <v>8</v>
      </c>
      <c r="K2851" s="99">
        <v>1.6329294675782401E-5</v>
      </c>
      <c r="L2851" s="26">
        <v>3.93805790033173E-4</v>
      </c>
    </row>
    <row r="2852" spans="1:12">
      <c r="A2852" s="26">
        <v>1458</v>
      </c>
      <c r="B2852" s="33" t="s">
        <v>1007</v>
      </c>
      <c r="C2852" s="98">
        <v>20962964</v>
      </c>
      <c r="D2852" s="98">
        <v>20963019</v>
      </c>
      <c r="E2852" s="98">
        <v>55</v>
      </c>
      <c r="F2852" s="33" t="s">
        <v>359</v>
      </c>
      <c r="G2852" s="26">
        <v>108</v>
      </c>
      <c r="H2852" s="26">
        <v>41</v>
      </c>
      <c r="I2852" s="26">
        <v>41</v>
      </c>
      <c r="J2852" s="26">
        <v>32</v>
      </c>
      <c r="K2852" s="99">
        <v>1.6614964541365602E-5</v>
      </c>
      <c r="L2852" s="26">
        <v>3.9999950224846699E-4</v>
      </c>
    </row>
    <row r="2853" spans="1:12">
      <c r="A2853" s="26">
        <v>1459</v>
      </c>
      <c r="B2853" s="33" t="s">
        <v>1007</v>
      </c>
      <c r="C2853" s="98">
        <v>1343199</v>
      </c>
      <c r="D2853" s="98">
        <v>1343199</v>
      </c>
      <c r="E2853" s="98">
        <v>2121</v>
      </c>
      <c r="F2853" s="33" t="s">
        <v>364</v>
      </c>
      <c r="G2853" s="26">
        <v>107</v>
      </c>
      <c r="H2853" s="26">
        <v>28</v>
      </c>
      <c r="I2853" s="26">
        <v>41</v>
      </c>
      <c r="J2853" s="26">
        <v>27</v>
      </c>
      <c r="K2853" s="99">
        <v>1.8235186525551698E-5</v>
      </c>
      <c r="L2853" s="26">
        <v>4.2786350516044901E-4</v>
      </c>
    </row>
    <row r="2854" spans="1:12">
      <c r="A2854" s="26">
        <v>1460</v>
      </c>
      <c r="B2854" s="33" t="s">
        <v>1007</v>
      </c>
      <c r="C2854" s="98">
        <v>13247004</v>
      </c>
      <c r="D2854" s="98">
        <v>13247004</v>
      </c>
      <c r="E2854" s="98">
        <v>470</v>
      </c>
      <c r="F2854" s="33" t="s">
        <v>364</v>
      </c>
      <c r="G2854" s="26">
        <v>108</v>
      </c>
      <c r="H2854" s="26">
        <v>0</v>
      </c>
      <c r="I2854" s="26">
        <v>41</v>
      </c>
      <c r="J2854" s="26">
        <v>8</v>
      </c>
      <c r="K2854" s="99">
        <v>1.9198627724364101E-5</v>
      </c>
      <c r="L2854" s="26">
        <v>4.4223815723215499E-4</v>
      </c>
    </row>
    <row r="2855" spans="1:12">
      <c r="A2855" s="26">
        <v>1461</v>
      </c>
      <c r="B2855" s="33" t="s">
        <v>1007</v>
      </c>
      <c r="C2855" s="98">
        <v>21738821</v>
      </c>
      <c r="D2855" s="98">
        <v>21739001</v>
      </c>
      <c r="E2855" s="98">
        <v>180</v>
      </c>
      <c r="F2855" s="33" t="s">
        <v>359</v>
      </c>
      <c r="G2855" s="26">
        <v>108</v>
      </c>
      <c r="H2855" s="26">
        <v>0</v>
      </c>
      <c r="I2855" s="26">
        <v>41</v>
      </c>
      <c r="J2855" s="26">
        <v>8</v>
      </c>
      <c r="K2855" s="99">
        <v>1.9198627724364101E-5</v>
      </c>
      <c r="L2855" s="26">
        <v>4.4223815723215499E-4</v>
      </c>
    </row>
    <row r="2856" spans="1:12">
      <c r="A2856" s="26">
        <v>1462</v>
      </c>
      <c r="B2856" s="33" t="s">
        <v>1007</v>
      </c>
      <c r="C2856" s="98">
        <v>22024028</v>
      </c>
      <c r="D2856" s="98">
        <v>22024078</v>
      </c>
      <c r="E2856" s="98">
        <v>50</v>
      </c>
      <c r="F2856" s="33" t="s">
        <v>359</v>
      </c>
      <c r="G2856" s="26">
        <v>108</v>
      </c>
      <c r="H2856" s="26">
        <v>0</v>
      </c>
      <c r="I2856" s="26">
        <v>41</v>
      </c>
      <c r="J2856" s="26">
        <v>8</v>
      </c>
      <c r="K2856" s="99">
        <v>1.9198627724364101E-5</v>
      </c>
      <c r="L2856" s="26">
        <v>4.4223815723215499E-4</v>
      </c>
    </row>
    <row r="2857" spans="1:12">
      <c r="A2857" s="26">
        <v>1463</v>
      </c>
      <c r="B2857" s="33" t="s">
        <v>1007</v>
      </c>
      <c r="C2857" s="98">
        <v>23082985</v>
      </c>
      <c r="D2857" s="98">
        <v>23082985</v>
      </c>
      <c r="E2857" s="98">
        <v>67</v>
      </c>
      <c r="F2857" s="33" t="s">
        <v>364</v>
      </c>
      <c r="G2857" s="26">
        <v>108</v>
      </c>
      <c r="H2857" s="26">
        <v>48</v>
      </c>
      <c r="I2857" s="26">
        <v>41</v>
      </c>
      <c r="J2857" s="26">
        <v>34</v>
      </c>
      <c r="K2857" s="99">
        <v>1.89671953871604E-5</v>
      </c>
      <c r="L2857" s="26">
        <v>4.4223815723215499E-4</v>
      </c>
    </row>
    <row r="2858" spans="1:12">
      <c r="A2858" s="26">
        <v>1464</v>
      </c>
      <c r="B2858" s="33" t="s">
        <v>1007</v>
      </c>
      <c r="C2858" s="98">
        <v>6270478</v>
      </c>
      <c r="D2858" s="98">
        <v>6270478</v>
      </c>
      <c r="E2858" s="98">
        <v>31</v>
      </c>
      <c r="F2858" s="33" t="s">
        <v>364</v>
      </c>
      <c r="G2858" s="26">
        <v>108</v>
      </c>
      <c r="H2858" s="26">
        <v>15</v>
      </c>
      <c r="I2858" s="26">
        <v>41</v>
      </c>
      <c r="J2858" s="26">
        <v>20</v>
      </c>
      <c r="K2858" s="99">
        <v>2.1226761386904299E-5</v>
      </c>
      <c r="L2858" s="26">
        <v>4.7939983738143701E-4</v>
      </c>
    </row>
    <row r="2859" spans="1:12">
      <c r="A2859" s="26">
        <v>1465</v>
      </c>
      <c r="B2859" s="33" t="s">
        <v>1007</v>
      </c>
      <c r="C2859" s="98">
        <v>8586902</v>
      </c>
      <c r="D2859" s="98">
        <v>8589502</v>
      </c>
      <c r="E2859" s="98">
        <v>2599</v>
      </c>
      <c r="F2859" s="33" t="s">
        <v>359</v>
      </c>
      <c r="G2859" s="26">
        <v>108</v>
      </c>
      <c r="H2859" s="26">
        <v>15</v>
      </c>
      <c r="I2859" s="26">
        <v>41</v>
      </c>
      <c r="J2859" s="26">
        <v>20</v>
      </c>
      <c r="K2859" s="99">
        <v>2.1226761386904299E-5</v>
      </c>
      <c r="L2859" s="26">
        <v>4.7939983738143701E-4</v>
      </c>
    </row>
    <row r="2860" spans="1:12">
      <c r="A2860" s="26">
        <v>1466</v>
      </c>
      <c r="B2860" s="33" t="s">
        <v>1007</v>
      </c>
      <c r="C2860" s="98">
        <v>18020666</v>
      </c>
      <c r="D2860" s="98">
        <v>18021590</v>
      </c>
      <c r="E2860" s="98">
        <v>924</v>
      </c>
      <c r="F2860" s="33" t="s">
        <v>359</v>
      </c>
      <c r="G2860" s="26">
        <v>108</v>
      </c>
      <c r="H2860" s="26">
        <v>15</v>
      </c>
      <c r="I2860" s="26">
        <v>41</v>
      </c>
      <c r="J2860" s="26">
        <v>20</v>
      </c>
      <c r="K2860" s="99">
        <v>2.1226761386904299E-5</v>
      </c>
      <c r="L2860" s="26">
        <v>4.7939983738143701E-4</v>
      </c>
    </row>
    <row r="2861" spans="1:12">
      <c r="A2861" s="26">
        <v>1467</v>
      </c>
      <c r="B2861" s="33" t="s">
        <v>1007</v>
      </c>
      <c r="C2861" s="98">
        <v>18083840</v>
      </c>
      <c r="D2861" s="98">
        <v>18096418</v>
      </c>
      <c r="E2861" s="98">
        <v>12568</v>
      </c>
      <c r="F2861" s="33" t="s">
        <v>359</v>
      </c>
      <c r="G2861" s="26">
        <v>108</v>
      </c>
      <c r="H2861" s="26">
        <v>15</v>
      </c>
      <c r="I2861" s="26">
        <v>41</v>
      </c>
      <c r="J2861" s="26">
        <v>20</v>
      </c>
      <c r="K2861" s="99">
        <v>2.1226761386904299E-5</v>
      </c>
      <c r="L2861" s="26">
        <v>4.7939983738143701E-4</v>
      </c>
    </row>
    <row r="2862" spans="1:12">
      <c r="A2862" s="26">
        <v>1468</v>
      </c>
      <c r="B2862" s="33" t="s">
        <v>1007</v>
      </c>
      <c r="C2862" s="98">
        <v>9057830</v>
      </c>
      <c r="D2862" s="98">
        <v>9057830</v>
      </c>
      <c r="E2862" s="98">
        <v>59</v>
      </c>
      <c r="F2862" s="33" t="s">
        <v>364</v>
      </c>
      <c r="G2862" s="26">
        <v>108</v>
      </c>
      <c r="H2862" s="26">
        <v>13</v>
      </c>
      <c r="I2862" s="26">
        <v>41</v>
      </c>
      <c r="J2862" s="26">
        <v>19</v>
      </c>
      <c r="K2862" s="99">
        <v>2.3481462428691199E-5</v>
      </c>
      <c r="L2862" s="26">
        <v>5.2476621998172595E-4</v>
      </c>
    </row>
    <row r="2863" spans="1:12">
      <c r="A2863" s="26">
        <v>1469</v>
      </c>
      <c r="B2863" s="33" t="s">
        <v>1007</v>
      </c>
      <c r="C2863" s="98">
        <v>17854657</v>
      </c>
      <c r="D2863" s="98">
        <v>17854657</v>
      </c>
      <c r="E2863" s="98">
        <v>59</v>
      </c>
      <c r="F2863" s="33" t="s">
        <v>364</v>
      </c>
      <c r="G2863" s="26">
        <v>108</v>
      </c>
      <c r="H2863" s="26">
        <v>13</v>
      </c>
      <c r="I2863" s="26">
        <v>41</v>
      </c>
      <c r="J2863" s="26">
        <v>19</v>
      </c>
      <c r="K2863" s="99">
        <v>2.3481462428691199E-5</v>
      </c>
      <c r="L2863" s="26">
        <v>5.2476621998172595E-4</v>
      </c>
    </row>
    <row r="2864" spans="1:12">
      <c r="A2864" s="26">
        <v>1470</v>
      </c>
      <c r="B2864" s="33" t="s">
        <v>1007</v>
      </c>
      <c r="C2864" s="98">
        <v>8297821</v>
      </c>
      <c r="D2864" s="98">
        <v>8298297</v>
      </c>
      <c r="E2864" s="98">
        <v>476</v>
      </c>
      <c r="F2864" s="33" t="s">
        <v>359</v>
      </c>
      <c r="G2864" s="26">
        <v>108</v>
      </c>
      <c r="H2864" s="26">
        <v>63</v>
      </c>
      <c r="I2864" s="26">
        <v>41</v>
      </c>
      <c r="J2864" s="26">
        <v>38</v>
      </c>
      <c r="K2864" s="99">
        <v>2.72074486881862E-5</v>
      </c>
      <c r="L2864" s="26">
        <v>5.9135688238099999E-4</v>
      </c>
    </row>
    <row r="2865" spans="1:12">
      <c r="A2865" s="26">
        <v>1471</v>
      </c>
      <c r="B2865" s="33" t="s">
        <v>1007</v>
      </c>
      <c r="C2865" s="98">
        <v>18168049</v>
      </c>
      <c r="D2865" s="98">
        <v>18168049</v>
      </c>
      <c r="E2865" s="98">
        <v>430</v>
      </c>
      <c r="F2865" s="33" t="s">
        <v>364</v>
      </c>
      <c r="G2865" s="26">
        <v>106</v>
      </c>
      <c r="H2865" s="26">
        <v>8</v>
      </c>
      <c r="I2865" s="26">
        <v>39</v>
      </c>
      <c r="J2865" s="26">
        <v>15</v>
      </c>
      <c r="K2865" s="99">
        <v>2.7263422808430201E-5</v>
      </c>
      <c r="L2865" s="26">
        <v>5.9164820346646705E-4</v>
      </c>
    </row>
    <row r="2866" spans="1:12">
      <c r="A2866" s="26">
        <v>1472</v>
      </c>
      <c r="B2866" s="33" t="s">
        <v>1007</v>
      </c>
      <c r="C2866" s="98">
        <v>6449079</v>
      </c>
      <c r="D2866" s="98">
        <v>6463157</v>
      </c>
      <c r="E2866" s="98">
        <v>14078</v>
      </c>
      <c r="F2866" s="33" t="s">
        <v>359</v>
      </c>
      <c r="G2866" s="26">
        <v>106</v>
      </c>
      <c r="H2866" s="26">
        <v>4</v>
      </c>
      <c r="I2866" s="26">
        <v>34</v>
      </c>
      <c r="J2866" s="26">
        <v>11</v>
      </c>
      <c r="K2866" s="99">
        <v>2.80235160731195E-5</v>
      </c>
      <c r="L2866" s="26">
        <v>6.0671677968141696E-4</v>
      </c>
    </row>
    <row r="2867" spans="1:12">
      <c r="A2867" s="26">
        <v>1473</v>
      </c>
      <c r="B2867" s="33" t="s">
        <v>1007</v>
      </c>
      <c r="C2867" s="98">
        <v>14222292</v>
      </c>
      <c r="D2867" s="98">
        <v>14223762</v>
      </c>
      <c r="E2867" s="98">
        <v>1452</v>
      </c>
      <c r="F2867" s="33" t="s">
        <v>359</v>
      </c>
      <c r="G2867" s="26">
        <v>108</v>
      </c>
      <c r="H2867" s="26">
        <v>32</v>
      </c>
      <c r="I2867" s="26">
        <v>41</v>
      </c>
      <c r="J2867" s="26">
        <v>28</v>
      </c>
      <c r="K2867" s="99">
        <v>2.8231309502809301E-5</v>
      </c>
      <c r="L2867" s="26">
        <v>6.0836607439853502E-4</v>
      </c>
    </row>
    <row r="2868" spans="1:12">
      <c r="A2868" s="26">
        <v>1474</v>
      </c>
      <c r="B2868" s="33" t="s">
        <v>1007</v>
      </c>
      <c r="C2868" s="98">
        <v>18923233</v>
      </c>
      <c r="D2868" s="98">
        <v>18923444</v>
      </c>
      <c r="E2868" s="98">
        <v>211</v>
      </c>
      <c r="F2868" s="33" t="s">
        <v>359</v>
      </c>
      <c r="G2868" s="26">
        <v>108</v>
      </c>
      <c r="H2868" s="26">
        <v>9</v>
      </c>
      <c r="I2868" s="26">
        <v>41</v>
      </c>
      <c r="J2868" s="26">
        <v>16</v>
      </c>
      <c r="K2868" s="99">
        <v>2.8378147172628802E-5</v>
      </c>
      <c r="L2868" s="26">
        <v>6.0869260145838102E-4</v>
      </c>
    </row>
    <row r="2869" spans="1:12">
      <c r="A2869" s="26">
        <v>1475</v>
      </c>
      <c r="B2869" s="33" t="s">
        <v>1007</v>
      </c>
      <c r="C2869" s="98">
        <v>14212051</v>
      </c>
      <c r="D2869" s="98">
        <v>14212103</v>
      </c>
      <c r="E2869" s="98">
        <v>52</v>
      </c>
      <c r="F2869" s="33" t="s">
        <v>359</v>
      </c>
      <c r="G2869" s="26">
        <v>108</v>
      </c>
      <c r="H2869" s="26">
        <v>30</v>
      </c>
      <c r="I2869" s="26">
        <v>41</v>
      </c>
      <c r="J2869" s="26">
        <v>27</v>
      </c>
      <c r="K2869" s="99">
        <v>2.8855317538376399E-5</v>
      </c>
      <c r="L2869" s="26">
        <v>6.1701879461012498E-4</v>
      </c>
    </row>
    <row r="2870" spans="1:12">
      <c r="A2870" s="26">
        <v>1476</v>
      </c>
      <c r="B2870" s="33" t="s">
        <v>1007</v>
      </c>
      <c r="C2870" s="98">
        <v>14536633</v>
      </c>
      <c r="D2870" s="98">
        <v>14536742</v>
      </c>
      <c r="E2870" s="98">
        <v>107</v>
      </c>
      <c r="F2870" s="33" t="s">
        <v>359</v>
      </c>
      <c r="G2870" s="26">
        <v>108</v>
      </c>
      <c r="H2870" s="26">
        <v>25</v>
      </c>
      <c r="I2870" s="26">
        <v>41</v>
      </c>
      <c r="J2870" s="26">
        <v>25</v>
      </c>
      <c r="K2870" s="99">
        <v>2.90696052596705E-5</v>
      </c>
      <c r="L2870" s="26">
        <v>6.1921384967104595E-4</v>
      </c>
    </row>
    <row r="2871" spans="1:12">
      <c r="A2871" s="26">
        <v>1477</v>
      </c>
      <c r="B2871" s="33" t="s">
        <v>1007</v>
      </c>
      <c r="C2871" s="98">
        <v>13609680</v>
      </c>
      <c r="D2871" s="98">
        <v>13609739</v>
      </c>
      <c r="E2871" s="98">
        <v>59</v>
      </c>
      <c r="F2871" s="33" t="s">
        <v>359</v>
      </c>
      <c r="G2871" s="26">
        <v>106</v>
      </c>
      <c r="H2871" s="26">
        <v>3</v>
      </c>
      <c r="I2871" s="26">
        <v>33</v>
      </c>
      <c r="J2871" s="26">
        <v>10</v>
      </c>
      <c r="K2871" s="99">
        <v>2.91447259867933E-5</v>
      </c>
      <c r="L2871" s="26">
        <v>6.2033755220086402E-4</v>
      </c>
    </row>
    <row r="2872" spans="1:12">
      <c r="A2872" s="26">
        <v>1478</v>
      </c>
      <c r="B2872" s="33" t="s">
        <v>1007</v>
      </c>
      <c r="C2872" s="98">
        <v>6914373</v>
      </c>
      <c r="D2872" s="98">
        <v>6914879</v>
      </c>
      <c r="E2872" s="98">
        <v>506</v>
      </c>
      <c r="F2872" s="33" t="s">
        <v>359</v>
      </c>
      <c r="G2872" s="26">
        <v>108</v>
      </c>
      <c r="H2872" s="26">
        <v>72</v>
      </c>
      <c r="I2872" s="26">
        <v>41</v>
      </c>
      <c r="J2872" s="26">
        <v>40</v>
      </c>
      <c r="K2872" s="99">
        <v>2.93475449343888E-5</v>
      </c>
      <c r="L2872" s="26">
        <v>6.2274277827875895E-4</v>
      </c>
    </row>
    <row r="2873" spans="1:12">
      <c r="A2873" s="26">
        <v>1479</v>
      </c>
      <c r="B2873" s="33" t="s">
        <v>1007</v>
      </c>
      <c r="C2873" s="98">
        <v>6916870</v>
      </c>
      <c r="D2873" s="98">
        <v>6916870</v>
      </c>
      <c r="E2873" s="98">
        <v>246</v>
      </c>
      <c r="F2873" s="33" t="s">
        <v>364</v>
      </c>
      <c r="G2873" s="26">
        <v>108</v>
      </c>
      <c r="H2873" s="26">
        <v>72</v>
      </c>
      <c r="I2873" s="26">
        <v>41</v>
      </c>
      <c r="J2873" s="26">
        <v>40</v>
      </c>
      <c r="K2873" s="99">
        <v>2.93475449343888E-5</v>
      </c>
      <c r="L2873" s="26">
        <v>6.2274277827875895E-4</v>
      </c>
    </row>
    <row r="2874" spans="1:12">
      <c r="A2874" s="26">
        <v>1480</v>
      </c>
      <c r="B2874" s="33" t="s">
        <v>1007</v>
      </c>
      <c r="C2874" s="98">
        <v>28292273</v>
      </c>
      <c r="D2874" s="98">
        <v>28292273</v>
      </c>
      <c r="E2874" s="98">
        <v>405</v>
      </c>
      <c r="F2874" s="33" t="s">
        <v>364</v>
      </c>
      <c r="G2874" s="26">
        <v>108</v>
      </c>
      <c r="H2874" s="26">
        <v>5</v>
      </c>
      <c r="I2874" s="26">
        <v>41</v>
      </c>
      <c r="J2874" s="26">
        <v>13</v>
      </c>
      <c r="K2874" s="99">
        <v>3.0850670703949103E-5</v>
      </c>
      <c r="L2874" s="26">
        <v>6.4574528400250899E-4</v>
      </c>
    </row>
    <row r="2875" spans="1:12">
      <c r="A2875" s="26">
        <v>1481</v>
      </c>
      <c r="B2875" s="33" t="s">
        <v>1007</v>
      </c>
      <c r="C2875" s="98">
        <v>28339340</v>
      </c>
      <c r="D2875" s="98">
        <v>28339340</v>
      </c>
      <c r="E2875" s="98">
        <v>208</v>
      </c>
      <c r="F2875" s="33" t="s">
        <v>364</v>
      </c>
      <c r="G2875" s="26">
        <v>108</v>
      </c>
      <c r="H2875" s="26">
        <v>5</v>
      </c>
      <c r="I2875" s="26">
        <v>41</v>
      </c>
      <c r="J2875" s="26">
        <v>13</v>
      </c>
      <c r="K2875" s="99">
        <v>3.0850670703949103E-5</v>
      </c>
      <c r="L2875" s="26">
        <v>6.4574528400250899E-4</v>
      </c>
    </row>
    <row r="2876" spans="1:12">
      <c r="A2876" s="26">
        <v>1482</v>
      </c>
      <c r="B2876" s="33" t="s">
        <v>1007</v>
      </c>
      <c r="C2876" s="98">
        <v>23412176</v>
      </c>
      <c r="D2876" s="98">
        <v>23412234</v>
      </c>
      <c r="E2876" s="98">
        <v>57</v>
      </c>
      <c r="F2876" s="33" t="s">
        <v>359</v>
      </c>
      <c r="G2876" s="26">
        <v>107</v>
      </c>
      <c r="H2876" s="26">
        <v>5</v>
      </c>
      <c r="I2876" s="26">
        <v>41</v>
      </c>
      <c r="J2876" s="26">
        <v>13</v>
      </c>
      <c r="K2876" s="99">
        <v>3.3497655355095598E-5</v>
      </c>
      <c r="L2876" s="26">
        <v>6.9201007750120105E-4</v>
      </c>
    </row>
    <row r="2877" spans="1:12">
      <c r="A2877" s="26">
        <v>1483</v>
      </c>
      <c r="B2877" s="33" t="s">
        <v>1007</v>
      </c>
      <c r="C2877" s="98">
        <v>6198969</v>
      </c>
      <c r="D2877" s="98">
        <v>6199095</v>
      </c>
      <c r="E2877" s="98">
        <v>126</v>
      </c>
      <c r="F2877" s="33" t="s">
        <v>359</v>
      </c>
      <c r="G2877" s="26">
        <v>108</v>
      </c>
      <c r="H2877" s="26">
        <v>1</v>
      </c>
      <c r="I2877" s="26">
        <v>41</v>
      </c>
      <c r="J2877" s="26">
        <v>9</v>
      </c>
      <c r="K2877" s="99">
        <v>3.5689607040185503E-5</v>
      </c>
      <c r="L2877" s="26">
        <v>7.1546370867900399E-4</v>
      </c>
    </row>
    <row r="2878" spans="1:12">
      <c r="A2878" s="26">
        <v>1484</v>
      </c>
      <c r="B2878" s="33" t="s">
        <v>1007</v>
      </c>
      <c r="C2878" s="98">
        <v>6850587</v>
      </c>
      <c r="D2878" s="98">
        <v>6850630</v>
      </c>
      <c r="E2878" s="98">
        <v>50</v>
      </c>
      <c r="F2878" s="33" t="s">
        <v>359</v>
      </c>
      <c r="G2878" s="26">
        <v>108</v>
      </c>
      <c r="H2878" s="26">
        <v>49</v>
      </c>
      <c r="I2878" s="26">
        <v>41</v>
      </c>
      <c r="J2878" s="26">
        <v>34</v>
      </c>
      <c r="K2878" s="99">
        <v>3.61083316738463E-5</v>
      </c>
      <c r="L2878" s="26">
        <v>7.1546370867900399E-4</v>
      </c>
    </row>
    <row r="2879" spans="1:12">
      <c r="A2879" s="26">
        <v>1485</v>
      </c>
      <c r="B2879" s="33" t="s">
        <v>1007</v>
      </c>
      <c r="C2879" s="98">
        <v>9064446</v>
      </c>
      <c r="D2879" s="98">
        <v>9073981</v>
      </c>
      <c r="E2879" s="98">
        <v>9532</v>
      </c>
      <c r="F2879" s="33" t="s">
        <v>359</v>
      </c>
      <c r="G2879" s="26">
        <v>108</v>
      </c>
      <c r="H2879" s="26">
        <v>14</v>
      </c>
      <c r="I2879" s="26">
        <v>41</v>
      </c>
      <c r="J2879" s="26">
        <v>19</v>
      </c>
      <c r="K2879" s="99">
        <v>3.6142087540898698E-5</v>
      </c>
      <c r="L2879" s="26">
        <v>7.1546370867900399E-4</v>
      </c>
    </row>
    <row r="2880" spans="1:12">
      <c r="A2880" s="26">
        <v>1486</v>
      </c>
      <c r="B2880" s="33" t="s">
        <v>1007</v>
      </c>
      <c r="C2880" s="98">
        <v>9401023</v>
      </c>
      <c r="D2880" s="98">
        <v>9401137</v>
      </c>
      <c r="E2880" s="98">
        <v>114</v>
      </c>
      <c r="F2880" s="33" t="s">
        <v>359</v>
      </c>
      <c r="G2880" s="26">
        <v>108</v>
      </c>
      <c r="H2880" s="26">
        <v>4</v>
      </c>
      <c r="I2880" s="26">
        <v>41</v>
      </c>
      <c r="J2880" s="26">
        <v>12</v>
      </c>
      <c r="K2880" s="99">
        <v>3.7693036628421501E-5</v>
      </c>
      <c r="L2880" s="26">
        <v>7.3257090248958999E-4</v>
      </c>
    </row>
    <row r="2881" spans="1:12">
      <c r="A2881" s="26">
        <v>1487</v>
      </c>
      <c r="B2881" s="33" t="s">
        <v>1007</v>
      </c>
      <c r="C2881" s="98">
        <v>24943461</v>
      </c>
      <c r="D2881" s="98">
        <v>24943513</v>
      </c>
      <c r="E2881" s="98">
        <v>58</v>
      </c>
      <c r="F2881" s="33" t="s">
        <v>359</v>
      </c>
      <c r="G2881" s="26">
        <v>107</v>
      </c>
      <c r="H2881" s="26">
        <v>4</v>
      </c>
      <c r="I2881" s="26">
        <v>41</v>
      </c>
      <c r="J2881" s="26">
        <v>12</v>
      </c>
      <c r="K2881" s="99">
        <v>4.06976683717029E-5</v>
      </c>
      <c r="L2881" s="26">
        <v>7.7778246808807901E-4</v>
      </c>
    </row>
    <row r="2882" spans="1:12">
      <c r="A2882" s="26">
        <v>1488</v>
      </c>
      <c r="B2882" s="33" t="s">
        <v>1007</v>
      </c>
      <c r="C2882" s="98">
        <v>9877443</v>
      </c>
      <c r="D2882" s="98">
        <v>9877652</v>
      </c>
      <c r="E2882" s="98">
        <v>209</v>
      </c>
      <c r="F2882" s="33" t="s">
        <v>359</v>
      </c>
      <c r="G2882" s="26">
        <v>108</v>
      </c>
      <c r="H2882" s="26">
        <v>2</v>
      </c>
      <c r="I2882" s="26">
        <v>41</v>
      </c>
      <c r="J2882" s="26">
        <v>10</v>
      </c>
      <c r="K2882" s="99">
        <v>4.3037016144654903E-5</v>
      </c>
      <c r="L2882" s="26">
        <v>7.9045603030189298E-4</v>
      </c>
    </row>
    <row r="2883" spans="1:12">
      <c r="A2883" s="26">
        <v>1489</v>
      </c>
      <c r="B2883" s="33" t="s">
        <v>1007</v>
      </c>
      <c r="C2883" s="98">
        <v>20772056</v>
      </c>
      <c r="D2883" s="98">
        <v>20772126</v>
      </c>
      <c r="E2883" s="98">
        <v>70</v>
      </c>
      <c r="F2883" s="33" t="s">
        <v>359</v>
      </c>
      <c r="G2883" s="26">
        <v>108</v>
      </c>
      <c r="H2883" s="26">
        <v>3</v>
      </c>
      <c r="I2883" s="26">
        <v>41</v>
      </c>
      <c r="J2883" s="26">
        <v>11</v>
      </c>
      <c r="K2883" s="99">
        <v>4.26498122841404E-5</v>
      </c>
      <c r="L2883" s="26">
        <v>7.9045603030189298E-4</v>
      </c>
    </row>
    <row r="2884" spans="1:12">
      <c r="A2884" s="26">
        <v>1490</v>
      </c>
      <c r="B2884" s="33" t="s">
        <v>1007</v>
      </c>
      <c r="C2884" s="98">
        <v>21277961</v>
      </c>
      <c r="D2884" s="98">
        <v>21278248</v>
      </c>
      <c r="E2884" s="98">
        <v>287</v>
      </c>
      <c r="F2884" s="33" t="s">
        <v>359</v>
      </c>
      <c r="G2884" s="26">
        <v>108</v>
      </c>
      <c r="H2884" s="26">
        <v>50</v>
      </c>
      <c r="I2884" s="26">
        <v>41</v>
      </c>
      <c r="J2884" s="26">
        <v>34</v>
      </c>
      <c r="K2884" s="99">
        <v>4.3499605244821998E-5</v>
      </c>
      <c r="L2884" s="26">
        <v>7.9789553694437304E-4</v>
      </c>
    </row>
    <row r="2885" spans="1:12">
      <c r="A2885" s="26">
        <v>1491</v>
      </c>
      <c r="B2885" s="33" t="s">
        <v>1007</v>
      </c>
      <c r="C2885" s="98">
        <v>22050147</v>
      </c>
      <c r="D2885" s="98">
        <v>22062624</v>
      </c>
      <c r="E2885" s="98">
        <v>12463</v>
      </c>
      <c r="F2885" s="33" t="s">
        <v>359</v>
      </c>
      <c r="G2885" s="26">
        <v>108</v>
      </c>
      <c r="H2885" s="26">
        <v>22</v>
      </c>
      <c r="I2885" s="26">
        <v>41</v>
      </c>
      <c r="J2885" s="26">
        <v>23</v>
      </c>
      <c r="K2885" s="99">
        <v>4.6552545998287202E-5</v>
      </c>
      <c r="L2885" s="26">
        <v>8.40104938479876E-4</v>
      </c>
    </row>
    <row r="2886" spans="1:12">
      <c r="A2886" s="26">
        <v>1492</v>
      </c>
      <c r="B2886" s="33" t="s">
        <v>1007</v>
      </c>
      <c r="C2886" s="98">
        <v>22072921</v>
      </c>
      <c r="D2886" s="98">
        <v>22072921</v>
      </c>
      <c r="E2886" s="98">
        <v>69</v>
      </c>
      <c r="F2886" s="33" t="s">
        <v>364</v>
      </c>
      <c r="G2886" s="26">
        <v>108</v>
      </c>
      <c r="H2886" s="26">
        <v>22</v>
      </c>
      <c r="I2886" s="26">
        <v>41</v>
      </c>
      <c r="J2886" s="26">
        <v>23</v>
      </c>
      <c r="K2886" s="99">
        <v>4.6552545998287202E-5</v>
      </c>
      <c r="L2886" s="26">
        <v>8.40104938479876E-4</v>
      </c>
    </row>
    <row r="2887" spans="1:12">
      <c r="A2887" s="26">
        <v>1493</v>
      </c>
      <c r="B2887" s="33" t="s">
        <v>1007</v>
      </c>
      <c r="C2887" s="98">
        <v>7513529</v>
      </c>
      <c r="D2887" s="98">
        <v>7513529</v>
      </c>
      <c r="E2887" s="98">
        <v>64</v>
      </c>
      <c r="F2887" s="33" t="s">
        <v>364</v>
      </c>
      <c r="G2887" s="26">
        <v>108</v>
      </c>
      <c r="H2887" s="26">
        <v>7</v>
      </c>
      <c r="I2887" s="26">
        <v>41</v>
      </c>
      <c r="J2887" s="26">
        <v>14</v>
      </c>
      <c r="K2887" s="99">
        <v>5.7742606910439098E-5</v>
      </c>
      <c r="L2887" s="26">
        <v>1.01183019016453E-3</v>
      </c>
    </row>
    <row r="2888" spans="1:12">
      <c r="A2888" s="26">
        <v>1494</v>
      </c>
      <c r="B2888" s="33" t="s">
        <v>1007</v>
      </c>
      <c r="C2888" s="98">
        <v>28297204</v>
      </c>
      <c r="D2888" s="98">
        <v>28297263</v>
      </c>
      <c r="E2888" s="98">
        <v>59</v>
      </c>
      <c r="F2888" s="33" t="s">
        <v>359</v>
      </c>
      <c r="G2888" s="26">
        <v>108</v>
      </c>
      <c r="H2888" s="26">
        <v>7</v>
      </c>
      <c r="I2888" s="26">
        <v>41</v>
      </c>
      <c r="J2888" s="26">
        <v>14</v>
      </c>
      <c r="K2888" s="99">
        <v>5.7742606910439098E-5</v>
      </c>
      <c r="L2888" s="26">
        <v>1.01183019016453E-3</v>
      </c>
    </row>
    <row r="2889" spans="1:12">
      <c r="A2889" s="26">
        <v>1495</v>
      </c>
      <c r="B2889" s="33" t="s">
        <v>1007</v>
      </c>
      <c r="C2889" s="98">
        <v>656094</v>
      </c>
      <c r="D2889" s="98">
        <v>658731</v>
      </c>
      <c r="E2889" s="98">
        <v>2637</v>
      </c>
      <c r="F2889" s="33" t="s">
        <v>359</v>
      </c>
      <c r="G2889" s="26">
        <v>108</v>
      </c>
      <c r="H2889" s="26">
        <v>74</v>
      </c>
      <c r="I2889" s="26">
        <v>41</v>
      </c>
      <c r="J2889" s="26">
        <v>40</v>
      </c>
      <c r="K2889" s="99">
        <v>5.9600992908501199E-5</v>
      </c>
      <c r="L2889" s="26">
        <v>1.0317206738823001E-3</v>
      </c>
    </row>
    <row r="2890" spans="1:12">
      <c r="A2890" s="26">
        <v>1496</v>
      </c>
      <c r="B2890" s="33" t="s">
        <v>1007</v>
      </c>
      <c r="C2890" s="98">
        <v>8322007</v>
      </c>
      <c r="D2890" s="98">
        <v>8322007</v>
      </c>
      <c r="E2890" s="98">
        <v>227</v>
      </c>
      <c r="F2890" s="33" t="s">
        <v>364</v>
      </c>
      <c r="G2890" s="26">
        <v>108</v>
      </c>
      <c r="H2890" s="26">
        <v>74</v>
      </c>
      <c r="I2890" s="26">
        <v>41</v>
      </c>
      <c r="J2890" s="26">
        <v>40</v>
      </c>
      <c r="K2890" s="99">
        <v>5.9600992908501199E-5</v>
      </c>
      <c r="L2890" s="26">
        <v>1.0317206738823001E-3</v>
      </c>
    </row>
    <row r="2891" spans="1:12">
      <c r="A2891" s="26">
        <v>1497</v>
      </c>
      <c r="B2891" s="33" t="s">
        <v>1007</v>
      </c>
      <c r="C2891" s="98">
        <v>10387035</v>
      </c>
      <c r="D2891" s="98">
        <v>10387939</v>
      </c>
      <c r="E2891" s="98">
        <v>904</v>
      </c>
      <c r="F2891" s="33" t="s">
        <v>359</v>
      </c>
      <c r="G2891" s="26">
        <v>108</v>
      </c>
      <c r="H2891" s="26">
        <v>13</v>
      </c>
      <c r="I2891" s="26">
        <v>41</v>
      </c>
      <c r="J2891" s="26">
        <v>18</v>
      </c>
      <c r="K2891" s="99">
        <v>6.1267876460642894E-5</v>
      </c>
      <c r="L2891" s="26">
        <v>1.04824385302867E-3</v>
      </c>
    </row>
    <row r="2892" spans="1:12">
      <c r="A2892" s="26">
        <v>1498</v>
      </c>
      <c r="B2892" s="33" t="s">
        <v>1007</v>
      </c>
      <c r="C2892" s="98">
        <v>6220294</v>
      </c>
      <c r="D2892" s="98">
        <v>6220294</v>
      </c>
      <c r="E2892" s="98">
        <v>3507</v>
      </c>
      <c r="F2892" s="33" t="s">
        <v>364</v>
      </c>
      <c r="G2892" s="26">
        <v>108</v>
      </c>
      <c r="H2892" s="26">
        <v>1</v>
      </c>
      <c r="I2892" s="26">
        <v>37</v>
      </c>
      <c r="J2892" s="26">
        <v>8</v>
      </c>
      <c r="K2892" s="99">
        <v>7.0846051767114703E-5</v>
      </c>
      <c r="L2892" s="26">
        <v>1.1922599512798301E-3</v>
      </c>
    </row>
    <row r="2893" spans="1:12">
      <c r="A2893" s="26">
        <v>1499</v>
      </c>
      <c r="B2893" s="33" t="s">
        <v>1007</v>
      </c>
      <c r="C2893" s="98">
        <v>6988645</v>
      </c>
      <c r="D2893" s="98">
        <v>6988645</v>
      </c>
      <c r="E2893" s="98">
        <v>412</v>
      </c>
      <c r="F2893" s="33" t="s">
        <v>364</v>
      </c>
      <c r="G2893" s="26">
        <v>108</v>
      </c>
      <c r="H2893" s="26">
        <v>26</v>
      </c>
      <c r="I2893" s="26">
        <v>40</v>
      </c>
      <c r="J2893" s="26">
        <v>24</v>
      </c>
      <c r="K2893" s="99">
        <v>7.2805339966637E-5</v>
      </c>
      <c r="L2893" s="26">
        <v>1.2215264964517301E-3</v>
      </c>
    </row>
    <row r="2894" spans="1:12">
      <c r="A2894" s="26">
        <v>1500</v>
      </c>
      <c r="B2894" s="33" t="s">
        <v>1007</v>
      </c>
      <c r="C2894" s="98">
        <v>8644292</v>
      </c>
      <c r="D2894" s="98">
        <v>8646789</v>
      </c>
      <c r="E2894" s="98">
        <v>2497</v>
      </c>
      <c r="F2894" s="33" t="s">
        <v>359</v>
      </c>
      <c r="G2894" s="26">
        <v>104</v>
      </c>
      <c r="H2894" s="26">
        <v>24</v>
      </c>
      <c r="I2894" s="26">
        <v>41</v>
      </c>
      <c r="J2894" s="26">
        <v>24</v>
      </c>
      <c r="K2894" s="99">
        <v>7.5644300920368494E-5</v>
      </c>
      <c r="L2894" s="26">
        <v>1.2592551270861399E-3</v>
      </c>
    </row>
    <row r="2895" spans="1:12">
      <c r="A2895" s="26">
        <v>1501</v>
      </c>
      <c r="B2895" s="33" t="s">
        <v>1007</v>
      </c>
      <c r="C2895" s="98">
        <v>8256723</v>
      </c>
      <c r="D2895" s="98">
        <v>8256723</v>
      </c>
      <c r="E2895" s="98">
        <v>74</v>
      </c>
      <c r="F2895" s="33" t="s">
        <v>364</v>
      </c>
      <c r="G2895" s="26">
        <v>106</v>
      </c>
      <c r="H2895" s="26">
        <v>60</v>
      </c>
      <c r="I2895" s="26">
        <v>41</v>
      </c>
      <c r="J2895" s="26">
        <v>37</v>
      </c>
      <c r="K2895" s="99">
        <v>7.6498957129568404E-5</v>
      </c>
      <c r="L2895" s="26">
        <v>1.26739670073563E-3</v>
      </c>
    </row>
    <row r="2896" spans="1:12">
      <c r="A2896" s="26">
        <v>1502</v>
      </c>
      <c r="B2896" s="33" t="s">
        <v>1007</v>
      </c>
      <c r="C2896" s="98">
        <v>6481054</v>
      </c>
      <c r="D2896" s="98">
        <v>6481054</v>
      </c>
      <c r="E2896" s="98">
        <v>112</v>
      </c>
      <c r="F2896" s="33" t="s">
        <v>364</v>
      </c>
      <c r="G2896" s="26">
        <v>108</v>
      </c>
      <c r="H2896" s="26">
        <v>0</v>
      </c>
      <c r="I2896" s="26">
        <v>41</v>
      </c>
      <c r="J2896" s="26">
        <v>7</v>
      </c>
      <c r="K2896" s="99">
        <v>8.0182504025284995E-5</v>
      </c>
      <c r="L2896" s="26">
        <v>1.2884018346681701E-3</v>
      </c>
    </row>
    <row r="2897" spans="1:12">
      <c r="A2897" s="26">
        <v>1503</v>
      </c>
      <c r="B2897" s="33" t="s">
        <v>1007</v>
      </c>
      <c r="C2897" s="98">
        <v>2535985</v>
      </c>
      <c r="D2897" s="98">
        <v>2536024</v>
      </c>
      <c r="E2897" s="98">
        <v>39</v>
      </c>
      <c r="F2897" s="33" t="s">
        <v>359</v>
      </c>
      <c r="G2897" s="26">
        <v>108</v>
      </c>
      <c r="H2897" s="26">
        <v>17</v>
      </c>
      <c r="I2897" s="26">
        <v>41</v>
      </c>
      <c r="J2897" s="26">
        <v>20</v>
      </c>
      <c r="K2897" s="99">
        <v>8.22415592354235E-5</v>
      </c>
      <c r="L2897" s="26">
        <v>1.31690958650995E-3</v>
      </c>
    </row>
    <row r="2898" spans="1:12">
      <c r="A2898" s="26">
        <v>1504</v>
      </c>
      <c r="B2898" s="33" t="s">
        <v>1007</v>
      </c>
      <c r="C2898" s="98">
        <v>2384066</v>
      </c>
      <c r="D2898" s="98">
        <v>2395605</v>
      </c>
      <c r="E2898" s="98">
        <v>11539</v>
      </c>
      <c r="F2898" s="33" t="s">
        <v>359</v>
      </c>
      <c r="G2898" s="26">
        <v>108</v>
      </c>
      <c r="H2898" s="26">
        <v>37</v>
      </c>
      <c r="I2898" s="26">
        <v>41</v>
      </c>
      <c r="J2898" s="26">
        <v>29</v>
      </c>
      <c r="K2898" s="99">
        <v>8.6508045276238304E-5</v>
      </c>
      <c r="L2898" s="26">
        <v>1.3717633663185801E-3</v>
      </c>
    </row>
    <row r="2899" spans="1:12">
      <c r="A2899" s="26">
        <v>1505</v>
      </c>
      <c r="B2899" s="33" t="s">
        <v>1007</v>
      </c>
      <c r="C2899" s="98">
        <v>17271544</v>
      </c>
      <c r="D2899" s="98">
        <v>17272374</v>
      </c>
      <c r="E2899" s="98">
        <v>830</v>
      </c>
      <c r="F2899" s="33" t="s">
        <v>359</v>
      </c>
      <c r="G2899" s="26">
        <v>101</v>
      </c>
      <c r="H2899" s="26">
        <v>5</v>
      </c>
      <c r="I2899" s="26">
        <v>38</v>
      </c>
      <c r="J2899" s="26">
        <v>12</v>
      </c>
      <c r="K2899" s="99">
        <v>8.7030233883849894E-5</v>
      </c>
      <c r="L2899" s="26">
        <v>1.37601803249005E-3</v>
      </c>
    </row>
    <row r="2900" spans="1:12">
      <c r="A2900" s="26">
        <v>1506</v>
      </c>
      <c r="B2900" s="33" t="s">
        <v>1007</v>
      </c>
      <c r="C2900" s="98">
        <v>102187</v>
      </c>
      <c r="D2900" s="98">
        <v>102187</v>
      </c>
      <c r="E2900" s="98">
        <v>289</v>
      </c>
      <c r="F2900" s="33" t="s">
        <v>364</v>
      </c>
      <c r="G2900" s="26">
        <v>108</v>
      </c>
      <c r="H2900" s="26">
        <v>9</v>
      </c>
      <c r="I2900" s="26">
        <v>41</v>
      </c>
      <c r="J2900" s="26">
        <v>15</v>
      </c>
      <c r="K2900" s="99">
        <v>8.8640574231867194E-5</v>
      </c>
      <c r="L2900" s="26">
        <v>1.38499024549105E-3</v>
      </c>
    </row>
    <row r="2901" spans="1:12">
      <c r="A2901" s="26">
        <v>1507</v>
      </c>
      <c r="B2901" s="33" t="s">
        <v>1007</v>
      </c>
      <c r="C2901" s="98">
        <v>7765826</v>
      </c>
      <c r="D2901" s="98">
        <v>7765826</v>
      </c>
      <c r="E2901" s="98">
        <v>825</v>
      </c>
      <c r="F2901" s="33" t="s">
        <v>364</v>
      </c>
      <c r="G2901" s="26">
        <v>108</v>
      </c>
      <c r="H2901" s="26">
        <v>9</v>
      </c>
      <c r="I2901" s="26">
        <v>41</v>
      </c>
      <c r="J2901" s="26">
        <v>15</v>
      </c>
      <c r="K2901" s="99">
        <v>8.8640574231867194E-5</v>
      </c>
      <c r="L2901" s="26">
        <v>1.38499024549105E-3</v>
      </c>
    </row>
    <row r="2902" spans="1:12">
      <c r="A2902" s="26">
        <v>1508</v>
      </c>
      <c r="B2902" s="33" t="s">
        <v>1007</v>
      </c>
      <c r="C2902" s="98">
        <v>28215892</v>
      </c>
      <c r="D2902" s="98">
        <v>28215892</v>
      </c>
      <c r="E2902" s="98">
        <v>64</v>
      </c>
      <c r="F2902" s="33" t="s">
        <v>364</v>
      </c>
      <c r="G2902" s="26">
        <v>108</v>
      </c>
      <c r="H2902" s="26">
        <v>9</v>
      </c>
      <c r="I2902" s="26">
        <v>41</v>
      </c>
      <c r="J2902" s="26">
        <v>15</v>
      </c>
      <c r="K2902" s="99">
        <v>8.8640574231867194E-5</v>
      </c>
      <c r="L2902" s="26">
        <v>1.38499024549105E-3</v>
      </c>
    </row>
    <row r="2903" spans="1:12">
      <c r="A2903" s="26">
        <v>1509</v>
      </c>
      <c r="B2903" s="33" t="s">
        <v>1007</v>
      </c>
      <c r="C2903" s="98">
        <v>1400903</v>
      </c>
      <c r="D2903" s="98">
        <v>1400983</v>
      </c>
      <c r="E2903" s="98">
        <v>80</v>
      </c>
      <c r="F2903" s="33" t="s">
        <v>359</v>
      </c>
      <c r="G2903" s="26">
        <v>108</v>
      </c>
      <c r="H2903" s="26">
        <v>5</v>
      </c>
      <c r="I2903" s="26">
        <v>41</v>
      </c>
      <c r="J2903" s="26">
        <v>12</v>
      </c>
      <c r="K2903" s="26">
        <v>1.02593082283298E-4</v>
      </c>
      <c r="L2903" s="26">
        <v>1.5702629934023101E-3</v>
      </c>
    </row>
    <row r="2904" spans="1:12">
      <c r="A2904" s="26">
        <v>1510</v>
      </c>
      <c r="B2904" s="33" t="s">
        <v>1007</v>
      </c>
      <c r="C2904" s="98">
        <v>10907108</v>
      </c>
      <c r="D2904" s="98">
        <v>10907108</v>
      </c>
      <c r="E2904" s="98">
        <v>133</v>
      </c>
      <c r="F2904" s="33" t="s">
        <v>364</v>
      </c>
      <c r="G2904" s="26">
        <v>108</v>
      </c>
      <c r="H2904" s="26">
        <v>43</v>
      </c>
      <c r="I2904" s="26">
        <v>41</v>
      </c>
      <c r="J2904" s="26">
        <v>31</v>
      </c>
      <c r="K2904" s="26">
        <v>1.04108028393394E-4</v>
      </c>
      <c r="L2904" s="26">
        <v>1.5780153873180399E-3</v>
      </c>
    </row>
    <row r="2905" spans="1:12">
      <c r="A2905" s="26">
        <v>1511</v>
      </c>
      <c r="B2905" s="33" t="s">
        <v>1007</v>
      </c>
      <c r="C2905" s="98">
        <v>12799586</v>
      </c>
      <c r="D2905" s="98">
        <v>12799694</v>
      </c>
      <c r="E2905" s="98">
        <v>103</v>
      </c>
      <c r="F2905" s="33" t="s">
        <v>359</v>
      </c>
      <c r="G2905" s="26">
        <v>108</v>
      </c>
      <c r="H2905" s="26">
        <v>46</v>
      </c>
      <c r="I2905" s="26">
        <v>41</v>
      </c>
      <c r="J2905" s="26">
        <v>32</v>
      </c>
      <c r="K2905" s="26">
        <v>1.06329826459822E-4</v>
      </c>
      <c r="L2905" s="26">
        <v>1.5948898902307801E-3</v>
      </c>
    </row>
    <row r="2906" spans="1:12">
      <c r="A2906" s="26">
        <v>1512</v>
      </c>
      <c r="B2906" s="33" t="s">
        <v>1007</v>
      </c>
      <c r="C2906" s="98">
        <v>17758254</v>
      </c>
      <c r="D2906" s="98">
        <v>17758851</v>
      </c>
      <c r="E2906" s="98">
        <v>598</v>
      </c>
      <c r="F2906" s="33" t="s">
        <v>359</v>
      </c>
      <c r="G2906" s="26">
        <v>96</v>
      </c>
      <c r="H2906" s="26">
        <v>15</v>
      </c>
      <c r="I2906" s="26">
        <v>38</v>
      </c>
      <c r="J2906" s="26">
        <v>19</v>
      </c>
      <c r="K2906" s="26">
        <v>1.08589364446463E-4</v>
      </c>
      <c r="L2906" s="26">
        <v>1.6208920525071001E-3</v>
      </c>
    </row>
    <row r="2907" spans="1:12">
      <c r="A2907" s="26">
        <v>1513</v>
      </c>
      <c r="B2907" s="33" t="s">
        <v>1007</v>
      </c>
      <c r="C2907" s="98">
        <v>652538</v>
      </c>
      <c r="D2907" s="98">
        <v>654578</v>
      </c>
      <c r="E2907" s="98">
        <v>2040</v>
      </c>
      <c r="F2907" s="33" t="s">
        <v>359</v>
      </c>
      <c r="G2907" s="26">
        <v>108</v>
      </c>
      <c r="H2907" s="26">
        <v>75</v>
      </c>
      <c r="I2907" s="26">
        <v>41</v>
      </c>
      <c r="J2907" s="26">
        <v>40</v>
      </c>
      <c r="K2907" s="26">
        <v>1.1876561697772099E-4</v>
      </c>
      <c r="L2907" s="26">
        <v>1.7511140995534801E-3</v>
      </c>
    </row>
    <row r="2908" spans="1:12">
      <c r="A2908" s="26">
        <v>1514</v>
      </c>
      <c r="B2908" s="33" t="s">
        <v>1007</v>
      </c>
      <c r="C2908" s="98">
        <v>5977339</v>
      </c>
      <c r="D2908" s="98">
        <v>5990806</v>
      </c>
      <c r="E2908" s="98">
        <v>13467</v>
      </c>
      <c r="F2908" s="33" t="s">
        <v>359</v>
      </c>
      <c r="G2908" s="26">
        <v>108</v>
      </c>
      <c r="H2908" s="26">
        <v>75</v>
      </c>
      <c r="I2908" s="26">
        <v>41</v>
      </c>
      <c r="J2908" s="26">
        <v>40</v>
      </c>
      <c r="K2908" s="26">
        <v>1.1876561697772099E-4</v>
      </c>
      <c r="L2908" s="26">
        <v>1.7511140995534801E-3</v>
      </c>
    </row>
    <row r="2909" spans="1:12">
      <c r="A2909" s="26">
        <v>1515</v>
      </c>
      <c r="B2909" s="33" t="s">
        <v>1007</v>
      </c>
      <c r="C2909" s="98">
        <v>23620391</v>
      </c>
      <c r="D2909" s="98">
        <v>23620391</v>
      </c>
      <c r="E2909" s="98">
        <v>291</v>
      </c>
      <c r="F2909" s="33" t="s">
        <v>364</v>
      </c>
      <c r="G2909" s="26">
        <v>108</v>
      </c>
      <c r="H2909" s="26">
        <v>18</v>
      </c>
      <c r="I2909" s="26">
        <v>41</v>
      </c>
      <c r="J2909" s="26">
        <v>20</v>
      </c>
      <c r="K2909" s="26">
        <v>1.2391753557750899E-4</v>
      </c>
      <c r="L2909" s="26">
        <v>1.8002770726593101E-3</v>
      </c>
    </row>
    <row r="2910" spans="1:12">
      <c r="A2910" s="26">
        <v>1516</v>
      </c>
      <c r="B2910" s="33" t="s">
        <v>1007</v>
      </c>
      <c r="C2910" s="98">
        <v>595168</v>
      </c>
      <c r="D2910" s="98">
        <v>604542</v>
      </c>
      <c r="E2910" s="98">
        <v>9374</v>
      </c>
      <c r="F2910" s="33" t="s">
        <v>359</v>
      </c>
      <c r="G2910" s="26">
        <v>108</v>
      </c>
      <c r="H2910" s="26">
        <v>71</v>
      </c>
      <c r="I2910" s="26">
        <v>41</v>
      </c>
      <c r="J2910" s="26">
        <v>39</v>
      </c>
      <c r="K2910" s="26">
        <v>1.2523157673141299E-4</v>
      </c>
      <c r="L2910" s="26">
        <v>1.81272053709239E-3</v>
      </c>
    </row>
    <row r="2911" spans="1:12">
      <c r="A2911" s="26">
        <v>1517</v>
      </c>
      <c r="B2911" s="33" t="s">
        <v>1007</v>
      </c>
      <c r="C2911" s="98">
        <v>648549</v>
      </c>
      <c r="D2911" s="98">
        <v>651042</v>
      </c>
      <c r="E2911" s="98">
        <v>2493</v>
      </c>
      <c r="F2911" s="33" t="s">
        <v>359</v>
      </c>
      <c r="G2911" s="26">
        <v>108</v>
      </c>
      <c r="H2911" s="26">
        <v>15</v>
      </c>
      <c r="I2911" s="26">
        <v>40</v>
      </c>
      <c r="J2911" s="26">
        <v>18</v>
      </c>
      <c r="K2911" s="26">
        <v>1.2621417796922999E-4</v>
      </c>
      <c r="L2911" s="26">
        <v>1.8222337107730001E-3</v>
      </c>
    </row>
    <row r="2912" spans="1:12">
      <c r="A2912" s="26">
        <v>1518</v>
      </c>
      <c r="B2912" s="33" t="s">
        <v>1007</v>
      </c>
      <c r="C2912" s="98">
        <v>886090</v>
      </c>
      <c r="D2912" s="98">
        <v>886090</v>
      </c>
      <c r="E2912" s="98">
        <v>293</v>
      </c>
      <c r="F2912" s="33" t="s">
        <v>364</v>
      </c>
      <c r="G2912" s="26">
        <v>108</v>
      </c>
      <c r="H2912" s="26">
        <v>8</v>
      </c>
      <c r="I2912" s="26">
        <v>41</v>
      </c>
      <c r="J2912" s="26">
        <v>14</v>
      </c>
      <c r="K2912" s="26">
        <v>1.27925616026359E-4</v>
      </c>
      <c r="L2912" s="26">
        <v>1.8222337107730001E-3</v>
      </c>
    </row>
    <row r="2913" spans="1:12">
      <c r="A2913" s="26">
        <v>1519</v>
      </c>
      <c r="B2913" s="33" t="s">
        <v>1007</v>
      </c>
      <c r="C2913" s="98">
        <v>2754890</v>
      </c>
      <c r="D2913" s="98">
        <v>2757864</v>
      </c>
      <c r="E2913" s="98">
        <v>2957</v>
      </c>
      <c r="F2913" s="33" t="s">
        <v>359</v>
      </c>
      <c r="G2913" s="26">
        <v>102</v>
      </c>
      <c r="H2913" s="26">
        <v>21</v>
      </c>
      <c r="I2913" s="26">
        <v>33</v>
      </c>
      <c r="J2913" s="26">
        <v>19</v>
      </c>
      <c r="K2913" s="26">
        <v>1.2647468007120999E-4</v>
      </c>
      <c r="L2913" s="26">
        <v>1.8222337107730001E-3</v>
      </c>
    </row>
    <row r="2914" spans="1:12">
      <c r="A2914" s="26">
        <v>1520</v>
      </c>
      <c r="B2914" s="33" t="s">
        <v>1007</v>
      </c>
      <c r="C2914" s="98">
        <v>1581351</v>
      </c>
      <c r="D2914" s="98">
        <v>1581435</v>
      </c>
      <c r="E2914" s="98">
        <v>84</v>
      </c>
      <c r="F2914" s="33" t="s">
        <v>359</v>
      </c>
      <c r="G2914" s="26">
        <v>108</v>
      </c>
      <c r="H2914" s="26">
        <v>1</v>
      </c>
      <c r="I2914" s="26">
        <v>41</v>
      </c>
      <c r="J2914" s="26">
        <v>8</v>
      </c>
      <c r="K2914" s="26">
        <v>1.36841282716211E-4</v>
      </c>
      <c r="L2914" s="26">
        <v>1.9090322609916601E-3</v>
      </c>
    </row>
    <row r="2915" spans="1:12">
      <c r="A2915" s="26">
        <v>1521</v>
      </c>
      <c r="B2915" s="33" t="s">
        <v>1007</v>
      </c>
      <c r="C2915" s="98">
        <v>6730470</v>
      </c>
      <c r="D2915" s="98">
        <v>6730527</v>
      </c>
      <c r="E2915" s="98">
        <v>57</v>
      </c>
      <c r="F2915" s="33" t="s">
        <v>359</v>
      </c>
      <c r="G2915" s="26">
        <v>108</v>
      </c>
      <c r="H2915" s="26">
        <v>1</v>
      </c>
      <c r="I2915" s="26">
        <v>41</v>
      </c>
      <c r="J2915" s="26">
        <v>8</v>
      </c>
      <c r="K2915" s="26">
        <v>1.36841282716211E-4</v>
      </c>
      <c r="L2915" s="26">
        <v>1.9090322609916601E-3</v>
      </c>
    </row>
    <row r="2916" spans="1:12">
      <c r="A2916" s="26">
        <v>1522</v>
      </c>
      <c r="B2916" s="33" t="s">
        <v>1007</v>
      </c>
      <c r="C2916" s="98">
        <v>13943586</v>
      </c>
      <c r="D2916" s="98">
        <v>13943646</v>
      </c>
      <c r="E2916" s="98">
        <v>60</v>
      </c>
      <c r="F2916" s="33" t="s">
        <v>359</v>
      </c>
      <c r="G2916" s="26">
        <v>108</v>
      </c>
      <c r="H2916" s="26">
        <v>1</v>
      </c>
      <c r="I2916" s="26">
        <v>41</v>
      </c>
      <c r="J2916" s="26">
        <v>8</v>
      </c>
      <c r="K2916" s="26">
        <v>1.36841282716211E-4</v>
      </c>
      <c r="L2916" s="26">
        <v>1.9090322609916601E-3</v>
      </c>
    </row>
    <row r="2917" spans="1:12">
      <c r="A2917" s="26">
        <v>1523</v>
      </c>
      <c r="B2917" s="33" t="s">
        <v>1007</v>
      </c>
      <c r="C2917" s="98">
        <v>23627092</v>
      </c>
      <c r="D2917" s="98">
        <v>23627092</v>
      </c>
      <c r="E2917" s="98">
        <v>141</v>
      </c>
      <c r="F2917" s="33" t="s">
        <v>364</v>
      </c>
      <c r="G2917" s="26">
        <v>108</v>
      </c>
      <c r="H2917" s="26">
        <v>55</v>
      </c>
      <c r="I2917" s="26">
        <v>41</v>
      </c>
      <c r="J2917" s="26">
        <v>35</v>
      </c>
      <c r="K2917" s="26">
        <v>1.3460504347193901E-4</v>
      </c>
      <c r="L2917" s="26">
        <v>1.9090322609916601E-3</v>
      </c>
    </row>
    <row r="2918" spans="1:12">
      <c r="A2918" s="26">
        <v>1524</v>
      </c>
      <c r="B2918" s="33" t="s">
        <v>1007</v>
      </c>
      <c r="C2918" s="98">
        <v>10683062</v>
      </c>
      <c r="D2918" s="98">
        <v>10683062</v>
      </c>
      <c r="E2918" s="98">
        <v>364</v>
      </c>
      <c r="F2918" s="33" t="s">
        <v>364</v>
      </c>
      <c r="G2918" s="26">
        <v>89</v>
      </c>
      <c r="H2918" s="26">
        <v>0</v>
      </c>
      <c r="I2918" s="26">
        <v>29</v>
      </c>
      <c r="J2918" s="26">
        <v>6</v>
      </c>
      <c r="K2918" s="26">
        <v>1.4415755184780699E-4</v>
      </c>
      <c r="L2918" s="26">
        <v>2.0017425467536301E-3</v>
      </c>
    </row>
    <row r="2919" spans="1:12">
      <c r="A2919" s="26">
        <v>1525</v>
      </c>
      <c r="B2919" s="33" t="s">
        <v>1007</v>
      </c>
      <c r="C2919" s="98">
        <v>12612696</v>
      </c>
      <c r="D2919" s="98">
        <v>12612756</v>
      </c>
      <c r="E2919" s="98">
        <v>61</v>
      </c>
      <c r="F2919" s="33" t="s">
        <v>359</v>
      </c>
      <c r="G2919" s="26">
        <v>108</v>
      </c>
      <c r="H2919" s="26">
        <v>3</v>
      </c>
      <c r="I2919" s="26">
        <v>41</v>
      </c>
      <c r="J2919" s="26">
        <v>10</v>
      </c>
      <c r="K2919" s="26">
        <v>1.4835646620457E-4</v>
      </c>
      <c r="L2919" s="26">
        <v>2.01494526626716E-3</v>
      </c>
    </row>
    <row r="2920" spans="1:12">
      <c r="A2920" s="26">
        <v>1526</v>
      </c>
      <c r="B2920" s="33" t="s">
        <v>1007</v>
      </c>
      <c r="C2920" s="98">
        <v>12655214</v>
      </c>
      <c r="D2920" s="98">
        <v>12655214</v>
      </c>
      <c r="E2920" s="98">
        <v>157</v>
      </c>
      <c r="F2920" s="33" t="s">
        <v>364</v>
      </c>
      <c r="G2920" s="26">
        <v>108</v>
      </c>
      <c r="H2920" s="26">
        <v>3</v>
      </c>
      <c r="I2920" s="26">
        <v>41</v>
      </c>
      <c r="J2920" s="26">
        <v>10</v>
      </c>
      <c r="K2920" s="26">
        <v>1.4835646620457E-4</v>
      </c>
      <c r="L2920" s="26">
        <v>2.01494526626716E-3</v>
      </c>
    </row>
    <row r="2921" spans="1:12">
      <c r="A2921" s="26">
        <v>1527</v>
      </c>
      <c r="B2921" s="33" t="s">
        <v>1007</v>
      </c>
      <c r="C2921" s="98">
        <v>2995148</v>
      </c>
      <c r="D2921" s="98">
        <v>2995148</v>
      </c>
      <c r="E2921" s="98">
        <v>157</v>
      </c>
      <c r="F2921" s="33" t="s">
        <v>364</v>
      </c>
      <c r="G2921" s="26">
        <v>108</v>
      </c>
      <c r="H2921" s="26">
        <v>2</v>
      </c>
      <c r="I2921" s="26">
        <v>41</v>
      </c>
      <c r="J2921" s="26">
        <v>9</v>
      </c>
      <c r="K2921" s="26">
        <v>1.55761740036907E-4</v>
      </c>
      <c r="L2921" s="26">
        <v>2.0808748064468198E-3</v>
      </c>
    </row>
    <row r="2922" spans="1:12">
      <c r="A2922" s="26">
        <v>1528</v>
      </c>
      <c r="B2922" s="33" t="s">
        <v>1007</v>
      </c>
      <c r="C2922" s="98">
        <v>18730788</v>
      </c>
      <c r="D2922" s="98">
        <v>18730897</v>
      </c>
      <c r="E2922" s="98">
        <v>109</v>
      </c>
      <c r="F2922" s="33" t="s">
        <v>359</v>
      </c>
      <c r="G2922" s="26">
        <v>108</v>
      </c>
      <c r="H2922" s="26">
        <v>2</v>
      </c>
      <c r="I2922" s="26">
        <v>41</v>
      </c>
      <c r="J2922" s="26">
        <v>9</v>
      </c>
      <c r="K2922" s="26">
        <v>1.55761740036907E-4</v>
      </c>
      <c r="L2922" s="26">
        <v>2.0808748064468198E-3</v>
      </c>
    </row>
    <row r="2923" spans="1:12">
      <c r="A2923" s="26">
        <v>1529</v>
      </c>
      <c r="B2923" s="33" t="s">
        <v>1007</v>
      </c>
      <c r="C2923" s="98">
        <v>21310981</v>
      </c>
      <c r="D2923" s="98">
        <v>21310981</v>
      </c>
      <c r="E2923" s="98">
        <v>48</v>
      </c>
      <c r="F2923" s="33" t="s">
        <v>364</v>
      </c>
      <c r="G2923" s="26">
        <v>103</v>
      </c>
      <c r="H2923" s="26">
        <v>40</v>
      </c>
      <c r="I2923" s="26">
        <v>40</v>
      </c>
      <c r="J2923" s="26">
        <v>30</v>
      </c>
      <c r="K2923" s="26">
        <v>1.5407220519287899E-4</v>
      </c>
      <c r="L2923" s="26">
        <v>2.0808748064468198E-3</v>
      </c>
    </row>
    <row r="2924" spans="1:12">
      <c r="A2924" s="26">
        <v>1530</v>
      </c>
      <c r="B2924" s="33" t="s">
        <v>1007</v>
      </c>
      <c r="C2924" s="98">
        <v>21340415</v>
      </c>
      <c r="D2924" s="98">
        <v>21340415</v>
      </c>
      <c r="E2924" s="98">
        <v>157</v>
      </c>
      <c r="F2924" s="33" t="s">
        <v>364</v>
      </c>
      <c r="G2924" s="26">
        <v>108</v>
      </c>
      <c r="H2924" s="26">
        <v>2</v>
      </c>
      <c r="I2924" s="26">
        <v>41</v>
      </c>
      <c r="J2924" s="26">
        <v>9</v>
      </c>
      <c r="K2924" s="26">
        <v>1.55761740036907E-4</v>
      </c>
      <c r="L2924" s="26">
        <v>2.0808748064468198E-3</v>
      </c>
    </row>
    <row r="2925" spans="1:12">
      <c r="A2925" s="26">
        <v>1531</v>
      </c>
      <c r="B2925" s="33" t="s">
        <v>1007</v>
      </c>
      <c r="C2925" s="98">
        <v>6924859</v>
      </c>
      <c r="D2925" s="98">
        <v>6924859</v>
      </c>
      <c r="E2925" s="98">
        <v>1178</v>
      </c>
      <c r="F2925" s="33" t="s">
        <v>364</v>
      </c>
      <c r="G2925" s="26">
        <v>108</v>
      </c>
      <c r="H2925" s="26">
        <v>63</v>
      </c>
      <c r="I2925" s="26">
        <v>41</v>
      </c>
      <c r="J2925" s="26">
        <v>37</v>
      </c>
      <c r="K2925" s="26">
        <v>1.58576712482947E-4</v>
      </c>
      <c r="L2925" s="26">
        <v>2.1133909389726398E-3</v>
      </c>
    </row>
    <row r="2926" spans="1:12">
      <c r="A2926" s="26">
        <v>1532</v>
      </c>
      <c r="B2926" s="33" t="s">
        <v>1007</v>
      </c>
      <c r="C2926" s="98">
        <v>21284017</v>
      </c>
      <c r="D2926" s="98">
        <v>21284055</v>
      </c>
      <c r="E2926" s="98">
        <v>38</v>
      </c>
      <c r="F2926" s="33" t="s">
        <v>359</v>
      </c>
      <c r="G2926" s="26">
        <v>108</v>
      </c>
      <c r="H2926" s="26">
        <v>52</v>
      </c>
      <c r="I2926" s="26">
        <v>41</v>
      </c>
      <c r="J2926" s="26">
        <v>34</v>
      </c>
      <c r="K2926" s="26">
        <v>1.59519729290451E-4</v>
      </c>
      <c r="L2926" s="26">
        <v>2.1239175094293601E-3</v>
      </c>
    </row>
    <row r="2927" spans="1:12">
      <c r="A2927" s="26">
        <v>1533</v>
      </c>
      <c r="B2927" s="33" t="s">
        <v>1007</v>
      </c>
      <c r="C2927" s="98">
        <v>13166819</v>
      </c>
      <c r="D2927" s="98">
        <v>13166888</v>
      </c>
      <c r="E2927" s="98">
        <v>91</v>
      </c>
      <c r="F2927" s="33" t="s">
        <v>359</v>
      </c>
      <c r="G2927" s="26">
        <v>106</v>
      </c>
      <c r="H2927" s="26">
        <v>37</v>
      </c>
      <c r="I2927" s="26">
        <v>40</v>
      </c>
      <c r="J2927" s="26">
        <v>28</v>
      </c>
      <c r="K2927" s="26">
        <v>1.7568972850861E-4</v>
      </c>
      <c r="L2927" s="26">
        <v>2.3083148210558701E-3</v>
      </c>
    </row>
    <row r="2928" spans="1:12">
      <c r="A2928" s="26">
        <v>1534</v>
      </c>
      <c r="B2928" s="33" t="s">
        <v>1007</v>
      </c>
      <c r="C2928" s="98">
        <v>9057979</v>
      </c>
      <c r="D2928" s="98">
        <v>9057979</v>
      </c>
      <c r="E2928" s="98">
        <v>59</v>
      </c>
      <c r="F2928" s="33" t="s">
        <v>364</v>
      </c>
      <c r="G2928" s="26">
        <v>108</v>
      </c>
      <c r="H2928" s="26">
        <v>7</v>
      </c>
      <c r="I2928" s="26">
        <v>41</v>
      </c>
      <c r="J2928" s="26">
        <v>13</v>
      </c>
      <c r="K2928" s="26">
        <v>1.79966078568095E-4</v>
      </c>
      <c r="L2928" s="26">
        <v>2.33450852338987E-3</v>
      </c>
    </row>
    <row r="2929" spans="1:12">
      <c r="A2929" s="26">
        <v>1535</v>
      </c>
      <c r="B2929" s="33" t="s">
        <v>1007</v>
      </c>
      <c r="C2929" s="98">
        <v>28161698</v>
      </c>
      <c r="D2929" s="98">
        <v>28161775</v>
      </c>
      <c r="E2929" s="98">
        <v>77</v>
      </c>
      <c r="F2929" s="33" t="s">
        <v>359</v>
      </c>
      <c r="G2929" s="26">
        <v>108</v>
      </c>
      <c r="H2929" s="26">
        <v>7</v>
      </c>
      <c r="I2929" s="26">
        <v>41</v>
      </c>
      <c r="J2929" s="26">
        <v>13</v>
      </c>
      <c r="K2929" s="26">
        <v>1.79966078568095E-4</v>
      </c>
      <c r="L2929" s="26">
        <v>2.33450852338987E-3</v>
      </c>
    </row>
    <row r="2930" spans="1:12">
      <c r="A2930" s="26">
        <v>1536</v>
      </c>
      <c r="B2930" s="33" t="s">
        <v>1007</v>
      </c>
      <c r="C2930" s="98">
        <v>14276519</v>
      </c>
      <c r="D2930" s="98">
        <v>14276519</v>
      </c>
      <c r="E2930" s="98">
        <v>34</v>
      </c>
      <c r="F2930" s="33" t="s">
        <v>364</v>
      </c>
      <c r="G2930" s="26">
        <v>108</v>
      </c>
      <c r="H2930" s="26">
        <v>41</v>
      </c>
      <c r="I2930" s="26">
        <v>41</v>
      </c>
      <c r="J2930" s="26">
        <v>30</v>
      </c>
      <c r="K2930" s="26">
        <v>1.93067057403958E-4</v>
      </c>
      <c r="L2930" s="26">
        <v>2.4812427108625501E-3</v>
      </c>
    </row>
    <row r="2931" spans="1:12">
      <c r="A2931" s="26">
        <v>1537</v>
      </c>
      <c r="B2931" s="33" t="s">
        <v>1007</v>
      </c>
      <c r="C2931" s="98">
        <v>15026704</v>
      </c>
      <c r="D2931" s="98">
        <v>15026704</v>
      </c>
      <c r="E2931" s="98">
        <v>43</v>
      </c>
      <c r="F2931" s="33" t="s">
        <v>364</v>
      </c>
      <c r="G2931" s="26">
        <v>103</v>
      </c>
      <c r="H2931" s="26">
        <v>5</v>
      </c>
      <c r="I2931" s="26">
        <v>37</v>
      </c>
      <c r="J2931" s="26">
        <v>11</v>
      </c>
      <c r="K2931" s="26">
        <v>1.9593115201525701E-4</v>
      </c>
      <c r="L2931" s="26">
        <v>2.5157197083292299E-3</v>
      </c>
    </row>
    <row r="2932" spans="1:12">
      <c r="A2932" s="26">
        <v>1538</v>
      </c>
      <c r="B2932" s="33" t="s">
        <v>1007</v>
      </c>
      <c r="C2932" s="98">
        <v>2387017</v>
      </c>
      <c r="D2932" s="98">
        <v>2395605</v>
      </c>
      <c r="E2932" s="98">
        <v>8588</v>
      </c>
      <c r="F2932" s="33" t="s">
        <v>359</v>
      </c>
      <c r="G2932" s="26">
        <v>108</v>
      </c>
      <c r="H2932" s="26">
        <v>39</v>
      </c>
      <c r="I2932" s="26">
        <v>41</v>
      </c>
      <c r="J2932" s="26">
        <v>29</v>
      </c>
      <c r="K2932" s="26">
        <v>2.0031636478836501E-4</v>
      </c>
      <c r="L2932" s="26">
        <v>2.5503162314727099E-3</v>
      </c>
    </row>
    <row r="2933" spans="1:12">
      <c r="A2933" s="26">
        <v>1539</v>
      </c>
      <c r="B2933" s="33" t="s">
        <v>1007</v>
      </c>
      <c r="C2933" s="98">
        <v>6940988</v>
      </c>
      <c r="D2933" s="98">
        <v>6941030</v>
      </c>
      <c r="E2933" s="98">
        <v>42</v>
      </c>
      <c r="F2933" s="33" t="s">
        <v>359</v>
      </c>
      <c r="G2933" s="26">
        <v>108</v>
      </c>
      <c r="H2933" s="26">
        <v>39</v>
      </c>
      <c r="I2933" s="26">
        <v>41</v>
      </c>
      <c r="J2933" s="26">
        <v>29</v>
      </c>
      <c r="K2933" s="26">
        <v>2.0031636478836501E-4</v>
      </c>
      <c r="L2933" s="26">
        <v>2.5503162314727099E-3</v>
      </c>
    </row>
    <row r="2934" spans="1:12">
      <c r="A2934" s="26">
        <v>1540</v>
      </c>
      <c r="B2934" s="33" t="s">
        <v>1007</v>
      </c>
      <c r="C2934" s="98">
        <v>14153747</v>
      </c>
      <c r="D2934" s="98">
        <v>14153833</v>
      </c>
      <c r="E2934" s="98">
        <v>86</v>
      </c>
      <c r="F2934" s="33" t="s">
        <v>359</v>
      </c>
      <c r="G2934" s="26">
        <v>108</v>
      </c>
      <c r="H2934" s="26">
        <v>27</v>
      </c>
      <c r="I2934" s="26">
        <v>41</v>
      </c>
      <c r="J2934" s="26">
        <v>24</v>
      </c>
      <c r="K2934" s="26">
        <v>2.0074061921486E-4</v>
      </c>
      <c r="L2934" s="26">
        <v>2.5503162314727099E-3</v>
      </c>
    </row>
    <row r="2935" spans="1:12">
      <c r="A2935" s="26">
        <v>1541</v>
      </c>
      <c r="B2935" s="33" t="s">
        <v>1007</v>
      </c>
      <c r="C2935" s="98">
        <v>14268192</v>
      </c>
      <c r="D2935" s="98">
        <v>14268192</v>
      </c>
      <c r="E2935" s="98">
        <v>288</v>
      </c>
      <c r="F2935" s="33" t="s">
        <v>364</v>
      </c>
      <c r="G2935" s="26">
        <v>108</v>
      </c>
      <c r="H2935" s="26">
        <v>39</v>
      </c>
      <c r="I2935" s="26">
        <v>41</v>
      </c>
      <c r="J2935" s="26">
        <v>29</v>
      </c>
      <c r="K2935" s="26">
        <v>2.0031636478836501E-4</v>
      </c>
      <c r="L2935" s="26">
        <v>2.5503162314727099E-3</v>
      </c>
    </row>
    <row r="2936" spans="1:12">
      <c r="A2936" s="26">
        <v>1542</v>
      </c>
      <c r="B2936" s="33" t="s">
        <v>1007</v>
      </c>
      <c r="C2936" s="98">
        <v>21961703</v>
      </c>
      <c r="D2936" s="98">
        <v>21961703</v>
      </c>
      <c r="E2936" s="98">
        <v>78</v>
      </c>
      <c r="F2936" s="33" t="s">
        <v>364</v>
      </c>
      <c r="G2936" s="26">
        <v>108</v>
      </c>
      <c r="H2936" s="26">
        <v>30</v>
      </c>
      <c r="I2936" s="26">
        <v>40</v>
      </c>
      <c r="J2936" s="26">
        <v>25</v>
      </c>
      <c r="K2936" s="26">
        <v>2.11756129102109E-4</v>
      </c>
      <c r="L2936" s="26">
        <v>2.6706887151059099E-3</v>
      </c>
    </row>
    <row r="2937" spans="1:12">
      <c r="A2937" s="26">
        <v>1543</v>
      </c>
      <c r="B2937" s="33" t="s">
        <v>1007</v>
      </c>
      <c r="C2937" s="98">
        <v>14267855</v>
      </c>
      <c r="D2937" s="98">
        <v>14267892</v>
      </c>
      <c r="E2937" s="98">
        <v>37</v>
      </c>
      <c r="F2937" s="33" t="s">
        <v>359</v>
      </c>
      <c r="G2937" s="26">
        <v>108</v>
      </c>
      <c r="H2937" s="26">
        <v>42</v>
      </c>
      <c r="I2937" s="26">
        <v>41</v>
      </c>
      <c r="J2937" s="26">
        <v>30</v>
      </c>
      <c r="K2937" s="26">
        <v>2.1848437962507499E-4</v>
      </c>
      <c r="L2937" s="26">
        <v>2.73071013272728E-3</v>
      </c>
    </row>
    <row r="2938" spans="1:12">
      <c r="A2938" s="26">
        <v>1544</v>
      </c>
      <c r="B2938" s="33" t="s">
        <v>1007</v>
      </c>
      <c r="C2938" s="98">
        <v>14409121</v>
      </c>
      <c r="D2938" s="98">
        <v>14409121</v>
      </c>
      <c r="E2938" s="98">
        <v>40</v>
      </c>
      <c r="F2938" s="33" t="s">
        <v>364</v>
      </c>
      <c r="G2938" s="26">
        <v>107</v>
      </c>
      <c r="H2938" s="26">
        <v>60</v>
      </c>
      <c r="I2938" s="26">
        <v>41</v>
      </c>
      <c r="J2938" s="26">
        <v>36</v>
      </c>
      <c r="K2938" s="26">
        <v>2.22673328510612E-4</v>
      </c>
      <c r="L2938" s="26">
        <v>2.7768084950149799E-3</v>
      </c>
    </row>
    <row r="2939" spans="1:12">
      <c r="A2939" s="26">
        <v>1545</v>
      </c>
      <c r="B2939" s="33" t="s">
        <v>1007</v>
      </c>
      <c r="C2939" s="98">
        <v>5859168</v>
      </c>
      <c r="D2939" s="98">
        <v>5859168</v>
      </c>
      <c r="E2939" s="98">
        <v>69</v>
      </c>
      <c r="F2939" s="33" t="s">
        <v>364</v>
      </c>
      <c r="G2939" s="26">
        <v>108</v>
      </c>
      <c r="H2939" s="26">
        <v>29</v>
      </c>
      <c r="I2939" s="26">
        <v>41</v>
      </c>
      <c r="J2939" s="26">
        <v>25</v>
      </c>
      <c r="K2939" s="26">
        <v>2.24639821000289E-4</v>
      </c>
      <c r="L2939" s="26">
        <v>2.7937940787542601E-3</v>
      </c>
    </row>
    <row r="2940" spans="1:12">
      <c r="A2940" s="26">
        <v>1546</v>
      </c>
      <c r="B2940" s="33" t="s">
        <v>1007</v>
      </c>
      <c r="C2940" s="98">
        <v>8140523</v>
      </c>
      <c r="D2940" s="98">
        <v>8145737</v>
      </c>
      <c r="E2940" s="98">
        <v>5214</v>
      </c>
      <c r="F2940" s="33" t="s">
        <v>359</v>
      </c>
      <c r="G2940" s="26">
        <v>108</v>
      </c>
      <c r="H2940" s="26">
        <v>77</v>
      </c>
      <c r="I2940" s="26">
        <v>41</v>
      </c>
      <c r="J2940" s="26">
        <v>40</v>
      </c>
      <c r="K2940" s="26">
        <v>2.25704947541093E-4</v>
      </c>
      <c r="L2940" s="26">
        <v>2.7957574877644801E-3</v>
      </c>
    </row>
    <row r="2941" spans="1:12">
      <c r="A2941" s="26">
        <v>1547</v>
      </c>
      <c r="B2941" s="33" t="s">
        <v>1007</v>
      </c>
      <c r="C2941" s="98">
        <v>8235294</v>
      </c>
      <c r="D2941" s="98">
        <v>8235294</v>
      </c>
      <c r="E2941" s="98">
        <v>59</v>
      </c>
      <c r="F2941" s="33" t="s">
        <v>364</v>
      </c>
      <c r="G2941" s="26">
        <v>108</v>
      </c>
      <c r="H2941" s="26">
        <v>77</v>
      </c>
      <c r="I2941" s="26">
        <v>41</v>
      </c>
      <c r="J2941" s="26">
        <v>40</v>
      </c>
      <c r="K2941" s="26">
        <v>2.25704947541093E-4</v>
      </c>
      <c r="L2941" s="26">
        <v>2.7957574877644801E-3</v>
      </c>
    </row>
    <row r="2942" spans="1:12">
      <c r="A2942" s="26">
        <v>1548</v>
      </c>
      <c r="B2942" s="33" t="s">
        <v>1007</v>
      </c>
      <c r="C2942" s="98">
        <v>8322013</v>
      </c>
      <c r="D2942" s="98">
        <v>8322013</v>
      </c>
      <c r="E2942" s="98">
        <v>222</v>
      </c>
      <c r="F2942" s="33" t="s">
        <v>364</v>
      </c>
      <c r="G2942" s="26">
        <v>108</v>
      </c>
      <c r="H2942" s="26">
        <v>77</v>
      </c>
      <c r="I2942" s="26">
        <v>41</v>
      </c>
      <c r="J2942" s="26">
        <v>40</v>
      </c>
      <c r="K2942" s="26">
        <v>2.25704947541093E-4</v>
      </c>
      <c r="L2942" s="26">
        <v>2.7957574877644801E-3</v>
      </c>
    </row>
    <row r="2943" spans="1:12">
      <c r="A2943" s="26">
        <v>1549</v>
      </c>
      <c r="B2943" s="33" t="s">
        <v>1007</v>
      </c>
      <c r="C2943" s="98">
        <v>21791351</v>
      </c>
      <c r="D2943" s="98">
        <v>21791574</v>
      </c>
      <c r="E2943" s="98">
        <v>223</v>
      </c>
      <c r="F2943" s="33" t="s">
        <v>359</v>
      </c>
      <c r="G2943" s="26">
        <v>108</v>
      </c>
      <c r="H2943" s="26">
        <v>8</v>
      </c>
      <c r="I2943" s="26">
        <v>39</v>
      </c>
      <c r="J2943" s="26">
        <v>13</v>
      </c>
      <c r="K2943" s="26">
        <v>2.3383362334887401E-4</v>
      </c>
      <c r="L2943" s="26">
        <v>2.8758943281408699E-3</v>
      </c>
    </row>
    <row r="2944" spans="1:12">
      <c r="A2944" s="26">
        <v>1550</v>
      </c>
      <c r="B2944" s="33" t="s">
        <v>1007</v>
      </c>
      <c r="C2944" s="98">
        <v>21844324</v>
      </c>
      <c r="D2944" s="98">
        <v>21853667</v>
      </c>
      <c r="E2944" s="98">
        <v>9343</v>
      </c>
      <c r="F2944" s="33" t="s">
        <v>359</v>
      </c>
      <c r="G2944" s="26">
        <v>108</v>
      </c>
      <c r="H2944" s="26">
        <v>8</v>
      </c>
      <c r="I2944" s="26">
        <v>39</v>
      </c>
      <c r="J2944" s="26">
        <v>13</v>
      </c>
      <c r="K2944" s="26">
        <v>2.3383362334887401E-4</v>
      </c>
      <c r="L2944" s="26">
        <v>2.8758943281408699E-3</v>
      </c>
    </row>
    <row r="2945" spans="1:12">
      <c r="A2945" s="26">
        <v>1551</v>
      </c>
      <c r="B2945" s="33" t="s">
        <v>1007</v>
      </c>
      <c r="C2945" s="98">
        <v>21743969</v>
      </c>
      <c r="D2945" s="98">
        <v>21743969</v>
      </c>
      <c r="E2945" s="98">
        <v>60</v>
      </c>
      <c r="F2945" s="33" t="s">
        <v>364</v>
      </c>
      <c r="G2945" s="26">
        <v>108</v>
      </c>
      <c r="H2945" s="26">
        <v>55</v>
      </c>
      <c r="I2945" s="26">
        <v>39</v>
      </c>
      <c r="J2945" s="26">
        <v>33</v>
      </c>
      <c r="K2945" s="26">
        <v>2.3640564069729299E-4</v>
      </c>
      <c r="L2945" s="26">
        <v>2.9038596945572602E-3</v>
      </c>
    </row>
    <row r="2946" spans="1:12">
      <c r="A2946" s="26">
        <v>1552</v>
      </c>
      <c r="B2946" s="33" t="s">
        <v>1007</v>
      </c>
      <c r="C2946" s="98">
        <v>8389890</v>
      </c>
      <c r="D2946" s="98">
        <v>8389890</v>
      </c>
      <c r="E2946" s="98">
        <v>32</v>
      </c>
      <c r="F2946" s="33" t="s">
        <v>364</v>
      </c>
      <c r="G2946" s="26">
        <v>108</v>
      </c>
      <c r="H2946" s="26">
        <v>78</v>
      </c>
      <c r="I2946" s="26">
        <v>41</v>
      </c>
      <c r="J2946" s="26">
        <v>40</v>
      </c>
      <c r="K2946" s="26">
        <v>2.4411867277018801E-4</v>
      </c>
      <c r="L2946" s="26">
        <v>2.9500598129012698E-3</v>
      </c>
    </row>
    <row r="2947" spans="1:12">
      <c r="A2947" s="26">
        <v>1553</v>
      </c>
      <c r="B2947" s="33" t="s">
        <v>1007</v>
      </c>
      <c r="C2947" s="98">
        <v>6255965</v>
      </c>
      <c r="D2947" s="98">
        <v>6256097</v>
      </c>
      <c r="E2947" s="98">
        <v>132</v>
      </c>
      <c r="F2947" s="33" t="s">
        <v>359</v>
      </c>
      <c r="G2947" s="26">
        <v>108</v>
      </c>
      <c r="H2947" s="26">
        <v>15</v>
      </c>
      <c r="I2947" s="26">
        <v>41</v>
      </c>
      <c r="J2947" s="26">
        <v>18</v>
      </c>
      <c r="K2947" s="26">
        <v>2.5772630800592302E-4</v>
      </c>
      <c r="L2947" s="26">
        <v>3.0454969860401701E-3</v>
      </c>
    </row>
    <row r="2948" spans="1:12">
      <c r="A2948" s="26">
        <v>1554</v>
      </c>
      <c r="B2948" s="33" t="s">
        <v>1007</v>
      </c>
      <c r="C2948" s="98">
        <v>6258548</v>
      </c>
      <c r="D2948" s="98">
        <v>6259212</v>
      </c>
      <c r="E2948" s="98">
        <v>664</v>
      </c>
      <c r="F2948" s="33" t="s">
        <v>359</v>
      </c>
      <c r="G2948" s="26">
        <v>108</v>
      </c>
      <c r="H2948" s="26">
        <v>15</v>
      </c>
      <c r="I2948" s="26">
        <v>41</v>
      </c>
      <c r="J2948" s="26">
        <v>18</v>
      </c>
      <c r="K2948" s="26">
        <v>2.5772630800592302E-4</v>
      </c>
      <c r="L2948" s="26">
        <v>3.0454969860401701E-3</v>
      </c>
    </row>
    <row r="2949" spans="1:12">
      <c r="A2949" s="26">
        <v>1555</v>
      </c>
      <c r="B2949" s="33" t="s">
        <v>1007</v>
      </c>
      <c r="C2949" s="98">
        <v>80356</v>
      </c>
      <c r="D2949" s="98">
        <v>80356</v>
      </c>
      <c r="E2949" s="98">
        <v>6608</v>
      </c>
      <c r="F2949" s="33" t="s">
        <v>364</v>
      </c>
      <c r="G2949" s="26">
        <v>108</v>
      </c>
      <c r="H2949" s="26">
        <v>9</v>
      </c>
      <c r="I2949" s="26">
        <v>41</v>
      </c>
      <c r="J2949" s="26">
        <v>14</v>
      </c>
      <c r="K2949" s="26">
        <v>2.6301102289864398E-4</v>
      </c>
      <c r="L2949" s="26">
        <v>3.09213552737219E-3</v>
      </c>
    </row>
    <row r="2950" spans="1:12">
      <c r="A2950" s="26">
        <v>1556</v>
      </c>
      <c r="B2950" s="33" t="s">
        <v>1007</v>
      </c>
      <c r="C2950" s="98">
        <v>473578</v>
      </c>
      <c r="D2950" s="98">
        <v>473578</v>
      </c>
      <c r="E2950" s="98">
        <v>902</v>
      </c>
      <c r="F2950" s="33" t="s">
        <v>364</v>
      </c>
      <c r="G2950" s="26">
        <v>108</v>
      </c>
      <c r="H2950" s="26">
        <v>9</v>
      </c>
      <c r="I2950" s="26">
        <v>41</v>
      </c>
      <c r="J2950" s="26">
        <v>14</v>
      </c>
      <c r="K2950" s="26">
        <v>2.6301102289864398E-4</v>
      </c>
      <c r="L2950" s="26">
        <v>3.09213552737219E-3</v>
      </c>
    </row>
    <row r="2951" spans="1:12">
      <c r="A2951" s="26">
        <v>1557</v>
      </c>
      <c r="B2951" s="33" t="s">
        <v>1007</v>
      </c>
      <c r="C2951" s="98">
        <v>18691763</v>
      </c>
      <c r="D2951" s="98">
        <v>18691763</v>
      </c>
      <c r="E2951" s="98">
        <v>183</v>
      </c>
      <c r="F2951" s="33" t="s">
        <v>364</v>
      </c>
      <c r="G2951" s="26">
        <v>108</v>
      </c>
      <c r="H2951" s="26">
        <v>9</v>
      </c>
      <c r="I2951" s="26">
        <v>41</v>
      </c>
      <c r="J2951" s="26">
        <v>14</v>
      </c>
      <c r="K2951" s="26">
        <v>2.6301102289864398E-4</v>
      </c>
      <c r="L2951" s="26">
        <v>3.09213552737219E-3</v>
      </c>
    </row>
    <row r="2952" spans="1:12">
      <c r="A2952" s="26">
        <v>1558</v>
      </c>
      <c r="B2952" s="33" t="s">
        <v>1007</v>
      </c>
      <c r="C2952" s="98">
        <v>18197317</v>
      </c>
      <c r="D2952" s="98">
        <v>18197455</v>
      </c>
      <c r="E2952" s="98">
        <v>138</v>
      </c>
      <c r="F2952" s="33" t="s">
        <v>359</v>
      </c>
      <c r="G2952" s="26">
        <v>108</v>
      </c>
      <c r="H2952" s="26">
        <v>32</v>
      </c>
      <c r="I2952" s="26">
        <v>41</v>
      </c>
      <c r="J2952" s="26">
        <v>26</v>
      </c>
      <c r="K2952" s="26">
        <v>2.8594692130611698E-4</v>
      </c>
      <c r="L2952" s="26">
        <v>3.3099875712087599E-3</v>
      </c>
    </row>
    <row r="2953" spans="1:12">
      <c r="A2953" s="26">
        <v>1559</v>
      </c>
      <c r="B2953" s="33" t="s">
        <v>1007</v>
      </c>
      <c r="C2953" s="98">
        <v>6162257</v>
      </c>
      <c r="D2953" s="98">
        <v>6162257</v>
      </c>
      <c r="E2953" s="98">
        <v>65</v>
      </c>
      <c r="F2953" s="33" t="s">
        <v>364</v>
      </c>
      <c r="G2953" s="26">
        <v>108</v>
      </c>
      <c r="H2953" s="26">
        <v>0</v>
      </c>
      <c r="I2953" s="26">
        <v>40</v>
      </c>
      <c r="J2953" s="26">
        <v>6</v>
      </c>
      <c r="K2953" s="26">
        <v>2.9139495365286598E-4</v>
      </c>
      <c r="L2953" s="26">
        <v>3.3673115185869199E-3</v>
      </c>
    </row>
    <row r="2954" spans="1:12">
      <c r="A2954" s="26">
        <v>1560</v>
      </c>
      <c r="B2954" s="33" t="s">
        <v>1007</v>
      </c>
      <c r="C2954" s="98">
        <v>15050268</v>
      </c>
      <c r="D2954" s="98">
        <v>15056827</v>
      </c>
      <c r="E2954" s="98">
        <v>6559</v>
      </c>
      <c r="F2954" s="33" t="s">
        <v>359</v>
      </c>
      <c r="G2954" s="26">
        <v>104</v>
      </c>
      <c r="H2954" s="26">
        <v>0</v>
      </c>
      <c r="I2954" s="26">
        <v>39</v>
      </c>
      <c r="J2954" s="26">
        <v>6</v>
      </c>
      <c r="K2954" s="26">
        <v>3.0551600962091201E-4</v>
      </c>
      <c r="L2954" s="26">
        <v>3.5216878681738899E-3</v>
      </c>
    </row>
    <row r="2955" spans="1:12">
      <c r="A2955" s="26">
        <v>1561</v>
      </c>
      <c r="B2955" s="33" t="s">
        <v>1007</v>
      </c>
      <c r="C2955" s="98">
        <v>25380</v>
      </c>
      <c r="D2955" s="98">
        <v>25412</v>
      </c>
      <c r="E2955" s="98">
        <v>32</v>
      </c>
      <c r="F2955" s="33" t="s">
        <v>397</v>
      </c>
      <c r="G2955" s="26">
        <v>108</v>
      </c>
      <c r="H2955" s="26">
        <v>10</v>
      </c>
      <c r="I2955" s="26">
        <v>41</v>
      </c>
      <c r="J2955" s="26">
        <v>15</v>
      </c>
      <c r="K2955" s="26">
        <v>3.11791226673615E-4</v>
      </c>
      <c r="L2955" s="26">
        <v>3.5806285219735202E-3</v>
      </c>
    </row>
    <row r="2956" spans="1:12">
      <c r="A2956" s="26">
        <v>1562</v>
      </c>
      <c r="B2956" s="33" t="s">
        <v>1007</v>
      </c>
      <c r="C2956" s="98">
        <v>8517987</v>
      </c>
      <c r="D2956" s="98">
        <v>8521160</v>
      </c>
      <c r="E2956" s="98">
        <v>3172</v>
      </c>
      <c r="F2956" s="33" t="s">
        <v>359</v>
      </c>
      <c r="G2956" s="26">
        <v>108</v>
      </c>
      <c r="H2956" s="26">
        <v>54</v>
      </c>
      <c r="I2956" s="26">
        <v>41</v>
      </c>
      <c r="J2956" s="26">
        <v>34</v>
      </c>
      <c r="K2956" s="26">
        <v>3.2126309358322799E-4</v>
      </c>
      <c r="L2956" s="26">
        <v>3.5997369711243802E-3</v>
      </c>
    </row>
    <row r="2957" spans="1:12">
      <c r="A2957" s="26">
        <v>1563</v>
      </c>
      <c r="B2957" s="33" t="s">
        <v>1007</v>
      </c>
      <c r="C2957" s="98">
        <v>9342143</v>
      </c>
      <c r="D2957" s="98">
        <v>9342143</v>
      </c>
      <c r="E2957" s="98">
        <v>157</v>
      </c>
      <c r="F2957" s="33" t="s">
        <v>364</v>
      </c>
      <c r="G2957" s="26">
        <v>108</v>
      </c>
      <c r="H2957" s="26">
        <v>0</v>
      </c>
      <c r="I2957" s="26">
        <v>41</v>
      </c>
      <c r="J2957" s="26">
        <v>6</v>
      </c>
      <c r="K2957" s="26">
        <v>3.2760280216045099E-4</v>
      </c>
      <c r="L2957" s="26">
        <v>3.5997369711243802E-3</v>
      </c>
    </row>
    <row r="2958" spans="1:12">
      <c r="A2958" s="26">
        <v>1564</v>
      </c>
      <c r="B2958" s="33" t="s">
        <v>1007</v>
      </c>
      <c r="C2958" s="98">
        <v>10500127</v>
      </c>
      <c r="D2958" s="98">
        <v>10500210</v>
      </c>
      <c r="E2958" s="98">
        <v>83</v>
      </c>
      <c r="F2958" s="33" t="s">
        <v>359</v>
      </c>
      <c r="G2958" s="26">
        <v>108</v>
      </c>
      <c r="H2958" s="26">
        <v>0</v>
      </c>
      <c r="I2958" s="26">
        <v>41</v>
      </c>
      <c r="J2958" s="26">
        <v>6</v>
      </c>
      <c r="K2958" s="26">
        <v>3.2760280216045099E-4</v>
      </c>
      <c r="L2958" s="26">
        <v>3.5997369711243802E-3</v>
      </c>
    </row>
    <row r="2959" spans="1:12">
      <c r="A2959" s="26">
        <v>1565</v>
      </c>
      <c r="B2959" s="33" t="s">
        <v>1007</v>
      </c>
      <c r="C2959" s="98">
        <v>10984942</v>
      </c>
      <c r="D2959" s="98">
        <v>10985000</v>
      </c>
      <c r="E2959" s="98">
        <v>58</v>
      </c>
      <c r="F2959" s="33" t="s">
        <v>359</v>
      </c>
      <c r="G2959" s="26">
        <v>108</v>
      </c>
      <c r="H2959" s="26">
        <v>0</v>
      </c>
      <c r="I2959" s="26">
        <v>41</v>
      </c>
      <c r="J2959" s="26">
        <v>6</v>
      </c>
      <c r="K2959" s="26">
        <v>3.2760280216045099E-4</v>
      </c>
      <c r="L2959" s="26">
        <v>3.5997369711243802E-3</v>
      </c>
    </row>
    <row r="2960" spans="1:12">
      <c r="A2960" s="26">
        <v>1566</v>
      </c>
      <c r="B2960" s="33" t="s">
        <v>1007</v>
      </c>
      <c r="C2960" s="98">
        <v>11168343</v>
      </c>
      <c r="D2960" s="98">
        <v>11168501</v>
      </c>
      <c r="E2960" s="98">
        <v>158</v>
      </c>
      <c r="F2960" s="33" t="s">
        <v>359</v>
      </c>
      <c r="G2960" s="26">
        <v>108</v>
      </c>
      <c r="H2960" s="26">
        <v>0</v>
      </c>
      <c r="I2960" s="26">
        <v>41</v>
      </c>
      <c r="J2960" s="26">
        <v>6</v>
      </c>
      <c r="K2960" s="26">
        <v>3.2760280216045099E-4</v>
      </c>
      <c r="L2960" s="26">
        <v>3.5997369711243802E-3</v>
      </c>
    </row>
    <row r="2961" spans="1:12">
      <c r="A2961" s="26">
        <v>1567</v>
      </c>
      <c r="B2961" s="33" t="s">
        <v>1007</v>
      </c>
      <c r="C2961" s="98">
        <v>13943557</v>
      </c>
      <c r="D2961" s="98">
        <v>13943557</v>
      </c>
      <c r="E2961" s="98">
        <v>447</v>
      </c>
      <c r="F2961" s="33" t="s">
        <v>364</v>
      </c>
      <c r="G2961" s="26">
        <v>108</v>
      </c>
      <c r="H2961" s="26">
        <v>0</v>
      </c>
      <c r="I2961" s="26">
        <v>41</v>
      </c>
      <c r="J2961" s="26">
        <v>6</v>
      </c>
      <c r="K2961" s="26">
        <v>3.2760280216045099E-4</v>
      </c>
      <c r="L2961" s="26">
        <v>3.5997369711243802E-3</v>
      </c>
    </row>
    <row r="2962" spans="1:12">
      <c r="A2962" s="26">
        <v>1568</v>
      </c>
      <c r="B2962" s="33" t="s">
        <v>1007</v>
      </c>
      <c r="C2962" s="98">
        <v>14955838</v>
      </c>
      <c r="D2962" s="98">
        <v>14956000</v>
      </c>
      <c r="E2962" s="98">
        <v>162</v>
      </c>
      <c r="F2962" s="33" t="s">
        <v>359</v>
      </c>
      <c r="G2962" s="26">
        <v>108</v>
      </c>
      <c r="H2962" s="26">
        <v>0</v>
      </c>
      <c r="I2962" s="26">
        <v>41</v>
      </c>
      <c r="J2962" s="26">
        <v>6</v>
      </c>
      <c r="K2962" s="26">
        <v>3.2760280216045099E-4</v>
      </c>
      <c r="L2962" s="26">
        <v>3.5997369711243802E-3</v>
      </c>
    </row>
    <row r="2963" spans="1:12">
      <c r="A2963" s="26">
        <v>1569</v>
      </c>
      <c r="B2963" s="33" t="s">
        <v>1007</v>
      </c>
      <c r="C2963" s="98">
        <v>16939427</v>
      </c>
      <c r="D2963" s="98">
        <v>16939497</v>
      </c>
      <c r="E2963" s="98">
        <v>70</v>
      </c>
      <c r="F2963" s="33" t="s">
        <v>359</v>
      </c>
      <c r="G2963" s="26">
        <v>108</v>
      </c>
      <c r="H2963" s="26">
        <v>0</v>
      </c>
      <c r="I2963" s="26">
        <v>41</v>
      </c>
      <c r="J2963" s="26">
        <v>6</v>
      </c>
      <c r="K2963" s="26">
        <v>3.2760280216045099E-4</v>
      </c>
      <c r="L2963" s="26">
        <v>3.5997369711243802E-3</v>
      </c>
    </row>
    <row r="2964" spans="1:12">
      <c r="A2964" s="26">
        <v>1570</v>
      </c>
      <c r="B2964" s="33" t="s">
        <v>1007</v>
      </c>
      <c r="C2964" s="98">
        <v>18391692</v>
      </c>
      <c r="D2964" s="98">
        <v>18392598</v>
      </c>
      <c r="E2964" s="98">
        <v>904</v>
      </c>
      <c r="F2964" s="33" t="s">
        <v>359</v>
      </c>
      <c r="G2964" s="26">
        <v>108</v>
      </c>
      <c r="H2964" s="26">
        <v>0</v>
      </c>
      <c r="I2964" s="26">
        <v>41</v>
      </c>
      <c r="J2964" s="26">
        <v>6</v>
      </c>
      <c r="K2964" s="26">
        <v>3.2760280216045099E-4</v>
      </c>
      <c r="L2964" s="26">
        <v>3.5997369711243802E-3</v>
      </c>
    </row>
    <row r="2965" spans="1:12">
      <c r="A2965" s="26">
        <v>1571</v>
      </c>
      <c r="B2965" s="33" t="s">
        <v>1007</v>
      </c>
      <c r="C2965" s="98">
        <v>19071115</v>
      </c>
      <c r="D2965" s="98">
        <v>19082636</v>
      </c>
      <c r="E2965" s="98">
        <v>11521</v>
      </c>
      <c r="F2965" s="33" t="s">
        <v>359</v>
      </c>
      <c r="G2965" s="26">
        <v>108</v>
      </c>
      <c r="H2965" s="26">
        <v>0</v>
      </c>
      <c r="I2965" s="26">
        <v>41</v>
      </c>
      <c r="J2965" s="26">
        <v>6</v>
      </c>
      <c r="K2965" s="26">
        <v>3.2760280216045099E-4</v>
      </c>
      <c r="L2965" s="26">
        <v>3.5997369711243802E-3</v>
      </c>
    </row>
    <row r="2966" spans="1:12">
      <c r="A2966" s="26">
        <v>1572</v>
      </c>
      <c r="B2966" s="33" t="s">
        <v>1007</v>
      </c>
      <c r="C2966" s="98">
        <v>19706630</v>
      </c>
      <c r="D2966" s="98">
        <v>19707389</v>
      </c>
      <c r="E2966" s="98">
        <v>759</v>
      </c>
      <c r="F2966" s="33" t="s">
        <v>359</v>
      </c>
      <c r="G2966" s="26">
        <v>108</v>
      </c>
      <c r="H2966" s="26">
        <v>0</v>
      </c>
      <c r="I2966" s="26">
        <v>41</v>
      </c>
      <c r="J2966" s="26">
        <v>6</v>
      </c>
      <c r="K2966" s="26">
        <v>3.2760280216045099E-4</v>
      </c>
      <c r="L2966" s="26">
        <v>3.5997369711243802E-3</v>
      </c>
    </row>
    <row r="2967" spans="1:12">
      <c r="A2967" s="26">
        <v>1573</v>
      </c>
      <c r="B2967" s="33" t="s">
        <v>1007</v>
      </c>
      <c r="C2967" s="98">
        <v>19970370</v>
      </c>
      <c r="D2967" s="98">
        <v>19984572</v>
      </c>
      <c r="E2967" s="98">
        <v>14202</v>
      </c>
      <c r="F2967" s="33" t="s">
        <v>359</v>
      </c>
      <c r="G2967" s="26">
        <v>108</v>
      </c>
      <c r="H2967" s="26">
        <v>0</v>
      </c>
      <c r="I2967" s="26">
        <v>41</v>
      </c>
      <c r="J2967" s="26">
        <v>6</v>
      </c>
      <c r="K2967" s="26">
        <v>3.2760280216045099E-4</v>
      </c>
      <c r="L2967" s="26">
        <v>3.5997369711243802E-3</v>
      </c>
    </row>
    <row r="2968" spans="1:12">
      <c r="A2968" s="26">
        <v>1574</v>
      </c>
      <c r="B2968" s="33" t="s">
        <v>1007</v>
      </c>
      <c r="C2968" s="98">
        <v>19983865</v>
      </c>
      <c r="D2968" s="98">
        <v>19984572</v>
      </c>
      <c r="E2968" s="98">
        <v>707</v>
      </c>
      <c r="F2968" s="33" t="s">
        <v>359</v>
      </c>
      <c r="G2968" s="26">
        <v>108</v>
      </c>
      <c r="H2968" s="26">
        <v>0</v>
      </c>
      <c r="I2968" s="26">
        <v>41</v>
      </c>
      <c r="J2968" s="26">
        <v>6</v>
      </c>
      <c r="K2968" s="26">
        <v>3.2760280216045099E-4</v>
      </c>
      <c r="L2968" s="26">
        <v>3.5997369711243802E-3</v>
      </c>
    </row>
    <row r="2969" spans="1:12">
      <c r="A2969" s="26">
        <v>1575</v>
      </c>
      <c r="B2969" s="33" t="s">
        <v>1007</v>
      </c>
      <c r="C2969" s="98">
        <v>31335719</v>
      </c>
      <c r="D2969" s="98">
        <v>31347822</v>
      </c>
      <c r="E2969" s="98">
        <v>12103</v>
      </c>
      <c r="F2969" s="33" t="s">
        <v>359</v>
      </c>
      <c r="G2969" s="26">
        <v>108</v>
      </c>
      <c r="H2969" s="26">
        <v>0</v>
      </c>
      <c r="I2969" s="26">
        <v>41</v>
      </c>
      <c r="J2969" s="26">
        <v>6</v>
      </c>
      <c r="K2969" s="26">
        <v>3.2760280216045099E-4</v>
      </c>
      <c r="L2969" s="26">
        <v>3.5997369711243802E-3</v>
      </c>
    </row>
    <row r="2970" spans="1:12">
      <c r="A2970" s="26">
        <v>1576</v>
      </c>
      <c r="B2970" s="33" t="s">
        <v>1007</v>
      </c>
      <c r="C2970" s="98">
        <v>31374540</v>
      </c>
      <c r="D2970" s="98">
        <v>31379048</v>
      </c>
      <c r="E2970" s="98">
        <v>4508</v>
      </c>
      <c r="F2970" s="33" t="s">
        <v>359</v>
      </c>
      <c r="G2970" s="26">
        <v>108</v>
      </c>
      <c r="H2970" s="26">
        <v>0</v>
      </c>
      <c r="I2970" s="26">
        <v>41</v>
      </c>
      <c r="J2970" s="26">
        <v>6</v>
      </c>
      <c r="K2970" s="26">
        <v>3.2760280216045099E-4</v>
      </c>
      <c r="L2970" s="26">
        <v>3.5997369711243802E-3</v>
      </c>
    </row>
    <row r="2971" spans="1:12">
      <c r="A2971" s="26">
        <v>1577</v>
      </c>
      <c r="B2971" s="33" t="s">
        <v>1007</v>
      </c>
      <c r="C2971" s="98">
        <v>9271364</v>
      </c>
      <c r="D2971" s="98">
        <v>9271364</v>
      </c>
      <c r="E2971" s="98">
        <v>223</v>
      </c>
      <c r="F2971" s="33" t="s">
        <v>364</v>
      </c>
      <c r="G2971" s="26">
        <v>108</v>
      </c>
      <c r="H2971" s="26">
        <v>16</v>
      </c>
      <c r="I2971" s="26">
        <v>41</v>
      </c>
      <c r="J2971" s="26">
        <v>18</v>
      </c>
      <c r="K2971" s="26">
        <v>3.5200912685085E-4</v>
      </c>
      <c r="L2971" s="26">
        <v>3.8269780964647099E-3</v>
      </c>
    </row>
    <row r="2972" spans="1:12">
      <c r="A2972" s="26">
        <v>1578</v>
      </c>
      <c r="B2972" s="33" t="s">
        <v>1007</v>
      </c>
      <c r="C2972" s="98">
        <v>11492873</v>
      </c>
      <c r="D2972" s="98">
        <v>11507098</v>
      </c>
      <c r="E2972" s="98">
        <v>14225</v>
      </c>
      <c r="F2972" s="33" t="s">
        <v>359</v>
      </c>
      <c r="G2972" s="26">
        <v>108</v>
      </c>
      <c r="H2972" s="26">
        <v>20</v>
      </c>
      <c r="I2972" s="26">
        <v>41</v>
      </c>
      <c r="J2972" s="26">
        <v>20</v>
      </c>
      <c r="K2972" s="26">
        <v>3.7041852069397699E-4</v>
      </c>
      <c r="L2972" s="26">
        <v>4.0004623259060597E-3</v>
      </c>
    </row>
    <row r="2973" spans="1:12">
      <c r="A2973" s="26">
        <v>1579</v>
      </c>
      <c r="B2973" s="33" t="s">
        <v>1007</v>
      </c>
      <c r="C2973" s="98">
        <v>12796566</v>
      </c>
      <c r="D2973" s="98">
        <v>12796741</v>
      </c>
      <c r="E2973" s="98">
        <v>175</v>
      </c>
      <c r="F2973" s="33" t="s">
        <v>359</v>
      </c>
      <c r="G2973" s="26">
        <v>108</v>
      </c>
      <c r="H2973" s="26">
        <v>8</v>
      </c>
      <c r="I2973" s="26">
        <v>41</v>
      </c>
      <c r="J2973" s="26">
        <v>13</v>
      </c>
      <c r="K2973" s="26">
        <v>3.7857922001178498E-4</v>
      </c>
      <c r="L2973" s="26">
        <v>4.0585682596856699E-3</v>
      </c>
    </row>
    <row r="2974" spans="1:12">
      <c r="A2974" s="26">
        <v>1580</v>
      </c>
      <c r="B2974" s="33" t="s">
        <v>1007</v>
      </c>
      <c r="C2974" s="98">
        <v>18934947</v>
      </c>
      <c r="D2974" s="98">
        <v>18934947</v>
      </c>
      <c r="E2974" s="98">
        <v>156</v>
      </c>
      <c r="F2974" s="33" t="s">
        <v>364</v>
      </c>
      <c r="G2974" s="26">
        <v>108</v>
      </c>
      <c r="H2974" s="26">
        <v>8</v>
      </c>
      <c r="I2974" s="26">
        <v>41</v>
      </c>
      <c r="J2974" s="26">
        <v>13</v>
      </c>
      <c r="K2974" s="26">
        <v>3.7857922001178498E-4</v>
      </c>
      <c r="L2974" s="26">
        <v>4.0585682596856699E-3</v>
      </c>
    </row>
    <row r="2975" spans="1:12">
      <c r="A2975" s="26">
        <v>1581</v>
      </c>
      <c r="B2975" s="33" t="s">
        <v>1007</v>
      </c>
      <c r="C2975" s="98">
        <v>21285148</v>
      </c>
      <c r="D2975" s="98">
        <v>21285982</v>
      </c>
      <c r="E2975" s="98">
        <v>834</v>
      </c>
      <c r="F2975" s="33" t="s">
        <v>359</v>
      </c>
      <c r="G2975" s="26">
        <v>108</v>
      </c>
      <c r="H2975" s="26">
        <v>52</v>
      </c>
      <c r="I2975" s="26">
        <v>41</v>
      </c>
      <c r="J2975" s="26">
        <v>33</v>
      </c>
      <c r="K2975" s="26">
        <v>3.8281942967739399E-4</v>
      </c>
      <c r="L2975" s="26">
        <v>4.0976897192870803E-3</v>
      </c>
    </row>
    <row r="2976" spans="1:12">
      <c r="A2976" s="26">
        <v>1582</v>
      </c>
      <c r="B2976" s="33" t="s">
        <v>1007</v>
      </c>
      <c r="C2976" s="98">
        <v>6238476</v>
      </c>
      <c r="D2976" s="98">
        <v>6238568</v>
      </c>
      <c r="E2976" s="98">
        <v>92</v>
      </c>
      <c r="F2976" s="33" t="s">
        <v>359</v>
      </c>
      <c r="G2976" s="26">
        <v>106</v>
      </c>
      <c r="H2976" s="26">
        <v>0</v>
      </c>
      <c r="I2976" s="26">
        <v>30</v>
      </c>
      <c r="J2976" s="26">
        <v>5</v>
      </c>
      <c r="K2976" s="26">
        <v>3.9592356259793E-4</v>
      </c>
      <c r="L2976" s="26">
        <v>4.2281648383099696E-3</v>
      </c>
    </row>
    <row r="2977" spans="1:12">
      <c r="A2977" s="26">
        <v>1583</v>
      </c>
      <c r="B2977" s="33" t="s">
        <v>1007</v>
      </c>
      <c r="C2977" s="98">
        <v>14278739</v>
      </c>
      <c r="D2977" s="98">
        <v>14278778</v>
      </c>
      <c r="E2977" s="98">
        <v>39</v>
      </c>
      <c r="F2977" s="33" t="s">
        <v>359</v>
      </c>
      <c r="G2977" s="26">
        <v>108</v>
      </c>
      <c r="H2977" s="26">
        <v>40</v>
      </c>
      <c r="I2977" s="26">
        <v>41</v>
      </c>
      <c r="J2977" s="26">
        <v>29</v>
      </c>
      <c r="K2977" s="26">
        <v>3.9580833143580701E-4</v>
      </c>
      <c r="L2977" s="26">
        <v>4.2281648383099696E-3</v>
      </c>
    </row>
    <row r="2978" spans="1:12">
      <c r="A2978" s="26">
        <v>1584</v>
      </c>
      <c r="B2978" s="33" t="s">
        <v>1007</v>
      </c>
      <c r="C2978" s="98">
        <v>12593018</v>
      </c>
      <c r="D2978" s="98">
        <v>12593089</v>
      </c>
      <c r="E2978" s="98">
        <v>71</v>
      </c>
      <c r="F2978" s="33" t="s">
        <v>397</v>
      </c>
      <c r="G2978" s="26">
        <v>108</v>
      </c>
      <c r="H2978" s="26">
        <v>4</v>
      </c>
      <c r="I2978" s="26">
        <v>41</v>
      </c>
      <c r="J2978" s="26">
        <v>10</v>
      </c>
      <c r="K2978" s="26">
        <v>4.1262310100564198E-4</v>
      </c>
      <c r="L2978" s="26">
        <v>4.3561816076476897E-3</v>
      </c>
    </row>
    <row r="2979" spans="1:12">
      <c r="A2979" s="26">
        <v>1585</v>
      </c>
      <c r="B2979" s="33" t="s">
        <v>1007</v>
      </c>
      <c r="C2979" s="98">
        <v>12593056</v>
      </c>
      <c r="D2979" s="98">
        <v>12593056</v>
      </c>
      <c r="E2979" s="98">
        <v>71</v>
      </c>
      <c r="F2979" s="33" t="s">
        <v>364</v>
      </c>
      <c r="G2979" s="26">
        <v>108</v>
      </c>
      <c r="H2979" s="26">
        <v>4</v>
      </c>
      <c r="I2979" s="26">
        <v>41</v>
      </c>
      <c r="J2979" s="26">
        <v>10</v>
      </c>
      <c r="K2979" s="26">
        <v>4.1262310100564198E-4</v>
      </c>
      <c r="L2979" s="26">
        <v>4.3561816076476897E-3</v>
      </c>
    </row>
    <row r="2980" spans="1:12">
      <c r="A2980" s="26">
        <v>1586</v>
      </c>
      <c r="B2980" s="33" t="s">
        <v>1007</v>
      </c>
      <c r="C2980" s="98">
        <v>12624065</v>
      </c>
      <c r="D2980" s="98">
        <v>12637005</v>
      </c>
      <c r="E2980" s="98">
        <v>12940</v>
      </c>
      <c r="F2980" s="33" t="s">
        <v>359</v>
      </c>
      <c r="G2980" s="26">
        <v>108</v>
      </c>
      <c r="H2980" s="26">
        <v>4</v>
      </c>
      <c r="I2980" s="26">
        <v>41</v>
      </c>
      <c r="J2980" s="26">
        <v>10</v>
      </c>
      <c r="K2980" s="26">
        <v>4.1262310100564198E-4</v>
      </c>
      <c r="L2980" s="26">
        <v>4.3561816076476897E-3</v>
      </c>
    </row>
    <row r="2981" spans="1:12">
      <c r="A2981" s="26">
        <v>1587</v>
      </c>
      <c r="B2981" s="33" t="s">
        <v>1007</v>
      </c>
      <c r="C2981" s="98">
        <v>12649469</v>
      </c>
      <c r="D2981" s="98">
        <v>12649469</v>
      </c>
      <c r="E2981" s="98">
        <v>98</v>
      </c>
      <c r="F2981" s="33" t="s">
        <v>364</v>
      </c>
      <c r="G2981" s="26">
        <v>108</v>
      </c>
      <c r="H2981" s="26">
        <v>4</v>
      </c>
      <c r="I2981" s="26">
        <v>41</v>
      </c>
      <c r="J2981" s="26">
        <v>10</v>
      </c>
      <c r="K2981" s="26">
        <v>4.1262310100564198E-4</v>
      </c>
      <c r="L2981" s="26">
        <v>4.3561816076476897E-3</v>
      </c>
    </row>
    <row r="2982" spans="1:12">
      <c r="A2982" s="26">
        <v>1588</v>
      </c>
      <c r="B2982" s="33" t="s">
        <v>1007</v>
      </c>
      <c r="C2982" s="98">
        <v>13705346</v>
      </c>
      <c r="D2982" s="98">
        <v>13705346</v>
      </c>
      <c r="E2982" s="98">
        <v>103</v>
      </c>
      <c r="F2982" s="33" t="s">
        <v>364</v>
      </c>
      <c r="G2982" s="26">
        <v>108</v>
      </c>
      <c r="H2982" s="26">
        <v>4</v>
      </c>
      <c r="I2982" s="26">
        <v>41</v>
      </c>
      <c r="J2982" s="26">
        <v>10</v>
      </c>
      <c r="K2982" s="26">
        <v>4.1262310100564198E-4</v>
      </c>
      <c r="L2982" s="26">
        <v>4.3561816076476897E-3</v>
      </c>
    </row>
    <row r="2983" spans="1:12">
      <c r="A2983" s="26">
        <v>1589</v>
      </c>
      <c r="B2983" s="33" t="s">
        <v>1007</v>
      </c>
      <c r="C2983" s="98">
        <v>19247242</v>
      </c>
      <c r="D2983" s="98">
        <v>19247296</v>
      </c>
      <c r="E2983" s="98">
        <v>54</v>
      </c>
      <c r="F2983" s="33" t="s">
        <v>359</v>
      </c>
      <c r="G2983" s="26">
        <v>108</v>
      </c>
      <c r="H2983" s="26">
        <v>4</v>
      </c>
      <c r="I2983" s="26">
        <v>41</v>
      </c>
      <c r="J2983" s="26">
        <v>10</v>
      </c>
      <c r="K2983" s="26">
        <v>4.1262310100564198E-4</v>
      </c>
      <c r="L2983" s="26">
        <v>4.3561816076476897E-3</v>
      </c>
    </row>
    <row r="2984" spans="1:12">
      <c r="A2984" s="26">
        <v>1590</v>
      </c>
      <c r="B2984" s="33" t="s">
        <v>1007</v>
      </c>
      <c r="C2984" s="98">
        <v>8217711</v>
      </c>
      <c r="D2984" s="98">
        <v>8217711</v>
      </c>
      <c r="E2984" s="98">
        <v>76</v>
      </c>
      <c r="F2984" s="33" t="s">
        <v>364</v>
      </c>
      <c r="G2984" s="26">
        <v>108</v>
      </c>
      <c r="H2984" s="26">
        <v>46</v>
      </c>
      <c r="I2984" s="26">
        <v>41</v>
      </c>
      <c r="J2984" s="26">
        <v>31</v>
      </c>
      <c r="K2984" s="26">
        <v>4.18648526001656E-4</v>
      </c>
      <c r="L2984" s="26">
        <v>4.3913760287934804E-3</v>
      </c>
    </row>
    <row r="2985" spans="1:12">
      <c r="A2985" s="26">
        <v>1591</v>
      </c>
      <c r="B2985" s="33" t="s">
        <v>1007</v>
      </c>
      <c r="C2985" s="98">
        <v>77284</v>
      </c>
      <c r="D2985" s="98">
        <v>77284</v>
      </c>
      <c r="E2985" s="98">
        <v>285</v>
      </c>
      <c r="F2985" s="33" t="s">
        <v>364</v>
      </c>
      <c r="G2985" s="26">
        <v>108</v>
      </c>
      <c r="H2985" s="26">
        <v>11</v>
      </c>
      <c r="I2985" s="26">
        <v>41</v>
      </c>
      <c r="J2985" s="26">
        <v>15</v>
      </c>
      <c r="K2985" s="26">
        <v>4.3025970695004403E-4</v>
      </c>
      <c r="L2985" s="26">
        <v>4.4830355923587599E-3</v>
      </c>
    </row>
    <row r="2986" spans="1:12">
      <c r="A2986" s="26">
        <v>1592</v>
      </c>
      <c r="B2986" s="33" t="s">
        <v>1007</v>
      </c>
      <c r="C2986" s="98">
        <v>11378108</v>
      </c>
      <c r="D2986" s="98">
        <v>11379394</v>
      </c>
      <c r="E2986" s="98">
        <v>1286</v>
      </c>
      <c r="F2986" s="33" t="s">
        <v>359</v>
      </c>
      <c r="G2986" s="26">
        <v>108</v>
      </c>
      <c r="H2986" s="26">
        <v>11</v>
      </c>
      <c r="I2986" s="26">
        <v>41</v>
      </c>
      <c r="J2986" s="26">
        <v>15</v>
      </c>
      <c r="K2986" s="26">
        <v>4.3025970695004403E-4</v>
      </c>
      <c r="L2986" s="26">
        <v>4.4830355923587599E-3</v>
      </c>
    </row>
    <row r="2987" spans="1:12">
      <c r="A2987" s="26">
        <v>1593</v>
      </c>
      <c r="B2987" s="33" t="s">
        <v>1007</v>
      </c>
      <c r="C2987" s="98">
        <v>12795226</v>
      </c>
      <c r="D2987" s="98">
        <v>12796004</v>
      </c>
      <c r="E2987" s="98">
        <v>778</v>
      </c>
      <c r="F2987" s="33" t="s">
        <v>359</v>
      </c>
      <c r="G2987" s="26">
        <v>108</v>
      </c>
      <c r="H2987" s="26">
        <v>11</v>
      </c>
      <c r="I2987" s="26">
        <v>41</v>
      </c>
      <c r="J2987" s="26">
        <v>15</v>
      </c>
      <c r="K2987" s="26">
        <v>4.3025970695004403E-4</v>
      </c>
      <c r="L2987" s="26">
        <v>4.4830355923587599E-3</v>
      </c>
    </row>
    <row r="2988" spans="1:12">
      <c r="A2988" s="26">
        <v>1594</v>
      </c>
      <c r="B2988" s="33" t="s">
        <v>1007</v>
      </c>
      <c r="C2988" s="98">
        <v>28009580</v>
      </c>
      <c r="D2988" s="98">
        <v>28010451</v>
      </c>
      <c r="E2988" s="98">
        <v>871</v>
      </c>
      <c r="F2988" s="33" t="s">
        <v>359</v>
      </c>
      <c r="G2988" s="26">
        <v>108</v>
      </c>
      <c r="H2988" s="26">
        <v>13</v>
      </c>
      <c r="I2988" s="26">
        <v>41</v>
      </c>
      <c r="J2988" s="26">
        <v>16</v>
      </c>
      <c r="K2988" s="26">
        <v>4.3374325260918303E-4</v>
      </c>
      <c r="L2988" s="26">
        <v>4.5070945552128398E-3</v>
      </c>
    </row>
    <row r="2989" spans="1:12">
      <c r="A2989" s="26">
        <v>1595</v>
      </c>
      <c r="B2989" s="33" t="s">
        <v>1007</v>
      </c>
      <c r="C2989" s="98">
        <v>21240951</v>
      </c>
      <c r="D2989" s="98">
        <v>21249956</v>
      </c>
      <c r="E2989" s="98">
        <v>9009</v>
      </c>
      <c r="F2989" s="33" t="s">
        <v>359</v>
      </c>
      <c r="G2989" s="26">
        <v>108</v>
      </c>
      <c r="H2989" s="26">
        <v>41</v>
      </c>
      <c r="I2989" s="26">
        <v>41</v>
      </c>
      <c r="J2989" s="26">
        <v>29</v>
      </c>
      <c r="K2989" s="26">
        <v>4.3798238122495499E-4</v>
      </c>
      <c r="L2989" s="26">
        <v>4.5426340167886697E-3</v>
      </c>
    </row>
    <row r="2990" spans="1:12">
      <c r="A2990" s="26">
        <v>1596</v>
      </c>
      <c r="B2990" s="33" t="s">
        <v>1007</v>
      </c>
      <c r="C2990" s="98">
        <v>12844135</v>
      </c>
      <c r="D2990" s="98">
        <v>12844135</v>
      </c>
      <c r="E2990" s="98">
        <v>419</v>
      </c>
      <c r="F2990" s="33" t="s">
        <v>364</v>
      </c>
      <c r="G2990" s="26">
        <v>107</v>
      </c>
      <c r="H2990" s="26">
        <v>3</v>
      </c>
      <c r="I2990" s="26">
        <v>40</v>
      </c>
      <c r="J2990" s="26">
        <v>9</v>
      </c>
      <c r="K2990" s="26">
        <v>4.4270223016999201E-4</v>
      </c>
      <c r="L2990" s="26">
        <v>4.5864414088661104E-3</v>
      </c>
    </row>
    <row r="2991" spans="1:12">
      <c r="A2991" s="26">
        <v>1597</v>
      </c>
      <c r="B2991" s="33" t="s">
        <v>1007</v>
      </c>
      <c r="C2991" s="98">
        <v>20800682</v>
      </c>
      <c r="D2991" s="98">
        <v>20800904</v>
      </c>
      <c r="E2991" s="98">
        <v>222</v>
      </c>
      <c r="F2991" s="33" t="s">
        <v>359</v>
      </c>
      <c r="G2991" s="26">
        <v>108</v>
      </c>
      <c r="H2991" s="26">
        <v>22</v>
      </c>
      <c r="I2991" s="26">
        <v>41</v>
      </c>
      <c r="J2991" s="26">
        <v>21</v>
      </c>
      <c r="K2991" s="26">
        <v>4.5005237613171501E-4</v>
      </c>
      <c r="L2991" s="26">
        <v>4.62341297586236E-3</v>
      </c>
    </row>
    <row r="2992" spans="1:12">
      <c r="A2992" s="26">
        <v>1598</v>
      </c>
      <c r="B2992" s="33" t="s">
        <v>1007</v>
      </c>
      <c r="C2992" s="98">
        <v>11753934</v>
      </c>
      <c r="D2992" s="98">
        <v>11753934</v>
      </c>
      <c r="E2992" s="98">
        <v>38</v>
      </c>
      <c r="F2992" s="33" t="s">
        <v>364</v>
      </c>
      <c r="G2992" s="26">
        <v>72</v>
      </c>
      <c r="H2992" s="26">
        <v>34</v>
      </c>
      <c r="I2992" s="26">
        <v>32</v>
      </c>
      <c r="J2992" s="26">
        <v>27</v>
      </c>
      <c r="K2992" s="26">
        <v>4.57980870726307E-4</v>
      </c>
      <c r="L2992" s="26">
        <v>4.6699068659551198E-3</v>
      </c>
    </row>
    <row r="2993" spans="1:12">
      <c r="A2993" s="26">
        <v>1599</v>
      </c>
      <c r="B2993" s="33" t="s">
        <v>1007</v>
      </c>
      <c r="C2993" s="98">
        <v>21154303</v>
      </c>
      <c r="D2993" s="98">
        <v>21154303</v>
      </c>
      <c r="E2993" s="98">
        <v>1905</v>
      </c>
      <c r="F2993" s="33" t="s">
        <v>364</v>
      </c>
      <c r="G2993" s="26">
        <v>108</v>
      </c>
      <c r="H2993" s="26">
        <v>44</v>
      </c>
      <c r="I2993" s="26">
        <v>41</v>
      </c>
      <c r="J2993" s="26">
        <v>30</v>
      </c>
      <c r="K2993" s="26">
        <v>4.6630346853096299E-4</v>
      </c>
      <c r="L2993" s="26">
        <v>4.7441160661180204E-3</v>
      </c>
    </row>
    <row r="2994" spans="1:12">
      <c r="A2994" s="26">
        <v>1600</v>
      </c>
      <c r="B2994" s="33" t="s">
        <v>1007</v>
      </c>
      <c r="C2994" s="98">
        <v>17856013</v>
      </c>
      <c r="D2994" s="98">
        <v>17856300</v>
      </c>
      <c r="E2994" s="98">
        <v>287</v>
      </c>
      <c r="F2994" s="33" t="s">
        <v>359</v>
      </c>
      <c r="G2994" s="26">
        <v>108</v>
      </c>
      <c r="H2994" s="26">
        <v>3</v>
      </c>
      <c r="I2994" s="26">
        <v>41</v>
      </c>
      <c r="J2994" s="26">
        <v>9</v>
      </c>
      <c r="K2994" s="26">
        <v>4.9393591171366499E-4</v>
      </c>
      <c r="L2994" s="26">
        <v>4.9311801927526301E-3</v>
      </c>
    </row>
    <row r="2995" spans="1:12">
      <c r="A2995" s="26">
        <v>1601</v>
      </c>
      <c r="B2995" s="33" t="s">
        <v>1007</v>
      </c>
      <c r="C2995" s="98">
        <v>24947750</v>
      </c>
      <c r="D2995" s="98">
        <v>24948222</v>
      </c>
      <c r="E2995" s="98">
        <v>472</v>
      </c>
      <c r="F2995" s="33" t="s">
        <v>359</v>
      </c>
      <c r="G2995" s="26">
        <v>108</v>
      </c>
      <c r="H2995" s="26">
        <v>3</v>
      </c>
      <c r="I2995" s="26">
        <v>41</v>
      </c>
      <c r="J2995" s="26">
        <v>9</v>
      </c>
      <c r="K2995" s="26">
        <v>4.9393591171366499E-4</v>
      </c>
      <c r="L2995" s="26">
        <v>4.9311801927526301E-3</v>
      </c>
    </row>
    <row r="2996" spans="1:12">
      <c r="A2996" s="26">
        <v>1602</v>
      </c>
      <c r="B2996" s="33" t="s">
        <v>1007</v>
      </c>
      <c r="C2996" s="98">
        <v>4156936</v>
      </c>
      <c r="D2996" s="98">
        <v>4157541</v>
      </c>
      <c r="E2996" s="98">
        <v>603</v>
      </c>
      <c r="F2996" s="33" t="s">
        <v>359</v>
      </c>
      <c r="G2996" s="26">
        <v>108</v>
      </c>
      <c r="H2996" s="26">
        <v>1</v>
      </c>
      <c r="I2996" s="26">
        <v>41</v>
      </c>
      <c r="J2996" s="26">
        <v>7</v>
      </c>
      <c r="K2996" s="26">
        <v>5.0706963813173405E-4</v>
      </c>
      <c r="L2996" s="26">
        <v>5.0135719586258502E-3</v>
      </c>
    </row>
    <row r="2997" spans="1:12">
      <c r="A2997" s="26">
        <v>1603</v>
      </c>
      <c r="B2997" s="33" t="s">
        <v>1007</v>
      </c>
      <c r="C2997" s="98">
        <v>4162514</v>
      </c>
      <c r="D2997" s="98">
        <v>4162707</v>
      </c>
      <c r="E2997" s="98">
        <v>193</v>
      </c>
      <c r="F2997" s="33" t="s">
        <v>359</v>
      </c>
      <c r="G2997" s="26">
        <v>108</v>
      </c>
      <c r="H2997" s="26">
        <v>1</v>
      </c>
      <c r="I2997" s="26">
        <v>41</v>
      </c>
      <c r="J2997" s="26">
        <v>7</v>
      </c>
      <c r="K2997" s="26">
        <v>5.0706963813173405E-4</v>
      </c>
      <c r="L2997" s="26">
        <v>5.0135719586258502E-3</v>
      </c>
    </row>
    <row r="2998" spans="1:12">
      <c r="A2998" s="26">
        <v>1604</v>
      </c>
      <c r="B2998" s="33" t="s">
        <v>1007</v>
      </c>
      <c r="C2998" s="98">
        <v>8442246</v>
      </c>
      <c r="D2998" s="98">
        <v>8442246</v>
      </c>
      <c r="E2998" s="98">
        <v>222</v>
      </c>
      <c r="F2998" s="33" t="s">
        <v>364</v>
      </c>
      <c r="G2998" s="26">
        <v>108</v>
      </c>
      <c r="H2998" s="26">
        <v>1</v>
      </c>
      <c r="I2998" s="26">
        <v>41</v>
      </c>
      <c r="J2998" s="26">
        <v>7</v>
      </c>
      <c r="K2998" s="26">
        <v>5.0706963813173405E-4</v>
      </c>
      <c r="L2998" s="26">
        <v>5.0135719586258502E-3</v>
      </c>
    </row>
    <row r="2999" spans="1:12">
      <c r="A2999" s="26">
        <v>1605</v>
      </c>
      <c r="B2999" s="33" t="s">
        <v>1007</v>
      </c>
      <c r="C2999" s="98">
        <v>16450696</v>
      </c>
      <c r="D2999" s="98">
        <v>16450792</v>
      </c>
      <c r="E2999" s="98">
        <v>96</v>
      </c>
      <c r="F2999" s="33" t="s">
        <v>359</v>
      </c>
      <c r="G2999" s="26">
        <v>108</v>
      </c>
      <c r="H2999" s="26">
        <v>7</v>
      </c>
      <c r="I2999" s="26">
        <v>41</v>
      </c>
      <c r="J2999" s="26">
        <v>12</v>
      </c>
      <c r="K2999" s="26">
        <v>5.3336049575755499E-4</v>
      </c>
      <c r="L2999" s="26">
        <v>5.2380382398512903E-3</v>
      </c>
    </row>
    <row r="3000" spans="1:12">
      <c r="A3000" s="26">
        <v>1606</v>
      </c>
      <c r="B3000" s="33" t="s">
        <v>1007</v>
      </c>
      <c r="C3000" s="98">
        <v>18690731</v>
      </c>
      <c r="D3000" s="98">
        <v>18690731</v>
      </c>
      <c r="E3000" s="98">
        <v>71</v>
      </c>
      <c r="F3000" s="33" t="s">
        <v>364</v>
      </c>
      <c r="G3000" s="26">
        <v>108</v>
      </c>
      <c r="H3000" s="26">
        <v>7</v>
      </c>
      <c r="I3000" s="26">
        <v>41</v>
      </c>
      <c r="J3000" s="26">
        <v>12</v>
      </c>
      <c r="K3000" s="26">
        <v>5.3336049575755499E-4</v>
      </c>
      <c r="L3000" s="26">
        <v>5.2380382398512903E-3</v>
      </c>
    </row>
    <row r="3001" spans="1:12">
      <c r="A3001" s="26">
        <v>1607</v>
      </c>
      <c r="B3001" s="33" t="s">
        <v>1007</v>
      </c>
      <c r="C3001" s="98">
        <v>14159501</v>
      </c>
      <c r="D3001" s="98">
        <v>14159860</v>
      </c>
      <c r="E3001" s="98">
        <v>359</v>
      </c>
      <c r="F3001" s="33" t="s">
        <v>359</v>
      </c>
      <c r="G3001" s="26">
        <v>108</v>
      </c>
      <c r="H3001" s="26">
        <v>2</v>
      </c>
      <c r="I3001" s="26">
        <v>41</v>
      </c>
      <c r="J3001" s="26">
        <v>8</v>
      </c>
      <c r="K3001" s="26">
        <v>5.4144798542031698E-4</v>
      </c>
      <c r="L3001" s="26">
        <v>5.2413676885330104E-3</v>
      </c>
    </row>
    <row r="3002" spans="1:12">
      <c r="A3002" s="26">
        <v>1608</v>
      </c>
      <c r="B3002" s="33" t="s">
        <v>1007</v>
      </c>
      <c r="C3002" s="98">
        <v>1929389</v>
      </c>
      <c r="D3002" s="98">
        <v>1933403</v>
      </c>
      <c r="E3002" s="98">
        <v>4014</v>
      </c>
      <c r="F3002" s="33" t="s">
        <v>359</v>
      </c>
      <c r="G3002" s="26">
        <v>108</v>
      </c>
      <c r="H3002" s="26">
        <v>31</v>
      </c>
      <c r="I3002" s="26">
        <v>41</v>
      </c>
      <c r="J3002" s="26">
        <v>25</v>
      </c>
      <c r="K3002" s="26">
        <v>5.4248997646140701E-4</v>
      </c>
      <c r="L3002" s="26">
        <v>5.2423055774148599E-3</v>
      </c>
    </row>
    <row r="3003" spans="1:12">
      <c r="A3003" s="26">
        <v>1609</v>
      </c>
      <c r="B3003" s="33" t="s">
        <v>1007</v>
      </c>
      <c r="C3003" s="98">
        <v>2412972</v>
      </c>
      <c r="D3003" s="98">
        <v>2412972</v>
      </c>
      <c r="E3003" s="98">
        <v>59</v>
      </c>
      <c r="F3003" s="33" t="s">
        <v>364</v>
      </c>
      <c r="G3003" s="26">
        <v>108</v>
      </c>
      <c r="H3003" s="26">
        <v>23</v>
      </c>
      <c r="I3003" s="26">
        <v>41</v>
      </c>
      <c r="J3003" s="26">
        <v>21</v>
      </c>
      <c r="K3003" s="26">
        <v>5.8089120543974903E-4</v>
      </c>
      <c r="L3003" s="26">
        <v>5.57454556805052E-3</v>
      </c>
    </row>
    <row r="3004" spans="1:12">
      <c r="A3004" s="26">
        <v>1610</v>
      </c>
      <c r="B3004" s="33" t="s">
        <v>1007</v>
      </c>
      <c r="C3004" s="98">
        <v>6266730</v>
      </c>
      <c r="D3004" s="98">
        <v>6266730</v>
      </c>
      <c r="E3004" s="98">
        <v>1533</v>
      </c>
      <c r="F3004" s="33" t="s">
        <v>364</v>
      </c>
      <c r="G3004" s="26">
        <v>108</v>
      </c>
      <c r="H3004" s="26">
        <v>15</v>
      </c>
      <c r="I3004" s="26">
        <v>41</v>
      </c>
      <c r="J3004" s="26">
        <v>17</v>
      </c>
      <c r="K3004" s="26">
        <v>5.8975312372395799E-4</v>
      </c>
      <c r="L3004" s="26">
        <v>5.6110508176192998E-3</v>
      </c>
    </row>
    <row r="3005" spans="1:12">
      <c r="A3005" s="26">
        <v>1611</v>
      </c>
      <c r="B3005" s="33" t="s">
        <v>1007</v>
      </c>
      <c r="C3005" s="98">
        <v>9093685</v>
      </c>
      <c r="D3005" s="98">
        <v>9093828</v>
      </c>
      <c r="E3005" s="98">
        <v>143</v>
      </c>
      <c r="F3005" s="33" t="s">
        <v>359</v>
      </c>
      <c r="G3005" s="26">
        <v>108</v>
      </c>
      <c r="H3005" s="26">
        <v>9</v>
      </c>
      <c r="I3005" s="26">
        <v>40</v>
      </c>
      <c r="J3005" s="26">
        <v>13</v>
      </c>
      <c r="K3005" s="26">
        <v>5.8919285900489596E-4</v>
      </c>
      <c r="L3005" s="26">
        <v>5.6110508176192998E-3</v>
      </c>
    </row>
    <row r="3006" spans="1:12">
      <c r="A3006" s="26">
        <v>1612</v>
      </c>
      <c r="B3006" s="33" t="s">
        <v>1007</v>
      </c>
      <c r="C3006" s="98">
        <v>9158438</v>
      </c>
      <c r="D3006" s="98">
        <v>9158438</v>
      </c>
      <c r="E3006" s="98">
        <v>63</v>
      </c>
      <c r="F3006" s="33" t="s">
        <v>364</v>
      </c>
      <c r="G3006" s="26">
        <v>108</v>
      </c>
      <c r="H3006" s="26">
        <v>66</v>
      </c>
      <c r="I3006" s="26">
        <v>41</v>
      </c>
      <c r="J3006" s="26">
        <v>37</v>
      </c>
      <c r="K3006" s="26">
        <v>5.8715876668639997E-4</v>
      </c>
      <c r="L3006" s="26">
        <v>5.6110508176192998E-3</v>
      </c>
    </row>
    <row r="3007" spans="1:12">
      <c r="A3007" s="26">
        <v>1613</v>
      </c>
      <c r="B3007" s="33" t="s">
        <v>1007</v>
      </c>
      <c r="C3007" s="98">
        <v>13390246</v>
      </c>
      <c r="D3007" s="98">
        <v>13390296</v>
      </c>
      <c r="E3007" s="98">
        <v>50</v>
      </c>
      <c r="F3007" s="33" t="s">
        <v>359</v>
      </c>
      <c r="G3007" s="26">
        <v>106</v>
      </c>
      <c r="H3007" s="26">
        <v>7</v>
      </c>
      <c r="I3007" s="26">
        <v>41</v>
      </c>
      <c r="J3007" s="26">
        <v>12</v>
      </c>
      <c r="K3007" s="26">
        <v>6.1501327620455497E-4</v>
      </c>
      <c r="L3007" s="26">
        <v>5.8313771631648302E-3</v>
      </c>
    </row>
    <row r="3008" spans="1:12">
      <c r="A3008" s="26">
        <v>1614</v>
      </c>
      <c r="B3008" s="33" t="s">
        <v>1007</v>
      </c>
      <c r="C3008" s="98">
        <v>25704210</v>
      </c>
      <c r="D3008" s="98">
        <v>25704354</v>
      </c>
      <c r="E3008" s="98">
        <v>144</v>
      </c>
      <c r="F3008" s="33" t="s">
        <v>359</v>
      </c>
      <c r="G3008" s="26">
        <v>75</v>
      </c>
      <c r="H3008" s="26">
        <v>5</v>
      </c>
      <c r="I3008" s="26">
        <v>28</v>
      </c>
      <c r="J3008" s="26">
        <v>10</v>
      </c>
      <c r="K3008" s="26">
        <v>6.2397864624855605E-4</v>
      </c>
      <c r="L3008" s="26">
        <v>5.9123415698863801E-3</v>
      </c>
    </row>
    <row r="3009" spans="1:12">
      <c r="A3009" s="26">
        <v>1615</v>
      </c>
      <c r="B3009" s="33" t="s">
        <v>1007</v>
      </c>
      <c r="C3009" s="98">
        <v>21589683</v>
      </c>
      <c r="D3009" s="98">
        <v>21589972</v>
      </c>
      <c r="E3009" s="98">
        <v>289</v>
      </c>
      <c r="F3009" s="33" t="s">
        <v>359</v>
      </c>
      <c r="G3009" s="26">
        <v>108</v>
      </c>
      <c r="H3009" s="26">
        <v>9</v>
      </c>
      <c r="I3009" s="26">
        <v>36</v>
      </c>
      <c r="J3009" s="26">
        <v>12</v>
      </c>
      <c r="K3009" s="26">
        <v>6.51463143362131E-4</v>
      </c>
      <c r="L3009" s="26">
        <v>6.1225614429025197E-3</v>
      </c>
    </row>
    <row r="3010" spans="1:12">
      <c r="A3010" s="26">
        <v>1616</v>
      </c>
      <c r="B3010" s="33" t="s">
        <v>1007</v>
      </c>
      <c r="C3010" s="98">
        <v>6183705</v>
      </c>
      <c r="D3010" s="98">
        <v>6187955</v>
      </c>
      <c r="E3010" s="98">
        <v>4250</v>
      </c>
      <c r="F3010" s="33" t="s">
        <v>359</v>
      </c>
      <c r="G3010" s="26">
        <v>108</v>
      </c>
      <c r="H3010" s="26">
        <v>52</v>
      </c>
      <c r="I3010" s="26">
        <v>40</v>
      </c>
      <c r="J3010" s="26">
        <v>32</v>
      </c>
      <c r="K3010" s="26">
        <v>6.6103188330912004E-4</v>
      </c>
      <c r="L3010" s="26">
        <v>6.1956939005390803E-3</v>
      </c>
    </row>
    <row r="3011" spans="1:12">
      <c r="A3011" s="26">
        <v>1617</v>
      </c>
      <c r="B3011" s="33" t="s">
        <v>1007</v>
      </c>
      <c r="C3011" s="98">
        <v>1235841</v>
      </c>
      <c r="D3011" s="98">
        <v>1235982</v>
      </c>
      <c r="E3011" s="98">
        <v>141</v>
      </c>
      <c r="F3011" s="33" t="s">
        <v>359</v>
      </c>
      <c r="G3011" s="26">
        <v>108</v>
      </c>
      <c r="H3011" s="26">
        <v>57</v>
      </c>
      <c r="I3011" s="26">
        <v>41</v>
      </c>
      <c r="J3011" s="26">
        <v>34</v>
      </c>
      <c r="K3011" s="26">
        <v>6.8121361561033697E-4</v>
      </c>
      <c r="L3011" s="26">
        <v>6.3462473682690899E-3</v>
      </c>
    </row>
    <row r="3012" spans="1:12">
      <c r="A3012" s="26">
        <v>1618</v>
      </c>
      <c r="B3012" s="33" t="s">
        <v>1007</v>
      </c>
      <c r="C3012" s="98">
        <v>7975573</v>
      </c>
      <c r="D3012" s="98">
        <v>7975573</v>
      </c>
      <c r="E3012" s="98">
        <v>598</v>
      </c>
      <c r="F3012" s="33" t="s">
        <v>364</v>
      </c>
      <c r="G3012" s="26">
        <v>108</v>
      </c>
      <c r="H3012" s="26">
        <v>10</v>
      </c>
      <c r="I3012" s="26">
        <v>41</v>
      </c>
      <c r="J3012" s="26">
        <v>14</v>
      </c>
      <c r="K3012" s="26">
        <v>7.0468472819417197E-4</v>
      </c>
      <c r="L3012" s="26">
        <v>6.51240461570716E-3</v>
      </c>
    </row>
    <row r="3013" spans="1:12">
      <c r="A3013" s="26">
        <v>1619</v>
      </c>
      <c r="B3013" s="33" t="s">
        <v>1007</v>
      </c>
      <c r="C3013" s="98">
        <v>13782130</v>
      </c>
      <c r="D3013" s="98">
        <v>13782130</v>
      </c>
      <c r="E3013" s="98">
        <v>54</v>
      </c>
      <c r="F3013" s="33" t="s">
        <v>364</v>
      </c>
      <c r="G3013" s="26">
        <v>108</v>
      </c>
      <c r="H3013" s="26">
        <v>10</v>
      </c>
      <c r="I3013" s="26">
        <v>41</v>
      </c>
      <c r="J3013" s="26">
        <v>14</v>
      </c>
      <c r="K3013" s="26">
        <v>7.0468472819417197E-4</v>
      </c>
      <c r="L3013" s="26">
        <v>6.51240461570716E-3</v>
      </c>
    </row>
    <row r="3014" spans="1:12">
      <c r="A3014" s="26">
        <v>1620</v>
      </c>
      <c r="B3014" s="33" t="s">
        <v>1007</v>
      </c>
      <c r="C3014" s="98">
        <v>3586243</v>
      </c>
      <c r="D3014" s="98">
        <v>3586322</v>
      </c>
      <c r="E3014" s="98">
        <v>79</v>
      </c>
      <c r="F3014" s="33" t="s">
        <v>359</v>
      </c>
      <c r="G3014" s="26">
        <v>108</v>
      </c>
      <c r="H3014" s="26">
        <v>53</v>
      </c>
      <c r="I3014" s="26">
        <v>41</v>
      </c>
      <c r="J3014" s="26">
        <v>33</v>
      </c>
      <c r="K3014" s="26">
        <v>7.1201986623068596E-4</v>
      </c>
      <c r="L3014" s="26">
        <v>6.5648799767426399E-3</v>
      </c>
    </row>
    <row r="3015" spans="1:12">
      <c r="A3015" s="26">
        <v>1621</v>
      </c>
      <c r="B3015" s="33" t="s">
        <v>1007</v>
      </c>
      <c r="C3015" s="98">
        <v>5868084</v>
      </c>
      <c r="D3015" s="98">
        <v>5871527</v>
      </c>
      <c r="E3015" s="98">
        <v>3444</v>
      </c>
      <c r="F3015" s="33" t="s">
        <v>359</v>
      </c>
      <c r="G3015" s="26">
        <v>107</v>
      </c>
      <c r="H3015" s="26">
        <v>12</v>
      </c>
      <c r="I3015" s="26">
        <v>41</v>
      </c>
      <c r="J3015" s="26">
        <v>15</v>
      </c>
      <c r="K3015" s="26">
        <v>7.2766446367564101E-4</v>
      </c>
      <c r="L3015" s="26">
        <v>6.7024397992627802E-3</v>
      </c>
    </row>
    <row r="3016" spans="1:12">
      <c r="A3016" s="26">
        <v>1622</v>
      </c>
      <c r="B3016" s="33" t="s">
        <v>1007</v>
      </c>
      <c r="C3016" s="98">
        <v>6325129</v>
      </c>
      <c r="D3016" s="98">
        <v>6325129</v>
      </c>
      <c r="E3016" s="98">
        <v>133</v>
      </c>
      <c r="F3016" s="33" t="s">
        <v>364</v>
      </c>
      <c r="G3016" s="26">
        <v>107</v>
      </c>
      <c r="H3016" s="26">
        <v>10</v>
      </c>
      <c r="I3016" s="26">
        <v>41</v>
      </c>
      <c r="J3016" s="26">
        <v>14</v>
      </c>
      <c r="K3016" s="26">
        <v>7.3281604800472895E-4</v>
      </c>
      <c r="L3016" s="26">
        <v>6.7288304529493099E-3</v>
      </c>
    </row>
    <row r="3017" spans="1:12">
      <c r="A3017" s="26">
        <v>1623</v>
      </c>
      <c r="B3017" s="33" t="s">
        <v>1007</v>
      </c>
      <c r="C3017" s="98">
        <v>12795005</v>
      </c>
      <c r="D3017" s="98">
        <v>12795005</v>
      </c>
      <c r="E3017" s="98">
        <v>301</v>
      </c>
      <c r="F3017" s="33" t="s">
        <v>364</v>
      </c>
      <c r="G3017" s="26">
        <v>108</v>
      </c>
      <c r="H3017" s="26">
        <v>6</v>
      </c>
      <c r="I3017" s="26">
        <v>41</v>
      </c>
      <c r="J3017" s="26">
        <v>11</v>
      </c>
      <c r="K3017" s="26">
        <v>7.3392630418156902E-4</v>
      </c>
      <c r="L3017" s="26">
        <v>6.7288304529493099E-3</v>
      </c>
    </row>
    <row r="3018" spans="1:12">
      <c r="A3018" s="26">
        <v>1624</v>
      </c>
      <c r="B3018" s="33" t="s">
        <v>1007</v>
      </c>
      <c r="C3018" s="98">
        <v>8250831</v>
      </c>
      <c r="D3018" s="98">
        <v>8250894</v>
      </c>
      <c r="E3018" s="98">
        <v>63</v>
      </c>
      <c r="F3018" s="33" t="s">
        <v>359</v>
      </c>
      <c r="G3018" s="26">
        <v>108</v>
      </c>
      <c r="H3018" s="26">
        <v>54</v>
      </c>
      <c r="I3018" s="26">
        <v>41</v>
      </c>
      <c r="J3018" s="26">
        <v>33</v>
      </c>
      <c r="K3018" s="26">
        <v>7.5815433467266299E-4</v>
      </c>
      <c r="L3018" s="26">
        <v>6.9053045378691703E-3</v>
      </c>
    </row>
    <row r="3019" spans="1:12">
      <c r="A3019" s="26">
        <v>1625</v>
      </c>
      <c r="B3019" s="33" t="s">
        <v>1007</v>
      </c>
      <c r="C3019" s="98">
        <v>23513727</v>
      </c>
      <c r="D3019" s="98">
        <v>23513727</v>
      </c>
      <c r="E3019" s="98">
        <v>74</v>
      </c>
      <c r="F3019" s="33" t="s">
        <v>364</v>
      </c>
      <c r="G3019" s="26">
        <v>108</v>
      </c>
      <c r="H3019" s="26">
        <v>54</v>
      </c>
      <c r="I3019" s="26">
        <v>41</v>
      </c>
      <c r="J3019" s="26">
        <v>33</v>
      </c>
      <c r="K3019" s="26">
        <v>7.5815433467266299E-4</v>
      </c>
      <c r="L3019" s="26">
        <v>6.9053045378691703E-3</v>
      </c>
    </row>
    <row r="3020" spans="1:12">
      <c r="A3020" s="26">
        <v>1626</v>
      </c>
      <c r="B3020" s="33" t="s">
        <v>1007</v>
      </c>
      <c r="C3020" s="98">
        <v>3926045</v>
      </c>
      <c r="D3020" s="98">
        <v>3926267</v>
      </c>
      <c r="E3020" s="98">
        <v>222</v>
      </c>
      <c r="F3020" s="33" t="s">
        <v>359</v>
      </c>
      <c r="G3020" s="26">
        <v>108</v>
      </c>
      <c r="H3020" s="26">
        <v>35</v>
      </c>
      <c r="I3020" s="26">
        <v>41</v>
      </c>
      <c r="J3020" s="26">
        <v>26</v>
      </c>
      <c r="K3020" s="26">
        <v>7.7090125766180904E-4</v>
      </c>
      <c r="L3020" s="26">
        <v>7.0052999606791001E-3</v>
      </c>
    </row>
    <row r="3021" spans="1:12">
      <c r="A3021" s="26">
        <v>1627</v>
      </c>
      <c r="B3021" s="33" t="s">
        <v>1007</v>
      </c>
      <c r="C3021" s="98">
        <v>7904431</v>
      </c>
      <c r="D3021" s="98">
        <v>7904560</v>
      </c>
      <c r="E3021" s="98">
        <v>129</v>
      </c>
      <c r="F3021" s="33" t="s">
        <v>359</v>
      </c>
      <c r="G3021" s="26">
        <v>108</v>
      </c>
      <c r="H3021" s="26">
        <v>80</v>
      </c>
      <c r="I3021" s="26">
        <v>41</v>
      </c>
      <c r="J3021" s="26">
        <v>40</v>
      </c>
      <c r="K3021" s="26">
        <v>8.2023861687882801E-4</v>
      </c>
      <c r="L3021" s="26">
        <v>7.3220968247259197E-3</v>
      </c>
    </row>
    <row r="3022" spans="1:12">
      <c r="A3022" s="26">
        <v>1628</v>
      </c>
      <c r="B3022" s="33" t="s">
        <v>1007</v>
      </c>
      <c r="C3022" s="98">
        <v>8387955</v>
      </c>
      <c r="D3022" s="98">
        <v>8387955</v>
      </c>
      <c r="E3022" s="98">
        <v>127</v>
      </c>
      <c r="F3022" s="33" t="s">
        <v>364</v>
      </c>
      <c r="G3022" s="26">
        <v>108</v>
      </c>
      <c r="H3022" s="26">
        <v>80</v>
      </c>
      <c r="I3022" s="26">
        <v>41</v>
      </c>
      <c r="J3022" s="26">
        <v>40</v>
      </c>
      <c r="K3022" s="26">
        <v>8.2023861687882801E-4</v>
      </c>
      <c r="L3022" s="26">
        <v>7.3220968247259197E-3</v>
      </c>
    </row>
    <row r="3023" spans="1:12">
      <c r="A3023" s="26">
        <v>1629</v>
      </c>
      <c r="B3023" s="33" t="s">
        <v>1007</v>
      </c>
      <c r="C3023" s="98">
        <v>20805260</v>
      </c>
      <c r="D3023" s="98">
        <v>20805260</v>
      </c>
      <c r="E3023" s="98">
        <v>193</v>
      </c>
      <c r="F3023" s="33" t="s">
        <v>364</v>
      </c>
      <c r="G3023" s="26">
        <v>108</v>
      </c>
      <c r="H3023" s="26">
        <v>17</v>
      </c>
      <c r="I3023" s="26">
        <v>41</v>
      </c>
      <c r="J3023" s="26">
        <v>18</v>
      </c>
      <c r="K3023" s="26">
        <v>8.7762495909876202E-4</v>
      </c>
      <c r="L3023" s="26">
        <v>7.6637438966136902E-3</v>
      </c>
    </row>
    <row r="3024" spans="1:12">
      <c r="A3024" s="26">
        <v>1630</v>
      </c>
      <c r="B3024" s="33" t="s">
        <v>1007</v>
      </c>
      <c r="C3024" s="98">
        <v>29426265</v>
      </c>
      <c r="D3024" s="98">
        <v>29426318</v>
      </c>
      <c r="E3024" s="98">
        <v>63</v>
      </c>
      <c r="F3024" s="33" t="s">
        <v>359</v>
      </c>
      <c r="G3024" s="26">
        <v>108</v>
      </c>
      <c r="H3024" s="26">
        <v>28</v>
      </c>
      <c r="I3024" s="26">
        <v>41</v>
      </c>
      <c r="J3024" s="26">
        <v>23</v>
      </c>
      <c r="K3024" s="26">
        <v>8.9182332062011599E-4</v>
      </c>
      <c r="L3024" s="26">
        <v>7.7728823858603004E-3</v>
      </c>
    </row>
    <row r="3025" spans="1:12">
      <c r="A3025" s="26">
        <v>1631</v>
      </c>
      <c r="B3025" s="33" t="s">
        <v>1007</v>
      </c>
      <c r="C3025" s="98">
        <v>10569732</v>
      </c>
      <c r="D3025" s="98">
        <v>10569763</v>
      </c>
      <c r="E3025" s="98">
        <v>31</v>
      </c>
      <c r="F3025" s="33" t="s">
        <v>359</v>
      </c>
      <c r="G3025" s="26">
        <v>106</v>
      </c>
      <c r="H3025" s="26">
        <v>1</v>
      </c>
      <c r="I3025" s="26">
        <v>35</v>
      </c>
      <c r="J3025" s="26">
        <v>6</v>
      </c>
      <c r="K3025" s="26">
        <v>9.4604964522274797E-4</v>
      </c>
      <c r="L3025" s="26">
        <v>8.1661191598530105E-3</v>
      </c>
    </row>
    <row r="3026" spans="1:12">
      <c r="A3026" s="26">
        <v>1632</v>
      </c>
      <c r="B3026" s="33" t="s">
        <v>1007</v>
      </c>
      <c r="C3026" s="98">
        <v>9087626</v>
      </c>
      <c r="D3026" s="98">
        <v>9088369</v>
      </c>
      <c r="E3026" s="98">
        <v>743</v>
      </c>
      <c r="F3026" s="33" t="s">
        <v>359</v>
      </c>
      <c r="G3026" s="26">
        <v>108</v>
      </c>
      <c r="H3026" s="26">
        <v>5</v>
      </c>
      <c r="I3026" s="26">
        <v>41</v>
      </c>
      <c r="J3026" s="26">
        <v>10</v>
      </c>
      <c r="K3026" s="26">
        <v>9.826560199246979E-4</v>
      </c>
      <c r="L3026" s="26">
        <v>8.3960350329207803E-3</v>
      </c>
    </row>
    <row r="3027" spans="1:12">
      <c r="A3027" s="26">
        <v>1633</v>
      </c>
      <c r="B3027" s="33" t="s">
        <v>1007</v>
      </c>
      <c r="C3027" s="98">
        <v>9093602</v>
      </c>
      <c r="D3027" s="98">
        <v>9094116</v>
      </c>
      <c r="E3027" s="98">
        <v>514</v>
      </c>
      <c r="F3027" s="33" t="s">
        <v>359</v>
      </c>
      <c r="G3027" s="26">
        <v>108</v>
      </c>
      <c r="H3027" s="26">
        <v>5</v>
      </c>
      <c r="I3027" s="26">
        <v>41</v>
      </c>
      <c r="J3027" s="26">
        <v>10</v>
      </c>
      <c r="K3027" s="26">
        <v>9.826560199246979E-4</v>
      </c>
      <c r="L3027" s="26">
        <v>8.3960350329207803E-3</v>
      </c>
    </row>
    <row r="3028" spans="1:12">
      <c r="A3028" s="26">
        <v>1634</v>
      </c>
      <c r="B3028" s="33" t="s">
        <v>1007</v>
      </c>
      <c r="C3028" s="98">
        <v>20338340</v>
      </c>
      <c r="D3028" s="98">
        <v>20338340</v>
      </c>
      <c r="E3028" s="98">
        <v>76</v>
      </c>
      <c r="F3028" s="33" t="s">
        <v>364</v>
      </c>
      <c r="G3028" s="26">
        <v>108</v>
      </c>
      <c r="H3028" s="26">
        <v>5</v>
      </c>
      <c r="I3028" s="26">
        <v>41</v>
      </c>
      <c r="J3028" s="26">
        <v>10</v>
      </c>
      <c r="K3028" s="26">
        <v>9.826560199246979E-4</v>
      </c>
      <c r="L3028" s="26">
        <v>8.3960350329207803E-3</v>
      </c>
    </row>
    <row r="3029" spans="1:12">
      <c r="A3029" s="26">
        <v>1635</v>
      </c>
      <c r="B3029" s="33" t="s">
        <v>1007</v>
      </c>
      <c r="C3029" s="98">
        <v>6427571</v>
      </c>
      <c r="D3029" s="98">
        <v>6434146</v>
      </c>
      <c r="E3029" s="98">
        <v>6575</v>
      </c>
      <c r="F3029" s="33" t="s">
        <v>359</v>
      </c>
      <c r="G3029" s="26">
        <v>108</v>
      </c>
      <c r="H3029" s="26">
        <v>14</v>
      </c>
      <c r="I3029" s="26">
        <v>41</v>
      </c>
      <c r="J3029" s="26">
        <v>16</v>
      </c>
      <c r="K3029" s="26">
        <v>9.8963399532743502E-4</v>
      </c>
      <c r="L3029" s="26">
        <v>8.43988598598127E-3</v>
      </c>
    </row>
    <row r="3030" spans="1:12">
      <c r="A3030" s="26">
        <v>1636</v>
      </c>
      <c r="B3030" s="33" t="s">
        <v>1007</v>
      </c>
      <c r="C3030" s="98">
        <v>13836830</v>
      </c>
      <c r="D3030" s="98">
        <v>13851595</v>
      </c>
      <c r="E3030" s="98">
        <v>14765</v>
      </c>
      <c r="F3030" s="33" t="s">
        <v>359</v>
      </c>
      <c r="G3030" s="26">
        <v>108</v>
      </c>
      <c r="H3030" s="26">
        <v>30</v>
      </c>
      <c r="I3030" s="26">
        <v>41</v>
      </c>
      <c r="J3030" s="26">
        <v>24</v>
      </c>
      <c r="K3030" s="26">
        <v>1.0041309797534201E-3</v>
      </c>
      <c r="L3030" s="26">
        <v>8.5189870273727208E-3</v>
      </c>
    </row>
    <row r="3031" spans="1:12">
      <c r="A3031" s="26">
        <v>1637</v>
      </c>
      <c r="B3031" s="33" t="s">
        <v>1007</v>
      </c>
      <c r="C3031" s="98">
        <v>14242295</v>
      </c>
      <c r="D3031" s="98">
        <v>14256400</v>
      </c>
      <c r="E3031" s="98">
        <v>14104</v>
      </c>
      <c r="F3031" s="33" t="s">
        <v>359</v>
      </c>
      <c r="G3031" s="26">
        <v>108</v>
      </c>
      <c r="H3031" s="26">
        <v>30</v>
      </c>
      <c r="I3031" s="26">
        <v>41</v>
      </c>
      <c r="J3031" s="26">
        <v>24</v>
      </c>
      <c r="K3031" s="26">
        <v>1.0041309797534201E-3</v>
      </c>
      <c r="L3031" s="26">
        <v>8.5189870273727208E-3</v>
      </c>
    </row>
    <row r="3032" spans="1:12">
      <c r="A3032" s="26">
        <v>1638</v>
      </c>
      <c r="B3032" s="33" t="s">
        <v>1007</v>
      </c>
      <c r="C3032" s="98">
        <v>19213925</v>
      </c>
      <c r="D3032" s="98">
        <v>19213925</v>
      </c>
      <c r="E3032" s="98">
        <v>42</v>
      </c>
      <c r="F3032" s="33" t="s">
        <v>364</v>
      </c>
      <c r="G3032" s="26">
        <v>108</v>
      </c>
      <c r="H3032" s="26">
        <v>30</v>
      </c>
      <c r="I3032" s="26">
        <v>41</v>
      </c>
      <c r="J3032" s="26">
        <v>24</v>
      </c>
      <c r="K3032" s="26">
        <v>1.0041309797534201E-3</v>
      </c>
      <c r="L3032" s="26">
        <v>8.5189870273727208E-3</v>
      </c>
    </row>
    <row r="3033" spans="1:12">
      <c r="A3033" s="26">
        <v>1639</v>
      </c>
      <c r="B3033" s="33" t="s">
        <v>1007</v>
      </c>
      <c r="C3033" s="98">
        <v>21627690</v>
      </c>
      <c r="D3033" s="98">
        <v>21627690</v>
      </c>
      <c r="E3033" s="98">
        <v>362</v>
      </c>
      <c r="F3033" s="33" t="s">
        <v>364</v>
      </c>
      <c r="G3033" s="26">
        <v>108</v>
      </c>
      <c r="H3033" s="26">
        <v>5</v>
      </c>
      <c r="I3033" s="26">
        <v>35</v>
      </c>
      <c r="J3033" s="26">
        <v>9</v>
      </c>
      <c r="K3033" s="26">
        <v>1.0063812751722901E-3</v>
      </c>
      <c r="L3033" s="26">
        <v>8.5354673656355996E-3</v>
      </c>
    </row>
    <row r="3034" spans="1:12">
      <c r="A3034" s="26">
        <v>1640</v>
      </c>
      <c r="B3034" s="33" t="s">
        <v>1007</v>
      </c>
      <c r="C3034" s="98">
        <v>23037607</v>
      </c>
      <c r="D3034" s="98">
        <v>23039475</v>
      </c>
      <c r="E3034" s="98">
        <v>1866</v>
      </c>
      <c r="F3034" s="33" t="s">
        <v>359</v>
      </c>
      <c r="G3034" s="26">
        <v>100</v>
      </c>
      <c r="H3034" s="26">
        <v>0</v>
      </c>
      <c r="I3034" s="26">
        <v>36</v>
      </c>
      <c r="J3034" s="26">
        <v>5</v>
      </c>
      <c r="K3034" s="26">
        <v>1.04739460591778E-3</v>
      </c>
      <c r="L3034" s="26">
        <v>8.8508354663387207E-3</v>
      </c>
    </row>
    <row r="3035" spans="1:12">
      <c r="A3035" s="26">
        <v>1641</v>
      </c>
      <c r="B3035" s="33" t="s">
        <v>1007</v>
      </c>
      <c r="C3035" s="98">
        <v>3669230</v>
      </c>
      <c r="D3035" s="98">
        <v>3669290</v>
      </c>
      <c r="E3035" s="98">
        <v>60</v>
      </c>
      <c r="F3035" s="33" t="s">
        <v>359</v>
      </c>
      <c r="G3035" s="26">
        <v>108</v>
      </c>
      <c r="H3035" s="26">
        <v>11</v>
      </c>
      <c r="I3035" s="26">
        <v>41</v>
      </c>
      <c r="J3035" s="26">
        <v>14</v>
      </c>
      <c r="K3035" s="26">
        <v>1.0574626726086399E-3</v>
      </c>
      <c r="L3035" s="26">
        <v>8.9101983447369103E-3</v>
      </c>
    </row>
    <row r="3036" spans="1:12">
      <c r="A3036" s="26">
        <v>1642</v>
      </c>
      <c r="B3036" s="33" t="s">
        <v>1007</v>
      </c>
      <c r="C3036" s="98">
        <v>8421988</v>
      </c>
      <c r="D3036" s="98">
        <v>8422878</v>
      </c>
      <c r="E3036" s="98">
        <v>890</v>
      </c>
      <c r="F3036" s="33" t="s">
        <v>359</v>
      </c>
      <c r="G3036" s="26">
        <v>108</v>
      </c>
      <c r="H3036" s="26">
        <v>11</v>
      </c>
      <c r="I3036" s="26">
        <v>41</v>
      </c>
      <c r="J3036" s="26">
        <v>14</v>
      </c>
      <c r="K3036" s="26">
        <v>1.0574626726086399E-3</v>
      </c>
      <c r="L3036" s="26">
        <v>8.9101983447369103E-3</v>
      </c>
    </row>
    <row r="3037" spans="1:12">
      <c r="A3037" s="26">
        <v>1643</v>
      </c>
      <c r="B3037" s="33" t="s">
        <v>1007</v>
      </c>
      <c r="C3037" s="98">
        <v>25558367</v>
      </c>
      <c r="D3037" s="98">
        <v>25558852</v>
      </c>
      <c r="E3037" s="98">
        <v>485</v>
      </c>
      <c r="F3037" s="33" t="s">
        <v>359</v>
      </c>
      <c r="G3037" s="26">
        <v>108</v>
      </c>
      <c r="H3037" s="26">
        <v>8</v>
      </c>
      <c r="I3037" s="26">
        <v>41</v>
      </c>
      <c r="J3037" s="26">
        <v>12</v>
      </c>
      <c r="K3037" s="26">
        <v>1.0634521215417501E-3</v>
      </c>
      <c r="L3037" s="26">
        <v>8.9101983447369103E-3</v>
      </c>
    </row>
    <row r="3038" spans="1:12">
      <c r="A3038" s="26">
        <v>1644</v>
      </c>
      <c r="B3038" s="33" t="s">
        <v>1007</v>
      </c>
      <c r="C3038" s="98">
        <v>28094534</v>
      </c>
      <c r="D3038" s="98">
        <v>28094534</v>
      </c>
      <c r="E3038" s="98">
        <v>221</v>
      </c>
      <c r="F3038" s="33" t="s">
        <v>364</v>
      </c>
      <c r="G3038" s="26">
        <v>108</v>
      </c>
      <c r="H3038" s="26">
        <v>8</v>
      </c>
      <c r="I3038" s="26">
        <v>41</v>
      </c>
      <c r="J3038" s="26">
        <v>12</v>
      </c>
      <c r="K3038" s="26">
        <v>1.0634521215417501E-3</v>
      </c>
      <c r="L3038" s="26">
        <v>8.9101983447369103E-3</v>
      </c>
    </row>
    <row r="3039" spans="1:12">
      <c r="A3039" s="26">
        <v>1645</v>
      </c>
      <c r="B3039" s="33" t="s">
        <v>1007</v>
      </c>
      <c r="C3039" s="98">
        <v>23613371</v>
      </c>
      <c r="D3039" s="98">
        <v>23613371</v>
      </c>
      <c r="E3039" s="98">
        <v>62</v>
      </c>
      <c r="F3039" s="33" t="s">
        <v>364</v>
      </c>
      <c r="G3039" s="26">
        <v>108</v>
      </c>
      <c r="H3039" s="26">
        <v>24</v>
      </c>
      <c r="I3039" s="26">
        <v>41</v>
      </c>
      <c r="J3039" s="26">
        <v>21</v>
      </c>
      <c r="K3039" s="26">
        <v>1.1666025370212099E-3</v>
      </c>
      <c r="L3039" s="26">
        <v>9.6523134730746203E-3</v>
      </c>
    </row>
    <row r="3040" spans="1:12">
      <c r="A3040" s="26">
        <v>1646</v>
      </c>
      <c r="B3040" s="33" t="s">
        <v>1008</v>
      </c>
      <c r="C3040" s="98">
        <v>21383766</v>
      </c>
      <c r="D3040" s="98">
        <v>21383766</v>
      </c>
      <c r="E3040" s="98">
        <v>502</v>
      </c>
      <c r="F3040" s="33" t="s">
        <v>364</v>
      </c>
      <c r="G3040" s="26">
        <v>107</v>
      </c>
      <c r="H3040" s="26">
        <v>2</v>
      </c>
      <c r="I3040" s="26">
        <v>36</v>
      </c>
      <c r="J3040" s="26">
        <v>19</v>
      </c>
      <c r="K3040" s="99">
        <v>6.48514640362721E-12</v>
      </c>
      <c r="L3040" s="99">
        <v>2.5694150051171001E-8</v>
      </c>
    </row>
    <row r="3041" spans="1:12">
      <c r="A3041" s="26">
        <v>1647</v>
      </c>
      <c r="B3041" s="33" t="s">
        <v>1008</v>
      </c>
      <c r="C3041" s="98">
        <v>2822434</v>
      </c>
      <c r="D3041" s="98">
        <v>2822494</v>
      </c>
      <c r="E3041" s="98">
        <v>60</v>
      </c>
      <c r="F3041" s="33" t="s">
        <v>359</v>
      </c>
      <c r="G3041" s="26">
        <v>108</v>
      </c>
      <c r="H3041" s="26">
        <v>3</v>
      </c>
      <c r="I3041" s="26">
        <v>41</v>
      </c>
      <c r="J3041" s="26">
        <v>17</v>
      </c>
      <c r="K3041" s="99">
        <v>1.02126111921061E-8</v>
      </c>
      <c r="L3041" s="99">
        <v>2.0980485837175701E-6</v>
      </c>
    </row>
    <row r="3042" spans="1:12">
      <c r="A3042" s="26">
        <v>1648</v>
      </c>
      <c r="B3042" s="33" t="s">
        <v>1008</v>
      </c>
      <c r="C3042" s="98">
        <v>3832350</v>
      </c>
      <c r="D3042" s="98">
        <v>3832471</v>
      </c>
      <c r="E3042" s="98">
        <v>121</v>
      </c>
      <c r="F3042" s="33" t="s">
        <v>359</v>
      </c>
      <c r="G3042" s="26">
        <v>108</v>
      </c>
      <c r="H3042" s="26">
        <v>7</v>
      </c>
      <c r="I3042" s="26">
        <v>41</v>
      </c>
      <c r="J3042" s="26">
        <v>20</v>
      </c>
      <c r="K3042" s="99">
        <v>2.2718724711578599E-8</v>
      </c>
      <c r="L3042" s="99">
        <v>3.7729407853348499E-6</v>
      </c>
    </row>
    <row r="3043" spans="1:12">
      <c r="A3043" s="26">
        <v>1649</v>
      </c>
      <c r="B3043" s="33" t="s">
        <v>1008</v>
      </c>
      <c r="C3043" s="98">
        <v>1872453</v>
      </c>
      <c r="D3043" s="98">
        <v>1872453</v>
      </c>
      <c r="E3043" s="98">
        <v>94</v>
      </c>
      <c r="F3043" s="33" t="s">
        <v>364</v>
      </c>
      <c r="G3043" s="26">
        <v>108</v>
      </c>
      <c r="H3043" s="26">
        <v>6</v>
      </c>
      <c r="I3043" s="26">
        <v>41</v>
      </c>
      <c r="J3043" s="26">
        <v>19</v>
      </c>
      <c r="K3043" s="99">
        <v>3.0647224628687602E-8</v>
      </c>
      <c r="L3043" s="99">
        <v>4.6766711896395201E-6</v>
      </c>
    </row>
    <row r="3044" spans="1:12">
      <c r="A3044" s="26">
        <v>1650</v>
      </c>
      <c r="B3044" s="33" t="s">
        <v>1008</v>
      </c>
      <c r="C3044" s="98">
        <v>922193</v>
      </c>
      <c r="D3044" s="98">
        <v>922284</v>
      </c>
      <c r="E3044" s="98">
        <v>91</v>
      </c>
      <c r="F3044" s="33" t="s">
        <v>359</v>
      </c>
      <c r="G3044" s="26">
        <v>108</v>
      </c>
      <c r="H3044" s="26">
        <v>15</v>
      </c>
      <c r="I3044" s="26">
        <v>41</v>
      </c>
      <c r="J3044" s="26">
        <v>24</v>
      </c>
      <c r="K3044" s="99">
        <v>1.2635445015031699E-7</v>
      </c>
      <c r="L3044" s="99">
        <v>1.2228992647998799E-5</v>
      </c>
    </row>
    <row r="3045" spans="1:12">
      <c r="A3045" s="26">
        <v>1651</v>
      </c>
      <c r="B3045" s="33" t="s">
        <v>1008</v>
      </c>
      <c r="C3045" s="98">
        <v>4976173</v>
      </c>
      <c r="D3045" s="98">
        <v>4982189</v>
      </c>
      <c r="E3045" s="98">
        <v>6016</v>
      </c>
      <c r="F3045" s="33" t="s">
        <v>359</v>
      </c>
      <c r="G3045" s="26">
        <v>108</v>
      </c>
      <c r="H3045" s="26">
        <v>2</v>
      </c>
      <c r="I3045" s="26">
        <v>41</v>
      </c>
      <c r="J3045" s="26">
        <v>14</v>
      </c>
      <c r="K3045" s="99">
        <v>1.7203102596889499E-7</v>
      </c>
      <c r="L3045" s="99">
        <v>1.43276530757398E-5</v>
      </c>
    </row>
    <row r="3046" spans="1:12">
      <c r="A3046" s="26">
        <v>1652</v>
      </c>
      <c r="B3046" s="33" t="s">
        <v>1008</v>
      </c>
      <c r="C3046" s="98">
        <v>9999877</v>
      </c>
      <c r="D3046" s="98">
        <v>9999877</v>
      </c>
      <c r="E3046" s="98">
        <v>81</v>
      </c>
      <c r="F3046" s="33" t="s">
        <v>364</v>
      </c>
      <c r="G3046" s="26">
        <v>108</v>
      </c>
      <c r="H3046" s="26">
        <v>12</v>
      </c>
      <c r="I3046" s="26">
        <v>41</v>
      </c>
      <c r="J3046" s="26">
        <v>22</v>
      </c>
      <c r="K3046" s="99">
        <v>1.71925719721613E-7</v>
      </c>
      <c r="L3046" s="99">
        <v>1.43276530757398E-5</v>
      </c>
    </row>
    <row r="3047" spans="1:12">
      <c r="A3047" s="26">
        <v>1653</v>
      </c>
      <c r="B3047" s="33" t="s">
        <v>1008</v>
      </c>
      <c r="C3047" s="98">
        <v>1982821</v>
      </c>
      <c r="D3047" s="98">
        <v>1982871</v>
      </c>
      <c r="E3047" s="98">
        <v>50</v>
      </c>
      <c r="F3047" s="33" t="s">
        <v>359</v>
      </c>
      <c r="G3047" s="26">
        <v>108</v>
      </c>
      <c r="H3047" s="26">
        <v>7</v>
      </c>
      <c r="I3047" s="26">
        <v>41</v>
      </c>
      <c r="J3047" s="26">
        <v>18</v>
      </c>
      <c r="K3047" s="99">
        <v>3.7630453378758699E-7</v>
      </c>
      <c r="L3047" s="99">
        <v>2.4907947350990298E-5</v>
      </c>
    </row>
    <row r="3048" spans="1:12">
      <c r="A3048" s="26">
        <v>1654</v>
      </c>
      <c r="B3048" s="33" t="s">
        <v>1008</v>
      </c>
      <c r="C3048" s="98">
        <v>1983557</v>
      </c>
      <c r="D3048" s="98">
        <v>1983683</v>
      </c>
      <c r="E3048" s="98">
        <v>126</v>
      </c>
      <c r="F3048" s="33" t="s">
        <v>359</v>
      </c>
      <c r="G3048" s="26">
        <v>108</v>
      </c>
      <c r="H3048" s="26">
        <v>7</v>
      </c>
      <c r="I3048" s="26">
        <v>41</v>
      </c>
      <c r="J3048" s="26">
        <v>18</v>
      </c>
      <c r="K3048" s="99">
        <v>3.7630453378758699E-7</v>
      </c>
      <c r="L3048" s="99">
        <v>2.4907947350990298E-5</v>
      </c>
    </row>
    <row r="3049" spans="1:12">
      <c r="A3049" s="26">
        <v>1655</v>
      </c>
      <c r="B3049" s="33" t="s">
        <v>1008</v>
      </c>
      <c r="C3049" s="98">
        <v>1996286</v>
      </c>
      <c r="D3049" s="98">
        <v>1996286</v>
      </c>
      <c r="E3049" s="98">
        <v>104</v>
      </c>
      <c r="F3049" s="33" t="s">
        <v>364</v>
      </c>
      <c r="G3049" s="26">
        <v>108</v>
      </c>
      <c r="H3049" s="26">
        <v>7</v>
      </c>
      <c r="I3049" s="26">
        <v>41</v>
      </c>
      <c r="J3049" s="26">
        <v>18</v>
      </c>
      <c r="K3049" s="99">
        <v>3.7630453378758699E-7</v>
      </c>
      <c r="L3049" s="99">
        <v>2.4907947350990298E-5</v>
      </c>
    </row>
    <row r="3050" spans="1:12">
      <c r="A3050" s="26">
        <v>1656</v>
      </c>
      <c r="B3050" s="33" t="s">
        <v>1008</v>
      </c>
      <c r="C3050" s="98">
        <v>10176737</v>
      </c>
      <c r="D3050" s="98">
        <v>10176737</v>
      </c>
      <c r="E3050" s="98">
        <v>157</v>
      </c>
      <c r="F3050" s="33" t="s">
        <v>364</v>
      </c>
      <c r="G3050" s="26">
        <v>108</v>
      </c>
      <c r="H3050" s="26">
        <v>1</v>
      </c>
      <c r="I3050" s="26">
        <v>41</v>
      </c>
      <c r="J3050" s="26">
        <v>12</v>
      </c>
      <c r="K3050" s="99">
        <v>5.20836776557185E-7</v>
      </c>
      <c r="L3050" s="99">
        <v>3.0474445487419801E-5</v>
      </c>
    </row>
    <row r="3051" spans="1:12">
      <c r="A3051" s="26">
        <v>1657</v>
      </c>
      <c r="B3051" s="33" t="s">
        <v>1008</v>
      </c>
      <c r="C3051" s="98">
        <v>5707426</v>
      </c>
      <c r="D3051" s="98">
        <v>5707426</v>
      </c>
      <c r="E3051" s="98">
        <v>93</v>
      </c>
      <c r="F3051" s="33" t="s">
        <v>364</v>
      </c>
      <c r="G3051" s="26">
        <v>78</v>
      </c>
      <c r="H3051" s="26">
        <v>14</v>
      </c>
      <c r="I3051" s="26">
        <v>34</v>
      </c>
      <c r="J3051" s="26">
        <v>23</v>
      </c>
      <c r="K3051" s="99">
        <v>6.0324369106581297E-7</v>
      </c>
      <c r="L3051" s="99">
        <v>3.4849485092935098E-5</v>
      </c>
    </row>
    <row r="3052" spans="1:12">
      <c r="A3052" s="26">
        <v>1658</v>
      </c>
      <c r="B3052" s="33" t="s">
        <v>1008</v>
      </c>
      <c r="C3052" s="98">
        <v>2099904</v>
      </c>
      <c r="D3052" s="98">
        <v>2099982</v>
      </c>
      <c r="E3052" s="98">
        <v>78</v>
      </c>
      <c r="F3052" s="33" t="s">
        <v>359</v>
      </c>
      <c r="G3052" s="26">
        <v>108</v>
      </c>
      <c r="H3052" s="26">
        <v>5</v>
      </c>
      <c r="I3052" s="26">
        <v>41</v>
      </c>
      <c r="J3052" s="26">
        <v>16</v>
      </c>
      <c r="K3052" s="99">
        <v>6.3854810800949199E-7</v>
      </c>
      <c r="L3052" s="99">
        <v>3.59949049340147E-5</v>
      </c>
    </row>
    <row r="3053" spans="1:12">
      <c r="A3053" s="26">
        <v>1659</v>
      </c>
      <c r="B3053" s="33" t="s">
        <v>1008</v>
      </c>
      <c r="C3053" s="98">
        <v>9929825</v>
      </c>
      <c r="D3053" s="98">
        <v>9930104</v>
      </c>
      <c r="E3053" s="98">
        <v>279</v>
      </c>
      <c r="F3053" s="33" t="s">
        <v>359</v>
      </c>
      <c r="G3053" s="26">
        <v>108</v>
      </c>
      <c r="H3053" s="26">
        <v>30</v>
      </c>
      <c r="I3053" s="26">
        <v>41</v>
      </c>
      <c r="J3053" s="26">
        <v>30</v>
      </c>
      <c r="K3053" s="99">
        <v>6.65350799637957E-7</v>
      </c>
      <c r="L3053" s="99">
        <v>3.6905678154318203E-5</v>
      </c>
    </row>
    <row r="3054" spans="1:12">
      <c r="A3054" s="26">
        <v>1660</v>
      </c>
      <c r="B3054" s="33" t="s">
        <v>1008</v>
      </c>
      <c r="C3054" s="98">
        <v>4644567</v>
      </c>
      <c r="D3054" s="98">
        <v>4645741</v>
      </c>
      <c r="E3054" s="98">
        <v>1174</v>
      </c>
      <c r="F3054" s="33" t="s">
        <v>359</v>
      </c>
      <c r="G3054" s="26">
        <v>108</v>
      </c>
      <c r="H3054" s="26">
        <v>17</v>
      </c>
      <c r="I3054" s="26">
        <v>41</v>
      </c>
      <c r="J3054" s="26">
        <v>24</v>
      </c>
      <c r="K3054" s="99">
        <v>6.8020307078765899E-7</v>
      </c>
      <c r="L3054" s="99">
        <v>3.7558555736608501E-5</v>
      </c>
    </row>
    <row r="3055" spans="1:12">
      <c r="A3055" s="26">
        <v>1661</v>
      </c>
      <c r="B3055" s="33" t="s">
        <v>1008</v>
      </c>
      <c r="C3055" s="98">
        <v>4545477</v>
      </c>
      <c r="D3055" s="98">
        <v>4545531</v>
      </c>
      <c r="E3055" s="98">
        <v>54</v>
      </c>
      <c r="F3055" s="33" t="s">
        <v>359</v>
      </c>
      <c r="G3055" s="26">
        <v>108</v>
      </c>
      <c r="H3055" s="26">
        <v>8</v>
      </c>
      <c r="I3055" s="26">
        <v>41</v>
      </c>
      <c r="J3055" s="26">
        <v>18</v>
      </c>
      <c r="K3055" s="99">
        <v>1.0097773040001699E-6</v>
      </c>
      <c r="L3055" s="99">
        <v>4.9304865755529401E-5</v>
      </c>
    </row>
    <row r="3056" spans="1:12">
      <c r="A3056" s="26">
        <v>1662</v>
      </c>
      <c r="B3056" s="33" t="s">
        <v>1008</v>
      </c>
      <c r="C3056" s="98">
        <v>2072175</v>
      </c>
      <c r="D3056" s="98">
        <v>2073321</v>
      </c>
      <c r="E3056" s="98">
        <v>1146</v>
      </c>
      <c r="F3056" s="33" t="s">
        <v>359</v>
      </c>
      <c r="G3056" s="26">
        <v>108</v>
      </c>
      <c r="H3056" s="26">
        <v>7</v>
      </c>
      <c r="I3056" s="26">
        <v>41</v>
      </c>
      <c r="J3056" s="26">
        <v>17</v>
      </c>
      <c r="K3056" s="99">
        <v>1.4236461805390601E-6</v>
      </c>
      <c r="L3056" s="99">
        <v>6.3682908340435804E-5</v>
      </c>
    </row>
    <row r="3057" spans="1:12">
      <c r="A3057" s="26">
        <v>1663</v>
      </c>
      <c r="B3057" s="33" t="s">
        <v>1008</v>
      </c>
      <c r="C3057" s="98">
        <v>2082908</v>
      </c>
      <c r="D3057" s="98">
        <v>2096800</v>
      </c>
      <c r="E3057" s="98">
        <v>13892</v>
      </c>
      <c r="F3057" s="33" t="s">
        <v>359</v>
      </c>
      <c r="G3057" s="26">
        <v>108</v>
      </c>
      <c r="H3057" s="26">
        <v>7</v>
      </c>
      <c r="I3057" s="26">
        <v>41</v>
      </c>
      <c r="J3057" s="26">
        <v>17</v>
      </c>
      <c r="K3057" s="99">
        <v>1.4236461805390601E-6</v>
      </c>
      <c r="L3057" s="99">
        <v>6.3682908340435804E-5</v>
      </c>
    </row>
    <row r="3058" spans="1:12">
      <c r="A3058" s="26">
        <v>1664</v>
      </c>
      <c r="B3058" s="33" t="s">
        <v>1008</v>
      </c>
      <c r="C3058" s="98">
        <v>4509771</v>
      </c>
      <c r="D3058" s="98">
        <v>4509771</v>
      </c>
      <c r="E3058" s="98">
        <v>193</v>
      </c>
      <c r="F3058" s="33" t="s">
        <v>364</v>
      </c>
      <c r="G3058" s="26">
        <v>108</v>
      </c>
      <c r="H3058" s="26">
        <v>7</v>
      </c>
      <c r="I3058" s="26">
        <v>41</v>
      </c>
      <c r="J3058" s="26">
        <v>17</v>
      </c>
      <c r="K3058" s="99">
        <v>1.4236461805390601E-6</v>
      </c>
      <c r="L3058" s="99">
        <v>6.3682908340435804E-5</v>
      </c>
    </row>
    <row r="3059" spans="1:12">
      <c r="A3059" s="26">
        <v>1665</v>
      </c>
      <c r="B3059" s="33" t="s">
        <v>1008</v>
      </c>
      <c r="C3059" s="98">
        <v>4732326</v>
      </c>
      <c r="D3059" s="98">
        <v>4732526</v>
      </c>
      <c r="E3059" s="98">
        <v>200</v>
      </c>
      <c r="F3059" s="33" t="s">
        <v>359</v>
      </c>
      <c r="G3059" s="26">
        <v>108</v>
      </c>
      <c r="H3059" s="26">
        <v>7</v>
      </c>
      <c r="I3059" s="26">
        <v>41</v>
      </c>
      <c r="J3059" s="26">
        <v>17</v>
      </c>
      <c r="K3059" s="99">
        <v>1.4236461805390601E-6</v>
      </c>
      <c r="L3059" s="99">
        <v>6.3682908340435804E-5</v>
      </c>
    </row>
    <row r="3060" spans="1:12">
      <c r="A3060" s="26">
        <v>1666</v>
      </c>
      <c r="B3060" s="33" t="s">
        <v>1008</v>
      </c>
      <c r="C3060" s="98">
        <v>5353093</v>
      </c>
      <c r="D3060" s="98">
        <v>5354308</v>
      </c>
      <c r="E3060" s="98">
        <v>1215</v>
      </c>
      <c r="F3060" s="33" t="s">
        <v>359</v>
      </c>
      <c r="G3060" s="26">
        <v>108</v>
      </c>
      <c r="H3060" s="26">
        <v>7</v>
      </c>
      <c r="I3060" s="26">
        <v>41</v>
      </c>
      <c r="J3060" s="26">
        <v>17</v>
      </c>
      <c r="K3060" s="99">
        <v>1.4236461805390601E-6</v>
      </c>
      <c r="L3060" s="99">
        <v>6.3682908340435804E-5</v>
      </c>
    </row>
    <row r="3061" spans="1:12">
      <c r="A3061" s="26">
        <v>1667</v>
      </c>
      <c r="B3061" s="33" t="s">
        <v>1008</v>
      </c>
      <c r="C3061" s="98">
        <v>4545175</v>
      </c>
      <c r="D3061" s="98">
        <v>4545260</v>
      </c>
      <c r="E3061" s="98">
        <v>85</v>
      </c>
      <c r="F3061" s="33" t="s">
        <v>359</v>
      </c>
      <c r="G3061" s="26">
        <v>108</v>
      </c>
      <c r="H3061" s="26">
        <v>10</v>
      </c>
      <c r="I3061" s="26">
        <v>41</v>
      </c>
      <c r="J3061" s="26">
        <v>19</v>
      </c>
      <c r="K3061" s="99">
        <v>1.65047602528956E-6</v>
      </c>
      <c r="L3061" s="99">
        <v>7.2085515095087906E-5</v>
      </c>
    </row>
    <row r="3062" spans="1:12">
      <c r="A3062" s="26">
        <v>1668</v>
      </c>
      <c r="B3062" s="33" t="s">
        <v>1008</v>
      </c>
      <c r="C3062" s="98">
        <v>4967451</v>
      </c>
      <c r="D3062" s="98">
        <v>4967619</v>
      </c>
      <c r="E3062" s="98">
        <v>168</v>
      </c>
      <c r="F3062" s="33" t="s">
        <v>359</v>
      </c>
      <c r="G3062" s="26">
        <v>108</v>
      </c>
      <c r="H3062" s="26">
        <v>6</v>
      </c>
      <c r="I3062" s="26">
        <v>41</v>
      </c>
      <c r="J3062" s="26">
        <v>16</v>
      </c>
      <c r="K3062" s="99">
        <v>1.9138596306750102E-6</v>
      </c>
      <c r="L3062" s="99">
        <v>8.1036615262810102E-5</v>
      </c>
    </row>
    <row r="3063" spans="1:12">
      <c r="A3063" s="26">
        <v>1669</v>
      </c>
      <c r="B3063" s="33" t="s">
        <v>1008</v>
      </c>
      <c r="C3063" s="98">
        <v>4644483</v>
      </c>
      <c r="D3063" s="98">
        <v>4644483</v>
      </c>
      <c r="E3063" s="98">
        <v>77</v>
      </c>
      <c r="F3063" s="33" t="s">
        <v>364</v>
      </c>
      <c r="G3063" s="26">
        <v>108</v>
      </c>
      <c r="H3063" s="26">
        <v>17</v>
      </c>
      <c r="I3063" s="26">
        <v>41</v>
      </c>
      <c r="J3063" s="26">
        <v>23</v>
      </c>
      <c r="K3063" s="99">
        <v>2.19393201362814E-6</v>
      </c>
      <c r="L3063" s="99">
        <v>8.8463009309488994E-5</v>
      </c>
    </row>
    <row r="3064" spans="1:12">
      <c r="A3064" s="26">
        <v>1670</v>
      </c>
      <c r="B3064" s="33" t="s">
        <v>1008</v>
      </c>
      <c r="C3064" s="98">
        <v>4828650</v>
      </c>
      <c r="D3064" s="98">
        <v>4829638</v>
      </c>
      <c r="E3064" s="98">
        <v>988</v>
      </c>
      <c r="F3064" s="33" t="s">
        <v>359</v>
      </c>
      <c r="G3064" s="26">
        <v>108</v>
      </c>
      <c r="H3064" s="26">
        <v>17</v>
      </c>
      <c r="I3064" s="26">
        <v>41</v>
      </c>
      <c r="J3064" s="26">
        <v>23</v>
      </c>
      <c r="K3064" s="99">
        <v>2.19393201362814E-6</v>
      </c>
      <c r="L3064" s="99">
        <v>8.8463009309488994E-5</v>
      </c>
    </row>
    <row r="3065" spans="1:12">
      <c r="A3065" s="26">
        <v>1671</v>
      </c>
      <c r="B3065" s="33" t="s">
        <v>1008</v>
      </c>
      <c r="C3065" s="98">
        <v>10203178</v>
      </c>
      <c r="D3065" s="98">
        <v>10203178</v>
      </c>
      <c r="E3065" s="98">
        <v>158</v>
      </c>
      <c r="F3065" s="33" t="s">
        <v>364</v>
      </c>
      <c r="G3065" s="26">
        <v>105</v>
      </c>
      <c r="H3065" s="26">
        <v>1</v>
      </c>
      <c r="I3065" s="26">
        <v>40</v>
      </c>
      <c r="J3065" s="26">
        <v>11</v>
      </c>
      <c r="K3065" s="99">
        <v>2.1981899185361799E-6</v>
      </c>
      <c r="L3065" s="99">
        <v>8.8463009309488994E-5</v>
      </c>
    </row>
    <row r="3066" spans="1:12">
      <c r="A3066" s="26">
        <v>1672</v>
      </c>
      <c r="B3066" s="33" t="s">
        <v>1008</v>
      </c>
      <c r="C3066" s="98">
        <v>4551975</v>
      </c>
      <c r="D3066" s="98">
        <v>4552262</v>
      </c>
      <c r="E3066" s="98">
        <v>287</v>
      </c>
      <c r="F3066" s="33" t="s">
        <v>359</v>
      </c>
      <c r="G3066" s="26">
        <v>108</v>
      </c>
      <c r="H3066" s="26">
        <v>12</v>
      </c>
      <c r="I3066" s="26">
        <v>41</v>
      </c>
      <c r="J3066" s="26">
        <v>20</v>
      </c>
      <c r="K3066" s="99">
        <v>2.3412182563259801E-6</v>
      </c>
      <c r="L3066" s="99">
        <v>9.3426398735172101E-5</v>
      </c>
    </row>
    <row r="3067" spans="1:12">
      <c r="A3067" s="26">
        <v>1673</v>
      </c>
      <c r="B3067" s="33" t="s">
        <v>1008</v>
      </c>
      <c r="C3067" s="98">
        <v>2023125</v>
      </c>
      <c r="D3067" s="98">
        <v>2023125</v>
      </c>
      <c r="E3067" s="98">
        <v>51</v>
      </c>
      <c r="F3067" s="33" t="s">
        <v>364</v>
      </c>
      <c r="G3067" s="26">
        <v>108</v>
      </c>
      <c r="H3067" s="26">
        <v>5</v>
      </c>
      <c r="I3067" s="26">
        <v>41</v>
      </c>
      <c r="J3067" s="26">
        <v>15</v>
      </c>
      <c r="K3067" s="99">
        <v>2.4323928871434001E-6</v>
      </c>
      <c r="L3067" s="99">
        <v>9.4880428033804594E-5</v>
      </c>
    </row>
    <row r="3068" spans="1:12">
      <c r="A3068" s="26">
        <v>1674</v>
      </c>
      <c r="B3068" s="33" t="s">
        <v>1008</v>
      </c>
      <c r="C3068" s="98">
        <v>1996231</v>
      </c>
      <c r="D3068" s="98">
        <v>1996332</v>
      </c>
      <c r="E3068" s="98">
        <v>101</v>
      </c>
      <c r="F3068" s="33" t="s">
        <v>397</v>
      </c>
      <c r="G3068" s="26">
        <v>107</v>
      </c>
      <c r="H3068" s="26">
        <v>9</v>
      </c>
      <c r="I3068" s="26">
        <v>41</v>
      </c>
      <c r="J3068" s="26">
        <v>18</v>
      </c>
      <c r="K3068" s="99">
        <v>2.79944318190538E-6</v>
      </c>
      <c r="L3068" s="26">
        <v>1.0577623597679E-4</v>
      </c>
    </row>
    <row r="3069" spans="1:12">
      <c r="A3069" s="26">
        <v>1675</v>
      </c>
      <c r="B3069" s="33" t="s">
        <v>1008</v>
      </c>
      <c r="C3069" s="98">
        <v>20724256</v>
      </c>
      <c r="D3069" s="98">
        <v>20724483</v>
      </c>
      <c r="E3069" s="98">
        <v>227</v>
      </c>
      <c r="F3069" s="33" t="s">
        <v>359</v>
      </c>
      <c r="G3069" s="26">
        <v>108</v>
      </c>
      <c r="H3069" s="26">
        <v>2</v>
      </c>
      <c r="I3069" s="26">
        <v>41</v>
      </c>
      <c r="J3069" s="26">
        <v>12</v>
      </c>
      <c r="K3069" s="99">
        <v>2.9297362655549601E-6</v>
      </c>
      <c r="L3069" s="26">
        <v>1.07906116319922E-4</v>
      </c>
    </row>
    <row r="3070" spans="1:12">
      <c r="A3070" s="26">
        <v>1676</v>
      </c>
      <c r="B3070" s="33" t="s">
        <v>1008</v>
      </c>
      <c r="C3070" s="98">
        <v>9833293</v>
      </c>
      <c r="D3070" s="98">
        <v>9833293</v>
      </c>
      <c r="E3070" s="98">
        <v>223</v>
      </c>
      <c r="F3070" s="33" t="s">
        <v>364</v>
      </c>
      <c r="G3070" s="26">
        <v>108</v>
      </c>
      <c r="H3070" s="26">
        <v>28</v>
      </c>
      <c r="I3070" s="26">
        <v>41</v>
      </c>
      <c r="J3070" s="26">
        <v>28</v>
      </c>
      <c r="K3070" s="99">
        <v>3.3284989335731502E-6</v>
      </c>
      <c r="L3070" s="26">
        <v>1.18653713912233E-4</v>
      </c>
    </row>
    <row r="3071" spans="1:12">
      <c r="A3071" s="26">
        <v>1677</v>
      </c>
      <c r="B3071" s="33" t="s">
        <v>1008</v>
      </c>
      <c r="C3071" s="98">
        <v>9834820</v>
      </c>
      <c r="D3071" s="98">
        <v>9839687</v>
      </c>
      <c r="E3071" s="98">
        <v>4867</v>
      </c>
      <c r="F3071" s="33" t="s">
        <v>359</v>
      </c>
      <c r="G3071" s="26">
        <v>108</v>
      </c>
      <c r="H3071" s="26">
        <v>33</v>
      </c>
      <c r="I3071" s="26">
        <v>41</v>
      </c>
      <c r="J3071" s="26">
        <v>30</v>
      </c>
      <c r="K3071" s="99">
        <v>4.8521416597334798E-6</v>
      </c>
      <c r="L3071" s="26">
        <v>1.5869020848000999E-4</v>
      </c>
    </row>
    <row r="3072" spans="1:12">
      <c r="A3072" s="26">
        <v>1678</v>
      </c>
      <c r="B3072" s="33" t="s">
        <v>1008</v>
      </c>
      <c r="C3072" s="98">
        <v>9928102</v>
      </c>
      <c r="D3072" s="98">
        <v>9928102</v>
      </c>
      <c r="E3072" s="98">
        <v>350</v>
      </c>
      <c r="F3072" s="33" t="s">
        <v>364</v>
      </c>
      <c r="G3072" s="26">
        <v>108</v>
      </c>
      <c r="H3072" s="26">
        <v>13</v>
      </c>
      <c r="I3072" s="26">
        <v>41</v>
      </c>
      <c r="J3072" s="26">
        <v>20</v>
      </c>
      <c r="K3072" s="99">
        <v>4.9394416352222996E-6</v>
      </c>
      <c r="L3072" s="26">
        <v>1.60282359088982E-4</v>
      </c>
    </row>
    <row r="3073" spans="1:12">
      <c r="A3073" s="26">
        <v>1679</v>
      </c>
      <c r="B3073" s="33" t="s">
        <v>1008</v>
      </c>
      <c r="C3073" s="98">
        <v>9940990</v>
      </c>
      <c r="D3073" s="98">
        <v>9941053</v>
      </c>
      <c r="E3073" s="98">
        <v>63</v>
      </c>
      <c r="F3073" s="33" t="s">
        <v>359</v>
      </c>
      <c r="G3073" s="26">
        <v>108</v>
      </c>
      <c r="H3073" s="26">
        <v>14</v>
      </c>
      <c r="I3073" s="26">
        <v>41</v>
      </c>
      <c r="J3073" s="26">
        <v>21</v>
      </c>
      <c r="K3073" s="99">
        <v>4.9643955598700197E-6</v>
      </c>
      <c r="L3073" s="26">
        <v>1.60282359088982E-4</v>
      </c>
    </row>
    <row r="3074" spans="1:12">
      <c r="A3074" s="26">
        <v>1680</v>
      </c>
      <c r="B3074" s="33" t="s">
        <v>1008</v>
      </c>
      <c r="C3074" s="98">
        <v>5521494</v>
      </c>
      <c r="D3074" s="98">
        <v>5521566</v>
      </c>
      <c r="E3074" s="98">
        <v>72</v>
      </c>
      <c r="F3074" s="33" t="s">
        <v>359</v>
      </c>
      <c r="G3074" s="26">
        <v>108</v>
      </c>
      <c r="H3074" s="26">
        <v>6</v>
      </c>
      <c r="I3074" s="26">
        <v>41</v>
      </c>
      <c r="J3074" s="26">
        <v>15</v>
      </c>
      <c r="K3074" s="99">
        <v>6.9170048349781896E-6</v>
      </c>
      <c r="L3074" s="26">
        <v>2.07390499560308E-4</v>
      </c>
    </row>
    <row r="3075" spans="1:12">
      <c r="A3075" s="26">
        <v>1681</v>
      </c>
      <c r="B3075" s="33" t="s">
        <v>1008</v>
      </c>
      <c r="C3075" s="98">
        <v>13623213</v>
      </c>
      <c r="D3075" s="98">
        <v>13623213</v>
      </c>
      <c r="E3075" s="98">
        <v>1278</v>
      </c>
      <c r="F3075" s="33" t="s">
        <v>364</v>
      </c>
      <c r="G3075" s="26">
        <v>108</v>
      </c>
      <c r="H3075" s="26">
        <v>4</v>
      </c>
      <c r="I3075" s="26">
        <v>41</v>
      </c>
      <c r="J3075" s="26">
        <v>13</v>
      </c>
      <c r="K3075" s="99">
        <v>1.06513509388896E-5</v>
      </c>
      <c r="L3075" s="26">
        <v>2.9046663415847001E-4</v>
      </c>
    </row>
    <row r="3076" spans="1:12">
      <c r="A3076" s="26">
        <v>1682</v>
      </c>
      <c r="B3076" s="33" t="s">
        <v>1008</v>
      </c>
      <c r="C3076" s="98">
        <v>9811723</v>
      </c>
      <c r="D3076" s="98">
        <v>9819400</v>
      </c>
      <c r="E3076" s="98">
        <v>7677</v>
      </c>
      <c r="F3076" s="33" t="s">
        <v>359</v>
      </c>
      <c r="G3076" s="26">
        <v>108</v>
      </c>
      <c r="H3076" s="26">
        <v>32</v>
      </c>
      <c r="I3076" s="26">
        <v>41</v>
      </c>
      <c r="J3076" s="26">
        <v>29</v>
      </c>
      <c r="K3076" s="99">
        <v>1.10756409229915E-5</v>
      </c>
      <c r="L3076" s="26">
        <v>2.9967982961780101E-4</v>
      </c>
    </row>
    <row r="3077" spans="1:12">
      <c r="A3077" s="26">
        <v>1683</v>
      </c>
      <c r="B3077" s="33" t="s">
        <v>1008</v>
      </c>
      <c r="C3077" s="98">
        <v>9979968</v>
      </c>
      <c r="D3077" s="98">
        <v>9986481</v>
      </c>
      <c r="E3077" s="98">
        <v>6513</v>
      </c>
      <c r="F3077" s="33" t="s">
        <v>359</v>
      </c>
      <c r="G3077" s="26">
        <v>108</v>
      </c>
      <c r="H3077" s="26">
        <v>32</v>
      </c>
      <c r="I3077" s="26">
        <v>41</v>
      </c>
      <c r="J3077" s="26">
        <v>29</v>
      </c>
      <c r="K3077" s="99">
        <v>1.10756409229915E-5</v>
      </c>
      <c r="L3077" s="26">
        <v>2.9967982961780101E-4</v>
      </c>
    </row>
    <row r="3078" spans="1:12">
      <c r="A3078" s="26">
        <v>1684</v>
      </c>
      <c r="B3078" s="33" t="s">
        <v>1008</v>
      </c>
      <c r="C3078" s="98">
        <v>4089463</v>
      </c>
      <c r="D3078" s="98">
        <v>4089463</v>
      </c>
      <c r="E3078" s="98">
        <v>222</v>
      </c>
      <c r="F3078" s="33" t="s">
        <v>364</v>
      </c>
      <c r="G3078" s="26">
        <v>108</v>
      </c>
      <c r="H3078" s="26">
        <v>2</v>
      </c>
      <c r="I3078" s="26">
        <v>41</v>
      </c>
      <c r="J3078" s="26">
        <v>11</v>
      </c>
      <c r="K3078" s="99">
        <v>1.1441181126680401E-5</v>
      </c>
      <c r="L3078" s="26">
        <v>3.0569336933271199E-4</v>
      </c>
    </row>
    <row r="3079" spans="1:12">
      <c r="A3079" s="26">
        <v>1685</v>
      </c>
      <c r="B3079" s="33" t="s">
        <v>1008</v>
      </c>
      <c r="C3079" s="98">
        <v>5346356</v>
      </c>
      <c r="D3079" s="98">
        <v>5346700</v>
      </c>
      <c r="E3079" s="98">
        <v>344</v>
      </c>
      <c r="F3079" s="33" t="s">
        <v>359</v>
      </c>
      <c r="G3079" s="26">
        <v>108</v>
      </c>
      <c r="H3079" s="26">
        <v>3</v>
      </c>
      <c r="I3079" s="26">
        <v>41</v>
      </c>
      <c r="J3079" s="26">
        <v>12</v>
      </c>
      <c r="K3079" s="99">
        <v>1.1756419825240701E-5</v>
      </c>
      <c r="L3079" s="26">
        <v>3.0817821118452201E-4</v>
      </c>
    </row>
    <row r="3080" spans="1:12">
      <c r="A3080" s="26">
        <v>1686</v>
      </c>
      <c r="B3080" s="33" t="s">
        <v>1008</v>
      </c>
      <c r="C3080" s="98">
        <v>8869128</v>
      </c>
      <c r="D3080" s="98">
        <v>8869128</v>
      </c>
      <c r="E3080" s="98">
        <v>51</v>
      </c>
      <c r="F3080" s="33" t="s">
        <v>364</v>
      </c>
      <c r="G3080" s="26">
        <v>108</v>
      </c>
      <c r="H3080" s="26">
        <v>11</v>
      </c>
      <c r="I3080" s="26">
        <v>41</v>
      </c>
      <c r="J3080" s="26">
        <v>18</v>
      </c>
      <c r="K3080" s="99">
        <v>1.24778802555259E-5</v>
      </c>
      <c r="L3080" s="26">
        <v>3.1965793732828399E-4</v>
      </c>
    </row>
    <row r="3081" spans="1:12">
      <c r="A3081" s="26">
        <v>1687</v>
      </c>
      <c r="B3081" s="33" t="s">
        <v>1008</v>
      </c>
      <c r="C3081" s="98">
        <v>4200980</v>
      </c>
      <c r="D3081" s="98">
        <v>4200980</v>
      </c>
      <c r="E3081" s="98">
        <v>331</v>
      </c>
      <c r="F3081" s="33" t="s">
        <v>364</v>
      </c>
      <c r="G3081" s="26">
        <v>70</v>
      </c>
      <c r="H3081" s="26">
        <v>17</v>
      </c>
      <c r="I3081" s="26">
        <v>27</v>
      </c>
      <c r="J3081" s="26">
        <v>20</v>
      </c>
      <c r="K3081" s="99">
        <v>1.29024772366323E-5</v>
      </c>
      <c r="L3081" s="26">
        <v>3.2739003081496798E-4</v>
      </c>
    </row>
    <row r="3082" spans="1:12">
      <c r="A3082" s="26">
        <v>1688</v>
      </c>
      <c r="B3082" s="33" t="s">
        <v>1008</v>
      </c>
      <c r="C3082" s="98">
        <v>9884435</v>
      </c>
      <c r="D3082" s="98">
        <v>9884490</v>
      </c>
      <c r="E3082" s="98">
        <v>55</v>
      </c>
      <c r="F3082" s="33" t="s">
        <v>359</v>
      </c>
      <c r="G3082" s="26">
        <v>108</v>
      </c>
      <c r="H3082" s="26">
        <v>14</v>
      </c>
      <c r="I3082" s="26">
        <v>41</v>
      </c>
      <c r="J3082" s="26">
        <v>20</v>
      </c>
      <c r="K3082" s="99">
        <v>1.3030387529216E-5</v>
      </c>
      <c r="L3082" s="26">
        <v>3.2913002525981498E-4</v>
      </c>
    </row>
    <row r="3083" spans="1:12">
      <c r="A3083" s="26">
        <v>1689</v>
      </c>
      <c r="B3083" s="33" t="s">
        <v>1008</v>
      </c>
      <c r="C3083" s="98">
        <v>9998077</v>
      </c>
      <c r="D3083" s="98">
        <v>9998452</v>
      </c>
      <c r="E3083" s="98">
        <v>376</v>
      </c>
      <c r="F3083" s="33" t="s">
        <v>359</v>
      </c>
      <c r="G3083" s="26">
        <v>108</v>
      </c>
      <c r="H3083" s="26">
        <v>14</v>
      </c>
      <c r="I3083" s="26">
        <v>41</v>
      </c>
      <c r="J3083" s="26">
        <v>20</v>
      </c>
      <c r="K3083" s="99">
        <v>1.3030387529216E-5</v>
      </c>
      <c r="L3083" s="26">
        <v>3.2913002525981498E-4</v>
      </c>
    </row>
    <row r="3084" spans="1:12">
      <c r="A3084" s="26">
        <v>1690</v>
      </c>
      <c r="B3084" s="33" t="s">
        <v>1008</v>
      </c>
      <c r="C3084" s="98">
        <v>10000587</v>
      </c>
      <c r="D3084" s="98">
        <v>10000660</v>
      </c>
      <c r="E3084" s="98">
        <v>73</v>
      </c>
      <c r="F3084" s="33" t="s">
        <v>359</v>
      </c>
      <c r="G3084" s="26">
        <v>108</v>
      </c>
      <c r="H3084" s="26">
        <v>14</v>
      </c>
      <c r="I3084" s="26">
        <v>41</v>
      </c>
      <c r="J3084" s="26">
        <v>20</v>
      </c>
      <c r="K3084" s="99">
        <v>1.3030387529216E-5</v>
      </c>
      <c r="L3084" s="26">
        <v>3.2913002525981498E-4</v>
      </c>
    </row>
    <row r="3085" spans="1:12">
      <c r="A3085" s="26">
        <v>1691</v>
      </c>
      <c r="B3085" s="33" t="s">
        <v>1008</v>
      </c>
      <c r="C3085" s="98">
        <v>10028614</v>
      </c>
      <c r="D3085" s="98">
        <v>10028771</v>
      </c>
      <c r="E3085" s="98">
        <v>157</v>
      </c>
      <c r="F3085" s="33" t="s">
        <v>359</v>
      </c>
      <c r="G3085" s="26">
        <v>108</v>
      </c>
      <c r="H3085" s="26">
        <v>35</v>
      </c>
      <c r="I3085" s="26">
        <v>41</v>
      </c>
      <c r="J3085" s="26">
        <v>30</v>
      </c>
      <c r="K3085" s="99">
        <v>1.36046532289889E-5</v>
      </c>
      <c r="L3085" s="26">
        <v>3.3930886029926002E-4</v>
      </c>
    </row>
    <row r="3086" spans="1:12">
      <c r="A3086" s="26">
        <v>1692</v>
      </c>
      <c r="B3086" s="33" t="s">
        <v>1008</v>
      </c>
      <c r="C3086" s="98">
        <v>10098823</v>
      </c>
      <c r="D3086" s="98">
        <v>10099188</v>
      </c>
      <c r="E3086" s="98">
        <v>365</v>
      </c>
      <c r="F3086" s="33" t="s">
        <v>359</v>
      </c>
      <c r="G3086" s="26">
        <v>108</v>
      </c>
      <c r="H3086" s="26">
        <v>35</v>
      </c>
      <c r="I3086" s="26">
        <v>41</v>
      </c>
      <c r="J3086" s="26">
        <v>30</v>
      </c>
      <c r="K3086" s="99">
        <v>1.36046532289889E-5</v>
      </c>
      <c r="L3086" s="26">
        <v>3.3930886029926002E-4</v>
      </c>
    </row>
    <row r="3087" spans="1:12">
      <c r="A3087" s="26">
        <v>1693</v>
      </c>
      <c r="B3087" s="33" t="s">
        <v>1008</v>
      </c>
      <c r="C3087" s="98">
        <v>9712285</v>
      </c>
      <c r="D3087" s="98">
        <v>9712285</v>
      </c>
      <c r="E3087" s="98">
        <v>156</v>
      </c>
      <c r="F3087" s="33" t="s">
        <v>364</v>
      </c>
      <c r="G3087" s="26">
        <v>108</v>
      </c>
      <c r="H3087" s="26">
        <v>7</v>
      </c>
      <c r="I3087" s="26">
        <v>41</v>
      </c>
      <c r="J3087" s="26">
        <v>15</v>
      </c>
      <c r="K3087" s="99">
        <v>1.7638030272770699E-5</v>
      </c>
      <c r="L3087" s="26">
        <v>4.1631755879576501E-4</v>
      </c>
    </row>
    <row r="3088" spans="1:12">
      <c r="A3088" s="26">
        <v>1694</v>
      </c>
      <c r="B3088" s="33" t="s">
        <v>1008</v>
      </c>
      <c r="C3088" s="98">
        <v>9736759</v>
      </c>
      <c r="D3088" s="98">
        <v>9736759</v>
      </c>
      <c r="E3088" s="98">
        <v>59</v>
      </c>
      <c r="F3088" s="33" t="s">
        <v>364</v>
      </c>
      <c r="G3088" s="26">
        <v>108</v>
      </c>
      <c r="H3088" s="26">
        <v>10</v>
      </c>
      <c r="I3088" s="26">
        <v>41</v>
      </c>
      <c r="J3088" s="26">
        <v>17</v>
      </c>
      <c r="K3088" s="99">
        <v>1.9068329197390801E-5</v>
      </c>
      <c r="L3088" s="26">
        <v>4.4223815723215499E-4</v>
      </c>
    </row>
    <row r="3089" spans="1:12">
      <c r="A3089" s="26">
        <v>1695</v>
      </c>
      <c r="B3089" s="33" t="s">
        <v>1008</v>
      </c>
      <c r="C3089" s="98">
        <v>4509097</v>
      </c>
      <c r="D3089" s="98">
        <v>4509097</v>
      </c>
      <c r="E3089" s="98">
        <v>410</v>
      </c>
      <c r="F3089" s="33" t="s">
        <v>364</v>
      </c>
      <c r="G3089" s="26">
        <v>104</v>
      </c>
      <c r="H3089" s="26">
        <v>12</v>
      </c>
      <c r="I3089" s="26">
        <v>41</v>
      </c>
      <c r="J3089" s="26">
        <v>19</v>
      </c>
      <c r="K3089" s="99">
        <v>2.0034332974697201E-5</v>
      </c>
      <c r="L3089" s="26">
        <v>4.5844240158436601E-4</v>
      </c>
    </row>
    <row r="3090" spans="1:12">
      <c r="A3090" s="26">
        <v>1696</v>
      </c>
      <c r="B3090" s="33" t="s">
        <v>1008</v>
      </c>
      <c r="C3090" s="98">
        <v>8472385</v>
      </c>
      <c r="D3090" s="98">
        <v>8477188</v>
      </c>
      <c r="E3090" s="98">
        <v>4803</v>
      </c>
      <c r="F3090" s="33" t="s">
        <v>359</v>
      </c>
      <c r="G3090" s="26">
        <v>108</v>
      </c>
      <c r="H3090" s="26">
        <v>13</v>
      </c>
      <c r="I3090" s="26">
        <v>41</v>
      </c>
      <c r="J3090" s="26">
        <v>19</v>
      </c>
      <c r="K3090" s="99">
        <v>2.3481462428691199E-5</v>
      </c>
      <c r="L3090" s="26">
        <v>5.2476621998172595E-4</v>
      </c>
    </row>
    <row r="3091" spans="1:12">
      <c r="A3091" s="26">
        <v>1697</v>
      </c>
      <c r="B3091" s="33" t="s">
        <v>1008</v>
      </c>
      <c r="C3091" s="98">
        <v>21628964</v>
      </c>
      <c r="D3091" s="98">
        <v>21629188</v>
      </c>
      <c r="E3091" s="98">
        <v>224</v>
      </c>
      <c r="F3091" s="33" t="s">
        <v>359</v>
      </c>
      <c r="G3091" s="26">
        <v>108</v>
      </c>
      <c r="H3091" s="26">
        <v>6</v>
      </c>
      <c r="I3091" s="26">
        <v>41</v>
      </c>
      <c r="J3091" s="26">
        <v>14</v>
      </c>
      <c r="K3091" s="99">
        <v>2.38588721934651E-5</v>
      </c>
      <c r="L3091" s="26">
        <v>5.2809414318719897E-4</v>
      </c>
    </row>
    <row r="3092" spans="1:12">
      <c r="A3092" s="26">
        <v>1698</v>
      </c>
      <c r="B3092" s="33" t="s">
        <v>1008</v>
      </c>
      <c r="C3092" s="98">
        <v>9790684</v>
      </c>
      <c r="D3092" s="98">
        <v>9790684</v>
      </c>
      <c r="E3092" s="98">
        <v>140</v>
      </c>
      <c r="F3092" s="33" t="s">
        <v>364</v>
      </c>
      <c r="G3092" s="26">
        <v>108</v>
      </c>
      <c r="H3092" s="26">
        <v>31</v>
      </c>
      <c r="I3092" s="26">
        <v>41</v>
      </c>
      <c r="J3092" s="26">
        <v>28</v>
      </c>
      <c r="K3092" s="99">
        <v>2.4344729830547399E-5</v>
      </c>
      <c r="L3092" s="26">
        <v>5.3756109643344097E-4</v>
      </c>
    </row>
    <row r="3093" spans="1:12">
      <c r="A3093" s="26">
        <v>1699</v>
      </c>
      <c r="B3093" s="33" t="s">
        <v>1008</v>
      </c>
      <c r="C3093" s="98">
        <v>10093693</v>
      </c>
      <c r="D3093" s="98">
        <v>10093693</v>
      </c>
      <c r="E3093" s="98">
        <v>65</v>
      </c>
      <c r="F3093" s="33" t="s">
        <v>364</v>
      </c>
      <c r="G3093" s="26">
        <v>108</v>
      </c>
      <c r="H3093" s="26">
        <v>34</v>
      </c>
      <c r="I3093" s="26">
        <v>41</v>
      </c>
      <c r="J3093" s="26">
        <v>29</v>
      </c>
      <c r="K3093" s="99">
        <v>3.0311079217634698E-5</v>
      </c>
      <c r="L3093" s="26">
        <v>6.4024940671887404E-4</v>
      </c>
    </row>
    <row r="3094" spans="1:12">
      <c r="A3094" s="26">
        <v>1700</v>
      </c>
      <c r="B3094" s="33" t="s">
        <v>1008</v>
      </c>
      <c r="C3094" s="98">
        <v>3291771</v>
      </c>
      <c r="D3094" s="98">
        <v>3293313</v>
      </c>
      <c r="E3094" s="98">
        <v>1542</v>
      </c>
      <c r="F3094" s="33" t="s">
        <v>359</v>
      </c>
      <c r="G3094" s="26">
        <v>108</v>
      </c>
      <c r="H3094" s="26">
        <v>14</v>
      </c>
      <c r="I3094" s="26">
        <v>41</v>
      </c>
      <c r="J3094" s="26">
        <v>19</v>
      </c>
      <c r="K3094" s="99">
        <v>3.6142087540898698E-5</v>
      </c>
      <c r="L3094" s="26">
        <v>7.1546370867900399E-4</v>
      </c>
    </row>
    <row r="3095" spans="1:12">
      <c r="A3095" s="26">
        <v>1701</v>
      </c>
      <c r="B3095" s="33" t="s">
        <v>1008</v>
      </c>
      <c r="C3095" s="98">
        <v>9827063</v>
      </c>
      <c r="D3095" s="98">
        <v>9827256</v>
      </c>
      <c r="E3095" s="98">
        <v>193</v>
      </c>
      <c r="F3095" s="33" t="s">
        <v>359</v>
      </c>
      <c r="G3095" s="26">
        <v>108</v>
      </c>
      <c r="H3095" s="26">
        <v>35</v>
      </c>
      <c r="I3095" s="26">
        <v>41</v>
      </c>
      <c r="J3095" s="26">
        <v>29</v>
      </c>
      <c r="K3095" s="99">
        <v>3.5080789072679602E-5</v>
      </c>
      <c r="L3095" s="26">
        <v>7.1546370867900399E-4</v>
      </c>
    </row>
    <row r="3096" spans="1:12">
      <c r="A3096" s="26">
        <v>1702</v>
      </c>
      <c r="B3096" s="33" t="s">
        <v>1008</v>
      </c>
      <c r="C3096" s="98">
        <v>9959776</v>
      </c>
      <c r="D3096" s="98">
        <v>9973522</v>
      </c>
      <c r="E3096" s="98">
        <v>13746</v>
      </c>
      <c r="F3096" s="33" t="s">
        <v>359</v>
      </c>
      <c r="G3096" s="26">
        <v>108</v>
      </c>
      <c r="H3096" s="26">
        <v>35</v>
      </c>
      <c r="I3096" s="26">
        <v>41</v>
      </c>
      <c r="J3096" s="26">
        <v>29</v>
      </c>
      <c r="K3096" s="99">
        <v>3.5080789072679602E-5</v>
      </c>
      <c r="L3096" s="26">
        <v>7.1546370867900399E-4</v>
      </c>
    </row>
    <row r="3097" spans="1:12">
      <c r="A3097" s="26">
        <v>1703</v>
      </c>
      <c r="B3097" s="33" t="s">
        <v>1008</v>
      </c>
      <c r="C3097" s="98">
        <v>10004412</v>
      </c>
      <c r="D3097" s="98">
        <v>10004532</v>
      </c>
      <c r="E3097" s="98">
        <v>120</v>
      </c>
      <c r="F3097" s="33" t="s">
        <v>359</v>
      </c>
      <c r="G3097" s="26">
        <v>108</v>
      </c>
      <c r="H3097" s="26">
        <v>14</v>
      </c>
      <c r="I3097" s="26">
        <v>41</v>
      </c>
      <c r="J3097" s="26">
        <v>19</v>
      </c>
      <c r="K3097" s="99">
        <v>3.6142087540898698E-5</v>
      </c>
      <c r="L3097" s="26">
        <v>7.1546370867900399E-4</v>
      </c>
    </row>
    <row r="3098" spans="1:12">
      <c r="A3098" s="26">
        <v>1704</v>
      </c>
      <c r="B3098" s="33" t="s">
        <v>1008</v>
      </c>
      <c r="C3098" s="98">
        <v>10009285</v>
      </c>
      <c r="D3098" s="98">
        <v>10009516</v>
      </c>
      <c r="E3098" s="98">
        <v>231</v>
      </c>
      <c r="F3098" s="33" t="s">
        <v>359</v>
      </c>
      <c r="G3098" s="26">
        <v>108</v>
      </c>
      <c r="H3098" s="26">
        <v>35</v>
      </c>
      <c r="I3098" s="26">
        <v>41</v>
      </c>
      <c r="J3098" s="26">
        <v>29</v>
      </c>
      <c r="K3098" s="99">
        <v>3.5080789072679602E-5</v>
      </c>
      <c r="L3098" s="26">
        <v>7.1546370867900399E-4</v>
      </c>
    </row>
    <row r="3099" spans="1:12">
      <c r="A3099" s="26">
        <v>1705</v>
      </c>
      <c r="B3099" s="33" t="s">
        <v>1008</v>
      </c>
      <c r="C3099" s="98">
        <v>4056312</v>
      </c>
      <c r="D3099" s="98">
        <v>4056365</v>
      </c>
      <c r="E3099" s="98">
        <v>53</v>
      </c>
      <c r="F3099" s="33" t="s">
        <v>359</v>
      </c>
      <c r="G3099" s="26">
        <v>108</v>
      </c>
      <c r="H3099" s="26">
        <v>4</v>
      </c>
      <c r="I3099" s="26">
        <v>41</v>
      </c>
      <c r="J3099" s="26">
        <v>12</v>
      </c>
      <c r="K3099" s="99">
        <v>3.7693036628421501E-5</v>
      </c>
      <c r="L3099" s="26">
        <v>7.3257090248958999E-4</v>
      </c>
    </row>
    <row r="3100" spans="1:12">
      <c r="A3100" s="26">
        <v>1706</v>
      </c>
      <c r="B3100" s="33" t="s">
        <v>1008</v>
      </c>
      <c r="C3100" s="98">
        <v>9704930</v>
      </c>
      <c r="D3100" s="98">
        <v>9705151</v>
      </c>
      <c r="E3100" s="98">
        <v>221</v>
      </c>
      <c r="F3100" s="33" t="s">
        <v>359</v>
      </c>
      <c r="G3100" s="26">
        <v>108</v>
      </c>
      <c r="H3100" s="26">
        <v>11</v>
      </c>
      <c r="I3100" s="26">
        <v>41</v>
      </c>
      <c r="J3100" s="26">
        <v>17</v>
      </c>
      <c r="K3100" s="99">
        <v>3.9639730522757003E-5</v>
      </c>
      <c r="L3100" s="26">
        <v>7.6028235568336203E-4</v>
      </c>
    </row>
    <row r="3101" spans="1:12">
      <c r="A3101" s="26">
        <v>1707</v>
      </c>
      <c r="B3101" s="33" t="s">
        <v>1008</v>
      </c>
      <c r="C3101" s="98">
        <v>11216277</v>
      </c>
      <c r="D3101" s="98">
        <v>11216634</v>
      </c>
      <c r="E3101" s="98">
        <v>357</v>
      </c>
      <c r="F3101" s="33" t="s">
        <v>359</v>
      </c>
      <c r="G3101" s="26">
        <v>108</v>
      </c>
      <c r="H3101" s="26">
        <v>38</v>
      </c>
      <c r="I3101" s="26">
        <v>41</v>
      </c>
      <c r="J3101" s="26">
        <v>30</v>
      </c>
      <c r="K3101" s="99">
        <v>4.0923885105403101E-5</v>
      </c>
      <c r="L3101" s="26">
        <v>7.7778246808807901E-4</v>
      </c>
    </row>
    <row r="3102" spans="1:12">
      <c r="A3102" s="26">
        <v>1708</v>
      </c>
      <c r="B3102" s="33" t="s">
        <v>1008</v>
      </c>
      <c r="C3102" s="98">
        <v>9714193</v>
      </c>
      <c r="D3102" s="98">
        <v>9714193</v>
      </c>
      <c r="E3102" s="98">
        <v>222</v>
      </c>
      <c r="F3102" s="33" t="s">
        <v>364</v>
      </c>
      <c r="G3102" s="26">
        <v>108</v>
      </c>
      <c r="H3102" s="26">
        <v>7</v>
      </c>
      <c r="I3102" s="26">
        <v>41</v>
      </c>
      <c r="J3102" s="26">
        <v>14</v>
      </c>
      <c r="K3102" s="99">
        <v>5.7742606910439098E-5</v>
      </c>
      <c r="L3102" s="26">
        <v>1.01183019016453E-3</v>
      </c>
    </row>
    <row r="3103" spans="1:12">
      <c r="A3103" s="26">
        <v>1709</v>
      </c>
      <c r="B3103" s="33" t="s">
        <v>1008</v>
      </c>
      <c r="C3103" s="98">
        <v>13742354</v>
      </c>
      <c r="D3103" s="98">
        <v>13742583</v>
      </c>
      <c r="E3103" s="98">
        <v>229</v>
      </c>
      <c r="F3103" s="33" t="s">
        <v>359</v>
      </c>
      <c r="G3103" s="26">
        <v>108</v>
      </c>
      <c r="H3103" s="26">
        <v>7</v>
      </c>
      <c r="I3103" s="26">
        <v>41</v>
      </c>
      <c r="J3103" s="26">
        <v>14</v>
      </c>
      <c r="K3103" s="99">
        <v>5.7742606910439098E-5</v>
      </c>
      <c r="L3103" s="26">
        <v>1.01183019016453E-3</v>
      </c>
    </row>
    <row r="3104" spans="1:12">
      <c r="A3104" s="26">
        <v>1710</v>
      </c>
      <c r="B3104" s="33" t="s">
        <v>1008</v>
      </c>
      <c r="C3104" s="98">
        <v>9715713</v>
      </c>
      <c r="D3104" s="98">
        <v>9716866</v>
      </c>
      <c r="E3104" s="98">
        <v>1153</v>
      </c>
      <c r="F3104" s="33" t="s">
        <v>359</v>
      </c>
      <c r="G3104" s="26">
        <v>108</v>
      </c>
      <c r="H3104" s="26">
        <v>10</v>
      </c>
      <c r="I3104" s="26">
        <v>41</v>
      </c>
      <c r="J3104" s="26">
        <v>16</v>
      </c>
      <c r="K3104" s="99">
        <v>5.9967322647229399E-5</v>
      </c>
      <c r="L3104" s="26">
        <v>1.0317206738823001E-3</v>
      </c>
    </row>
    <row r="3105" spans="1:12">
      <c r="A3105" s="26">
        <v>1711</v>
      </c>
      <c r="B3105" s="33" t="s">
        <v>1008</v>
      </c>
      <c r="C3105" s="98">
        <v>9997266</v>
      </c>
      <c r="D3105" s="98">
        <v>9997443</v>
      </c>
      <c r="E3105" s="98">
        <v>177</v>
      </c>
      <c r="F3105" s="33" t="s">
        <v>359</v>
      </c>
      <c r="G3105" s="26">
        <v>108</v>
      </c>
      <c r="H3105" s="26">
        <v>13</v>
      </c>
      <c r="I3105" s="26">
        <v>41</v>
      </c>
      <c r="J3105" s="26">
        <v>18</v>
      </c>
      <c r="K3105" s="99">
        <v>6.1267876460642894E-5</v>
      </c>
      <c r="L3105" s="26">
        <v>1.04824385302867E-3</v>
      </c>
    </row>
    <row r="3106" spans="1:12">
      <c r="A3106" s="26">
        <v>1712</v>
      </c>
      <c r="B3106" s="33" t="s">
        <v>1008</v>
      </c>
      <c r="C3106" s="98">
        <v>10131215</v>
      </c>
      <c r="D3106" s="98">
        <v>10131437</v>
      </c>
      <c r="E3106" s="98">
        <v>222</v>
      </c>
      <c r="F3106" s="33" t="s">
        <v>359</v>
      </c>
      <c r="G3106" s="26">
        <v>108</v>
      </c>
      <c r="H3106" s="26">
        <v>34</v>
      </c>
      <c r="I3106" s="26">
        <v>41</v>
      </c>
      <c r="J3106" s="26">
        <v>28</v>
      </c>
      <c r="K3106" s="99">
        <v>7.2988587882712901E-5</v>
      </c>
      <c r="L3106" s="26">
        <v>1.2216448378630999E-3</v>
      </c>
    </row>
    <row r="3107" spans="1:12">
      <c r="A3107" s="26">
        <v>1713</v>
      </c>
      <c r="B3107" s="33" t="s">
        <v>1008</v>
      </c>
      <c r="C3107" s="98">
        <v>4171182</v>
      </c>
      <c r="D3107" s="98">
        <v>4185411</v>
      </c>
      <c r="E3107" s="98">
        <v>14229</v>
      </c>
      <c r="F3107" s="33" t="s">
        <v>359</v>
      </c>
      <c r="G3107" s="26">
        <v>108</v>
      </c>
      <c r="H3107" s="26">
        <v>25</v>
      </c>
      <c r="I3107" s="26">
        <v>41</v>
      </c>
      <c r="J3107" s="26">
        <v>24</v>
      </c>
      <c r="K3107" s="99">
        <v>7.4274910435632497E-5</v>
      </c>
      <c r="L3107" s="26">
        <v>1.2401808344502301E-3</v>
      </c>
    </row>
    <row r="3108" spans="1:12">
      <c r="A3108" s="26">
        <v>1714</v>
      </c>
      <c r="B3108" s="33" t="s">
        <v>1008</v>
      </c>
      <c r="C3108" s="98">
        <v>11349695</v>
      </c>
      <c r="D3108" s="98">
        <v>11349695</v>
      </c>
      <c r="E3108" s="98">
        <v>57</v>
      </c>
      <c r="F3108" s="33" t="s">
        <v>364</v>
      </c>
      <c r="G3108" s="26">
        <v>108</v>
      </c>
      <c r="H3108" s="26">
        <v>36</v>
      </c>
      <c r="I3108" s="26">
        <v>41</v>
      </c>
      <c r="J3108" s="26">
        <v>29</v>
      </c>
      <c r="K3108" s="99">
        <v>7.6463054292851102E-5</v>
      </c>
      <c r="L3108" s="26">
        <v>1.26739670073563E-3</v>
      </c>
    </row>
    <row r="3109" spans="1:12">
      <c r="A3109" s="26">
        <v>1715</v>
      </c>
      <c r="B3109" s="33" t="s">
        <v>1008</v>
      </c>
      <c r="C3109" s="98">
        <v>11587511</v>
      </c>
      <c r="D3109" s="98">
        <v>11587624</v>
      </c>
      <c r="E3109" s="98">
        <v>113</v>
      </c>
      <c r="F3109" s="33" t="s">
        <v>359</v>
      </c>
      <c r="G3109" s="26">
        <v>108</v>
      </c>
      <c r="H3109" s="26">
        <v>0</v>
      </c>
      <c r="I3109" s="26">
        <v>41</v>
      </c>
      <c r="J3109" s="26">
        <v>7</v>
      </c>
      <c r="K3109" s="99">
        <v>8.0182504025284995E-5</v>
      </c>
      <c r="L3109" s="26">
        <v>1.2884018346681701E-3</v>
      </c>
    </row>
    <row r="3110" spans="1:12">
      <c r="A3110" s="26">
        <v>1716</v>
      </c>
      <c r="B3110" s="33" t="s">
        <v>1008</v>
      </c>
      <c r="C3110" s="98">
        <v>11591749</v>
      </c>
      <c r="D3110" s="98">
        <v>11591749</v>
      </c>
      <c r="E3110" s="98">
        <v>52</v>
      </c>
      <c r="F3110" s="33" t="s">
        <v>364</v>
      </c>
      <c r="G3110" s="26">
        <v>108</v>
      </c>
      <c r="H3110" s="26">
        <v>0</v>
      </c>
      <c r="I3110" s="26">
        <v>41</v>
      </c>
      <c r="J3110" s="26">
        <v>7</v>
      </c>
      <c r="K3110" s="99">
        <v>8.0182504025284995E-5</v>
      </c>
      <c r="L3110" s="26">
        <v>1.2884018346681701E-3</v>
      </c>
    </row>
    <row r="3111" spans="1:12">
      <c r="A3111" s="26">
        <v>1717</v>
      </c>
      <c r="B3111" s="33" t="s">
        <v>1008</v>
      </c>
      <c r="C3111" s="98">
        <v>5623467</v>
      </c>
      <c r="D3111" s="98">
        <v>5623524</v>
      </c>
      <c r="E3111" s="98">
        <v>60</v>
      </c>
      <c r="F3111" s="33" t="s">
        <v>359</v>
      </c>
      <c r="G3111" s="26">
        <v>63</v>
      </c>
      <c r="H3111" s="26">
        <v>6</v>
      </c>
      <c r="I3111" s="26">
        <v>15</v>
      </c>
      <c r="J3111" s="26">
        <v>9</v>
      </c>
      <c r="K3111" s="99">
        <v>8.2878530052355105E-5</v>
      </c>
      <c r="L3111" s="26">
        <v>1.3263434232383201E-3</v>
      </c>
    </row>
    <row r="3112" spans="1:12">
      <c r="A3112" s="26">
        <v>1718</v>
      </c>
      <c r="B3112" s="33" t="s">
        <v>1008</v>
      </c>
      <c r="C3112" s="98">
        <v>16362331</v>
      </c>
      <c r="D3112" s="98">
        <v>16362428</v>
      </c>
      <c r="E3112" s="98">
        <v>97</v>
      </c>
      <c r="F3112" s="33" t="s">
        <v>359</v>
      </c>
      <c r="G3112" s="26">
        <v>108</v>
      </c>
      <c r="H3112" s="26">
        <v>21</v>
      </c>
      <c r="I3112" s="26">
        <v>41</v>
      </c>
      <c r="J3112" s="26">
        <v>22</v>
      </c>
      <c r="K3112" s="99">
        <v>8.5146767980165194E-5</v>
      </c>
      <c r="L3112" s="26">
        <v>1.3540484307120999E-3</v>
      </c>
    </row>
    <row r="3113" spans="1:12">
      <c r="A3113" s="26">
        <v>1719</v>
      </c>
      <c r="B3113" s="33" t="s">
        <v>1008</v>
      </c>
      <c r="C3113" s="98">
        <v>8478026</v>
      </c>
      <c r="D3113" s="98">
        <v>8488171</v>
      </c>
      <c r="E3113" s="98">
        <v>10145</v>
      </c>
      <c r="F3113" s="33" t="s">
        <v>359</v>
      </c>
      <c r="G3113" s="26">
        <v>108</v>
      </c>
      <c r="H3113" s="26">
        <v>37</v>
      </c>
      <c r="I3113" s="26">
        <v>41</v>
      </c>
      <c r="J3113" s="26">
        <v>29</v>
      </c>
      <c r="K3113" s="99">
        <v>8.6508045276238304E-5</v>
      </c>
      <c r="L3113" s="26">
        <v>1.3717633663185801E-3</v>
      </c>
    </row>
    <row r="3114" spans="1:12">
      <c r="A3114" s="26">
        <v>1720</v>
      </c>
      <c r="B3114" s="33" t="s">
        <v>1008</v>
      </c>
      <c r="C3114" s="98">
        <v>9660940</v>
      </c>
      <c r="D3114" s="98">
        <v>9675126</v>
      </c>
      <c r="E3114" s="98">
        <v>14186</v>
      </c>
      <c r="F3114" s="33" t="s">
        <v>359</v>
      </c>
      <c r="G3114" s="26">
        <v>108</v>
      </c>
      <c r="H3114" s="26">
        <v>9</v>
      </c>
      <c r="I3114" s="26">
        <v>41</v>
      </c>
      <c r="J3114" s="26">
        <v>15</v>
      </c>
      <c r="K3114" s="99">
        <v>8.8640574231867194E-5</v>
      </c>
      <c r="L3114" s="26">
        <v>1.38499024549105E-3</v>
      </c>
    </row>
    <row r="3115" spans="1:12">
      <c r="A3115" s="26">
        <v>1721</v>
      </c>
      <c r="B3115" s="33" t="s">
        <v>1008</v>
      </c>
      <c r="C3115" s="98">
        <v>9438927</v>
      </c>
      <c r="D3115" s="98">
        <v>9438927</v>
      </c>
      <c r="E3115" s="98">
        <v>354</v>
      </c>
      <c r="F3115" s="33" t="s">
        <v>364</v>
      </c>
      <c r="G3115" s="26">
        <v>108</v>
      </c>
      <c r="H3115" s="26">
        <v>5</v>
      </c>
      <c r="I3115" s="26">
        <v>41</v>
      </c>
      <c r="J3115" s="26">
        <v>12</v>
      </c>
      <c r="K3115" s="26">
        <v>1.02593082283298E-4</v>
      </c>
      <c r="L3115" s="26">
        <v>1.5702629934023101E-3</v>
      </c>
    </row>
    <row r="3116" spans="1:12">
      <c r="A3116" s="26">
        <v>1722</v>
      </c>
      <c r="B3116" s="33" t="s">
        <v>1008</v>
      </c>
      <c r="C3116" s="98">
        <v>21616558</v>
      </c>
      <c r="D3116" s="98">
        <v>21616963</v>
      </c>
      <c r="E3116" s="98">
        <v>405</v>
      </c>
      <c r="F3116" s="33" t="s">
        <v>359</v>
      </c>
      <c r="G3116" s="26">
        <v>108</v>
      </c>
      <c r="H3116" s="26">
        <v>5</v>
      </c>
      <c r="I3116" s="26">
        <v>41</v>
      </c>
      <c r="J3116" s="26">
        <v>12</v>
      </c>
      <c r="K3116" s="26">
        <v>1.02593082283298E-4</v>
      </c>
      <c r="L3116" s="26">
        <v>1.5702629934023101E-3</v>
      </c>
    </row>
    <row r="3117" spans="1:12">
      <c r="A3117" s="26">
        <v>1723</v>
      </c>
      <c r="B3117" s="33" t="s">
        <v>1008</v>
      </c>
      <c r="C3117" s="98">
        <v>8268509</v>
      </c>
      <c r="D3117" s="98">
        <v>8268509</v>
      </c>
      <c r="E3117" s="98">
        <v>5016</v>
      </c>
      <c r="F3117" s="33" t="s">
        <v>364</v>
      </c>
      <c r="G3117" s="26">
        <v>108</v>
      </c>
      <c r="H3117" s="26">
        <v>12</v>
      </c>
      <c r="I3117" s="26">
        <v>41</v>
      </c>
      <c r="J3117" s="26">
        <v>17</v>
      </c>
      <c r="K3117" s="26">
        <v>1.04123752750848E-4</v>
      </c>
      <c r="L3117" s="26">
        <v>1.5780153873180399E-3</v>
      </c>
    </row>
    <row r="3118" spans="1:12">
      <c r="A3118" s="26">
        <v>1724</v>
      </c>
      <c r="B3118" s="33" t="s">
        <v>1008</v>
      </c>
      <c r="C3118" s="98">
        <v>8268513</v>
      </c>
      <c r="D3118" s="98">
        <v>8268513</v>
      </c>
      <c r="E3118" s="98">
        <v>199</v>
      </c>
      <c r="F3118" s="33" t="s">
        <v>364</v>
      </c>
      <c r="G3118" s="26">
        <v>108</v>
      </c>
      <c r="H3118" s="26">
        <v>12</v>
      </c>
      <c r="I3118" s="26">
        <v>41</v>
      </c>
      <c r="J3118" s="26">
        <v>17</v>
      </c>
      <c r="K3118" s="26">
        <v>1.04123752750848E-4</v>
      </c>
      <c r="L3118" s="26">
        <v>1.5780153873180399E-3</v>
      </c>
    </row>
    <row r="3119" spans="1:12">
      <c r="A3119" s="26">
        <v>1725</v>
      </c>
      <c r="B3119" s="33" t="s">
        <v>1008</v>
      </c>
      <c r="C3119" s="98">
        <v>9736187</v>
      </c>
      <c r="D3119" s="98">
        <v>9736248</v>
      </c>
      <c r="E3119" s="98">
        <v>61</v>
      </c>
      <c r="F3119" s="33" t="s">
        <v>359</v>
      </c>
      <c r="G3119" s="26">
        <v>108</v>
      </c>
      <c r="H3119" s="26">
        <v>12</v>
      </c>
      <c r="I3119" s="26">
        <v>41</v>
      </c>
      <c r="J3119" s="26">
        <v>17</v>
      </c>
      <c r="K3119" s="26">
        <v>1.04123752750848E-4</v>
      </c>
      <c r="L3119" s="26">
        <v>1.5780153873180399E-3</v>
      </c>
    </row>
    <row r="3120" spans="1:12">
      <c r="A3120" s="26">
        <v>1726</v>
      </c>
      <c r="B3120" s="33" t="s">
        <v>1008</v>
      </c>
      <c r="C3120" s="98">
        <v>11480960</v>
      </c>
      <c r="D3120" s="98">
        <v>11498103</v>
      </c>
      <c r="E3120" s="98">
        <v>17143</v>
      </c>
      <c r="F3120" s="33" t="s">
        <v>359</v>
      </c>
      <c r="G3120" s="26">
        <v>108</v>
      </c>
      <c r="H3120" s="26">
        <v>12</v>
      </c>
      <c r="I3120" s="26">
        <v>41</v>
      </c>
      <c r="J3120" s="26">
        <v>17</v>
      </c>
      <c r="K3120" s="26">
        <v>1.04123752750848E-4</v>
      </c>
      <c r="L3120" s="26">
        <v>1.5780153873180399E-3</v>
      </c>
    </row>
    <row r="3121" spans="1:12">
      <c r="A3121" s="26">
        <v>1727</v>
      </c>
      <c r="B3121" s="33" t="s">
        <v>1008</v>
      </c>
      <c r="C3121" s="98">
        <v>11492834</v>
      </c>
      <c r="D3121" s="98">
        <v>11492906</v>
      </c>
      <c r="E3121" s="98">
        <v>72</v>
      </c>
      <c r="F3121" s="33" t="s">
        <v>359</v>
      </c>
      <c r="G3121" s="26">
        <v>108</v>
      </c>
      <c r="H3121" s="26">
        <v>12</v>
      </c>
      <c r="I3121" s="26">
        <v>41</v>
      </c>
      <c r="J3121" s="26">
        <v>17</v>
      </c>
      <c r="K3121" s="26">
        <v>1.04123752750848E-4</v>
      </c>
      <c r="L3121" s="26">
        <v>1.5780153873180399E-3</v>
      </c>
    </row>
    <row r="3122" spans="1:12">
      <c r="A3122" s="26">
        <v>1728</v>
      </c>
      <c r="B3122" s="33" t="s">
        <v>1008</v>
      </c>
      <c r="C3122" s="98">
        <v>18862708</v>
      </c>
      <c r="D3122" s="98">
        <v>18862758</v>
      </c>
      <c r="E3122" s="98">
        <v>50</v>
      </c>
      <c r="F3122" s="33" t="s">
        <v>359</v>
      </c>
      <c r="G3122" s="26">
        <v>108</v>
      </c>
      <c r="H3122" s="26">
        <v>28</v>
      </c>
      <c r="I3122" s="26">
        <v>41</v>
      </c>
      <c r="J3122" s="26">
        <v>25</v>
      </c>
      <c r="K3122" s="26">
        <v>1.07758106743845E-4</v>
      </c>
      <c r="L3122" s="26">
        <v>1.6102173127337199E-3</v>
      </c>
    </row>
    <row r="3123" spans="1:12">
      <c r="A3123" s="26">
        <v>1729</v>
      </c>
      <c r="B3123" s="33" t="s">
        <v>1008</v>
      </c>
      <c r="C3123" s="98">
        <v>16253497</v>
      </c>
      <c r="D3123" s="98">
        <v>16254415</v>
      </c>
      <c r="E3123" s="98">
        <v>918</v>
      </c>
      <c r="F3123" s="33" t="s">
        <v>359</v>
      </c>
      <c r="G3123" s="26">
        <v>108</v>
      </c>
      <c r="H3123" s="26">
        <v>4</v>
      </c>
      <c r="I3123" s="26">
        <v>41</v>
      </c>
      <c r="J3123" s="26">
        <v>11</v>
      </c>
      <c r="K3123" s="26">
        <v>1.27606641546115E-4</v>
      </c>
      <c r="L3123" s="26">
        <v>1.8222337107730001E-3</v>
      </c>
    </row>
    <row r="3124" spans="1:12">
      <c r="A3124" s="26">
        <v>1730</v>
      </c>
      <c r="B3124" s="33" t="s">
        <v>1008</v>
      </c>
      <c r="C3124" s="98">
        <v>2847037</v>
      </c>
      <c r="D3124" s="98">
        <v>2847037</v>
      </c>
      <c r="E3124" s="98">
        <v>585</v>
      </c>
      <c r="F3124" s="33" t="s">
        <v>364</v>
      </c>
      <c r="G3124" s="26">
        <v>108</v>
      </c>
      <c r="H3124" s="26">
        <v>1</v>
      </c>
      <c r="I3124" s="26">
        <v>41</v>
      </c>
      <c r="J3124" s="26">
        <v>8</v>
      </c>
      <c r="K3124" s="26">
        <v>1.36841282716211E-4</v>
      </c>
      <c r="L3124" s="26">
        <v>1.9090322609916601E-3</v>
      </c>
    </row>
    <row r="3125" spans="1:12">
      <c r="A3125" s="26">
        <v>1731</v>
      </c>
      <c r="B3125" s="33" t="s">
        <v>1008</v>
      </c>
      <c r="C3125" s="98">
        <v>10468654</v>
      </c>
      <c r="D3125" s="98">
        <v>10469160</v>
      </c>
      <c r="E3125" s="98">
        <v>506</v>
      </c>
      <c r="F3125" s="33" t="s">
        <v>359</v>
      </c>
      <c r="G3125" s="26">
        <v>108</v>
      </c>
      <c r="H3125" s="26">
        <v>16</v>
      </c>
      <c r="I3125" s="26">
        <v>41</v>
      </c>
      <c r="J3125" s="26">
        <v>19</v>
      </c>
      <c r="K3125" s="26">
        <v>1.45532812335444E-4</v>
      </c>
      <c r="L3125" s="26">
        <v>2.0060671060194799E-3</v>
      </c>
    </row>
    <row r="3126" spans="1:12">
      <c r="A3126" s="26">
        <v>1732</v>
      </c>
      <c r="B3126" s="33" t="s">
        <v>1008</v>
      </c>
      <c r="C3126" s="98">
        <v>19118014</v>
      </c>
      <c r="D3126" s="98">
        <v>19118014</v>
      </c>
      <c r="E3126" s="98">
        <v>74</v>
      </c>
      <c r="F3126" s="33" t="s">
        <v>364</v>
      </c>
      <c r="G3126" s="26">
        <v>108</v>
      </c>
      <c r="H3126" s="26">
        <v>3</v>
      </c>
      <c r="I3126" s="26">
        <v>41</v>
      </c>
      <c r="J3126" s="26">
        <v>10</v>
      </c>
      <c r="K3126" s="26">
        <v>1.4835646620457E-4</v>
      </c>
      <c r="L3126" s="26">
        <v>2.01494526626716E-3</v>
      </c>
    </row>
    <row r="3127" spans="1:12">
      <c r="A3127" s="26">
        <v>1733</v>
      </c>
      <c r="B3127" s="33" t="s">
        <v>1008</v>
      </c>
      <c r="C3127" s="98">
        <v>19119003</v>
      </c>
      <c r="D3127" s="98">
        <v>19119003</v>
      </c>
      <c r="E3127" s="98">
        <v>351</v>
      </c>
      <c r="F3127" s="33" t="s">
        <v>364</v>
      </c>
      <c r="G3127" s="26">
        <v>108</v>
      </c>
      <c r="H3127" s="26">
        <v>3</v>
      </c>
      <c r="I3127" s="26">
        <v>41</v>
      </c>
      <c r="J3127" s="26">
        <v>10</v>
      </c>
      <c r="K3127" s="26">
        <v>1.4835646620457E-4</v>
      </c>
      <c r="L3127" s="26">
        <v>2.01494526626716E-3</v>
      </c>
    </row>
    <row r="3128" spans="1:12">
      <c r="A3128" s="26">
        <v>1734</v>
      </c>
      <c r="B3128" s="33" t="s">
        <v>1008</v>
      </c>
      <c r="C3128" s="98">
        <v>377401</v>
      </c>
      <c r="D3128" s="98">
        <v>377401</v>
      </c>
      <c r="E3128" s="98">
        <v>157</v>
      </c>
      <c r="F3128" s="33" t="s">
        <v>364</v>
      </c>
      <c r="G3128" s="26">
        <v>108</v>
      </c>
      <c r="H3128" s="26">
        <v>2</v>
      </c>
      <c r="I3128" s="26">
        <v>41</v>
      </c>
      <c r="J3128" s="26">
        <v>9</v>
      </c>
      <c r="K3128" s="26">
        <v>1.55761740036907E-4</v>
      </c>
      <c r="L3128" s="26">
        <v>2.0808748064468198E-3</v>
      </c>
    </row>
    <row r="3129" spans="1:12">
      <c r="A3129" s="26">
        <v>1735</v>
      </c>
      <c r="B3129" s="33" t="s">
        <v>1008</v>
      </c>
      <c r="C3129" s="98">
        <v>10178850</v>
      </c>
      <c r="D3129" s="98">
        <v>10178850</v>
      </c>
      <c r="E3129" s="98">
        <v>50</v>
      </c>
      <c r="F3129" s="33" t="s">
        <v>364</v>
      </c>
      <c r="G3129" s="26">
        <v>108</v>
      </c>
      <c r="H3129" s="26">
        <v>13</v>
      </c>
      <c r="I3129" s="26">
        <v>41</v>
      </c>
      <c r="J3129" s="26">
        <v>17</v>
      </c>
      <c r="K3129" s="26">
        <v>1.6390953098525E-4</v>
      </c>
      <c r="L3129" s="26">
        <v>2.1677953897686801E-3</v>
      </c>
    </row>
    <row r="3130" spans="1:12">
      <c r="A3130" s="26">
        <v>1736</v>
      </c>
      <c r="B3130" s="33" t="s">
        <v>1008</v>
      </c>
      <c r="C3130" s="98">
        <v>9676401</v>
      </c>
      <c r="D3130" s="98">
        <v>9676401</v>
      </c>
      <c r="E3130" s="98">
        <v>183</v>
      </c>
      <c r="F3130" s="33" t="s">
        <v>364</v>
      </c>
      <c r="G3130" s="26">
        <v>108</v>
      </c>
      <c r="H3130" s="26">
        <v>11</v>
      </c>
      <c r="I3130" s="26">
        <v>41</v>
      </c>
      <c r="J3130" s="26">
        <v>16</v>
      </c>
      <c r="K3130" s="26">
        <v>1.7869779983609001E-4</v>
      </c>
      <c r="L3130" s="26">
        <v>2.33450852338987E-3</v>
      </c>
    </row>
    <row r="3131" spans="1:12">
      <c r="A3131" s="26">
        <v>1737</v>
      </c>
      <c r="B3131" s="33" t="s">
        <v>1008</v>
      </c>
      <c r="C3131" s="98">
        <v>11221061</v>
      </c>
      <c r="D3131" s="98">
        <v>11221061</v>
      </c>
      <c r="E3131" s="98">
        <v>94</v>
      </c>
      <c r="F3131" s="33" t="s">
        <v>364</v>
      </c>
      <c r="G3131" s="26">
        <v>108</v>
      </c>
      <c r="H3131" s="26">
        <v>38</v>
      </c>
      <c r="I3131" s="26">
        <v>41</v>
      </c>
      <c r="J3131" s="26">
        <v>29</v>
      </c>
      <c r="K3131" s="26">
        <v>1.7954729831340101E-4</v>
      </c>
      <c r="L3131" s="26">
        <v>2.33450852338987E-3</v>
      </c>
    </row>
    <row r="3132" spans="1:12">
      <c r="A3132" s="26">
        <v>1738</v>
      </c>
      <c r="B3132" s="33" t="s">
        <v>1008</v>
      </c>
      <c r="C3132" s="98">
        <v>9775046</v>
      </c>
      <c r="D3132" s="98">
        <v>9775160</v>
      </c>
      <c r="E3132" s="98">
        <v>114</v>
      </c>
      <c r="F3132" s="33" t="s">
        <v>359</v>
      </c>
      <c r="G3132" s="26">
        <v>108</v>
      </c>
      <c r="H3132" s="26">
        <v>34</v>
      </c>
      <c r="I3132" s="26">
        <v>41</v>
      </c>
      <c r="J3132" s="26">
        <v>27</v>
      </c>
      <c r="K3132" s="26">
        <v>1.8312864149306799E-4</v>
      </c>
      <c r="L3132" s="26">
        <v>2.36557510161562E-3</v>
      </c>
    </row>
    <row r="3133" spans="1:12">
      <c r="A3133" s="26">
        <v>1739</v>
      </c>
      <c r="B3133" s="33" t="s">
        <v>1008</v>
      </c>
      <c r="C3133" s="98">
        <v>10388221</v>
      </c>
      <c r="D3133" s="98">
        <v>10395115</v>
      </c>
      <c r="E3133" s="98">
        <v>6894</v>
      </c>
      <c r="F3133" s="33" t="s">
        <v>359</v>
      </c>
      <c r="G3133" s="26">
        <v>108</v>
      </c>
      <c r="H3133" s="26">
        <v>34</v>
      </c>
      <c r="I3133" s="26">
        <v>41</v>
      </c>
      <c r="J3133" s="26">
        <v>27</v>
      </c>
      <c r="K3133" s="26">
        <v>1.8312864149306799E-4</v>
      </c>
      <c r="L3133" s="26">
        <v>2.36557510161562E-3</v>
      </c>
    </row>
    <row r="3134" spans="1:12">
      <c r="A3134" s="26">
        <v>1740</v>
      </c>
      <c r="B3134" s="33" t="s">
        <v>1008</v>
      </c>
      <c r="C3134" s="98">
        <v>314312</v>
      </c>
      <c r="D3134" s="98">
        <v>314312</v>
      </c>
      <c r="E3134" s="98">
        <v>430</v>
      </c>
      <c r="F3134" s="33" t="s">
        <v>364</v>
      </c>
      <c r="G3134" s="26">
        <v>108</v>
      </c>
      <c r="H3134" s="26">
        <v>17</v>
      </c>
      <c r="I3134" s="26">
        <v>41</v>
      </c>
      <c r="J3134" s="26">
        <v>19</v>
      </c>
      <c r="K3134" s="26">
        <v>2.09575300944118E-4</v>
      </c>
      <c r="L3134" s="26">
        <v>2.6504155934264301E-3</v>
      </c>
    </row>
    <row r="3135" spans="1:12">
      <c r="A3135" s="26">
        <v>1741</v>
      </c>
      <c r="B3135" s="33" t="s">
        <v>1008</v>
      </c>
      <c r="C3135" s="98">
        <v>2159148</v>
      </c>
      <c r="D3135" s="98">
        <v>2159375</v>
      </c>
      <c r="E3135" s="98">
        <v>227</v>
      </c>
      <c r="F3135" s="33" t="s">
        <v>359</v>
      </c>
      <c r="G3135" s="26">
        <v>108</v>
      </c>
      <c r="H3135" s="26">
        <v>17</v>
      </c>
      <c r="I3135" s="26">
        <v>41</v>
      </c>
      <c r="J3135" s="26">
        <v>19</v>
      </c>
      <c r="K3135" s="26">
        <v>2.09575300944118E-4</v>
      </c>
      <c r="L3135" s="26">
        <v>2.6504155934264301E-3</v>
      </c>
    </row>
    <row r="3136" spans="1:12">
      <c r="A3136" s="26">
        <v>1742</v>
      </c>
      <c r="B3136" s="33" t="s">
        <v>1008</v>
      </c>
      <c r="C3136" s="98">
        <v>9988392</v>
      </c>
      <c r="D3136" s="98">
        <v>9988990</v>
      </c>
      <c r="E3136" s="98">
        <v>597</v>
      </c>
      <c r="F3136" s="33" t="s">
        <v>359</v>
      </c>
      <c r="G3136" s="26">
        <v>108</v>
      </c>
      <c r="H3136" s="26">
        <v>22</v>
      </c>
      <c r="I3136" s="26">
        <v>41</v>
      </c>
      <c r="J3136" s="26">
        <v>22</v>
      </c>
      <c r="K3136" s="26">
        <v>2.1145131175452899E-4</v>
      </c>
      <c r="L3136" s="26">
        <v>2.6680576343039702E-3</v>
      </c>
    </row>
    <row r="3137" spans="1:12">
      <c r="A3137" s="26">
        <v>1743</v>
      </c>
      <c r="B3137" s="33" t="s">
        <v>1008</v>
      </c>
      <c r="C3137" s="98">
        <v>10460928</v>
      </c>
      <c r="D3137" s="98">
        <v>10468320</v>
      </c>
      <c r="E3137" s="98">
        <v>7392</v>
      </c>
      <c r="F3137" s="33" t="s">
        <v>359</v>
      </c>
      <c r="G3137" s="26">
        <v>107</v>
      </c>
      <c r="H3137" s="26">
        <v>22</v>
      </c>
      <c r="I3137" s="26">
        <v>41</v>
      </c>
      <c r="J3137" s="26">
        <v>22</v>
      </c>
      <c r="K3137" s="26">
        <v>2.14436493430221E-4</v>
      </c>
      <c r="L3137" s="26">
        <v>2.70080913205892E-3</v>
      </c>
    </row>
    <row r="3138" spans="1:12">
      <c r="A3138" s="26">
        <v>1744</v>
      </c>
      <c r="B3138" s="33" t="s">
        <v>1008</v>
      </c>
      <c r="C3138" s="98">
        <v>4147638</v>
      </c>
      <c r="D3138" s="98">
        <v>4147638</v>
      </c>
      <c r="E3138" s="98">
        <v>325</v>
      </c>
      <c r="F3138" s="33" t="s">
        <v>364</v>
      </c>
      <c r="G3138" s="26">
        <v>108</v>
      </c>
      <c r="H3138" s="26">
        <v>21</v>
      </c>
      <c r="I3138" s="26">
        <v>41</v>
      </c>
      <c r="J3138" s="26">
        <v>21</v>
      </c>
      <c r="K3138" s="26">
        <v>2.1578005390267301E-4</v>
      </c>
      <c r="L3138" s="26">
        <v>2.7042223293885E-3</v>
      </c>
    </row>
    <row r="3139" spans="1:12">
      <c r="A3139" s="26">
        <v>1745</v>
      </c>
      <c r="B3139" s="33" t="s">
        <v>1008</v>
      </c>
      <c r="C3139" s="98">
        <v>16362031</v>
      </c>
      <c r="D3139" s="98">
        <v>16362031</v>
      </c>
      <c r="E3139" s="98">
        <v>215</v>
      </c>
      <c r="F3139" s="33" t="s">
        <v>364</v>
      </c>
      <c r="G3139" s="26">
        <v>108</v>
      </c>
      <c r="H3139" s="26">
        <v>21</v>
      </c>
      <c r="I3139" s="26">
        <v>41</v>
      </c>
      <c r="J3139" s="26">
        <v>21</v>
      </c>
      <c r="K3139" s="26">
        <v>2.1578005390267301E-4</v>
      </c>
      <c r="L3139" s="26">
        <v>2.7042223293885E-3</v>
      </c>
    </row>
    <row r="3140" spans="1:12">
      <c r="A3140" s="26">
        <v>1746</v>
      </c>
      <c r="B3140" s="33" t="s">
        <v>1008</v>
      </c>
      <c r="C3140" s="98">
        <v>3283879</v>
      </c>
      <c r="D3140" s="98">
        <v>3284340</v>
      </c>
      <c r="E3140" s="98">
        <v>461</v>
      </c>
      <c r="F3140" s="33" t="s">
        <v>359</v>
      </c>
      <c r="G3140" s="26">
        <v>72</v>
      </c>
      <c r="H3140" s="26">
        <v>20</v>
      </c>
      <c r="I3140" s="26">
        <v>29</v>
      </c>
      <c r="J3140" s="26">
        <v>20</v>
      </c>
      <c r="K3140" s="26">
        <v>2.3931166653918301E-4</v>
      </c>
      <c r="L3140" s="26">
        <v>2.9038596945572602E-3</v>
      </c>
    </row>
    <row r="3141" spans="1:12">
      <c r="A3141" s="26">
        <v>1747</v>
      </c>
      <c r="B3141" s="33" t="s">
        <v>1008</v>
      </c>
      <c r="C3141" s="98">
        <v>20537079</v>
      </c>
      <c r="D3141" s="98">
        <v>20537262</v>
      </c>
      <c r="E3141" s="98">
        <v>183</v>
      </c>
      <c r="F3141" s="33" t="s">
        <v>359</v>
      </c>
      <c r="G3141" s="26">
        <v>108</v>
      </c>
      <c r="H3141" s="26">
        <v>6</v>
      </c>
      <c r="I3141" s="26">
        <v>41</v>
      </c>
      <c r="J3141" s="26">
        <v>12</v>
      </c>
      <c r="K3141" s="26">
        <v>2.4607790544199702E-4</v>
      </c>
      <c r="L3141" s="26">
        <v>2.95826815324159E-3</v>
      </c>
    </row>
    <row r="3142" spans="1:12">
      <c r="A3142" s="26">
        <v>1748</v>
      </c>
      <c r="B3142" s="33" t="s">
        <v>1008</v>
      </c>
      <c r="C3142" s="98">
        <v>10517570</v>
      </c>
      <c r="D3142" s="98">
        <v>10517858</v>
      </c>
      <c r="E3142" s="98">
        <v>288</v>
      </c>
      <c r="F3142" s="33" t="s">
        <v>359</v>
      </c>
      <c r="G3142" s="26">
        <v>108</v>
      </c>
      <c r="H3142" s="26">
        <v>15</v>
      </c>
      <c r="I3142" s="26">
        <v>41</v>
      </c>
      <c r="J3142" s="26">
        <v>18</v>
      </c>
      <c r="K3142" s="26">
        <v>2.5772630800592302E-4</v>
      </c>
      <c r="L3142" s="26">
        <v>3.0454969860401701E-3</v>
      </c>
    </row>
    <row r="3143" spans="1:12">
      <c r="A3143" s="26">
        <v>1749</v>
      </c>
      <c r="B3143" s="33" t="s">
        <v>1008</v>
      </c>
      <c r="C3143" s="98">
        <v>9676404</v>
      </c>
      <c r="D3143" s="98">
        <v>9676404</v>
      </c>
      <c r="E3143" s="98">
        <v>242</v>
      </c>
      <c r="F3143" s="33" t="s">
        <v>364</v>
      </c>
      <c r="G3143" s="26">
        <v>108</v>
      </c>
      <c r="H3143" s="26">
        <v>12</v>
      </c>
      <c r="I3143" s="26">
        <v>41</v>
      </c>
      <c r="J3143" s="26">
        <v>16</v>
      </c>
      <c r="K3143" s="26">
        <v>2.6521164455871001E-4</v>
      </c>
      <c r="L3143" s="26">
        <v>3.1074692649730698E-3</v>
      </c>
    </row>
    <row r="3144" spans="1:12">
      <c r="A3144" s="26">
        <v>1750</v>
      </c>
      <c r="B3144" s="33" t="s">
        <v>1008</v>
      </c>
      <c r="C3144" s="98">
        <v>12683861</v>
      </c>
      <c r="D3144" s="98">
        <v>12683861</v>
      </c>
      <c r="E3144" s="98">
        <v>97</v>
      </c>
      <c r="F3144" s="33" t="s">
        <v>364</v>
      </c>
      <c r="G3144" s="26">
        <v>108</v>
      </c>
      <c r="H3144" s="26">
        <v>32</v>
      </c>
      <c r="I3144" s="26">
        <v>41</v>
      </c>
      <c r="J3144" s="26">
        <v>26</v>
      </c>
      <c r="K3144" s="26">
        <v>2.8594692130611698E-4</v>
      </c>
      <c r="L3144" s="26">
        <v>3.3099875712087599E-3</v>
      </c>
    </row>
    <row r="3145" spans="1:12">
      <c r="A3145" s="26">
        <v>1751</v>
      </c>
      <c r="B3145" s="33" t="s">
        <v>1008</v>
      </c>
      <c r="C3145" s="98">
        <v>8121662</v>
      </c>
      <c r="D3145" s="98">
        <v>8121739</v>
      </c>
      <c r="E3145" s="98">
        <v>77</v>
      </c>
      <c r="F3145" s="33" t="s">
        <v>359</v>
      </c>
      <c r="G3145" s="26">
        <v>108</v>
      </c>
      <c r="H3145" s="26">
        <v>0</v>
      </c>
      <c r="I3145" s="26">
        <v>41</v>
      </c>
      <c r="J3145" s="26">
        <v>6</v>
      </c>
      <c r="K3145" s="26">
        <v>3.2760280216045099E-4</v>
      </c>
      <c r="L3145" s="26">
        <v>3.5997369711243802E-3</v>
      </c>
    </row>
    <row r="3146" spans="1:12">
      <c r="A3146" s="26">
        <v>1752</v>
      </c>
      <c r="B3146" s="33" t="s">
        <v>1008</v>
      </c>
      <c r="C3146" s="98">
        <v>11118159</v>
      </c>
      <c r="D3146" s="98">
        <v>11124328</v>
      </c>
      <c r="E3146" s="98">
        <v>6169</v>
      </c>
      <c r="F3146" s="33" t="s">
        <v>359</v>
      </c>
      <c r="G3146" s="26">
        <v>108</v>
      </c>
      <c r="H3146" s="26">
        <v>0</v>
      </c>
      <c r="I3146" s="26">
        <v>41</v>
      </c>
      <c r="J3146" s="26">
        <v>6</v>
      </c>
      <c r="K3146" s="26">
        <v>3.2760280216045099E-4</v>
      </c>
      <c r="L3146" s="26">
        <v>3.5997369711243802E-3</v>
      </c>
    </row>
    <row r="3147" spans="1:12">
      <c r="A3147" s="26">
        <v>1753</v>
      </c>
      <c r="B3147" s="33" t="s">
        <v>1008</v>
      </c>
      <c r="C3147" s="98">
        <v>11125152</v>
      </c>
      <c r="D3147" s="98">
        <v>11125322</v>
      </c>
      <c r="E3147" s="98">
        <v>170</v>
      </c>
      <c r="F3147" s="33" t="s">
        <v>359</v>
      </c>
      <c r="G3147" s="26">
        <v>108</v>
      </c>
      <c r="H3147" s="26">
        <v>0</v>
      </c>
      <c r="I3147" s="26">
        <v>41</v>
      </c>
      <c r="J3147" s="26">
        <v>6</v>
      </c>
      <c r="K3147" s="26">
        <v>3.2760280216045099E-4</v>
      </c>
      <c r="L3147" s="26">
        <v>3.5997369711243802E-3</v>
      </c>
    </row>
    <row r="3148" spans="1:12">
      <c r="A3148" s="26">
        <v>1754</v>
      </c>
      <c r="B3148" s="33" t="s">
        <v>1008</v>
      </c>
      <c r="C3148" s="98">
        <v>20969005</v>
      </c>
      <c r="D3148" s="98">
        <v>20969005</v>
      </c>
      <c r="E3148" s="98">
        <v>157</v>
      </c>
      <c r="F3148" s="33" t="s">
        <v>364</v>
      </c>
      <c r="G3148" s="26">
        <v>108</v>
      </c>
      <c r="H3148" s="26">
        <v>0</v>
      </c>
      <c r="I3148" s="26">
        <v>41</v>
      </c>
      <c r="J3148" s="26">
        <v>6</v>
      </c>
      <c r="K3148" s="26">
        <v>3.2760280216045099E-4</v>
      </c>
      <c r="L3148" s="26">
        <v>3.5997369711243802E-3</v>
      </c>
    </row>
    <row r="3149" spans="1:12">
      <c r="A3149" s="26">
        <v>1755</v>
      </c>
      <c r="B3149" s="33" t="s">
        <v>1008</v>
      </c>
      <c r="C3149" s="98">
        <v>10202079</v>
      </c>
      <c r="D3149" s="98">
        <v>10202311</v>
      </c>
      <c r="E3149" s="98">
        <v>232</v>
      </c>
      <c r="F3149" s="33" t="s">
        <v>359</v>
      </c>
      <c r="G3149" s="26">
        <v>108</v>
      </c>
      <c r="H3149" s="26">
        <v>16</v>
      </c>
      <c r="I3149" s="26">
        <v>41</v>
      </c>
      <c r="J3149" s="26">
        <v>18</v>
      </c>
      <c r="K3149" s="26">
        <v>3.5200912685085E-4</v>
      </c>
      <c r="L3149" s="26">
        <v>3.8269780964647099E-3</v>
      </c>
    </row>
    <row r="3150" spans="1:12">
      <c r="A3150" s="26">
        <v>1756</v>
      </c>
      <c r="B3150" s="33" t="s">
        <v>1008</v>
      </c>
      <c r="C3150" s="98">
        <v>16096399</v>
      </c>
      <c r="D3150" s="98">
        <v>16096399</v>
      </c>
      <c r="E3150" s="98">
        <v>331</v>
      </c>
      <c r="F3150" s="33" t="s">
        <v>364</v>
      </c>
      <c r="G3150" s="26">
        <v>75</v>
      </c>
      <c r="H3150" s="26">
        <v>23</v>
      </c>
      <c r="I3150" s="26">
        <v>35</v>
      </c>
      <c r="J3150" s="26">
        <v>24</v>
      </c>
      <c r="K3150" s="26">
        <v>3.5217328926526501E-4</v>
      </c>
      <c r="L3150" s="26">
        <v>3.8272625409415599E-3</v>
      </c>
    </row>
    <row r="3151" spans="1:12">
      <c r="A3151" s="26">
        <v>1757</v>
      </c>
      <c r="B3151" s="33" t="s">
        <v>1008</v>
      </c>
      <c r="C3151" s="98">
        <v>19120331</v>
      </c>
      <c r="D3151" s="98">
        <v>19120488</v>
      </c>
      <c r="E3151" s="98">
        <v>157</v>
      </c>
      <c r="F3151" s="33" t="s">
        <v>359</v>
      </c>
      <c r="G3151" s="26">
        <v>108</v>
      </c>
      <c r="H3151" s="26">
        <v>8</v>
      </c>
      <c r="I3151" s="26">
        <v>41</v>
      </c>
      <c r="J3151" s="26">
        <v>13</v>
      </c>
      <c r="K3151" s="26">
        <v>3.7857922001178498E-4</v>
      </c>
      <c r="L3151" s="26">
        <v>4.0585682596856699E-3</v>
      </c>
    </row>
    <row r="3152" spans="1:12">
      <c r="A3152" s="26">
        <v>1758</v>
      </c>
      <c r="B3152" s="33" t="s">
        <v>1008</v>
      </c>
      <c r="C3152" s="98">
        <v>19657596</v>
      </c>
      <c r="D3152" s="98">
        <v>19657648</v>
      </c>
      <c r="E3152" s="98">
        <v>52</v>
      </c>
      <c r="F3152" s="33" t="s">
        <v>359</v>
      </c>
      <c r="G3152" s="26">
        <v>108</v>
      </c>
      <c r="H3152" s="26">
        <v>8</v>
      </c>
      <c r="I3152" s="26">
        <v>41</v>
      </c>
      <c r="J3152" s="26">
        <v>13</v>
      </c>
      <c r="K3152" s="26">
        <v>3.7857922001178498E-4</v>
      </c>
      <c r="L3152" s="26">
        <v>4.0585682596856699E-3</v>
      </c>
    </row>
    <row r="3153" spans="1:12">
      <c r="A3153" s="26">
        <v>1759</v>
      </c>
      <c r="B3153" s="33" t="s">
        <v>1008</v>
      </c>
      <c r="C3153" s="98">
        <v>20848299</v>
      </c>
      <c r="D3153" s="98">
        <v>20848492</v>
      </c>
      <c r="E3153" s="98">
        <v>193</v>
      </c>
      <c r="F3153" s="33" t="s">
        <v>359</v>
      </c>
      <c r="G3153" s="26">
        <v>108</v>
      </c>
      <c r="H3153" s="26">
        <v>8</v>
      </c>
      <c r="I3153" s="26">
        <v>41</v>
      </c>
      <c r="J3153" s="26">
        <v>13</v>
      </c>
      <c r="K3153" s="26">
        <v>3.7857922001178498E-4</v>
      </c>
      <c r="L3153" s="26">
        <v>4.0585682596856699E-3</v>
      </c>
    </row>
    <row r="3154" spans="1:12">
      <c r="A3154" s="26">
        <v>1760</v>
      </c>
      <c r="B3154" s="33" t="s">
        <v>1008</v>
      </c>
      <c r="C3154" s="98">
        <v>11348711</v>
      </c>
      <c r="D3154" s="98">
        <v>11349070</v>
      </c>
      <c r="E3154" s="98">
        <v>359</v>
      </c>
      <c r="F3154" s="33" t="s">
        <v>359</v>
      </c>
      <c r="G3154" s="26">
        <v>108</v>
      </c>
      <c r="H3154" s="26">
        <v>40</v>
      </c>
      <c r="I3154" s="26">
        <v>41</v>
      </c>
      <c r="J3154" s="26">
        <v>29</v>
      </c>
      <c r="K3154" s="26">
        <v>3.9580833143580701E-4</v>
      </c>
      <c r="L3154" s="26">
        <v>4.2281648383099696E-3</v>
      </c>
    </row>
    <row r="3155" spans="1:12">
      <c r="A3155" s="26">
        <v>1761</v>
      </c>
      <c r="B3155" s="33" t="s">
        <v>1008</v>
      </c>
      <c r="C3155" s="98">
        <v>16500285</v>
      </c>
      <c r="D3155" s="98">
        <v>16500285</v>
      </c>
      <c r="E3155" s="98">
        <v>157</v>
      </c>
      <c r="F3155" s="33" t="s">
        <v>364</v>
      </c>
      <c r="G3155" s="26">
        <v>108</v>
      </c>
      <c r="H3155" s="26">
        <v>4</v>
      </c>
      <c r="I3155" s="26">
        <v>41</v>
      </c>
      <c r="J3155" s="26">
        <v>10</v>
      </c>
      <c r="K3155" s="26">
        <v>4.1262310100564198E-4</v>
      </c>
      <c r="L3155" s="26">
        <v>4.3561816076476897E-3</v>
      </c>
    </row>
    <row r="3156" spans="1:12">
      <c r="A3156" s="26">
        <v>1762</v>
      </c>
      <c r="B3156" s="33" t="s">
        <v>1008</v>
      </c>
      <c r="C3156" s="98">
        <v>10478118</v>
      </c>
      <c r="D3156" s="98">
        <v>10478118</v>
      </c>
      <c r="E3156" s="98">
        <v>114</v>
      </c>
      <c r="F3156" s="33" t="s">
        <v>364</v>
      </c>
      <c r="G3156" s="26">
        <v>108</v>
      </c>
      <c r="H3156" s="26">
        <v>36</v>
      </c>
      <c r="I3156" s="26">
        <v>41</v>
      </c>
      <c r="J3156" s="26">
        <v>27</v>
      </c>
      <c r="K3156" s="26">
        <v>4.1794878120212801E-4</v>
      </c>
      <c r="L3156" s="26">
        <v>4.38735484400447E-3</v>
      </c>
    </row>
    <row r="3157" spans="1:12">
      <c r="A3157" s="26">
        <v>1763</v>
      </c>
      <c r="B3157" s="33" t="s">
        <v>1008</v>
      </c>
      <c r="C3157" s="98">
        <v>4938523</v>
      </c>
      <c r="D3157" s="98">
        <v>4938856</v>
      </c>
      <c r="E3157" s="98">
        <v>333</v>
      </c>
      <c r="F3157" s="33" t="s">
        <v>359</v>
      </c>
      <c r="G3157" s="26">
        <v>108</v>
      </c>
      <c r="H3157" s="26">
        <v>13</v>
      </c>
      <c r="I3157" s="26">
        <v>41</v>
      </c>
      <c r="J3157" s="26">
        <v>16</v>
      </c>
      <c r="K3157" s="26">
        <v>4.3374325260918303E-4</v>
      </c>
      <c r="L3157" s="26">
        <v>4.5070945552128398E-3</v>
      </c>
    </row>
    <row r="3158" spans="1:12">
      <c r="A3158" s="26">
        <v>1764</v>
      </c>
      <c r="B3158" s="33" t="s">
        <v>1008</v>
      </c>
      <c r="C3158" s="98">
        <v>10710289</v>
      </c>
      <c r="D3158" s="98">
        <v>10710289</v>
      </c>
      <c r="E3158" s="98">
        <v>358</v>
      </c>
      <c r="F3158" s="33" t="s">
        <v>364</v>
      </c>
      <c r="G3158" s="26">
        <v>108</v>
      </c>
      <c r="H3158" s="26">
        <v>3</v>
      </c>
      <c r="I3158" s="26">
        <v>41</v>
      </c>
      <c r="J3158" s="26">
        <v>9</v>
      </c>
      <c r="K3158" s="26">
        <v>4.9393591171366499E-4</v>
      </c>
      <c r="L3158" s="26">
        <v>4.9311801927526301E-3</v>
      </c>
    </row>
    <row r="3159" spans="1:12">
      <c r="A3159" s="26">
        <v>1765</v>
      </c>
      <c r="B3159" s="33" t="s">
        <v>1008</v>
      </c>
      <c r="C3159" s="98">
        <v>20803420</v>
      </c>
      <c r="D3159" s="98">
        <v>20803642</v>
      </c>
      <c r="E3159" s="98">
        <v>222</v>
      </c>
      <c r="F3159" s="33" t="s">
        <v>359</v>
      </c>
      <c r="G3159" s="26">
        <v>108</v>
      </c>
      <c r="H3159" s="26">
        <v>1</v>
      </c>
      <c r="I3159" s="26">
        <v>41</v>
      </c>
      <c r="J3159" s="26">
        <v>7</v>
      </c>
      <c r="K3159" s="26">
        <v>5.0706963813173405E-4</v>
      </c>
      <c r="L3159" s="26">
        <v>5.0135719586258502E-3</v>
      </c>
    </row>
    <row r="3160" spans="1:12">
      <c r="A3160" s="26">
        <v>1766</v>
      </c>
      <c r="B3160" s="33" t="s">
        <v>1008</v>
      </c>
      <c r="C3160" s="98">
        <v>10116114</v>
      </c>
      <c r="D3160" s="98">
        <v>10116169</v>
      </c>
      <c r="E3160" s="98">
        <v>55</v>
      </c>
      <c r="F3160" s="33" t="s">
        <v>359</v>
      </c>
      <c r="G3160" s="26">
        <v>108</v>
      </c>
      <c r="H3160" s="26">
        <v>2</v>
      </c>
      <c r="I3160" s="26">
        <v>41</v>
      </c>
      <c r="J3160" s="26">
        <v>8</v>
      </c>
      <c r="K3160" s="26">
        <v>5.4144798542031698E-4</v>
      </c>
      <c r="L3160" s="26">
        <v>5.2413676885330104E-3</v>
      </c>
    </row>
    <row r="3161" spans="1:12">
      <c r="A3161" s="26">
        <v>1767</v>
      </c>
      <c r="B3161" s="33" t="s">
        <v>1008</v>
      </c>
      <c r="C3161" s="98">
        <v>3754063</v>
      </c>
      <c r="D3161" s="98">
        <v>3754233</v>
      </c>
      <c r="E3161" s="98">
        <v>170</v>
      </c>
      <c r="F3161" s="33" t="s">
        <v>359</v>
      </c>
      <c r="G3161" s="26">
        <v>97</v>
      </c>
      <c r="H3161" s="26">
        <v>2</v>
      </c>
      <c r="I3161" s="26">
        <v>30</v>
      </c>
      <c r="J3161" s="26">
        <v>7</v>
      </c>
      <c r="K3161" s="26">
        <v>5.6768557132937905E-4</v>
      </c>
      <c r="L3161" s="26">
        <v>5.4686320372521703E-3</v>
      </c>
    </row>
    <row r="3162" spans="1:12">
      <c r="A3162" s="26">
        <v>1768</v>
      </c>
      <c r="B3162" s="33" t="s">
        <v>1008</v>
      </c>
      <c r="C3162" s="98">
        <v>16297095</v>
      </c>
      <c r="D3162" s="98">
        <v>16297095</v>
      </c>
      <c r="E3162" s="98">
        <v>188</v>
      </c>
      <c r="F3162" s="33" t="s">
        <v>364</v>
      </c>
      <c r="G3162" s="26">
        <v>108</v>
      </c>
      <c r="H3162" s="26">
        <v>23</v>
      </c>
      <c r="I3162" s="26">
        <v>41</v>
      </c>
      <c r="J3162" s="26">
        <v>21</v>
      </c>
      <c r="K3162" s="26">
        <v>5.8089120543974903E-4</v>
      </c>
      <c r="L3162" s="26">
        <v>5.57454556805052E-3</v>
      </c>
    </row>
    <row r="3163" spans="1:12">
      <c r="A3163" s="26">
        <v>1769</v>
      </c>
      <c r="B3163" s="33" t="s">
        <v>1008</v>
      </c>
      <c r="C3163" s="98">
        <v>10518586</v>
      </c>
      <c r="D3163" s="98">
        <v>10518779</v>
      </c>
      <c r="E3163" s="98">
        <v>193</v>
      </c>
      <c r="F3163" s="33" t="s">
        <v>359</v>
      </c>
      <c r="G3163" s="26">
        <v>108</v>
      </c>
      <c r="H3163" s="26">
        <v>15</v>
      </c>
      <c r="I3163" s="26">
        <v>41</v>
      </c>
      <c r="J3163" s="26">
        <v>17</v>
      </c>
      <c r="K3163" s="26">
        <v>5.8975312372395799E-4</v>
      </c>
      <c r="L3163" s="26">
        <v>5.6110508176192998E-3</v>
      </c>
    </row>
    <row r="3164" spans="1:12">
      <c r="A3164" s="26">
        <v>1770</v>
      </c>
      <c r="B3164" s="33" t="s">
        <v>1008</v>
      </c>
      <c r="C3164" s="98">
        <v>21478452</v>
      </c>
      <c r="D3164" s="98">
        <v>21478502</v>
      </c>
      <c r="E3164" s="98">
        <v>51</v>
      </c>
      <c r="F3164" s="33" t="s">
        <v>359</v>
      </c>
      <c r="G3164" s="26">
        <v>108</v>
      </c>
      <c r="H3164" s="26">
        <v>66</v>
      </c>
      <c r="I3164" s="26">
        <v>41</v>
      </c>
      <c r="J3164" s="26">
        <v>37</v>
      </c>
      <c r="K3164" s="26">
        <v>5.8715876668639997E-4</v>
      </c>
      <c r="L3164" s="26">
        <v>5.6110508176192998E-3</v>
      </c>
    </row>
    <row r="3165" spans="1:12">
      <c r="A3165" s="26">
        <v>1771</v>
      </c>
      <c r="B3165" s="33" t="s">
        <v>1008</v>
      </c>
      <c r="C3165" s="98">
        <v>11334865</v>
      </c>
      <c r="D3165" s="98">
        <v>11337158</v>
      </c>
      <c r="E3165" s="98">
        <v>2295</v>
      </c>
      <c r="F3165" s="33" t="s">
        <v>359</v>
      </c>
      <c r="G3165" s="26">
        <v>108</v>
      </c>
      <c r="H3165" s="26">
        <v>10</v>
      </c>
      <c r="I3165" s="26">
        <v>41</v>
      </c>
      <c r="J3165" s="26">
        <v>14</v>
      </c>
      <c r="K3165" s="26">
        <v>7.0468472819417197E-4</v>
      </c>
      <c r="L3165" s="26">
        <v>6.51240461570716E-3</v>
      </c>
    </row>
    <row r="3166" spans="1:12">
      <c r="A3166" s="26">
        <v>1772</v>
      </c>
      <c r="B3166" s="33" t="s">
        <v>1008</v>
      </c>
      <c r="C3166" s="98">
        <v>17454035</v>
      </c>
      <c r="D3166" s="98">
        <v>17454035</v>
      </c>
      <c r="E3166" s="98">
        <v>216</v>
      </c>
      <c r="F3166" s="33" t="s">
        <v>364</v>
      </c>
      <c r="G3166" s="26">
        <v>108</v>
      </c>
      <c r="H3166" s="26">
        <v>10</v>
      </c>
      <c r="I3166" s="26">
        <v>41</v>
      </c>
      <c r="J3166" s="26">
        <v>14</v>
      </c>
      <c r="K3166" s="26">
        <v>7.0468472819417197E-4</v>
      </c>
      <c r="L3166" s="26">
        <v>6.51240461570716E-3</v>
      </c>
    </row>
    <row r="3167" spans="1:12">
      <c r="A3167" s="26">
        <v>1773</v>
      </c>
      <c r="B3167" s="33" t="s">
        <v>1008</v>
      </c>
      <c r="C3167" s="98">
        <v>18982621</v>
      </c>
      <c r="D3167" s="98">
        <v>18989306</v>
      </c>
      <c r="E3167" s="98">
        <v>6685</v>
      </c>
      <c r="F3167" s="33" t="s">
        <v>359</v>
      </c>
      <c r="G3167" s="26">
        <v>108</v>
      </c>
      <c r="H3167" s="26">
        <v>10</v>
      </c>
      <c r="I3167" s="26">
        <v>41</v>
      </c>
      <c r="J3167" s="26">
        <v>14</v>
      </c>
      <c r="K3167" s="26">
        <v>7.0468472819417197E-4</v>
      </c>
      <c r="L3167" s="26">
        <v>6.51240461570716E-3</v>
      </c>
    </row>
    <row r="3168" spans="1:12">
      <c r="A3168" s="26">
        <v>1774</v>
      </c>
      <c r="B3168" s="33" t="s">
        <v>1008</v>
      </c>
      <c r="C3168" s="98">
        <v>231238</v>
      </c>
      <c r="D3168" s="98">
        <v>242162</v>
      </c>
      <c r="E3168" s="98">
        <v>10924</v>
      </c>
      <c r="F3168" s="33" t="s">
        <v>359</v>
      </c>
      <c r="G3168" s="26">
        <v>108</v>
      </c>
      <c r="H3168" s="26">
        <v>53</v>
      </c>
      <c r="I3168" s="26">
        <v>41</v>
      </c>
      <c r="J3168" s="26">
        <v>33</v>
      </c>
      <c r="K3168" s="26">
        <v>7.1201986623068596E-4</v>
      </c>
      <c r="L3168" s="26">
        <v>6.5648799767426399E-3</v>
      </c>
    </row>
    <row r="3169" spans="1:12">
      <c r="A3169" s="26">
        <v>1775</v>
      </c>
      <c r="B3169" s="33" t="s">
        <v>1008</v>
      </c>
      <c r="C3169" s="98">
        <v>9856655</v>
      </c>
      <c r="D3169" s="98">
        <v>9856733</v>
      </c>
      <c r="E3169" s="98">
        <v>72</v>
      </c>
      <c r="F3169" s="33" t="s">
        <v>359</v>
      </c>
      <c r="G3169" s="26">
        <v>108</v>
      </c>
      <c r="H3169" s="26">
        <v>6</v>
      </c>
      <c r="I3169" s="26">
        <v>41</v>
      </c>
      <c r="J3169" s="26">
        <v>11</v>
      </c>
      <c r="K3169" s="26">
        <v>7.3392630418156902E-4</v>
      </c>
      <c r="L3169" s="26">
        <v>6.7288304529493099E-3</v>
      </c>
    </row>
    <row r="3170" spans="1:12">
      <c r="A3170" s="26">
        <v>1776</v>
      </c>
      <c r="B3170" s="33" t="s">
        <v>1008</v>
      </c>
      <c r="C3170" s="98">
        <v>16948099</v>
      </c>
      <c r="D3170" s="98">
        <v>16948180</v>
      </c>
      <c r="E3170" s="98">
        <v>81</v>
      </c>
      <c r="F3170" s="33" t="s">
        <v>397</v>
      </c>
      <c r="G3170" s="26">
        <v>107</v>
      </c>
      <c r="H3170" s="26">
        <v>10</v>
      </c>
      <c r="I3170" s="26">
        <v>41</v>
      </c>
      <c r="J3170" s="26">
        <v>14</v>
      </c>
      <c r="K3170" s="26">
        <v>7.3281604800472895E-4</v>
      </c>
      <c r="L3170" s="26">
        <v>6.7288304529493099E-3</v>
      </c>
    </row>
    <row r="3171" spans="1:12">
      <c r="A3171" s="26">
        <v>1777</v>
      </c>
      <c r="B3171" s="33" t="s">
        <v>1008</v>
      </c>
      <c r="C3171" s="98">
        <v>20532962</v>
      </c>
      <c r="D3171" s="98">
        <v>20533013</v>
      </c>
      <c r="E3171" s="98">
        <v>51</v>
      </c>
      <c r="F3171" s="33" t="s">
        <v>359</v>
      </c>
      <c r="G3171" s="26">
        <v>108</v>
      </c>
      <c r="H3171" s="26">
        <v>6</v>
      </c>
      <c r="I3171" s="26">
        <v>41</v>
      </c>
      <c r="J3171" s="26">
        <v>11</v>
      </c>
      <c r="K3171" s="26">
        <v>7.3392630418156902E-4</v>
      </c>
      <c r="L3171" s="26">
        <v>6.7288304529493099E-3</v>
      </c>
    </row>
    <row r="3172" spans="1:12">
      <c r="A3172" s="26">
        <v>1778</v>
      </c>
      <c r="B3172" s="33" t="s">
        <v>1008</v>
      </c>
      <c r="C3172" s="98">
        <v>20844591</v>
      </c>
      <c r="D3172" s="98">
        <v>20844591</v>
      </c>
      <c r="E3172" s="98">
        <v>213</v>
      </c>
      <c r="F3172" s="33" t="s">
        <v>364</v>
      </c>
      <c r="G3172" s="26">
        <v>108</v>
      </c>
      <c r="H3172" s="26">
        <v>6</v>
      </c>
      <c r="I3172" s="26">
        <v>41</v>
      </c>
      <c r="J3172" s="26">
        <v>11</v>
      </c>
      <c r="K3172" s="26">
        <v>7.3392630418156902E-4</v>
      </c>
      <c r="L3172" s="26">
        <v>6.7288304529493099E-3</v>
      </c>
    </row>
    <row r="3173" spans="1:12">
      <c r="A3173" s="26">
        <v>1779</v>
      </c>
      <c r="B3173" s="33" t="s">
        <v>1008</v>
      </c>
      <c r="C3173" s="98">
        <v>8826194</v>
      </c>
      <c r="D3173" s="98">
        <v>8826792</v>
      </c>
      <c r="E3173" s="98">
        <v>601</v>
      </c>
      <c r="F3173" s="33" t="s">
        <v>359</v>
      </c>
      <c r="G3173" s="26">
        <v>108</v>
      </c>
      <c r="H3173" s="26">
        <v>39</v>
      </c>
      <c r="I3173" s="26">
        <v>41</v>
      </c>
      <c r="J3173" s="26">
        <v>28</v>
      </c>
      <c r="K3173" s="26">
        <v>7.7938153278773602E-4</v>
      </c>
      <c r="L3173" s="26">
        <v>7.0569270095772402E-3</v>
      </c>
    </row>
    <row r="3174" spans="1:12">
      <c r="A3174" s="26">
        <v>1780</v>
      </c>
      <c r="B3174" s="33" t="s">
        <v>1008</v>
      </c>
      <c r="C3174" s="98">
        <v>8903335</v>
      </c>
      <c r="D3174" s="98">
        <v>8917432</v>
      </c>
      <c r="E3174" s="98">
        <v>14096</v>
      </c>
      <c r="F3174" s="33" t="s">
        <v>359</v>
      </c>
      <c r="G3174" s="26">
        <v>108</v>
      </c>
      <c r="H3174" s="26">
        <v>39</v>
      </c>
      <c r="I3174" s="26">
        <v>41</v>
      </c>
      <c r="J3174" s="26">
        <v>28</v>
      </c>
      <c r="K3174" s="26">
        <v>7.7938153278773602E-4</v>
      </c>
      <c r="L3174" s="26">
        <v>7.0569270095772402E-3</v>
      </c>
    </row>
    <row r="3175" spans="1:12">
      <c r="A3175" s="26">
        <v>1781</v>
      </c>
      <c r="B3175" s="33" t="s">
        <v>1008</v>
      </c>
      <c r="C3175" s="98">
        <v>499583</v>
      </c>
      <c r="D3175" s="98">
        <v>499583</v>
      </c>
      <c r="E3175" s="98">
        <v>58</v>
      </c>
      <c r="F3175" s="33" t="s">
        <v>364</v>
      </c>
      <c r="G3175" s="26">
        <v>108</v>
      </c>
      <c r="H3175" s="26">
        <v>48</v>
      </c>
      <c r="I3175" s="26">
        <v>41</v>
      </c>
      <c r="J3175" s="26">
        <v>31</v>
      </c>
      <c r="K3175" s="26">
        <v>8.4246472316929801E-4</v>
      </c>
      <c r="L3175" s="26">
        <v>7.4576816573180002E-3</v>
      </c>
    </row>
    <row r="3176" spans="1:12">
      <c r="A3176" s="26">
        <v>1782</v>
      </c>
      <c r="B3176" s="33" t="s">
        <v>1008</v>
      </c>
      <c r="C3176" s="98">
        <v>8442109</v>
      </c>
      <c r="D3176" s="98">
        <v>8442109</v>
      </c>
      <c r="E3176" s="98">
        <v>280</v>
      </c>
      <c r="F3176" s="33" t="s">
        <v>364</v>
      </c>
      <c r="G3176" s="26">
        <v>108</v>
      </c>
      <c r="H3176" s="26">
        <v>17</v>
      </c>
      <c r="I3176" s="26">
        <v>41</v>
      </c>
      <c r="J3176" s="26">
        <v>18</v>
      </c>
      <c r="K3176" s="26">
        <v>8.7762495909876202E-4</v>
      </c>
      <c r="L3176" s="26">
        <v>7.6637438966136902E-3</v>
      </c>
    </row>
    <row r="3177" spans="1:12">
      <c r="A3177" s="26">
        <v>1783</v>
      </c>
      <c r="B3177" s="33" t="s">
        <v>1008</v>
      </c>
      <c r="C3177" s="98">
        <v>9772390</v>
      </c>
      <c r="D3177" s="98">
        <v>9772390</v>
      </c>
      <c r="E3177" s="98">
        <v>150</v>
      </c>
      <c r="F3177" s="33" t="s">
        <v>364</v>
      </c>
      <c r="G3177" s="26">
        <v>108</v>
      </c>
      <c r="H3177" s="26">
        <v>43</v>
      </c>
      <c r="I3177" s="26">
        <v>41</v>
      </c>
      <c r="J3177" s="26">
        <v>29</v>
      </c>
      <c r="K3177" s="26">
        <v>9.0874823879871205E-4</v>
      </c>
      <c r="L3177" s="26">
        <v>7.8661746737963504E-3</v>
      </c>
    </row>
    <row r="3178" spans="1:12">
      <c r="A3178" s="26">
        <v>1784</v>
      </c>
      <c r="B3178" s="33" t="s">
        <v>1008</v>
      </c>
      <c r="C3178" s="98">
        <v>446593</v>
      </c>
      <c r="D3178" s="98">
        <v>446751</v>
      </c>
      <c r="E3178" s="98">
        <v>157</v>
      </c>
      <c r="F3178" s="33" t="s">
        <v>359</v>
      </c>
      <c r="G3178" s="26">
        <v>108</v>
      </c>
      <c r="H3178" s="26">
        <v>49</v>
      </c>
      <c r="I3178" s="26">
        <v>41</v>
      </c>
      <c r="J3178" s="26">
        <v>31</v>
      </c>
      <c r="K3178" s="26">
        <v>9.6184776039582004E-4</v>
      </c>
      <c r="L3178" s="26">
        <v>8.2767253449635998E-3</v>
      </c>
    </row>
    <row r="3179" spans="1:12">
      <c r="A3179" s="26">
        <v>1785</v>
      </c>
      <c r="B3179" s="33" t="s">
        <v>1008</v>
      </c>
      <c r="C3179" s="98">
        <v>17465487</v>
      </c>
      <c r="D3179" s="98">
        <v>17465487</v>
      </c>
      <c r="E3179" s="98">
        <v>136</v>
      </c>
      <c r="F3179" s="33" t="s">
        <v>364</v>
      </c>
      <c r="G3179" s="26">
        <v>108</v>
      </c>
      <c r="H3179" s="26">
        <v>5</v>
      </c>
      <c r="I3179" s="26">
        <v>41</v>
      </c>
      <c r="J3179" s="26">
        <v>10</v>
      </c>
      <c r="K3179" s="26">
        <v>9.826560199246979E-4</v>
      </c>
      <c r="L3179" s="26">
        <v>8.3960350329207803E-3</v>
      </c>
    </row>
    <row r="3180" spans="1:12">
      <c r="A3180" s="26">
        <v>1786</v>
      </c>
      <c r="B3180" s="33" t="s">
        <v>1008</v>
      </c>
      <c r="C3180" s="98">
        <v>7161567</v>
      </c>
      <c r="D3180" s="98">
        <v>7161625</v>
      </c>
      <c r="E3180" s="98">
        <v>58</v>
      </c>
      <c r="F3180" s="33" t="s">
        <v>359</v>
      </c>
      <c r="G3180" s="26">
        <v>83</v>
      </c>
      <c r="H3180" s="26">
        <v>2</v>
      </c>
      <c r="I3180" s="26">
        <v>29</v>
      </c>
      <c r="J3180" s="26">
        <v>7</v>
      </c>
      <c r="K3180" s="26">
        <v>1.03331183436144E-3</v>
      </c>
      <c r="L3180" s="26">
        <v>8.73982019340655E-3</v>
      </c>
    </row>
    <row r="3181" spans="1:12">
      <c r="A3181" s="26">
        <v>1787</v>
      </c>
      <c r="B3181" s="33" t="s">
        <v>1008</v>
      </c>
      <c r="C3181" s="98">
        <v>844293</v>
      </c>
      <c r="D3181" s="98">
        <v>844367</v>
      </c>
      <c r="E3181" s="98">
        <v>74</v>
      </c>
      <c r="F3181" s="33" t="s">
        <v>359</v>
      </c>
      <c r="G3181" s="26">
        <v>108</v>
      </c>
      <c r="H3181" s="26">
        <v>11</v>
      </c>
      <c r="I3181" s="26">
        <v>41</v>
      </c>
      <c r="J3181" s="26">
        <v>14</v>
      </c>
      <c r="K3181" s="26">
        <v>1.0574626726086399E-3</v>
      </c>
      <c r="L3181" s="26">
        <v>8.9101983447369103E-3</v>
      </c>
    </row>
    <row r="3182" spans="1:12">
      <c r="A3182" s="26">
        <v>1788</v>
      </c>
      <c r="B3182" s="33" t="s">
        <v>1008</v>
      </c>
      <c r="C3182" s="98">
        <v>5312341</v>
      </c>
      <c r="D3182" s="98">
        <v>5312507</v>
      </c>
      <c r="E3182" s="98">
        <v>166</v>
      </c>
      <c r="F3182" s="33" t="s">
        <v>359</v>
      </c>
      <c r="G3182" s="26">
        <v>108</v>
      </c>
      <c r="H3182" s="26">
        <v>8</v>
      </c>
      <c r="I3182" s="26">
        <v>41</v>
      </c>
      <c r="J3182" s="26">
        <v>12</v>
      </c>
      <c r="K3182" s="26">
        <v>1.0634521215417501E-3</v>
      </c>
      <c r="L3182" s="26">
        <v>8.9101983447369103E-3</v>
      </c>
    </row>
    <row r="3183" spans="1:12">
      <c r="A3183" s="26">
        <v>1789</v>
      </c>
      <c r="B3183" s="33" t="s">
        <v>1008</v>
      </c>
      <c r="C3183" s="98">
        <v>8137153</v>
      </c>
      <c r="D3183" s="98">
        <v>8137825</v>
      </c>
      <c r="E3183" s="98">
        <v>680</v>
      </c>
      <c r="F3183" s="33" t="s">
        <v>359</v>
      </c>
      <c r="G3183" s="26">
        <v>57</v>
      </c>
      <c r="H3183" s="26">
        <v>8</v>
      </c>
      <c r="I3183" s="26">
        <v>23</v>
      </c>
      <c r="J3183" s="26">
        <v>12</v>
      </c>
      <c r="K3183" s="26">
        <v>1.0688551401290599E-3</v>
      </c>
      <c r="L3183" s="26">
        <v>8.9368792452033004E-3</v>
      </c>
    </row>
    <row r="3184" spans="1:12">
      <c r="A3184" s="26">
        <v>1790</v>
      </c>
      <c r="B3184" s="33" t="s">
        <v>1008</v>
      </c>
      <c r="C3184" s="98">
        <v>3870183</v>
      </c>
      <c r="D3184" s="98">
        <v>3870354</v>
      </c>
      <c r="E3184" s="98">
        <v>171</v>
      </c>
      <c r="F3184" s="33" t="s">
        <v>359</v>
      </c>
      <c r="G3184" s="26">
        <v>64</v>
      </c>
      <c r="H3184" s="26">
        <v>2</v>
      </c>
      <c r="I3184" s="26">
        <v>29</v>
      </c>
      <c r="J3184" s="26">
        <v>8</v>
      </c>
      <c r="K3184" s="26">
        <v>1.1527997663659099E-3</v>
      </c>
      <c r="L3184" s="26">
        <v>9.5580713663354893E-3</v>
      </c>
    </row>
    <row r="3185" spans="1:12">
      <c r="A3185" s="26">
        <v>1791</v>
      </c>
      <c r="B3185" s="33" t="s">
        <v>1008</v>
      </c>
      <c r="C3185" s="98">
        <v>1795939</v>
      </c>
      <c r="D3185" s="98">
        <v>1796863</v>
      </c>
      <c r="E3185" s="98">
        <v>924</v>
      </c>
      <c r="F3185" s="33" t="s">
        <v>359</v>
      </c>
      <c r="G3185" s="26">
        <v>108</v>
      </c>
      <c r="H3185" s="26">
        <v>24</v>
      </c>
      <c r="I3185" s="26">
        <v>41</v>
      </c>
      <c r="J3185" s="26">
        <v>21</v>
      </c>
      <c r="K3185" s="26">
        <v>1.1666025370212099E-3</v>
      </c>
      <c r="L3185" s="26">
        <v>9.6523134730746203E-3</v>
      </c>
    </row>
    <row r="3186" spans="1:12">
      <c r="A3186" s="26">
        <v>1792</v>
      </c>
      <c r="B3186" s="33" t="s">
        <v>1009</v>
      </c>
      <c r="C3186" s="98">
        <v>2686600</v>
      </c>
      <c r="D3186" s="98">
        <v>2686600</v>
      </c>
      <c r="E3186" s="98">
        <v>2406</v>
      </c>
      <c r="F3186" s="33" t="s">
        <v>364</v>
      </c>
      <c r="G3186" s="26">
        <v>108</v>
      </c>
      <c r="H3186" s="26">
        <v>62</v>
      </c>
      <c r="I3186" s="26">
        <v>40</v>
      </c>
      <c r="J3186" s="26">
        <v>40</v>
      </c>
      <c r="K3186" s="99">
        <v>1.7582505157268101E-8</v>
      </c>
      <c r="L3186" s="99">
        <v>3.2293589273620699E-6</v>
      </c>
    </row>
    <row r="3187" spans="1:12">
      <c r="A3187" s="26">
        <v>1793</v>
      </c>
      <c r="B3187" s="33" t="s">
        <v>1009</v>
      </c>
      <c r="C3187" s="98">
        <v>4640287</v>
      </c>
      <c r="D3187" s="98">
        <v>4640287</v>
      </c>
      <c r="E3187" s="98">
        <v>84</v>
      </c>
      <c r="F3187" s="33" t="s">
        <v>364</v>
      </c>
      <c r="G3187" s="26">
        <v>108</v>
      </c>
      <c r="H3187" s="26">
        <v>4</v>
      </c>
      <c r="I3187" s="26">
        <v>41</v>
      </c>
      <c r="J3187" s="26">
        <v>17</v>
      </c>
      <c r="K3187" s="99">
        <v>4.4228175116823502E-8</v>
      </c>
      <c r="L3187" s="99">
        <v>5.4882646877135803E-6</v>
      </c>
    </row>
    <row r="3188" spans="1:12">
      <c r="A3188" s="26">
        <v>1794</v>
      </c>
      <c r="B3188" s="33" t="s">
        <v>1009</v>
      </c>
      <c r="C3188" s="98">
        <v>4645189</v>
      </c>
      <c r="D3188" s="98">
        <v>4645309</v>
      </c>
      <c r="E3188" s="98">
        <v>120</v>
      </c>
      <c r="F3188" s="33" t="s">
        <v>359</v>
      </c>
      <c r="G3188" s="26">
        <v>108</v>
      </c>
      <c r="H3188" s="26">
        <v>1</v>
      </c>
      <c r="I3188" s="26">
        <v>41</v>
      </c>
      <c r="J3188" s="26">
        <v>13</v>
      </c>
      <c r="K3188" s="99">
        <v>1.1935352839088999E-7</v>
      </c>
      <c r="L3188" s="99">
        <v>1.17798959302241E-5</v>
      </c>
    </row>
    <row r="3189" spans="1:12">
      <c r="A3189" s="26">
        <v>1795</v>
      </c>
      <c r="B3189" s="33" t="s">
        <v>1009</v>
      </c>
      <c r="C3189" s="98">
        <v>4996273</v>
      </c>
      <c r="D3189" s="98">
        <v>4996273</v>
      </c>
      <c r="E3189" s="98">
        <v>60</v>
      </c>
      <c r="F3189" s="33" t="s">
        <v>364</v>
      </c>
      <c r="G3189" s="26">
        <v>107</v>
      </c>
      <c r="H3189" s="26">
        <v>51</v>
      </c>
      <c r="I3189" s="26">
        <v>41</v>
      </c>
      <c r="J3189" s="26">
        <v>38</v>
      </c>
      <c r="K3189" s="99">
        <v>1.6437403499986501E-7</v>
      </c>
      <c r="L3189" s="99">
        <v>1.43276530757398E-5</v>
      </c>
    </row>
    <row r="3190" spans="1:12">
      <c r="A3190" s="26">
        <v>1796</v>
      </c>
      <c r="B3190" s="33" t="s">
        <v>1009</v>
      </c>
      <c r="C3190" s="98">
        <v>11975735</v>
      </c>
      <c r="D3190" s="98">
        <v>11975735</v>
      </c>
      <c r="E3190" s="98">
        <v>69</v>
      </c>
      <c r="F3190" s="33" t="s">
        <v>364</v>
      </c>
      <c r="G3190" s="26">
        <v>108</v>
      </c>
      <c r="H3190" s="26">
        <v>2</v>
      </c>
      <c r="I3190" s="26">
        <v>41</v>
      </c>
      <c r="J3190" s="26">
        <v>14</v>
      </c>
      <c r="K3190" s="99">
        <v>1.7203102596889499E-7</v>
      </c>
      <c r="L3190" s="99">
        <v>1.43276530757398E-5</v>
      </c>
    </row>
    <row r="3191" spans="1:12">
      <c r="A3191" s="26">
        <v>1797</v>
      </c>
      <c r="B3191" s="33" t="s">
        <v>1009</v>
      </c>
      <c r="C3191" s="98">
        <v>5123050</v>
      </c>
      <c r="D3191" s="98">
        <v>5123177</v>
      </c>
      <c r="E3191" s="98">
        <v>127</v>
      </c>
      <c r="F3191" s="33" t="s">
        <v>397</v>
      </c>
      <c r="G3191" s="26">
        <v>93</v>
      </c>
      <c r="H3191" s="26">
        <v>6</v>
      </c>
      <c r="I3191" s="26">
        <v>41</v>
      </c>
      <c r="J3191" s="26">
        <v>19</v>
      </c>
      <c r="K3191" s="99">
        <v>2.2621226537029501E-7</v>
      </c>
      <c r="L3191" s="99">
        <v>1.7188413610355501E-5</v>
      </c>
    </row>
    <row r="3192" spans="1:12">
      <c r="A3192" s="26">
        <v>1798</v>
      </c>
      <c r="B3192" s="33" t="s">
        <v>1009</v>
      </c>
      <c r="C3192" s="98">
        <v>19173372</v>
      </c>
      <c r="D3192" s="98">
        <v>19173463</v>
      </c>
      <c r="E3192" s="98">
        <v>84</v>
      </c>
      <c r="F3192" s="33" t="s">
        <v>359</v>
      </c>
      <c r="G3192" s="26">
        <v>107</v>
      </c>
      <c r="H3192" s="26">
        <v>56</v>
      </c>
      <c r="I3192" s="26">
        <v>41</v>
      </c>
      <c r="J3192" s="26">
        <v>39</v>
      </c>
      <c r="K3192" s="99">
        <v>2.4322541404353398E-7</v>
      </c>
      <c r="L3192" s="99">
        <v>1.80847550484809E-5</v>
      </c>
    </row>
    <row r="3193" spans="1:12">
      <c r="A3193" s="26">
        <v>1799</v>
      </c>
      <c r="B3193" s="33" t="s">
        <v>1009</v>
      </c>
      <c r="C3193" s="98">
        <v>23481519</v>
      </c>
      <c r="D3193" s="98">
        <v>23488108</v>
      </c>
      <c r="E3193" s="98">
        <v>6589</v>
      </c>
      <c r="F3193" s="33" t="s">
        <v>359</v>
      </c>
      <c r="G3193" s="26">
        <v>108</v>
      </c>
      <c r="H3193" s="26">
        <v>11</v>
      </c>
      <c r="I3193" s="26">
        <v>41</v>
      </c>
      <c r="J3193" s="26">
        <v>21</v>
      </c>
      <c r="K3193" s="99">
        <v>2.8293817335656901E-7</v>
      </c>
      <c r="L3193" s="99">
        <v>2.02242456182244E-5</v>
      </c>
    </row>
    <row r="3194" spans="1:12">
      <c r="A3194" s="26">
        <v>1800</v>
      </c>
      <c r="B3194" s="33" t="s">
        <v>1009</v>
      </c>
      <c r="C3194" s="98">
        <v>23217090</v>
      </c>
      <c r="D3194" s="98">
        <v>23217132</v>
      </c>
      <c r="E3194" s="98">
        <v>42</v>
      </c>
      <c r="F3194" s="33" t="s">
        <v>359</v>
      </c>
      <c r="G3194" s="26">
        <v>108</v>
      </c>
      <c r="H3194" s="26">
        <v>26</v>
      </c>
      <c r="I3194" s="26">
        <v>41</v>
      </c>
      <c r="J3194" s="26">
        <v>29</v>
      </c>
      <c r="K3194" s="99">
        <v>3.01788374521128E-7</v>
      </c>
      <c r="L3194" s="99">
        <v>2.1174802423789101E-5</v>
      </c>
    </row>
    <row r="3195" spans="1:12">
      <c r="A3195" s="26">
        <v>1801</v>
      </c>
      <c r="B3195" s="33" t="s">
        <v>1009</v>
      </c>
      <c r="C3195" s="98">
        <v>5461146</v>
      </c>
      <c r="D3195" s="98">
        <v>5461146</v>
      </c>
      <c r="E3195" s="98">
        <v>323</v>
      </c>
      <c r="F3195" s="33" t="s">
        <v>364</v>
      </c>
      <c r="G3195" s="26">
        <v>108</v>
      </c>
      <c r="H3195" s="26">
        <v>1</v>
      </c>
      <c r="I3195" s="26">
        <v>41</v>
      </c>
      <c r="J3195" s="26">
        <v>12</v>
      </c>
      <c r="K3195" s="99">
        <v>5.20836776557185E-7</v>
      </c>
      <c r="L3195" s="99">
        <v>3.0474445487419801E-5</v>
      </c>
    </row>
    <row r="3196" spans="1:12">
      <c r="A3196" s="26">
        <v>1802</v>
      </c>
      <c r="B3196" s="33" t="s">
        <v>1009</v>
      </c>
      <c r="C3196" s="98">
        <v>12188160</v>
      </c>
      <c r="D3196" s="98">
        <v>12188265</v>
      </c>
      <c r="E3196" s="98">
        <v>105</v>
      </c>
      <c r="F3196" s="33" t="s">
        <v>359</v>
      </c>
      <c r="G3196" s="26">
        <v>108</v>
      </c>
      <c r="H3196" s="26">
        <v>1</v>
      </c>
      <c r="I3196" s="26">
        <v>41</v>
      </c>
      <c r="J3196" s="26">
        <v>12</v>
      </c>
      <c r="K3196" s="99">
        <v>5.20836776557185E-7</v>
      </c>
      <c r="L3196" s="99">
        <v>3.0474445487419801E-5</v>
      </c>
    </row>
    <row r="3197" spans="1:12">
      <c r="A3197" s="26">
        <v>1803</v>
      </c>
      <c r="B3197" s="33" t="s">
        <v>1009</v>
      </c>
      <c r="C3197" s="98">
        <v>22001749</v>
      </c>
      <c r="D3197" s="98">
        <v>22001749</v>
      </c>
      <c r="E3197" s="98">
        <v>157</v>
      </c>
      <c r="F3197" s="33" t="s">
        <v>364</v>
      </c>
      <c r="G3197" s="26">
        <v>108</v>
      </c>
      <c r="H3197" s="26">
        <v>1</v>
      </c>
      <c r="I3197" s="26">
        <v>41</v>
      </c>
      <c r="J3197" s="26">
        <v>12</v>
      </c>
      <c r="K3197" s="99">
        <v>5.20836776557185E-7</v>
      </c>
      <c r="L3197" s="99">
        <v>3.0474445487419801E-5</v>
      </c>
    </row>
    <row r="3198" spans="1:12">
      <c r="A3198" s="26">
        <v>1804</v>
      </c>
      <c r="B3198" s="33" t="s">
        <v>1009</v>
      </c>
      <c r="C3198" s="98">
        <v>23368690</v>
      </c>
      <c r="D3198" s="98">
        <v>23369091</v>
      </c>
      <c r="E3198" s="98">
        <v>409</v>
      </c>
      <c r="F3198" s="33" t="s">
        <v>359</v>
      </c>
      <c r="G3198" s="26">
        <v>106</v>
      </c>
      <c r="H3198" s="26">
        <v>11</v>
      </c>
      <c r="I3198" s="26">
        <v>40</v>
      </c>
      <c r="J3198" s="26">
        <v>20</v>
      </c>
      <c r="K3198" s="99">
        <v>8.7823900651496602E-7</v>
      </c>
      <c r="L3198" s="99">
        <v>4.42061268028033E-5</v>
      </c>
    </row>
    <row r="3199" spans="1:12">
      <c r="A3199" s="26">
        <v>1805</v>
      </c>
      <c r="B3199" s="33" t="s">
        <v>1009</v>
      </c>
      <c r="C3199" s="98">
        <v>4569405</v>
      </c>
      <c r="D3199" s="98">
        <v>4569405</v>
      </c>
      <c r="E3199" s="98">
        <v>119</v>
      </c>
      <c r="F3199" s="33" t="s">
        <v>364</v>
      </c>
      <c r="G3199" s="26">
        <v>106</v>
      </c>
      <c r="H3199" s="26">
        <v>47</v>
      </c>
      <c r="I3199" s="26">
        <v>41</v>
      </c>
      <c r="J3199" s="26">
        <v>36</v>
      </c>
      <c r="K3199" s="99">
        <v>9.2475607640345305E-7</v>
      </c>
      <c r="L3199" s="99">
        <v>4.6211144185537603E-5</v>
      </c>
    </row>
    <row r="3200" spans="1:12">
      <c r="A3200" s="26">
        <v>1806</v>
      </c>
      <c r="B3200" s="33" t="s">
        <v>1009</v>
      </c>
      <c r="C3200" s="98">
        <v>20767293</v>
      </c>
      <c r="D3200" s="98">
        <v>20767293</v>
      </c>
      <c r="E3200" s="98">
        <v>386</v>
      </c>
      <c r="F3200" s="33" t="s">
        <v>364</v>
      </c>
      <c r="G3200" s="26">
        <v>107</v>
      </c>
      <c r="H3200" s="26">
        <v>70</v>
      </c>
      <c r="I3200" s="26">
        <v>41</v>
      </c>
      <c r="J3200" s="26">
        <v>41</v>
      </c>
      <c r="K3200" s="99">
        <v>9.6816527042194492E-7</v>
      </c>
      <c r="L3200" s="99">
        <v>4.8206634847185298E-5</v>
      </c>
    </row>
    <row r="3201" spans="1:12">
      <c r="A3201" s="26">
        <v>1807</v>
      </c>
      <c r="B3201" s="33" t="s">
        <v>1009</v>
      </c>
      <c r="C3201" s="98">
        <v>10210806</v>
      </c>
      <c r="D3201" s="98">
        <v>10210912</v>
      </c>
      <c r="E3201" s="98">
        <v>106</v>
      </c>
      <c r="F3201" s="33" t="s">
        <v>359</v>
      </c>
      <c r="G3201" s="26">
        <v>97</v>
      </c>
      <c r="H3201" s="26">
        <v>38</v>
      </c>
      <c r="I3201" s="26">
        <v>39</v>
      </c>
      <c r="J3201" s="26">
        <v>33</v>
      </c>
      <c r="K3201" s="99">
        <v>1.21841386470623E-6</v>
      </c>
      <c r="L3201" s="99">
        <v>5.6413172159870802E-5</v>
      </c>
    </row>
    <row r="3202" spans="1:12">
      <c r="A3202" s="26">
        <v>1808</v>
      </c>
      <c r="B3202" s="33" t="s">
        <v>1009</v>
      </c>
      <c r="C3202" s="98">
        <v>10373390</v>
      </c>
      <c r="D3202" s="98">
        <v>10373469</v>
      </c>
      <c r="E3202" s="98">
        <v>79</v>
      </c>
      <c r="F3202" s="33" t="s">
        <v>359</v>
      </c>
      <c r="G3202" s="26">
        <v>108</v>
      </c>
      <c r="H3202" s="26">
        <v>7</v>
      </c>
      <c r="I3202" s="26">
        <v>41</v>
      </c>
      <c r="J3202" s="26">
        <v>17</v>
      </c>
      <c r="K3202" s="99">
        <v>1.4236461805390601E-6</v>
      </c>
      <c r="L3202" s="99">
        <v>6.3682908340435804E-5</v>
      </c>
    </row>
    <row r="3203" spans="1:12">
      <c r="A3203" s="26">
        <v>1809</v>
      </c>
      <c r="B3203" s="33" t="s">
        <v>1009</v>
      </c>
      <c r="C3203" s="98">
        <v>4695709</v>
      </c>
      <c r="D3203" s="98">
        <v>4695709</v>
      </c>
      <c r="E3203" s="98">
        <v>181</v>
      </c>
      <c r="F3203" s="33" t="s">
        <v>364</v>
      </c>
      <c r="G3203" s="26">
        <v>106</v>
      </c>
      <c r="H3203" s="26">
        <v>14</v>
      </c>
      <c r="I3203" s="26">
        <v>41</v>
      </c>
      <c r="J3203" s="26">
        <v>22</v>
      </c>
      <c r="K3203" s="99">
        <v>2.0946678778536299E-6</v>
      </c>
      <c r="L3203" s="99">
        <v>8.8020483218776598E-5</v>
      </c>
    </row>
    <row r="3204" spans="1:12">
      <c r="A3204" s="26">
        <v>1810</v>
      </c>
      <c r="B3204" s="33" t="s">
        <v>1009</v>
      </c>
      <c r="C3204" s="98">
        <v>2683899</v>
      </c>
      <c r="D3204" s="98">
        <v>2683899</v>
      </c>
      <c r="E3204" s="98">
        <v>40</v>
      </c>
      <c r="F3204" s="33" t="s">
        <v>364</v>
      </c>
      <c r="G3204" s="26">
        <v>108</v>
      </c>
      <c r="H3204" s="26">
        <v>72</v>
      </c>
      <c r="I3204" s="26">
        <v>40</v>
      </c>
      <c r="J3204" s="26">
        <v>40</v>
      </c>
      <c r="K3204" s="99">
        <v>2.1840733982323998E-6</v>
      </c>
      <c r="L3204" s="99">
        <v>8.8463009309488994E-5</v>
      </c>
    </row>
    <row r="3205" spans="1:12">
      <c r="A3205" s="26">
        <v>1811</v>
      </c>
      <c r="B3205" s="33" t="s">
        <v>1009</v>
      </c>
      <c r="C3205" s="98">
        <v>11537647</v>
      </c>
      <c r="D3205" s="98">
        <v>11537647</v>
      </c>
      <c r="E3205" s="98">
        <v>154</v>
      </c>
      <c r="F3205" s="33" t="s">
        <v>364</v>
      </c>
      <c r="G3205" s="26">
        <v>108</v>
      </c>
      <c r="H3205" s="26">
        <v>1</v>
      </c>
      <c r="I3205" s="26">
        <v>41</v>
      </c>
      <c r="J3205" s="26">
        <v>11</v>
      </c>
      <c r="K3205" s="99">
        <v>2.20088975349922E-6</v>
      </c>
      <c r="L3205" s="99">
        <v>8.8463009309488994E-5</v>
      </c>
    </row>
    <row r="3206" spans="1:12">
      <c r="A3206" s="26">
        <v>1812</v>
      </c>
      <c r="B3206" s="33" t="s">
        <v>1009</v>
      </c>
      <c r="C3206" s="98">
        <v>11544426</v>
      </c>
      <c r="D3206" s="98">
        <v>11552247</v>
      </c>
      <c r="E3206" s="98">
        <v>7821</v>
      </c>
      <c r="F3206" s="33" t="s">
        <v>359</v>
      </c>
      <c r="G3206" s="26">
        <v>108</v>
      </c>
      <c r="H3206" s="26">
        <v>1</v>
      </c>
      <c r="I3206" s="26">
        <v>41</v>
      </c>
      <c r="J3206" s="26">
        <v>11</v>
      </c>
      <c r="K3206" s="99">
        <v>2.20088975349922E-6</v>
      </c>
      <c r="L3206" s="99">
        <v>8.8463009309488994E-5</v>
      </c>
    </row>
    <row r="3207" spans="1:12">
      <c r="A3207" s="26">
        <v>1813</v>
      </c>
      <c r="B3207" s="33" t="s">
        <v>1009</v>
      </c>
      <c r="C3207" s="98">
        <v>23319473</v>
      </c>
      <c r="D3207" s="98">
        <v>23319542</v>
      </c>
      <c r="E3207" s="98">
        <v>69</v>
      </c>
      <c r="F3207" s="33" t="s">
        <v>359</v>
      </c>
      <c r="G3207" s="26">
        <v>108</v>
      </c>
      <c r="H3207" s="26">
        <v>5</v>
      </c>
      <c r="I3207" s="26">
        <v>41</v>
      </c>
      <c r="J3207" s="26">
        <v>15</v>
      </c>
      <c r="K3207" s="99">
        <v>2.4323928871434001E-6</v>
      </c>
      <c r="L3207" s="99">
        <v>9.4880428033804594E-5</v>
      </c>
    </row>
    <row r="3208" spans="1:12">
      <c r="A3208" s="26">
        <v>1814</v>
      </c>
      <c r="B3208" s="33" t="s">
        <v>1009</v>
      </c>
      <c r="C3208" s="98">
        <v>10383960</v>
      </c>
      <c r="D3208" s="98">
        <v>10383960</v>
      </c>
      <c r="E3208" s="98">
        <v>591</v>
      </c>
      <c r="F3208" s="33" t="s">
        <v>364</v>
      </c>
      <c r="G3208" s="26">
        <v>108</v>
      </c>
      <c r="H3208" s="26">
        <v>62</v>
      </c>
      <c r="I3208" s="26">
        <v>41</v>
      </c>
      <c r="J3208" s="26">
        <v>39</v>
      </c>
      <c r="K3208" s="99">
        <v>3.15674772295202E-6</v>
      </c>
      <c r="L3208" s="26">
        <v>1.1399640800566599E-4</v>
      </c>
    </row>
    <row r="3209" spans="1:12">
      <c r="A3209" s="26">
        <v>1815</v>
      </c>
      <c r="B3209" s="33" t="s">
        <v>1009</v>
      </c>
      <c r="C3209" s="98">
        <v>6595832</v>
      </c>
      <c r="D3209" s="98">
        <v>6595832</v>
      </c>
      <c r="E3209" s="98">
        <v>124</v>
      </c>
      <c r="F3209" s="33" t="s">
        <v>364</v>
      </c>
      <c r="G3209" s="26">
        <v>108</v>
      </c>
      <c r="H3209" s="26">
        <v>54</v>
      </c>
      <c r="I3209" s="26">
        <v>41</v>
      </c>
      <c r="J3209" s="26">
        <v>37</v>
      </c>
      <c r="K3209" s="99">
        <v>3.6194342048604999E-6</v>
      </c>
      <c r="L3209" s="26">
        <v>1.2730593872573099E-4</v>
      </c>
    </row>
    <row r="3210" spans="1:12">
      <c r="A3210" s="26">
        <v>1816</v>
      </c>
      <c r="B3210" s="33" t="s">
        <v>1009</v>
      </c>
      <c r="C3210" s="98">
        <v>4579026</v>
      </c>
      <c r="D3210" s="98">
        <v>4579108</v>
      </c>
      <c r="E3210" s="98">
        <v>82</v>
      </c>
      <c r="F3210" s="33" t="s">
        <v>359</v>
      </c>
      <c r="G3210" s="26">
        <v>108</v>
      </c>
      <c r="H3210" s="26">
        <v>0</v>
      </c>
      <c r="I3210" s="26">
        <v>41</v>
      </c>
      <c r="J3210" s="26">
        <v>9</v>
      </c>
      <c r="K3210" s="99">
        <v>4.4932958503830798E-6</v>
      </c>
      <c r="L3210" s="26">
        <v>1.48707717320435E-4</v>
      </c>
    </row>
    <row r="3211" spans="1:12">
      <c r="A3211" s="26">
        <v>1817</v>
      </c>
      <c r="B3211" s="33" t="s">
        <v>1009</v>
      </c>
      <c r="C3211" s="98">
        <v>6535460</v>
      </c>
      <c r="D3211" s="98">
        <v>6535460</v>
      </c>
      <c r="E3211" s="98">
        <v>52</v>
      </c>
      <c r="F3211" s="33" t="s">
        <v>364</v>
      </c>
      <c r="G3211" s="26">
        <v>108</v>
      </c>
      <c r="H3211" s="26">
        <v>59</v>
      </c>
      <c r="I3211" s="26">
        <v>41</v>
      </c>
      <c r="J3211" s="26">
        <v>38</v>
      </c>
      <c r="K3211" s="99">
        <v>5.5548961454230403E-6</v>
      </c>
      <c r="L3211" s="26">
        <v>1.76673726716929E-4</v>
      </c>
    </row>
    <row r="3212" spans="1:12">
      <c r="A3212" s="26">
        <v>1818</v>
      </c>
      <c r="B3212" s="33" t="s">
        <v>1009</v>
      </c>
      <c r="C3212" s="98">
        <v>2933374</v>
      </c>
      <c r="D3212" s="98">
        <v>2933374</v>
      </c>
      <c r="E3212" s="98">
        <v>367</v>
      </c>
      <c r="F3212" s="33" t="s">
        <v>364</v>
      </c>
      <c r="G3212" s="26">
        <v>108</v>
      </c>
      <c r="H3212" s="26">
        <v>18</v>
      </c>
      <c r="I3212" s="26">
        <v>41</v>
      </c>
      <c r="J3212" s="26">
        <v>23</v>
      </c>
      <c r="K3212" s="99">
        <v>7.0771834810073898E-6</v>
      </c>
      <c r="L3212" s="26">
        <v>2.0836370133997799E-4</v>
      </c>
    </row>
    <row r="3213" spans="1:12">
      <c r="A3213" s="26">
        <v>1819</v>
      </c>
      <c r="B3213" s="33" t="s">
        <v>1009</v>
      </c>
      <c r="C3213" s="98">
        <v>4873856</v>
      </c>
      <c r="D3213" s="98">
        <v>4873908</v>
      </c>
      <c r="E3213" s="98">
        <v>57</v>
      </c>
      <c r="F3213" s="33" t="s">
        <v>359</v>
      </c>
      <c r="G3213" s="26">
        <v>108</v>
      </c>
      <c r="H3213" s="26">
        <v>18</v>
      </c>
      <c r="I3213" s="26">
        <v>41</v>
      </c>
      <c r="J3213" s="26">
        <v>23</v>
      </c>
      <c r="K3213" s="99">
        <v>7.0771834810073898E-6</v>
      </c>
      <c r="L3213" s="26">
        <v>2.0836370133997799E-4</v>
      </c>
    </row>
    <row r="3214" spans="1:12">
      <c r="A3214" s="26">
        <v>1820</v>
      </c>
      <c r="B3214" s="33" t="s">
        <v>1009</v>
      </c>
      <c r="C3214" s="98">
        <v>7101351</v>
      </c>
      <c r="D3214" s="98">
        <v>7101436</v>
      </c>
      <c r="E3214" s="98">
        <v>86</v>
      </c>
      <c r="F3214" s="33" t="s">
        <v>359</v>
      </c>
      <c r="G3214" s="26">
        <v>108</v>
      </c>
      <c r="H3214" s="26">
        <v>3</v>
      </c>
      <c r="I3214" s="26">
        <v>39</v>
      </c>
      <c r="J3214" s="26">
        <v>12</v>
      </c>
      <c r="K3214" s="99">
        <v>7.1707803130553003E-6</v>
      </c>
      <c r="L3214" s="26">
        <v>2.0978314472813901E-4</v>
      </c>
    </row>
    <row r="3215" spans="1:12">
      <c r="A3215" s="26">
        <v>1821</v>
      </c>
      <c r="B3215" s="33" t="s">
        <v>1009</v>
      </c>
      <c r="C3215" s="98">
        <v>17031333</v>
      </c>
      <c r="D3215" s="98">
        <v>17031407</v>
      </c>
      <c r="E3215" s="98">
        <v>74</v>
      </c>
      <c r="F3215" s="33" t="s">
        <v>359</v>
      </c>
      <c r="G3215" s="26">
        <v>99</v>
      </c>
      <c r="H3215" s="26">
        <v>14</v>
      </c>
      <c r="I3215" s="26">
        <v>35</v>
      </c>
      <c r="J3215" s="26">
        <v>19</v>
      </c>
      <c r="K3215" s="99">
        <v>7.2576246560892598E-6</v>
      </c>
      <c r="L3215" s="26">
        <v>2.11431682995777E-4</v>
      </c>
    </row>
    <row r="3216" spans="1:12">
      <c r="A3216" s="26">
        <v>1822</v>
      </c>
      <c r="B3216" s="33" t="s">
        <v>1009</v>
      </c>
      <c r="C3216" s="98">
        <v>5943599</v>
      </c>
      <c r="D3216" s="98">
        <v>5943599</v>
      </c>
      <c r="E3216" s="98">
        <v>2586</v>
      </c>
      <c r="F3216" s="33" t="s">
        <v>364</v>
      </c>
      <c r="G3216" s="26">
        <v>108</v>
      </c>
      <c r="H3216" s="26">
        <v>12</v>
      </c>
      <c r="I3216" s="26">
        <v>41</v>
      </c>
      <c r="J3216" s="26">
        <v>19</v>
      </c>
      <c r="K3216" s="99">
        <v>7.9547093916971303E-6</v>
      </c>
      <c r="L3216" s="26">
        <v>2.2814468487003899E-4</v>
      </c>
    </row>
    <row r="3217" spans="1:12">
      <c r="A3217" s="26">
        <v>1823</v>
      </c>
      <c r="B3217" s="33" t="s">
        <v>1009</v>
      </c>
      <c r="C3217" s="98">
        <v>14748163</v>
      </c>
      <c r="D3217" s="98">
        <v>14748163</v>
      </c>
      <c r="E3217" s="98">
        <v>286</v>
      </c>
      <c r="F3217" s="33" t="s">
        <v>364</v>
      </c>
      <c r="G3217" s="26">
        <v>108</v>
      </c>
      <c r="H3217" s="26">
        <v>1</v>
      </c>
      <c r="I3217" s="26">
        <v>41</v>
      </c>
      <c r="J3217" s="26">
        <v>10</v>
      </c>
      <c r="K3217" s="99">
        <v>9.0069108186917796E-6</v>
      </c>
      <c r="L3217" s="26">
        <v>2.5054931258334899E-4</v>
      </c>
    </row>
    <row r="3218" spans="1:12">
      <c r="A3218" s="26">
        <v>1824</v>
      </c>
      <c r="B3218" s="33" t="s">
        <v>1009</v>
      </c>
      <c r="C3218" s="98">
        <v>15307606</v>
      </c>
      <c r="D3218" s="98">
        <v>15307668</v>
      </c>
      <c r="E3218" s="98">
        <v>62</v>
      </c>
      <c r="F3218" s="33" t="s">
        <v>359</v>
      </c>
      <c r="G3218" s="26">
        <v>108</v>
      </c>
      <c r="H3218" s="26">
        <v>1</v>
      </c>
      <c r="I3218" s="26">
        <v>41</v>
      </c>
      <c r="J3218" s="26">
        <v>10</v>
      </c>
      <c r="K3218" s="99">
        <v>9.0069108186917796E-6</v>
      </c>
      <c r="L3218" s="26">
        <v>2.5054931258334899E-4</v>
      </c>
    </row>
    <row r="3219" spans="1:12">
      <c r="A3219" s="26">
        <v>1825</v>
      </c>
      <c r="B3219" s="33" t="s">
        <v>1009</v>
      </c>
      <c r="C3219" s="98">
        <v>4997699</v>
      </c>
      <c r="D3219" s="98">
        <v>4997699</v>
      </c>
      <c r="E3219" s="98">
        <v>61</v>
      </c>
      <c r="F3219" s="33" t="s">
        <v>364</v>
      </c>
      <c r="G3219" s="26">
        <v>108</v>
      </c>
      <c r="H3219" s="26">
        <v>57</v>
      </c>
      <c r="I3219" s="26">
        <v>41</v>
      </c>
      <c r="J3219" s="26">
        <v>37</v>
      </c>
      <c r="K3219" s="99">
        <v>1.0269170118207699E-5</v>
      </c>
      <c r="L3219" s="26">
        <v>2.8254480561346599E-4</v>
      </c>
    </row>
    <row r="3220" spans="1:12">
      <c r="A3220" s="26">
        <v>1826</v>
      </c>
      <c r="B3220" s="33" t="s">
        <v>1009</v>
      </c>
      <c r="C3220" s="98">
        <v>14543831</v>
      </c>
      <c r="D3220" s="98">
        <v>14547677</v>
      </c>
      <c r="E3220" s="98">
        <v>3846</v>
      </c>
      <c r="F3220" s="33" t="s">
        <v>359</v>
      </c>
      <c r="G3220" s="26">
        <v>108</v>
      </c>
      <c r="H3220" s="26">
        <v>2</v>
      </c>
      <c r="I3220" s="26">
        <v>41</v>
      </c>
      <c r="J3220" s="26">
        <v>11</v>
      </c>
      <c r="K3220" s="99">
        <v>1.1441181126680401E-5</v>
      </c>
      <c r="L3220" s="26">
        <v>3.0569336933271199E-4</v>
      </c>
    </row>
    <row r="3221" spans="1:12">
      <c r="A3221" s="26">
        <v>1827</v>
      </c>
      <c r="B3221" s="33" t="s">
        <v>1009</v>
      </c>
      <c r="C3221" s="98">
        <v>437650</v>
      </c>
      <c r="D3221" s="98">
        <v>437708</v>
      </c>
      <c r="E3221" s="98">
        <v>58</v>
      </c>
      <c r="F3221" s="33" t="s">
        <v>359</v>
      </c>
      <c r="G3221" s="26">
        <v>108</v>
      </c>
      <c r="H3221" s="26">
        <v>3</v>
      </c>
      <c r="I3221" s="26">
        <v>41</v>
      </c>
      <c r="J3221" s="26">
        <v>12</v>
      </c>
      <c r="K3221" s="99">
        <v>1.1756419825240701E-5</v>
      </c>
      <c r="L3221" s="26">
        <v>3.0817821118452201E-4</v>
      </c>
    </row>
    <row r="3222" spans="1:12">
      <c r="A3222" s="26">
        <v>1828</v>
      </c>
      <c r="B3222" s="33" t="s">
        <v>1009</v>
      </c>
      <c r="C3222" s="98">
        <v>16441099</v>
      </c>
      <c r="D3222" s="98">
        <v>16446945</v>
      </c>
      <c r="E3222" s="98">
        <v>5846</v>
      </c>
      <c r="F3222" s="33" t="s">
        <v>359</v>
      </c>
      <c r="G3222" s="26">
        <v>55</v>
      </c>
      <c r="H3222" s="26">
        <v>18</v>
      </c>
      <c r="I3222" s="26">
        <v>23</v>
      </c>
      <c r="J3222" s="26">
        <v>20</v>
      </c>
      <c r="K3222" s="99">
        <v>1.3094975452558E-5</v>
      </c>
      <c r="L3222" s="26">
        <v>3.3046046333143201E-4</v>
      </c>
    </row>
    <row r="3223" spans="1:12">
      <c r="A3223" s="26">
        <v>1829</v>
      </c>
      <c r="B3223" s="33" t="s">
        <v>1009</v>
      </c>
      <c r="C3223" s="98">
        <v>6604961</v>
      </c>
      <c r="D3223" s="98">
        <v>6604961</v>
      </c>
      <c r="E3223" s="98">
        <v>35</v>
      </c>
      <c r="F3223" s="33" t="s">
        <v>364</v>
      </c>
      <c r="G3223" s="26">
        <v>108</v>
      </c>
      <c r="H3223" s="26">
        <v>54</v>
      </c>
      <c r="I3223" s="26">
        <v>41</v>
      </c>
      <c r="J3223" s="26">
        <v>36</v>
      </c>
      <c r="K3223" s="99">
        <v>1.3768626755499801E-5</v>
      </c>
      <c r="L3223" s="26">
        <v>3.4155554064135298E-4</v>
      </c>
    </row>
    <row r="3224" spans="1:12">
      <c r="A3224" s="26">
        <v>1830</v>
      </c>
      <c r="B3224" s="33" t="s">
        <v>1009</v>
      </c>
      <c r="C3224" s="98">
        <v>15158794</v>
      </c>
      <c r="D3224" s="98">
        <v>15158892</v>
      </c>
      <c r="E3224" s="98">
        <v>98</v>
      </c>
      <c r="F3224" s="33" t="s">
        <v>359</v>
      </c>
      <c r="G3224" s="26">
        <v>108</v>
      </c>
      <c r="H3224" s="26">
        <v>7</v>
      </c>
      <c r="I3224" s="26">
        <v>41</v>
      </c>
      <c r="J3224" s="26">
        <v>15</v>
      </c>
      <c r="K3224" s="99">
        <v>1.7638030272770699E-5</v>
      </c>
      <c r="L3224" s="26">
        <v>4.1631755879576501E-4</v>
      </c>
    </row>
    <row r="3225" spans="1:12">
      <c r="A3225" s="26">
        <v>1831</v>
      </c>
      <c r="B3225" s="33" t="s">
        <v>1009</v>
      </c>
      <c r="C3225" s="98">
        <v>6858524</v>
      </c>
      <c r="D3225" s="98">
        <v>6858524</v>
      </c>
      <c r="E3225" s="98">
        <v>171</v>
      </c>
      <c r="F3225" s="33" t="s">
        <v>364</v>
      </c>
      <c r="G3225" s="26">
        <v>107</v>
      </c>
      <c r="H3225" s="26">
        <v>7</v>
      </c>
      <c r="I3225" s="26">
        <v>41</v>
      </c>
      <c r="J3225" s="26">
        <v>15</v>
      </c>
      <c r="K3225" s="99">
        <v>1.9374842646843E-5</v>
      </c>
      <c r="L3225" s="26">
        <v>4.4592687632161198E-4</v>
      </c>
    </row>
    <row r="3226" spans="1:12">
      <c r="A3226" s="26">
        <v>1832</v>
      </c>
      <c r="B3226" s="33" t="s">
        <v>1009</v>
      </c>
      <c r="C3226" s="98">
        <v>6603631</v>
      </c>
      <c r="D3226" s="98">
        <v>6603631</v>
      </c>
      <c r="E3226" s="98">
        <v>360</v>
      </c>
      <c r="F3226" s="33" t="s">
        <v>364</v>
      </c>
      <c r="G3226" s="26">
        <v>108</v>
      </c>
      <c r="H3226" s="26">
        <v>78</v>
      </c>
      <c r="I3226" s="26">
        <v>41</v>
      </c>
      <c r="J3226" s="26">
        <v>41</v>
      </c>
      <c r="K3226" s="99">
        <v>2.0845511949514599E-5</v>
      </c>
      <c r="L3226" s="26">
        <v>4.7426532272997401E-4</v>
      </c>
    </row>
    <row r="3227" spans="1:12">
      <c r="A3227" s="26">
        <v>1833</v>
      </c>
      <c r="B3227" s="33" t="s">
        <v>1009</v>
      </c>
      <c r="C3227" s="98">
        <v>3163257</v>
      </c>
      <c r="D3227" s="98">
        <v>3163257</v>
      </c>
      <c r="E3227" s="98">
        <v>167</v>
      </c>
      <c r="F3227" s="33" t="s">
        <v>364</v>
      </c>
      <c r="G3227" s="26">
        <v>106</v>
      </c>
      <c r="H3227" s="26">
        <v>4</v>
      </c>
      <c r="I3227" s="26">
        <v>39</v>
      </c>
      <c r="J3227" s="26">
        <v>12</v>
      </c>
      <c r="K3227" s="99">
        <v>2.7263517849215599E-5</v>
      </c>
      <c r="L3227" s="26">
        <v>5.9164820346646705E-4</v>
      </c>
    </row>
    <row r="3228" spans="1:12">
      <c r="A3228" s="26">
        <v>1834</v>
      </c>
      <c r="B3228" s="33" t="s">
        <v>1009</v>
      </c>
      <c r="C3228" s="98">
        <v>10410377</v>
      </c>
      <c r="D3228" s="98">
        <v>10411293</v>
      </c>
      <c r="E3228" s="98">
        <v>916</v>
      </c>
      <c r="F3228" s="33" t="s">
        <v>359</v>
      </c>
      <c r="G3228" s="26">
        <v>108</v>
      </c>
      <c r="H3228" s="26">
        <v>67</v>
      </c>
      <c r="I3228" s="26">
        <v>41</v>
      </c>
      <c r="J3228" s="26">
        <v>39</v>
      </c>
      <c r="K3228" s="99">
        <v>3.04278996170291E-5</v>
      </c>
      <c r="L3228" s="26">
        <v>6.4173944332979898E-4</v>
      </c>
    </row>
    <row r="3229" spans="1:12">
      <c r="A3229" s="26">
        <v>1835</v>
      </c>
      <c r="B3229" s="33" t="s">
        <v>1009</v>
      </c>
      <c r="C3229" s="98">
        <v>21192805</v>
      </c>
      <c r="D3229" s="98">
        <v>21192836</v>
      </c>
      <c r="E3229" s="98">
        <v>34</v>
      </c>
      <c r="F3229" s="33" t="s">
        <v>359</v>
      </c>
      <c r="G3229" s="26">
        <v>62</v>
      </c>
      <c r="H3229" s="26">
        <v>24</v>
      </c>
      <c r="I3229" s="26">
        <v>28</v>
      </c>
      <c r="J3229" s="26">
        <v>24</v>
      </c>
      <c r="K3229" s="99">
        <v>3.1178409328858201E-5</v>
      </c>
      <c r="L3229" s="26">
        <v>6.5211312543480703E-4</v>
      </c>
    </row>
    <row r="3230" spans="1:12">
      <c r="A3230" s="26">
        <v>1836</v>
      </c>
      <c r="B3230" s="33" t="s">
        <v>1009</v>
      </c>
      <c r="C3230" s="98">
        <v>10436641</v>
      </c>
      <c r="D3230" s="98">
        <v>10436641</v>
      </c>
      <c r="E3230" s="98">
        <v>257</v>
      </c>
      <c r="F3230" s="33" t="s">
        <v>364</v>
      </c>
      <c r="G3230" s="26">
        <v>108</v>
      </c>
      <c r="H3230" s="26">
        <v>15</v>
      </c>
      <c r="I3230" s="26">
        <v>39</v>
      </c>
      <c r="J3230" s="26">
        <v>19</v>
      </c>
      <c r="K3230" s="99">
        <v>3.24131013547685E-5</v>
      </c>
      <c r="L3230" s="26">
        <v>6.7691638025086504E-4</v>
      </c>
    </row>
    <row r="3231" spans="1:12">
      <c r="A3231" s="26">
        <v>1837</v>
      </c>
      <c r="B3231" s="33" t="s">
        <v>1009</v>
      </c>
      <c r="C3231" s="98">
        <v>4808361</v>
      </c>
      <c r="D3231" s="98">
        <v>4808466</v>
      </c>
      <c r="E3231" s="98">
        <v>105</v>
      </c>
      <c r="F3231" s="33" t="s">
        <v>359</v>
      </c>
      <c r="G3231" s="26">
        <v>108</v>
      </c>
      <c r="H3231" s="26">
        <v>17</v>
      </c>
      <c r="I3231" s="26">
        <v>41</v>
      </c>
      <c r="J3231" s="26">
        <v>21</v>
      </c>
      <c r="K3231" s="99">
        <v>3.3189608269483702E-5</v>
      </c>
      <c r="L3231" s="26">
        <v>6.8692581772079105E-4</v>
      </c>
    </row>
    <row r="3232" spans="1:12">
      <c r="A3232" s="26">
        <v>1838</v>
      </c>
      <c r="B3232" s="33" t="s">
        <v>1009</v>
      </c>
      <c r="C3232" s="98">
        <v>2590388</v>
      </c>
      <c r="D3232" s="98">
        <v>2590388</v>
      </c>
      <c r="E3232" s="98">
        <v>157</v>
      </c>
      <c r="F3232" s="33" t="s">
        <v>364</v>
      </c>
      <c r="G3232" s="26">
        <v>108</v>
      </c>
      <c r="H3232" s="26">
        <v>1</v>
      </c>
      <c r="I3232" s="26">
        <v>41</v>
      </c>
      <c r="J3232" s="26">
        <v>9</v>
      </c>
      <c r="K3232" s="99">
        <v>3.5689607040185503E-5</v>
      </c>
      <c r="L3232" s="26">
        <v>7.1546370867900399E-4</v>
      </c>
    </row>
    <row r="3233" spans="1:12">
      <c r="A3233" s="26">
        <v>1839</v>
      </c>
      <c r="B3233" s="33" t="s">
        <v>1009</v>
      </c>
      <c r="C3233" s="98">
        <v>5921471</v>
      </c>
      <c r="D3233" s="98">
        <v>5921505</v>
      </c>
      <c r="E3233" s="98">
        <v>34</v>
      </c>
      <c r="F3233" s="33" t="s">
        <v>359</v>
      </c>
      <c r="G3233" s="26">
        <v>108</v>
      </c>
      <c r="H3233" s="26">
        <v>14</v>
      </c>
      <c r="I3233" s="26">
        <v>41</v>
      </c>
      <c r="J3233" s="26">
        <v>19</v>
      </c>
      <c r="K3233" s="99">
        <v>3.6142087540898698E-5</v>
      </c>
      <c r="L3233" s="26">
        <v>7.1546370867900399E-4</v>
      </c>
    </row>
    <row r="3234" spans="1:12">
      <c r="A3234" s="26">
        <v>1840</v>
      </c>
      <c r="B3234" s="33" t="s">
        <v>1009</v>
      </c>
      <c r="C3234" s="98">
        <v>11877056</v>
      </c>
      <c r="D3234" s="98">
        <v>11877343</v>
      </c>
      <c r="E3234" s="98">
        <v>287</v>
      </c>
      <c r="F3234" s="33" t="s">
        <v>359</v>
      </c>
      <c r="G3234" s="26">
        <v>108</v>
      </c>
      <c r="H3234" s="26">
        <v>1</v>
      </c>
      <c r="I3234" s="26">
        <v>41</v>
      </c>
      <c r="J3234" s="26">
        <v>9</v>
      </c>
      <c r="K3234" s="99">
        <v>3.5689607040185503E-5</v>
      </c>
      <c r="L3234" s="26">
        <v>7.1546370867900399E-4</v>
      </c>
    </row>
    <row r="3235" spans="1:12">
      <c r="A3235" s="26">
        <v>1841</v>
      </c>
      <c r="B3235" s="33" t="s">
        <v>1009</v>
      </c>
      <c r="C3235" s="98">
        <v>15250427</v>
      </c>
      <c r="D3235" s="98">
        <v>15250427</v>
      </c>
      <c r="E3235" s="98">
        <v>126</v>
      </c>
      <c r="F3235" s="33" t="s">
        <v>364</v>
      </c>
      <c r="G3235" s="26">
        <v>108</v>
      </c>
      <c r="H3235" s="26">
        <v>1</v>
      </c>
      <c r="I3235" s="26">
        <v>41</v>
      </c>
      <c r="J3235" s="26">
        <v>9</v>
      </c>
      <c r="K3235" s="99">
        <v>3.5689607040185503E-5</v>
      </c>
      <c r="L3235" s="26">
        <v>7.1546370867900399E-4</v>
      </c>
    </row>
    <row r="3236" spans="1:12">
      <c r="A3236" s="26">
        <v>1842</v>
      </c>
      <c r="B3236" s="33" t="s">
        <v>1009</v>
      </c>
      <c r="C3236" s="98">
        <v>18722517</v>
      </c>
      <c r="D3236" s="98">
        <v>18722517</v>
      </c>
      <c r="E3236" s="98">
        <v>238</v>
      </c>
      <c r="F3236" s="33" t="s">
        <v>364</v>
      </c>
      <c r="G3236" s="26">
        <v>90</v>
      </c>
      <c r="H3236" s="26">
        <v>4</v>
      </c>
      <c r="I3236" s="26">
        <v>26</v>
      </c>
      <c r="J3236" s="26">
        <v>10</v>
      </c>
      <c r="K3236" s="99">
        <v>3.5867078565055802E-5</v>
      </c>
      <c r="L3236" s="26">
        <v>7.1546370867900399E-4</v>
      </c>
    </row>
    <row r="3237" spans="1:12">
      <c r="A3237" s="26">
        <v>1843</v>
      </c>
      <c r="B3237" s="33" t="s">
        <v>1009</v>
      </c>
      <c r="C3237" s="98">
        <v>6733147</v>
      </c>
      <c r="D3237" s="98">
        <v>6733147</v>
      </c>
      <c r="E3237" s="98">
        <v>57</v>
      </c>
      <c r="F3237" s="33" t="s">
        <v>364</v>
      </c>
      <c r="G3237" s="26">
        <v>84</v>
      </c>
      <c r="H3237" s="26">
        <v>17</v>
      </c>
      <c r="I3237" s="26">
        <v>22</v>
      </c>
      <c r="J3237" s="26">
        <v>15</v>
      </c>
      <c r="K3237" s="99">
        <v>3.7018469464792199E-5</v>
      </c>
      <c r="L3237" s="26">
        <v>7.3124660408585996E-4</v>
      </c>
    </row>
    <row r="3238" spans="1:12">
      <c r="A3238" s="26">
        <v>1844</v>
      </c>
      <c r="B3238" s="33" t="s">
        <v>1009</v>
      </c>
      <c r="C3238" s="98">
        <v>475441</v>
      </c>
      <c r="D3238" s="98">
        <v>475441</v>
      </c>
      <c r="E3238" s="98">
        <v>157</v>
      </c>
      <c r="F3238" s="33" t="s">
        <v>364</v>
      </c>
      <c r="G3238" s="26">
        <v>108</v>
      </c>
      <c r="H3238" s="26">
        <v>4</v>
      </c>
      <c r="I3238" s="26">
        <v>41</v>
      </c>
      <c r="J3238" s="26">
        <v>12</v>
      </c>
      <c r="K3238" s="99">
        <v>3.7693036628421501E-5</v>
      </c>
      <c r="L3238" s="26">
        <v>7.3257090248958999E-4</v>
      </c>
    </row>
    <row r="3239" spans="1:12">
      <c r="A3239" s="26">
        <v>1845</v>
      </c>
      <c r="B3239" s="33" t="s">
        <v>1009</v>
      </c>
      <c r="C3239" s="98">
        <v>15214671</v>
      </c>
      <c r="D3239" s="98">
        <v>15215454</v>
      </c>
      <c r="E3239" s="98">
        <v>783</v>
      </c>
      <c r="F3239" s="33" t="s">
        <v>359</v>
      </c>
      <c r="G3239" s="26">
        <v>108</v>
      </c>
      <c r="H3239" s="26">
        <v>4</v>
      </c>
      <c r="I3239" s="26">
        <v>41</v>
      </c>
      <c r="J3239" s="26">
        <v>12</v>
      </c>
      <c r="K3239" s="99">
        <v>3.7693036628421501E-5</v>
      </c>
      <c r="L3239" s="26">
        <v>7.3257090248958999E-4</v>
      </c>
    </row>
    <row r="3240" spans="1:12">
      <c r="A3240" s="26">
        <v>1846</v>
      </c>
      <c r="B3240" s="33" t="s">
        <v>1009</v>
      </c>
      <c r="C3240" s="98">
        <v>15224243</v>
      </c>
      <c r="D3240" s="98">
        <v>15224243</v>
      </c>
      <c r="E3240" s="98">
        <v>57</v>
      </c>
      <c r="F3240" s="33" t="s">
        <v>364</v>
      </c>
      <c r="G3240" s="26">
        <v>108</v>
      </c>
      <c r="H3240" s="26">
        <v>4</v>
      </c>
      <c r="I3240" s="26">
        <v>41</v>
      </c>
      <c r="J3240" s="26">
        <v>12</v>
      </c>
      <c r="K3240" s="99">
        <v>3.7693036628421501E-5</v>
      </c>
      <c r="L3240" s="26">
        <v>7.3257090248958999E-4</v>
      </c>
    </row>
    <row r="3241" spans="1:12">
      <c r="A3241" s="26">
        <v>1847</v>
      </c>
      <c r="B3241" s="33" t="s">
        <v>1009</v>
      </c>
      <c r="C3241" s="98">
        <v>5749419</v>
      </c>
      <c r="D3241" s="98">
        <v>5749419</v>
      </c>
      <c r="E3241" s="98">
        <v>52</v>
      </c>
      <c r="F3241" s="33" t="s">
        <v>364</v>
      </c>
      <c r="G3241" s="26">
        <v>83</v>
      </c>
      <c r="H3241" s="26">
        <v>5</v>
      </c>
      <c r="I3241" s="26">
        <v>26</v>
      </c>
      <c r="J3241" s="26">
        <v>11</v>
      </c>
      <c r="K3241" s="99">
        <v>4.0743406625819197E-5</v>
      </c>
      <c r="L3241" s="26">
        <v>7.7778246808807901E-4</v>
      </c>
    </row>
    <row r="3242" spans="1:12">
      <c r="A3242" s="26">
        <v>1848</v>
      </c>
      <c r="B3242" s="33" t="s">
        <v>1009</v>
      </c>
      <c r="C3242" s="98">
        <v>10363180</v>
      </c>
      <c r="D3242" s="98">
        <v>10363240</v>
      </c>
      <c r="E3242" s="98">
        <v>59</v>
      </c>
      <c r="F3242" s="33" t="s">
        <v>359</v>
      </c>
      <c r="G3242" s="26">
        <v>108</v>
      </c>
      <c r="H3242" s="26">
        <v>12</v>
      </c>
      <c r="I3242" s="26">
        <v>41</v>
      </c>
      <c r="J3242" s="26">
        <v>18</v>
      </c>
      <c r="K3242" s="99">
        <v>4.2725891331450598E-5</v>
      </c>
      <c r="L3242" s="26">
        <v>7.9045603030189298E-4</v>
      </c>
    </row>
    <row r="3243" spans="1:12">
      <c r="A3243" s="26">
        <v>1849</v>
      </c>
      <c r="B3243" s="33" t="s">
        <v>1009</v>
      </c>
      <c r="C3243" s="98">
        <v>15213273</v>
      </c>
      <c r="D3243" s="98">
        <v>15213273</v>
      </c>
      <c r="E3243" s="98">
        <v>170</v>
      </c>
      <c r="F3243" s="33" t="s">
        <v>364</v>
      </c>
      <c r="G3243" s="26">
        <v>108</v>
      </c>
      <c r="H3243" s="26">
        <v>3</v>
      </c>
      <c r="I3243" s="26">
        <v>41</v>
      </c>
      <c r="J3243" s="26">
        <v>11</v>
      </c>
      <c r="K3243" s="99">
        <v>4.26498122841404E-5</v>
      </c>
      <c r="L3243" s="26">
        <v>7.9045603030189298E-4</v>
      </c>
    </row>
    <row r="3244" spans="1:12">
      <c r="A3244" s="26">
        <v>1850</v>
      </c>
      <c r="B3244" s="33" t="s">
        <v>1009</v>
      </c>
      <c r="C3244" s="98">
        <v>10399035</v>
      </c>
      <c r="D3244" s="98">
        <v>10399119</v>
      </c>
      <c r="E3244" s="98">
        <v>84</v>
      </c>
      <c r="F3244" s="33" t="s">
        <v>359</v>
      </c>
      <c r="G3244" s="26">
        <v>108</v>
      </c>
      <c r="H3244" s="26">
        <v>10</v>
      </c>
      <c r="I3244" s="26">
        <v>40</v>
      </c>
      <c r="J3244" s="26">
        <v>16</v>
      </c>
      <c r="K3244" s="99">
        <v>4.40067398375364E-5</v>
      </c>
      <c r="L3244" s="26">
        <v>8.0613138880728896E-4</v>
      </c>
    </row>
    <row r="3245" spans="1:12">
      <c r="A3245" s="26">
        <v>1851</v>
      </c>
      <c r="B3245" s="33" t="s">
        <v>1009</v>
      </c>
      <c r="C3245" s="98">
        <v>5729686</v>
      </c>
      <c r="D3245" s="98">
        <v>5740078</v>
      </c>
      <c r="E3245" s="98">
        <v>10392</v>
      </c>
      <c r="F3245" s="33" t="s">
        <v>359</v>
      </c>
      <c r="G3245" s="26">
        <v>65</v>
      </c>
      <c r="H3245" s="26">
        <v>1</v>
      </c>
      <c r="I3245" s="26">
        <v>9</v>
      </c>
      <c r="J3245" s="26">
        <v>5</v>
      </c>
      <c r="K3245" s="99">
        <v>4.4663778106722903E-5</v>
      </c>
      <c r="L3245" s="26">
        <v>8.1654925643497196E-4</v>
      </c>
    </row>
    <row r="3246" spans="1:12">
      <c r="A3246" s="26">
        <v>1852</v>
      </c>
      <c r="B3246" s="33" t="s">
        <v>1009</v>
      </c>
      <c r="C3246" s="98">
        <v>18196629</v>
      </c>
      <c r="D3246" s="98">
        <v>18196629</v>
      </c>
      <c r="E3246" s="98">
        <v>32</v>
      </c>
      <c r="F3246" s="33" t="s">
        <v>364</v>
      </c>
      <c r="G3246" s="26">
        <v>108</v>
      </c>
      <c r="H3246" s="26">
        <v>44</v>
      </c>
      <c r="I3246" s="26">
        <v>41</v>
      </c>
      <c r="J3246" s="26">
        <v>32</v>
      </c>
      <c r="K3246" s="99">
        <v>4.7060125009814803E-5</v>
      </c>
      <c r="L3246" s="26">
        <v>8.4751006949493704E-4</v>
      </c>
    </row>
    <row r="3247" spans="1:12">
      <c r="A3247" s="26">
        <v>1853</v>
      </c>
      <c r="B3247" s="33" t="s">
        <v>1009</v>
      </c>
      <c r="C3247" s="98">
        <v>4113402</v>
      </c>
      <c r="D3247" s="98">
        <v>4113402</v>
      </c>
      <c r="E3247" s="98">
        <v>338</v>
      </c>
      <c r="F3247" s="33" t="s">
        <v>364</v>
      </c>
      <c r="G3247" s="26">
        <v>108</v>
      </c>
      <c r="H3247" s="26">
        <v>64</v>
      </c>
      <c r="I3247" s="26">
        <v>41</v>
      </c>
      <c r="J3247" s="26">
        <v>38</v>
      </c>
      <c r="K3247" s="99">
        <v>5.23880890250038E-5</v>
      </c>
      <c r="L3247" s="26">
        <v>9.3616704962593803E-4</v>
      </c>
    </row>
    <row r="3248" spans="1:12">
      <c r="A3248" s="26">
        <v>1854</v>
      </c>
      <c r="B3248" s="33" t="s">
        <v>1009</v>
      </c>
      <c r="C3248" s="98">
        <v>10258736</v>
      </c>
      <c r="D3248" s="98">
        <v>10258771</v>
      </c>
      <c r="E3248" s="98">
        <v>35</v>
      </c>
      <c r="F3248" s="33" t="s">
        <v>359</v>
      </c>
      <c r="G3248" s="26">
        <v>108</v>
      </c>
      <c r="H3248" s="26">
        <v>64</v>
      </c>
      <c r="I3248" s="26">
        <v>41</v>
      </c>
      <c r="J3248" s="26">
        <v>38</v>
      </c>
      <c r="K3248" s="99">
        <v>5.23880890250038E-5</v>
      </c>
      <c r="L3248" s="26">
        <v>9.3616704962593803E-4</v>
      </c>
    </row>
    <row r="3249" spans="1:12">
      <c r="A3249" s="26">
        <v>1855</v>
      </c>
      <c r="B3249" s="33" t="s">
        <v>1009</v>
      </c>
      <c r="C3249" s="98">
        <v>18048461</v>
      </c>
      <c r="D3249" s="98">
        <v>18048461</v>
      </c>
      <c r="E3249" s="98">
        <v>358</v>
      </c>
      <c r="F3249" s="33" t="s">
        <v>364</v>
      </c>
      <c r="G3249" s="26">
        <v>108</v>
      </c>
      <c r="H3249" s="26">
        <v>64</v>
      </c>
      <c r="I3249" s="26">
        <v>41</v>
      </c>
      <c r="J3249" s="26">
        <v>38</v>
      </c>
      <c r="K3249" s="99">
        <v>5.23880890250038E-5</v>
      </c>
      <c r="L3249" s="26">
        <v>9.3616704962593803E-4</v>
      </c>
    </row>
    <row r="3250" spans="1:12">
      <c r="A3250" s="26">
        <v>1856</v>
      </c>
      <c r="B3250" s="33" t="s">
        <v>1009</v>
      </c>
      <c r="C3250" s="98">
        <v>18174709</v>
      </c>
      <c r="D3250" s="98">
        <v>18174709</v>
      </c>
      <c r="E3250" s="98">
        <v>133</v>
      </c>
      <c r="F3250" s="33" t="s">
        <v>364</v>
      </c>
      <c r="G3250" s="26">
        <v>108</v>
      </c>
      <c r="H3250" s="26">
        <v>64</v>
      </c>
      <c r="I3250" s="26">
        <v>41</v>
      </c>
      <c r="J3250" s="26">
        <v>38</v>
      </c>
      <c r="K3250" s="99">
        <v>5.23880890250038E-5</v>
      </c>
      <c r="L3250" s="26">
        <v>9.3616704962593803E-4</v>
      </c>
    </row>
    <row r="3251" spans="1:12">
      <c r="A3251" s="26">
        <v>1857</v>
      </c>
      <c r="B3251" s="33" t="s">
        <v>1009</v>
      </c>
      <c r="C3251" s="98">
        <v>6806642</v>
      </c>
      <c r="D3251" s="98">
        <v>6806784</v>
      </c>
      <c r="E3251" s="98">
        <v>142</v>
      </c>
      <c r="F3251" s="33" t="s">
        <v>359</v>
      </c>
      <c r="G3251" s="26">
        <v>104</v>
      </c>
      <c r="H3251" s="26">
        <v>68</v>
      </c>
      <c r="I3251" s="26">
        <v>36</v>
      </c>
      <c r="J3251" s="26">
        <v>35</v>
      </c>
      <c r="K3251" s="99">
        <v>5.4632182431550899E-5</v>
      </c>
      <c r="L3251" s="26">
        <v>9.7501219276488504E-4</v>
      </c>
    </row>
    <row r="3252" spans="1:12">
      <c r="A3252" s="26">
        <v>1858</v>
      </c>
      <c r="B3252" s="33" t="s">
        <v>1009</v>
      </c>
      <c r="C3252" s="98">
        <v>7378068</v>
      </c>
      <c r="D3252" s="98">
        <v>7378068</v>
      </c>
      <c r="E3252" s="98">
        <v>148</v>
      </c>
      <c r="F3252" s="33" t="s">
        <v>364</v>
      </c>
      <c r="G3252" s="26">
        <v>108</v>
      </c>
      <c r="H3252" s="26">
        <v>7</v>
      </c>
      <c r="I3252" s="26">
        <v>41</v>
      </c>
      <c r="J3252" s="26">
        <v>14</v>
      </c>
      <c r="K3252" s="99">
        <v>5.7742606910439098E-5</v>
      </c>
      <c r="L3252" s="26">
        <v>1.01183019016453E-3</v>
      </c>
    </row>
    <row r="3253" spans="1:12">
      <c r="A3253" s="26">
        <v>1859</v>
      </c>
      <c r="B3253" s="33" t="s">
        <v>1009</v>
      </c>
      <c r="C3253" s="98">
        <v>19493577</v>
      </c>
      <c r="D3253" s="98">
        <v>19493577</v>
      </c>
      <c r="E3253" s="98">
        <v>62</v>
      </c>
      <c r="F3253" s="33" t="s">
        <v>364</v>
      </c>
      <c r="G3253" s="26">
        <v>108</v>
      </c>
      <c r="H3253" s="26">
        <v>7</v>
      </c>
      <c r="I3253" s="26">
        <v>41</v>
      </c>
      <c r="J3253" s="26">
        <v>14</v>
      </c>
      <c r="K3253" s="99">
        <v>5.7742606910439098E-5</v>
      </c>
      <c r="L3253" s="26">
        <v>1.01183019016453E-3</v>
      </c>
    </row>
    <row r="3254" spans="1:12">
      <c r="A3254" s="26">
        <v>1860</v>
      </c>
      <c r="B3254" s="33" t="s">
        <v>1009</v>
      </c>
      <c r="C3254" s="98">
        <v>22972321</v>
      </c>
      <c r="D3254" s="98">
        <v>22972321</v>
      </c>
      <c r="E3254" s="98">
        <v>117</v>
      </c>
      <c r="F3254" s="33" t="s">
        <v>364</v>
      </c>
      <c r="G3254" s="26">
        <v>108</v>
      </c>
      <c r="H3254" s="26">
        <v>7</v>
      </c>
      <c r="I3254" s="26">
        <v>41</v>
      </c>
      <c r="J3254" s="26">
        <v>14</v>
      </c>
      <c r="K3254" s="99">
        <v>5.7742606910439098E-5</v>
      </c>
      <c r="L3254" s="26">
        <v>1.01183019016453E-3</v>
      </c>
    </row>
    <row r="3255" spans="1:12">
      <c r="A3255" s="26">
        <v>1861</v>
      </c>
      <c r="B3255" s="33" t="s">
        <v>1009</v>
      </c>
      <c r="C3255" s="98">
        <v>6857925</v>
      </c>
      <c r="D3255" s="98">
        <v>6857925</v>
      </c>
      <c r="E3255" s="98">
        <v>64</v>
      </c>
      <c r="F3255" s="33" t="s">
        <v>364</v>
      </c>
      <c r="G3255" s="26">
        <v>108</v>
      </c>
      <c r="H3255" s="26">
        <v>10</v>
      </c>
      <c r="I3255" s="26">
        <v>41</v>
      </c>
      <c r="J3255" s="26">
        <v>16</v>
      </c>
      <c r="K3255" s="99">
        <v>5.9967322647229399E-5</v>
      </c>
      <c r="L3255" s="26">
        <v>1.0317206738823001E-3</v>
      </c>
    </row>
    <row r="3256" spans="1:12">
      <c r="A3256" s="26">
        <v>1862</v>
      </c>
      <c r="B3256" s="33" t="s">
        <v>1009</v>
      </c>
      <c r="C3256" s="98">
        <v>6864341</v>
      </c>
      <c r="D3256" s="98">
        <v>6864341</v>
      </c>
      <c r="E3256" s="98">
        <v>78</v>
      </c>
      <c r="F3256" s="33" t="s">
        <v>364</v>
      </c>
      <c r="G3256" s="26">
        <v>108</v>
      </c>
      <c r="H3256" s="26">
        <v>10</v>
      </c>
      <c r="I3256" s="26">
        <v>41</v>
      </c>
      <c r="J3256" s="26">
        <v>16</v>
      </c>
      <c r="K3256" s="99">
        <v>5.9967322647229399E-5</v>
      </c>
      <c r="L3256" s="26">
        <v>1.0317206738823001E-3</v>
      </c>
    </row>
    <row r="3257" spans="1:12">
      <c r="A3257" s="26">
        <v>1863</v>
      </c>
      <c r="B3257" s="33" t="s">
        <v>1009</v>
      </c>
      <c r="C3257" s="98">
        <v>4189386</v>
      </c>
      <c r="D3257" s="98">
        <v>4189457</v>
      </c>
      <c r="E3257" s="98">
        <v>71</v>
      </c>
      <c r="F3257" s="33" t="s">
        <v>359</v>
      </c>
      <c r="G3257" s="26">
        <v>108</v>
      </c>
      <c r="H3257" s="26">
        <v>6</v>
      </c>
      <c r="I3257" s="26">
        <v>40</v>
      </c>
      <c r="J3257" s="26">
        <v>13</v>
      </c>
      <c r="K3257" s="99">
        <v>6.1172302009839707E-5</v>
      </c>
      <c r="L3257" s="26">
        <v>1.04824385302867E-3</v>
      </c>
    </row>
    <row r="3258" spans="1:12">
      <c r="A3258" s="26">
        <v>1864</v>
      </c>
      <c r="B3258" s="33" t="s">
        <v>1009</v>
      </c>
      <c r="C3258" s="98">
        <v>18102071</v>
      </c>
      <c r="D3258" s="98">
        <v>18102071</v>
      </c>
      <c r="E3258" s="98">
        <v>40</v>
      </c>
      <c r="F3258" s="33" t="s">
        <v>364</v>
      </c>
      <c r="G3258" s="26">
        <v>105</v>
      </c>
      <c r="H3258" s="26">
        <v>20</v>
      </c>
      <c r="I3258" s="26">
        <v>40</v>
      </c>
      <c r="J3258" s="26">
        <v>22</v>
      </c>
      <c r="K3258" s="99">
        <v>6.1054529731155495E-5</v>
      </c>
      <c r="L3258" s="26">
        <v>1.04824385302867E-3</v>
      </c>
    </row>
    <row r="3259" spans="1:12">
      <c r="A3259" s="26">
        <v>1865</v>
      </c>
      <c r="B3259" s="33" t="s">
        <v>1009</v>
      </c>
      <c r="C3259" s="98">
        <v>18067973</v>
      </c>
      <c r="D3259" s="98">
        <v>18068568</v>
      </c>
      <c r="E3259" s="98">
        <v>597</v>
      </c>
      <c r="F3259" s="33" t="s">
        <v>359</v>
      </c>
      <c r="G3259" s="26">
        <v>108</v>
      </c>
      <c r="H3259" s="26">
        <v>69</v>
      </c>
      <c r="I3259" s="26">
        <v>41</v>
      </c>
      <c r="J3259" s="26">
        <v>39</v>
      </c>
      <c r="K3259" s="99">
        <v>6.2056278415395397E-5</v>
      </c>
      <c r="L3259" s="26">
        <v>1.0578173482314499E-3</v>
      </c>
    </row>
    <row r="3260" spans="1:12">
      <c r="A3260" s="26">
        <v>1866</v>
      </c>
      <c r="B3260" s="33" t="s">
        <v>1009</v>
      </c>
      <c r="C3260" s="98">
        <v>5829739</v>
      </c>
      <c r="D3260" s="98">
        <v>5830027</v>
      </c>
      <c r="E3260" s="98">
        <v>288</v>
      </c>
      <c r="F3260" s="33" t="s">
        <v>359</v>
      </c>
      <c r="G3260" s="26">
        <v>107</v>
      </c>
      <c r="H3260" s="26">
        <v>74</v>
      </c>
      <c r="I3260" s="26">
        <v>41</v>
      </c>
      <c r="J3260" s="26">
        <v>40</v>
      </c>
      <c r="K3260" s="99">
        <v>6.5405478207731106E-5</v>
      </c>
      <c r="L3260" s="26">
        <v>1.1053964245053101E-3</v>
      </c>
    </row>
    <row r="3261" spans="1:12">
      <c r="A3261" s="26">
        <v>1867</v>
      </c>
      <c r="B3261" s="33" t="s">
        <v>1009</v>
      </c>
      <c r="C3261" s="98">
        <v>3261224</v>
      </c>
      <c r="D3261" s="98">
        <v>3261224</v>
      </c>
      <c r="E3261" s="98">
        <v>157</v>
      </c>
      <c r="F3261" s="33" t="s">
        <v>364</v>
      </c>
      <c r="G3261" s="26">
        <v>108</v>
      </c>
      <c r="H3261" s="26">
        <v>0</v>
      </c>
      <c r="I3261" s="26">
        <v>41</v>
      </c>
      <c r="J3261" s="26">
        <v>7</v>
      </c>
      <c r="K3261" s="99">
        <v>8.0182504025284995E-5</v>
      </c>
      <c r="L3261" s="26">
        <v>1.2884018346681701E-3</v>
      </c>
    </row>
    <row r="3262" spans="1:12">
      <c r="A3262" s="26">
        <v>1868</v>
      </c>
      <c r="B3262" s="33" t="s">
        <v>1009</v>
      </c>
      <c r="C3262" s="98">
        <v>7320800</v>
      </c>
      <c r="D3262" s="98">
        <v>7320976</v>
      </c>
      <c r="E3262" s="98">
        <v>176</v>
      </c>
      <c r="F3262" s="33" t="s">
        <v>359</v>
      </c>
      <c r="G3262" s="26">
        <v>108</v>
      </c>
      <c r="H3262" s="26">
        <v>6</v>
      </c>
      <c r="I3262" s="26">
        <v>41</v>
      </c>
      <c r="J3262" s="26">
        <v>13</v>
      </c>
      <c r="K3262" s="99">
        <v>7.8496394424585293E-5</v>
      </c>
      <c r="L3262" s="26">
        <v>1.2884018346681701E-3</v>
      </c>
    </row>
    <row r="3263" spans="1:12">
      <c r="A3263" s="26">
        <v>1869</v>
      </c>
      <c r="B3263" s="33" t="s">
        <v>1009</v>
      </c>
      <c r="C3263" s="98">
        <v>9554709</v>
      </c>
      <c r="D3263" s="98">
        <v>9554768</v>
      </c>
      <c r="E3263" s="98">
        <v>59</v>
      </c>
      <c r="F3263" s="33" t="s">
        <v>359</v>
      </c>
      <c r="G3263" s="26">
        <v>108</v>
      </c>
      <c r="H3263" s="26">
        <v>0</v>
      </c>
      <c r="I3263" s="26">
        <v>41</v>
      </c>
      <c r="J3263" s="26">
        <v>7</v>
      </c>
      <c r="K3263" s="99">
        <v>8.0182504025284995E-5</v>
      </c>
      <c r="L3263" s="26">
        <v>1.2884018346681701E-3</v>
      </c>
    </row>
    <row r="3264" spans="1:12">
      <c r="A3264" s="26">
        <v>1870</v>
      </c>
      <c r="B3264" s="33" t="s">
        <v>1009</v>
      </c>
      <c r="C3264" s="98">
        <v>9575088</v>
      </c>
      <c r="D3264" s="98">
        <v>9575379</v>
      </c>
      <c r="E3264" s="98">
        <v>290</v>
      </c>
      <c r="F3264" s="33" t="s">
        <v>359</v>
      </c>
      <c r="G3264" s="26">
        <v>108</v>
      </c>
      <c r="H3264" s="26">
        <v>0</v>
      </c>
      <c r="I3264" s="26">
        <v>41</v>
      </c>
      <c r="J3264" s="26">
        <v>7</v>
      </c>
      <c r="K3264" s="99">
        <v>8.0182504025284995E-5</v>
      </c>
      <c r="L3264" s="26">
        <v>1.2884018346681701E-3</v>
      </c>
    </row>
    <row r="3265" spans="1:12">
      <c r="A3265" s="26">
        <v>1871</v>
      </c>
      <c r="B3265" s="33" t="s">
        <v>1009</v>
      </c>
      <c r="C3265" s="98">
        <v>10200761</v>
      </c>
      <c r="D3265" s="98">
        <v>10200761</v>
      </c>
      <c r="E3265" s="98">
        <v>64</v>
      </c>
      <c r="F3265" s="33" t="s">
        <v>364</v>
      </c>
      <c r="G3265" s="26">
        <v>108</v>
      </c>
      <c r="H3265" s="26">
        <v>80</v>
      </c>
      <c r="I3265" s="26">
        <v>41</v>
      </c>
      <c r="J3265" s="26">
        <v>41</v>
      </c>
      <c r="K3265" s="99">
        <v>7.8971891226396407E-5</v>
      </c>
      <c r="L3265" s="26">
        <v>1.2884018346681701E-3</v>
      </c>
    </row>
    <row r="3266" spans="1:12">
      <c r="A3266" s="26">
        <v>1872</v>
      </c>
      <c r="B3266" s="33" t="s">
        <v>1009</v>
      </c>
      <c r="C3266" s="98">
        <v>10216721</v>
      </c>
      <c r="D3266" s="98">
        <v>10216721</v>
      </c>
      <c r="E3266" s="98">
        <v>487</v>
      </c>
      <c r="F3266" s="33" t="s">
        <v>364</v>
      </c>
      <c r="G3266" s="26">
        <v>108</v>
      </c>
      <c r="H3266" s="26">
        <v>81</v>
      </c>
      <c r="I3266" s="26">
        <v>41</v>
      </c>
      <c r="J3266" s="26">
        <v>41</v>
      </c>
      <c r="K3266" s="99">
        <v>7.8309361368304406E-5</v>
      </c>
      <c r="L3266" s="26">
        <v>1.2884018346681701E-3</v>
      </c>
    </row>
    <row r="3267" spans="1:12">
      <c r="A3267" s="26">
        <v>1873</v>
      </c>
      <c r="B3267" s="33" t="s">
        <v>1009</v>
      </c>
      <c r="C3267" s="98">
        <v>20842649</v>
      </c>
      <c r="D3267" s="98">
        <v>20844788</v>
      </c>
      <c r="E3267" s="98">
        <v>2139</v>
      </c>
      <c r="F3267" s="33" t="s">
        <v>359</v>
      </c>
      <c r="G3267" s="26">
        <v>108</v>
      </c>
      <c r="H3267" s="26">
        <v>80</v>
      </c>
      <c r="I3267" s="26">
        <v>39</v>
      </c>
      <c r="J3267" s="26">
        <v>39</v>
      </c>
      <c r="K3267" s="99">
        <v>7.9722179990214702E-5</v>
      </c>
      <c r="L3267" s="26">
        <v>1.2884018346681701E-3</v>
      </c>
    </row>
    <row r="3268" spans="1:12">
      <c r="A3268" s="26">
        <v>1874</v>
      </c>
      <c r="B3268" s="33" t="s">
        <v>1009</v>
      </c>
      <c r="C3268" s="98">
        <v>4936162</v>
      </c>
      <c r="D3268" s="98">
        <v>4936220</v>
      </c>
      <c r="E3268" s="98">
        <v>58</v>
      </c>
      <c r="F3268" s="33" t="s">
        <v>359</v>
      </c>
      <c r="G3268" s="26">
        <v>107</v>
      </c>
      <c r="H3268" s="26">
        <v>61</v>
      </c>
      <c r="I3268" s="26">
        <v>41</v>
      </c>
      <c r="J3268" s="26">
        <v>37</v>
      </c>
      <c r="K3268" s="99">
        <v>8.0835165014146696E-5</v>
      </c>
      <c r="L3268" s="26">
        <v>1.2981369232787201E-3</v>
      </c>
    </row>
    <row r="3269" spans="1:12">
      <c r="A3269" s="26">
        <v>1875</v>
      </c>
      <c r="B3269" s="33" t="s">
        <v>1009</v>
      </c>
      <c r="C3269" s="98">
        <v>432295</v>
      </c>
      <c r="D3269" s="98">
        <v>432295</v>
      </c>
      <c r="E3269" s="98">
        <v>1745</v>
      </c>
      <c r="F3269" s="33" t="s">
        <v>364</v>
      </c>
      <c r="G3269" s="26">
        <v>108</v>
      </c>
      <c r="H3269" s="26">
        <v>9</v>
      </c>
      <c r="I3269" s="26">
        <v>41</v>
      </c>
      <c r="J3269" s="26">
        <v>15</v>
      </c>
      <c r="K3269" s="99">
        <v>8.8640574231867194E-5</v>
      </c>
      <c r="L3269" s="26">
        <v>1.38499024549105E-3</v>
      </c>
    </row>
    <row r="3270" spans="1:12">
      <c r="A3270" s="26">
        <v>1876</v>
      </c>
      <c r="B3270" s="33" t="s">
        <v>1009</v>
      </c>
      <c r="C3270" s="98">
        <v>22972055</v>
      </c>
      <c r="D3270" s="98">
        <v>22972055</v>
      </c>
      <c r="E3270" s="98">
        <v>119</v>
      </c>
      <c r="F3270" s="33" t="s">
        <v>364</v>
      </c>
      <c r="G3270" s="26">
        <v>108</v>
      </c>
      <c r="H3270" s="26">
        <v>9</v>
      </c>
      <c r="I3270" s="26">
        <v>41</v>
      </c>
      <c r="J3270" s="26">
        <v>15</v>
      </c>
      <c r="K3270" s="99">
        <v>8.8640574231867194E-5</v>
      </c>
      <c r="L3270" s="26">
        <v>1.38499024549105E-3</v>
      </c>
    </row>
    <row r="3271" spans="1:12">
      <c r="A3271" s="26">
        <v>1877</v>
      </c>
      <c r="B3271" s="33" t="s">
        <v>1009</v>
      </c>
      <c r="C3271" s="98">
        <v>21194271</v>
      </c>
      <c r="D3271" s="98">
        <v>21200562</v>
      </c>
      <c r="E3271" s="98">
        <v>6264</v>
      </c>
      <c r="F3271" s="33" t="s">
        <v>359</v>
      </c>
      <c r="G3271" s="26">
        <v>48</v>
      </c>
      <c r="H3271" s="26">
        <v>7</v>
      </c>
      <c r="I3271" s="26">
        <v>16</v>
      </c>
      <c r="J3271" s="26">
        <v>11</v>
      </c>
      <c r="K3271" s="99">
        <v>9.5768534166578898E-5</v>
      </c>
      <c r="L3271" s="26">
        <v>1.48631478823497E-3</v>
      </c>
    </row>
    <row r="3272" spans="1:12">
      <c r="A3272" s="26">
        <v>1878</v>
      </c>
      <c r="B3272" s="33" t="s">
        <v>1009</v>
      </c>
      <c r="C3272" s="98">
        <v>21866132</v>
      </c>
      <c r="D3272" s="98">
        <v>21866132</v>
      </c>
      <c r="E3272" s="98">
        <v>263</v>
      </c>
      <c r="F3272" s="33" t="s">
        <v>364</v>
      </c>
      <c r="G3272" s="26">
        <v>108</v>
      </c>
      <c r="H3272" s="26">
        <v>5</v>
      </c>
      <c r="I3272" s="26">
        <v>41</v>
      </c>
      <c r="J3272" s="26">
        <v>12</v>
      </c>
      <c r="K3272" s="26">
        <v>1.02593082283298E-4</v>
      </c>
      <c r="L3272" s="26">
        <v>1.5702629934023101E-3</v>
      </c>
    </row>
    <row r="3273" spans="1:12">
      <c r="A3273" s="26">
        <v>1879</v>
      </c>
      <c r="B3273" s="33" t="s">
        <v>1009</v>
      </c>
      <c r="C3273" s="98">
        <v>18175349</v>
      </c>
      <c r="D3273" s="98">
        <v>18175349</v>
      </c>
      <c r="E3273" s="98">
        <v>95</v>
      </c>
      <c r="F3273" s="33" t="s">
        <v>364</v>
      </c>
      <c r="G3273" s="26">
        <v>108</v>
      </c>
      <c r="H3273" s="26">
        <v>66</v>
      </c>
      <c r="I3273" s="26">
        <v>41</v>
      </c>
      <c r="J3273" s="26">
        <v>38</v>
      </c>
      <c r="K3273" s="26">
        <v>1.0627102461963301E-4</v>
      </c>
      <c r="L3273" s="26">
        <v>1.5948898902307801E-3</v>
      </c>
    </row>
    <row r="3274" spans="1:12">
      <c r="A3274" s="26">
        <v>1880</v>
      </c>
      <c r="B3274" s="33" t="s">
        <v>1009</v>
      </c>
      <c r="C3274" s="98">
        <v>17029041</v>
      </c>
      <c r="D3274" s="98">
        <v>17029902</v>
      </c>
      <c r="E3274" s="98">
        <v>861</v>
      </c>
      <c r="F3274" s="33" t="s">
        <v>359</v>
      </c>
      <c r="G3274" s="26">
        <v>108</v>
      </c>
      <c r="H3274" s="26">
        <v>30</v>
      </c>
      <c r="I3274" s="26">
        <v>41</v>
      </c>
      <c r="J3274" s="26">
        <v>26</v>
      </c>
      <c r="K3274" s="26">
        <v>1.15623367458733E-4</v>
      </c>
      <c r="L3274" s="26">
        <v>1.7166480048717899E-3</v>
      </c>
    </row>
    <row r="3275" spans="1:12">
      <c r="A3275" s="26">
        <v>1881</v>
      </c>
      <c r="B3275" s="33" t="s">
        <v>1009</v>
      </c>
      <c r="C3275" s="98">
        <v>4716896</v>
      </c>
      <c r="D3275" s="98">
        <v>4717189</v>
      </c>
      <c r="E3275" s="98">
        <v>293</v>
      </c>
      <c r="F3275" s="33" t="s">
        <v>359</v>
      </c>
      <c r="G3275" s="26">
        <v>108</v>
      </c>
      <c r="H3275" s="26">
        <v>76</v>
      </c>
      <c r="I3275" s="26">
        <v>41</v>
      </c>
      <c r="J3275" s="26">
        <v>40</v>
      </c>
      <c r="K3275" s="26">
        <v>1.2081930157817799E-4</v>
      </c>
      <c r="L3275" s="26">
        <v>1.77320195659325E-3</v>
      </c>
    </row>
    <row r="3276" spans="1:12">
      <c r="A3276" s="26">
        <v>1882</v>
      </c>
      <c r="B3276" s="33" t="s">
        <v>1009</v>
      </c>
      <c r="C3276" s="98">
        <v>6862844</v>
      </c>
      <c r="D3276" s="98">
        <v>6863134</v>
      </c>
      <c r="E3276" s="98">
        <v>290</v>
      </c>
      <c r="F3276" s="33" t="s">
        <v>359</v>
      </c>
      <c r="G3276" s="26">
        <v>108</v>
      </c>
      <c r="H3276" s="26">
        <v>4</v>
      </c>
      <c r="I3276" s="26">
        <v>41</v>
      </c>
      <c r="J3276" s="26">
        <v>11</v>
      </c>
      <c r="K3276" s="26">
        <v>1.27606641546115E-4</v>
      </c>
      <c r="L3276" s="26">
        <v>1.8222337107730001E-3</v>
      </c>
    </row>
    <row r="3277" spans="1:12">
      <c r="A3277" s="26">
        <v>1883</v>
      </c>
      <c r="B3277" s="33" t="s">
        <v>1009</v>
      </c>
      <c r="C3277" s="98">
        <v>12319510</v>
      </c>
      <c r="D3277" s="98">
        <v>12319624</v>
      </c>
      <c r="E3277" s="98">
        <v>114</v>
      </c>
      <c r="F3277" s="33" t="s">
        <v>359</v>
      </c>
      <c r="G3277" s="26">
        <v>108</v>
      </c>
      <c r="H3277" s="26">
        <v>8</v>
      </c>
      <c r="I3277" s="26">
        <v>41</v>
      </c>
      <c r="J3277" s="26">
        <v>14</v>
      </c>
      <c r="K3277" s="26">
        <v>1.27925616026359E-4</v>
      </c>
      <c r="L3277" s="26">
        <v>1.8222337107730001E-3</v>
      </c>
    </row>
    <row r="3278" spans="1:12">
      <c r="A3278" s="26">
        <v>1884</v>
      </c>
      <c r="B3278" s="33" t="s">
        <v>1009</v>
      </c>
      <c r="C3278" s="98">
        <v>23063504</v>
      </c>
      <c r="D3278" s="98">
        <v>23063504</v>
      </c>
      <c r="E3278" s="98">
        <v>59</v>
      </c>
      <c r="F3278" s="33" t="s">
        <v>364</v>
      </c>
      <c r="G3278" s="26">
        <v>108</v>
      </c>
      <c r="H3278" s="26">
        <v>8</v>
      </c>
      <c r="I3278" s="26">
        <v>41</v>
      </c>
      <c r="J3278" s="26">
        <v>14</v>
      </c>
      <c r="K3278" s="26">
        <v>1.27925616026359E-4</v>
      </c>
      <c r="L3278" s="26">
        <v>1.8222337107730001E-3</v>
      </c>
    </row>
    <row r="3279" spans="1:12">
      <c r="A3279" s="26">
        <v>1885</v>
      </c>
      <c r="B3279" s="33" t="s">
        <v>1009</v>
      </c>
      <c r="C3279" s="98">
        <v>18751475</v>
      </c>
      <c r="D3279" s="98">
        <v>18751475</v>
      </c>
      <c r="E3279" s="98">
        <v>105</v>
      </c>
      <c r="F3279" s="33" t="s">
        <v>364</v>
      </c>
      <c r="G3279" s="26">
        <v>99</v>
      </c>
      <c r="H3279" s="26">
        <v>11</v>
      </c>
      <c r="I3279" s="26">
        <v>35</v>
      </c>
      <c r="J3279" s="26">
        <v>15</v>
      </c>
      <c r="K3279" s="26">
        <v>1.2902829665316701E-4</v>
      </c>
      <c r="L3279" s="26">
        <v>1.8360547867516299E-3</v>
      </c>
    </row>
    <row r="3280" spans="1:12">
      <c r="A3280" s="26">
        <v>1886</v>
      </c>
      <c r="B3280" s="33" t="s">
        <v>1009</v>
      </c>
      <c r="C3280" s="98">
        <v>4154954</v>
      </c>
      <c r="D3280" s="98">
        <v>4154954</v>
      </c>
      <c r="E3280" s="98">
        <v>212</v>
      </c>
      <c r="F3280" s="33" t="s">
        <v>364</v>
      </c>
      <c r="G3280" s="26">
        <v>97</v>
      </c>
      <c r="H3280" s="26">
        <v>21</v>
      </c>
      <c r="I3280" s="26">
        <v>32</v>
      </c>
      <c r="J3280" s="26">
        <v>19</v>
      </c>
      <c r="K3280" s="26">
        <v>1.31504153117567E-4</v>
      </c>
      <c r="L3280" s="26">
        <v>1.8703262474679999E-3</v>
      </c>
    </row>
    <row r="3281" spans="1:12">
      <c r="A3281" s="26">
        <v>1887</v>
      </c>
      <c r="B3281" s="33" t="s">
        <v>1009</v>
      </c>
      <c r="C3281" s="98">
        <v>22319701</v>
      </c>
      <c r="D3281" s="98">
        <v>22319782</v>
      </c>
      <c r="E3281" s="98">
        <v>81</v>
      </c>
      <c r="F3281" s="33" t="s">
        <v>359</v>
      </c>
      <c r="G3281" s="26">
        <v>108</v>
      </c>
      <c r="H3281" s="26">
        <v>1</v>
      </c>
      <c r="I3281" s="26">
        <v>41</v>
      </c>
      <c r="J3281" s="26">
        <v>8</v>
      </c>
      <c r="K3281" s="26">
        <v>1.36841282716211E-4</v>
      </c>
      <c r="L3281" s="26">
        <v>1.9090322609916601E-3</v>
      </c>
    </row>
    <row r="3282" spans="1:12">
      <c r="A3282" s="26">
        <v>1888</v>
      </c>
      <c r="B3282" s="33" t="s">
        <v>1009</v>
      </c>
      <c r="C3282" s="98">
        <v>7296861</v>
      </c>
      <c r="D3282" s="98">
        <v>7296917</v>
      </c>
      <c r="E3282" s="98">
        <v>56</v>
      </c>
      <c r="F3282" s="33" t="s">
        <v>359</v>
      </c>
      <c r="G3282" s="26">
        <v>107</v>
      </c>
      <c r="H3282" s="26">
        <v>8</v>
      </c>
      <c r="I3282" s="26">
        <v>41</v>
      </c>
      <c r="J3282" s="26">
        <v>14</v>
      </c>
      <c r="K3282" s="26">
        <v>1.39182733265715E-4</v>
      </c>
      <c r="L3282" s="26">
        <v>1.9368258526800499E-3</v>
      </c>
    </row>
    <row r="3283" spans="1:12">
      <c r="A3283" s="26">
        <v>1889</v>
      </c>
      <c r="B3283" s="33" t="s">
        <v>1009</v>
      </c>
      <c r="C3283" s="98">
        <v>4924580</v>
      </c>
      <c r="D3283" s="98">
        <v>4928642</v>
      </c>
      <c r="E3283" s="98">
        <v>4062</v>
      </c>
      <c r="F3283" s="33" t="s">
        <v>359</v>
      </c>
      <c r="G3283" s="26">
        <v>108</v>
      </c>
      <c r="H3283" s="26">
        <v>16</v>
      </c>
      <c r="I3283" s="26">
        <v>41</v>
      </c>
      <c r="J3283" s="26">
        <v>19</v>
      </c>
      <c r="K3283" s="26">
        <v>1.45532812335444E-4</v>
      </c>
      <c r="L3283" s="26">
        <v>2.0060671060194799E-3</v>
      </c>
    </row>
    <row r="3284" spans="1:12">
      <c r="A3284" s="26">
        <v>1890</v>
      </c>
      <c r="B3284" s="33" t="s">
        <v>1009</v>
      </c>
      <c r="C3284" s="98">
        <v>2861935</v>
      </c>
      <c r="D3284" s="98">
        <v>2861935</v>
      </c>
      <c r="E3284" s="98">
        <v>107</v>
      </c>
      <c r="F3284" s="33" t="s">
        <v>364</v>
      </c>
      <c r="G3284" s="26">
        <v>108</v>
      </c>
      <c r="H3284" s="26">
        <v>33</v>
      </c>
      <c r="I3284" s="26">
        <v>41</v>
      </c>
      <c r="J3284" s="26">
        <v>27</v>
      </c>
      <c r="K3284" s="26">
        <v>1.4668504602152399E-4</v>
      </c>
      <c r="L3284" s="26">
        <v>2.01494526626716E-3</v>
      </c>
    </row>
    <row r="3285" spans="1:12">
      <c r="A3285" s="26">
        <v>1891</v>
      </c>
      <c r="B3285" s="33" t="s">
        <v>1009</v>
      </c>
      <c r="C3285" s="98">
        <v>18351422</v>
      </c>
      <c r="D3285" s="98">
        <v>18351422</v>
      </c>
      <c r="E3285" s="98">
        <v>332</v>
      </c>
      <c r="F3285" s="33" t="s">
        <v>364</v>
      </c>
      <c r="G3285" s="26">
        <v>108</v>
      </c>
      <c r="H3285" s="26">
        <v>2</v>
      </c>
      <c r="I3285" s="26">
        <v>41</v>
      </c>
      <c r="J3285" s="26">
        <v>9</v>
      </c>
      <c r="K3285" s="26">
        <v>1.55761740036907E-4</v>
      </c>
      <c r="L3285" s="26">
        <v>2.0808748064468198E-3</v>
      </c>
    </row>
    <row r="3286" spans="1:12">
      <c r="A3286" s="26">
        <v>1892</v>
      </c>
      <c r="B3286" s="33" t="s">
        <v>1009</v>
      </c>
      <c r="C3286" s="98">
        <v>9845472</v>
      </c>
      <c r="D3286" s="98">
        <v>9845535</v>
      </c>
      <c r="E3286" s="98">
        <v>63</v>
      </c>
      <c r="F3286" s="33" t="s">
        <v>359</v>
      </c>
      <c r="G3286" s="26">
        <v>108</v>
      </c>
      <c r="H3286" s="26">
        <v>52</v>
      </c>
      <c r="I3286" s="26">
        <v>41</v>
      </c>
      <c r="J3286" s="26">
        <v>34</v>
      </c>
      <c r="K3286" s="26">
        <v>1.59519729290451E-4</v>
      </c>
      <c r="L3286" s="26">
        <v>2.1239175094293601E-3</v>
      </c>
    </row>
    <row r="3287" spans="1:12">
      <c r="A3287" s="26">
        <v>1893</v>
      </c>
      <c r="B3287" s="33" t="s">
        <v>1009</v>
      </c>
      <c r="C3287" s="98">
        <v>6826581</v>
      </c>
      <c r="D3287" s="98">
        <v>6827867</v>
      </c>
      <c r="E3287" s="98">
        <v>1286</v>
      </c>
      <c r="F3287" s="33" t="s">
        <v>359</v>
      </c>
      <c r="G3287" s="26">
        <v>108</v>
      </c>
      <c r="H3287" s="26">
        <v>83</v>
      </c>
      <c r="I3287" s="26">
        <v>41</v>
      </c>
      <c r="J3287" s="26">
        <v>41</v>
      </c>
      <c r="K3287" s="26">
        <v>1.6113515902551901E-4</v>
      </c>
      <c r="L3287" s="26">
        <v>2.1413140874047701E-3</v>
      </c>
    </row>
    <row r="3288" spans="1:12">
      <c r="A3288" s="26">
        <v>1894</v>
      </c>
      <c r="B3288" s="33" t="s">
        <v>1009</v>
      </c>
      <c r="C3288" s="98">
        <v>6744610</v>
      </c>
      <c r="D3288" s="98">
        <v>6756817</v>
      </c>
      <c r="E3288" s="98">
        <v>12208</v>
      </c>
      <c r="F3288" s="33" t="s">
        <v>359</v>
      </c>
      <c r="G3288" s="26">
        <v>89</v>
      </c>
      <c r="H3288" s="26">
        <v>26</v>
      </c>
      <c r="I3288" s="26">
        <v>25</v>
      </c>
      <c r="J3288" s="26">
        <v>18</v>
      </c>
      <c r="K3288" s="26">
        <v>1.6137365968986499E-4</v>
      </c>
      <c r="L3288" s="26">
        <v>2.1434564549036002E-3</v>
      </c>
    </row>
    <row r="3289" spans="1:12">
      <c r="A3289" s="26">
        <v>1895</v>
      </c>
      <c r="B3289" s="33" t="s">
        <v>1009</v>
      </c>
      <c r="C3289" s="98">
        <v>12562272</v>
      </c>
      <c r="D3289" s="98">
        <v>12562379</v>
      </c>
      <c r="E3289" s="98">
        <v>107</v>
      </c>
      <c r="F3289" s="33" t="s">
        <v>359</v>
      </c>
      <c r="G3289" s="26">
        <v>107</v>
      </c>
      <c r="H3289" s="26">
        <v>13</v>
      </c>
      <c r="I3289" s="26">
        <v>41</v>
      </c>
      <c r="J3289" s="26">
        <v>17</v>
      </c>
      <c r="K3289" s="26">
        <v>1.77499185856194E-4</v>
      </c>
      <c r="L3289" s="26">
        <v>2.3297503173382301E-3</v>
      </c>
    </row>
    <row r="3290" spans="1:12">
      <c r="A3290" s="26">
        <v>1896</v>
      </c>
      <c r="B3290" s="33" t="s">
        <v>1009</v>
      </c>
      <c r="C3290" s="98">
        <v>366411</v>
      </c>
      <c r="D3290" s="98">
        <v>366813</v>
      </c>
      <c r="E3290" s="98">
        <v>402</v>
      </c>
      <c r="F3290" s="33" t="s">
        <v>359</v>
      </c>
      <c r="G3290" s="26">
        <v>108</v>
      </c>
      <c r="H3290" s="26">
        <v>11</v>
      </c>
      <c r="I3290" s="26">
        <v>41</v>
      </c>
      <c r="J3290" s="26">
        <v>16</v>
      </c>
      <c r="K3290" s="26">
        <v>1.7869779983609001E-4</v>
      </c>
      <c r="L3290" s="26">
        <v>2.33450852338987E-3</v>
      </c>
    </row>
    <row r="3291" spans="1:12">
      <c r="A3291" s="26">
        <v>1897</v>
      </c>
      <c r="B3291" s="33" t="s">
        <v>1009</v>
      </c>
      <c r="C3291" s="98">
        <v>398289</v>
      </c>
      <c r="D3291" s="98">
        <v>402305</v>
      </c>
      <c r="E3291" s="98">
        <v>4016</v>
      </c>
      <c r="F3291" s="33" t="s">
        <v>359</v>
      </c>
      <c r="G3291" s="26">
        <v>108</v>
      </c>
      <c r="H3291" s="26">
        <v>11</v>
      </c>
      <c r="I3291" s="26">
        <v>41</v>
      </c>
      <c r="J3291" s="26">
        <v>16</v>
      </c>
      <c r="K3291" s="26">
        <v>1.7869779983609001E-4</v>
      </c>
      <c r="L3291" s="26">
        <v>2.33450852338987E-3</v>
      </c>
    </row>
    <row r="3292" spans="1:12">
      <c r="A3292" s="26">
        <v>1898</v>
      </c>
      <c r="B3292" s="33" t="s">
        <v>1009</v>
      </c>
      <c r="C3292" s="98">
        <v>425620</v>
      </c>
      <c r="D3292" s="98">
        <v>425620</v>
      </c>
      <c r="E3292" s="98">
        <v>6286</v>
      </c>
      <c r="F3292" s="33" t="s">
        <v>364</v>
      </c>
      <c r="G3292" s="26">
        <v>108</v>
      </c>
      <c r="H3292" s="26">
        <v>7</v>
      </c>
      <c r="I3292" s="26">
        <v>41</v>
      </c>
      <c r="J3292" s="26">
        <v>13</v>
      </c>
      <c r="K3292" s="26">
        <v>1.79966078568095E-4</v>
      </c>
      <c r="L3292" s="26">
        <v>2.33450852338987E-3</v>
      </c>
    </row>
    <row r="3293" spans="1:12">
      <c r="A3293" s="26">
        <v>1899</v>
      </c>
      <c r="B3293" s="33" t="s">
        <v>1009</v>
      </c>
      <c r="C3293" s="98">
        <v>6864333</v>
      </c>
      <c r="D3293" s="98">
        <v>6864410</v>
      </c>
      <c r="E3293" s="98">
        <v>77</v>
      </c>
      <c r="F3293" s="33" t="s">
        <v>397</v>
      </c>
      <c r="G3293" s="26">
        <v>108</v>
      </c>
      <c r="H3293" s="26">
        <v>11</v>
      </c>
      <c r="I3293" s="26">
        <v>41</v>
      </c>
      <c r="J3293" s="26">
        <v>16</v>
      </c>
      <c r="K3293" s="26">
        <v>1.7869779983609001E-4</v>
      </c>
      <c r="L3293" s="26">
        <v>2.33450852338987E-3</v>
      </c>
    </row>
    <row r="3294" spans="1:12">
      <c r="A3294" s="26">
        <v>1900</v>
      </c>
      <c r="B3294" s="33" t="s">
        <v>1009</v>
      </c>
      <c r="C3294" s="98">
        <v>6940639</v>
      </c>
      <c r="D3294" s="98">
        <v>6940727</v>
      </c>
      <c r="E3294" s="98">
        <v>88</v>
      </c>
      <c r="F3294" s="33" t="s">
        <v>359</v>
      </c>
      <c r="G3294" s="26">
        <v>108</v>
      </c>
      <c r="H3294" s="26">
        <v>7</v>
      </c>
      <c r="I3294" s="26">
        <v>41</v>
      </c>
      <c r="J3294" s="26">
        <v>13</v>
      </c>
      <c r="K3294" s="26">
        <v>1.79966078568095E-4</v>
      </c>
      <c r="L3294" s="26">
        <v>2.33450852338987E-3</v>
      </c>
    </row>
    <row r="3295" spans="1:12">
      <c r="A3295" s="26">
        <v>1901</v>
      </c>
      <c r="B3295" s="33" t="s">
        <v>1009</v>
      </c>
      <c r="C3295" s="98">
        <v>16826836</v>
      </c>
      <c r="D3295" s="98">
        <v>16827008</v>
      </c>
      <c r="E3295" s="98">
        <v>172</v>
      </c>
      <c r="F3295" s="33" t="s">
        <v>359</v>
      </c>
      <c r="G3295" s="26">
        <v>108</v>
      </c>
      <c r="H3295" s="26">
        <v>27</v>
      </c>
      <c r="I3295" s="26">
        <v>41</v>
      </c>
      <c r="J3295" s="26">
        <v>24</v>
      </c>
      <c r="K3295" s="26">
        <v>2.0074061921486E-4</v>
      </c>
      <c r="L3295" s="26">
        <v>2.5503162314727099E-3</v>
      </c>
    </row>
    <row r="3296" spans="1:12">
      <c r="A3296" s="26">
        <v>1902</v>
      </c>
      <c r="B3296" s="33" t="s">
        <v>1009</v>
      </c>
      <c r="C3296" s="98">
        <v>19191081</v>
      </c>
      <c r="D3296" s="98">
        <v>19191165</v>
      </c>
      <c r="E3296" s="98">
        <v>84</v>
      </c>
      <c r="F3296" s="33" t="s">
        <v>359</v>
      </c>
      <c r="G3296" s="26">
        <v>108</v>
      </c>
      <c r="H3296" s="26">
        <v>39</v>
      </c>
      <c r="I3296" s="26">
        <v>41</v>
      </c>
      <c r="J3296" s="26">
        <v>29</v>
      </c>
      <c r="K3296" s="26">
        <v>2.0031636478836501E-4</v>
      </c>
      <c r="L3296" s="26">
        <v>2.5503162314727099E-3</v>
      </c>
    </row>
    <row r="3297" spans="1:12">
      <c r="A3297" s="26">
        <v>1903</v>
      </c>
      <c r="B3297" s="33" t="s">
        <v>1009</v>
      </c>
      <c r="C3297" s="98">
        <v>6596620</v>
      </c>
      <c r="D3297" s="98">
        <v>6596907</v>
      </c>
      <c r="E3297" s="98">
        <v>287</v>
      </c>
      <c r="F3297" s="33" t="s">
        <v>359</v>
      </c>
      <c r="G3297" s="26">
        <v>103</v>
      </c>
      <c r="H3297" s="26">
        <v>70</v>
      </c>
      <c r="I3297" s="26">
        <v>35</v>
      </c>
      <c r="J3297" s="26">
        <v>34</v>
      </c>
      <c r="K3297" s="26">
        <v>2.0825377401460099E-4</v>
      </c>
      <c r="L3297" s="26">
        <v>2.6421363991404102E-3</v>
      </c>
    </row>
    <row r="3298" spans="1:12">
      <c r="A3298" s="26">
        <v>1904</v>
      </c>
      <c r="B3298" s="33" t="s">
        <v>1009</v>
      </c>
      <c r="C3298" s="98">
        <v>4033043</v>
      </c>
      <c r="D3298" s="98">
        <v>4033256</v>
      </c>
      <c r="E3298" s="98">
        <v>213</v>
      </c>
      <c r="F3298" s="33" t="s">
        <v>359</v>
      </c>
      <c r="G3298" s="26">
        <v>108</v>
      </c>
      <c r="H3298" s="26">
        <v>17</v>
      </c>
      <c r="I3298" s="26">
        <v>41</v>
      </c>
      <c r="J3298" s="26">
        <v>19</v>
      </c>
      <c r="K3298" s="26">
        <v>2.09575300944118E-4</v>
      </c>
      <c r="L3298" s="26">
        <v>2.6504155934264301E-3</v>
      </c>
    </row>
    <row r="3299" spans="1:12">
      <c r="A3299" s="26">
        <v>1905</v>
      </c>
      <c r="B3299" s="33" t="s">
        <v>1009</v>
      </c>
      <c r="C3299" s="98">
        <v>10184083</v>
      </c>
      <c r="D3299" s="98">
        <v>10184083</v>
      </c>
      <c r="E3299" s="98">
        <v>5436</v>
      </c>
      <c r="F3299" s="33" t="s">
        <v>364</v>
      </c>
      <c r="G3299" s="26">
        <v>108</v>
      </c>
      <c r="H3299" s="26">
        <v>68</v>
      </c>
      <c r="I3299" s="26">
        <v>41</v>
      </c>
      <c r="J3299" s="26">
        <v>38</v>
      </c>
      <c r="K3299" s="26">
        <v>2.1202529875207301E-4</v>
      </c>
      <c r="L3299" s="26">
        <v>2.6716536281644701E-3</v>
      </c>
    </row>
    <row r="3300" spans="1:12">
      <c r="A3300" s="26">
        <v>1906</v>
      </c>
      <c r="B3300" s="33" t="s">
        <v>1009</v>
      </c>
      <c r="C3300" s="98">
        <v>16554603</v>
      </c>
      <c r="D3300" s="98">
        <v>16554841</v>
      </c>
      <c r="E3300" s="98">
        <v>230</v>
      </c>
      <c r="F3300" s="33" t="s">
        <v>359</v>
      </c>
      <c r="G3300" s="26">
        <v>108</v>
      </c>
      <c r="H3300" s="26">
        <v>37</v>
      </c>
      <c r="I3300" s="26">
        <v>41</v>
      </c>
      <c r="J3300" s="26">
        <v>28</v>
      </c>
      <c r="K3300" s="26">
        <v>2.19555947457685E-4</v>
      </c>
      <c r="L3300" s="26">
        <v>2.7403981308692302E-3</v>
      </c>
    </row>
    <row r="3301" spans="1:12">
      <c r="A3301" s="26">
        <v>1907</v>
      </c>
      <c r="B3301" s="33" t="s">
        <v>1009</v>
      </c>
      <c r="C3301" s="98">
        <v>10168739</v>
      </c>
      <c r="D3301" s="98">
        <v>10168739</v>
      </c>
      <c r="E3301" s="98">
        <v>58</v>
      </c>
      <c r="F3301" s="33" t="s">
        <v>364</v>
      </c>
      <c r="G3301" s="26">
        <v>104</v>
      </c>
      <c r="H3301" s="26">
        <v>69</v>
      </c>
      <c r="I3301" s="26">
        <v>41</v>
      </c>
      <c r="J3301" s="26">
        <v>39</v>
      </c>
      <c r="K3301" s="26">
        <v>2.2202388392448299E-4</v>
      </c>
      <c r="L3301" s="26">
        <v>2.7699551942247502E-3</v>
      </c>
    </row>
    <row r="3302" spans="1:12">
      <c r="A3302" s="26">
        <v>1908</v>
      </c>
      <c r="B3302" s="33" t="s">
        <v>1009</v>
      </c>
      <c r="C3302" s="98">
        <v>4813545</v>
      </c>
      <c r="D3302" s="98">
        <v>4814100</v>
      </c>
      <c r="E3302" s="98">
        <v>555</v>
      </c>
      <c r="F3302" s="33" t="s">
        <v>359</v>
      </c>
      <c r="G3302" s="26">
        <v>108</v>
      </c>
      <c r="H3302" s="26">
        <v>77</v>
      </c>
      <c r="I3302" s="26">
        <v>41</v>
      </c>
      <c r="J3302" s="26">
        <v>40</v>
      </c>
      <c r="K3302" s="26">
        <v>2.25704947541093E-4</v>
      </c>
      <c r="L3302" s="26">
        <v>2.7957574877644801E-3</v>
      </c>
    </row>
    <row r="3303" spans="1:12">
      <c r="A3303" s="26">
        <v>1909</v>
      </c>
      <c r="B3303" s="33" t="s">
        <v>1009</v>
      </c>
      <c r="C3303" s="98">
        <v>5970764</v>
      </c>
      <c r="D3303" s="98">
        <v>5971795</v>
      </c>
      <c r="E3303" s="98">
        <v>1033</v>
      </c>
      <c r="F3303" s="33" t="s">
        <v>381</v>
      </c>
      <c r="G3303" s="26">
        <v>108</v>
      </c>
      <c r="H3303" s="26">
        <v>45</v>
      </c>
      <c r="I3303" s="26">
        <v>41</v>
      </c>
      <c r="J3303" s="26">
        <v>31</v>
      </c>
      <c r="K3303" s="26">
        <v>2.2858614161485799E-4</v>
      </c>
      <c r="L3303" s="26">
        <v>2.8226215723715399E-3</v>
      </c>
    </row>
    <row r="3304" spans="1:12">
      <c r="A3304" s="26">
        <v>1910</v>
      </c>
      <c r="B3304" s="33" t="s">
        <v>1009</v>
      </c>
      <c r="C3304" s="98">
        <v>10215821</v>
      </c>
      <c r="D3304" s="98">
        <v>10215863</v>
      </c>
      <c r="E3304" s="98">
        <v>42</v>
      </c>
      <c r="F3304" s="33" t="s">
        <v>359</v>
      </c>
      <c r="G3304" s="26">
        <v>108</v>
      </c>
      <c r="H3304" s="26">
        <v>78</v>
      </c>
      <c r="I3304" s="26">
        <v>41</v>
      </c>
      <c r="J3304" s="26">
        <v>40</v>
      </c>
      <c r="K3304" s="26">
        <v>2.4411867277018801E-4</v>
      </c>
      <c r="L3304" s="26">
        <v>2.9500598129012698E-3</v>
      </c>
    </row>
    <row r="3305" spans="1:12">
      <c r="A3305" s="26">
        <v>1911</v>
      </c>
      <c r="B3305" s="33" t="s">
        <v>1009</v>
      </c>
      <c r="C3305" s="98">
        <v>19173256</v>
      </c>
      <c r="D3305" s="98">
        <v>19173256</v>
      </c>
      <c r="E3305" s="98">
        <v>295</v>
      </c>
      <c r="F3305" s="33" t="s">
        <v>364</v>
      </c>
      <c r="G3305" s="26">
        <v>108</v>
      </c>
      <c r="H3305" s="26">
        <v>78</v>
      </c>
      <c r="I3305" s="26">
        <v>41</v>
      </c>
      <c r="J3305" s="26">
        <v>40</v>
      </c>
      <c r="K3305" s="26">
        <v>2.4411867277018801E-4</v>
      </c>
      <c r="L3305" s="26">
        <v>2.9500598129012698E-3</v>
      </c>
    </row>
    <row r="3306" spans="1:12">
      <c r="A3306" s="26">
        <v>1912</v>
      </c>
      <c r="B3306" s="33" t="s">
        <v>1009</v>
      </c>
      <c r="C3306" s="98">
        <v>10460351</v>
      </c>
      <c r="D3306" s="98">
        <v>10460351</v>
      </c>
      <c r="E3306" s="98">
        <v>55</v>
      </c>
      <c r="F3306" s="33" t="s">
        <v>364</v>
      </c>
      <c r="G3306" s="26">
        <v>108</v>
      </c>
      <c r="H3306" s="26">
        <v>73</v>
      </c>
      <c r="I3306" s="26">
        <v>41</v>
      </c>
      <c r="J3306" s="26">
        <v>39</v>
      </c>
      <c r="K3306" s="26">
        <v>2.5002700748528398E-4</v>
      </c>
      <c r="L3306" s="26">
        <v>2.9718572056934198E-3</v>
      </c>
    </row>
    <row r="3307" spans="1:12">
      <c r="A3307" s="26">
        <v>1913</v>
      </c>
      <c r="B3307" s="33" t="s">
        <v>1009</v>
      </c>
      <c r="C3307" s="98">
        <v>6936905</v>
      </c>
      <c r="D3307" s="98">
        <v>6936971</v>
      </c>
      <c r="E3307" s="98">
        <v>66</v>
      </c>
      <c r="F3307" s="33" t="s">
        <v>359</v>
      </c>
      <c r="G3307" s="26">
        <v>108</v>
      </c>
      <c r="H3307" s="26">
        <v>0</v>
      </c>
      <c r="I3307" s="26">
        <v>39</v>
      </c>
      <c r="J3307" s="26">
        <v>6</v>
      </c>
      <c r="K3307" s="26">
        <v>2.5815130401077801E-4</v>
      </c>
      <c r="L3307" s="26">
        <v>3.0492198745463799E-3</v>
      </c>
    </row>
    <row r="3308" spans="1:12">
      <c r="A3308" s="26">
        <v>1914</v>
      </c>
      <c r="B3308" s="33" t="s">
        <v>1009</v>
      </c>
      <c r="C3308" s="98">
        <v>3463902</v>
      </c>
      <c r="D3308" s="98">
        <v>3463902</v>
      </c>
      <c r="E3308" s="98">
        <v>192</v>
      </c>
      <c r="F3308" s="33" t="s">
        <v>364</v>
      </c>
      <c r="G3308" s="26">
        <v>108</v>
      </c>
      <c r="H3308" s="26">
        <v>19</v>
      </c>
      <c r="I3308" s="26">
        <v>41</v>
      </c>
      <c r="J3308" s="26">
        <v>20</v>
      </c>
      <c r="K3308" s="26">
        <v>2.7622969188132601E-4</v>
      </c>
      <c r="L3308" s="26">
        <v>3.2188883506876899E-3</v>
      </c>
    </row>
    <row r="3309" spans="1:12">
      <c r="A3309" s="26">
        <v>1915</v>
      </c>
      <c r="B3309" s="33" t="s">
        <v>1009</v>
      </c>
      <c r="C3309" s="98">
        <v>495402</v>
      </c>
      <c r="D3309" s="98">
        <v>495402</v>
      </c>
      <c r="E3309" s="98">
        <v>235</v>
      </c>
      <c r="F3309" s="33" t="s">
        <v>364</v>
      </c>
      <c r="G3309" s="26">
        <v>108</v>
      </c>
      <c r="H3309" s="26">
        <v>10</v>
      </c>
      <c r="I3309" s="26">
        <v>41</v>
      </c>
      <c r="J3309" s="26">
        <v>15</v>
      </c>
      <c r="K3309" s="26">
        <v>3.11791226673615E-4</v>
      </c>
      <c r="L3309" s="26">
        <v>3.5806285219735202E-3</v>
      </c>
    </row>
    <row r="3310" spans="1:12">
      <c r="A3310" s="26">
        <v>1916</v>
      </c>
      <c r="B3310" s="33" t="s">
        <v>1009</v>
      </c>
      <c r="C3310" s="98">
        <v>20479122</v>
      </c>
      <c r="D3310" s="98">
        <v>20479520</v>
      </c>
      <c r="E3310" s="98">
        <v>400</v>
      </c>
      <c r="F3310" s="33" t="s">
        <v>359</v>
      </c>
      <c r="G3310" s="26">
        <v>108</v>
      </c>
      <c r="H3310" s="26">
        <v>10</v>
      </c>
      <c r="I3310" s="26">
        <v>41</v>
      </c>
      <c r="J3310" s="26">
        <v>15</v>
      </c>
      <c r="K3310" s="26">
        <v>3.11791226673615E-4</v>
      </c>
      <c r="L3310" s="26">
        <v>3.5806285219735202E-3</v>
      </c>
    </row>
    <row r="3311" spans="1:12">
      <c r="A3311" s="26">
        <v>1917</v>
      </c>
      <c r="B3311" s="33" t="s">
        <v>1009</v>
      </c>
      <c r="C3311" s="98">
        <v>2344748</v>
      </c>
      <c r="D3311" s="98">
        <v>2344867</v>
      </c>
      <c r="E3311" s="98">
        <v>119</v>
      </c>
      <c r="F3311" s="33" t="s">
        <v>359</v>
      </c>
      <c r="G3311" s="26">
        <v>108</v>
      </c>
      <c r="H3311" s="26">
        <v>0</v>
      </c>
      <c r="I3311" s="26">
        <v>41</v>
      </c>
      <c r="J3311" s="26">
        <v>6</v>
      </c>
      <c r="K3311" s="26">
        <v>3.2760280216045099E-4</v>
      </c>
      <c r="L3311" s="26">
        <v>3.5997369711243802E-3</v>
      </c>
    </row>
    <row r="3312" spans="1:12">
      <c r="A3312" s="26">
        <v>1918</v>
      </c>
      <c r="B3312" s="33" t="s">
        <v>1009</v>
      </c>
      <c r="C3312" s="98">
        <v>2673295</v>
      </c>
      <c r="D3312" s="98">
        <v>2674090</v>
      </c>
      <c r="E3312" s="98">
        <v>795</v>
      </c>
      <c r="F3312" s="33" t="s">
        <v>359</v>
      </c>
      <c r="G3312" s="26">
        <v>108</v>
      </c>
      <c r="H3312" s="26">
        <v>0</v>
      </c>
      <c r="I3312" s="26">
        <v>41</v>
      </c>
      <c r="J3312" s="26">
        <v>6</v>
      </c>
      <c r="K3312" s="26">
        <v>3.2760280216045099E-4</v>
      </c>
      <c r="L3312" s="26">
        <v>3.5997369711243802E-3</v>
      </c>
    </row>
    <row r="3313" spans="1:12">
      <c r="A3313" s="26">
        <v>1919</v>
      </c>
      <c r="B3313" s="33" t="s">
        <v>1009</v>
      </c>
      <c r="C3313" s="98">
        <v>6940260</v>
      </c>
      <c r="D3313" s="98">
        <v>6940420</v>
      </c>
      <c r="E3313" s="98">
        <v>160</v>
      </c>
      <c r="F3313" s="33" t="s">
        <v>359</v>
      </c>
      <c r="G3313" s="26">
        <v>108</v>
      </c>
      <c r="H3313" s="26">
        <v>5</v>
      </c>
      <c r="I3313" s="26">
        <v>41</v>
      </c>
      <c r="J3313" s="26">
        <v>11</v>
      </c>
      <c r="K3313" s="26">
        <v>3.2541657236504103E-4</v>
      </c>
      <c r="L3313" s="26">
        <v>3.5997369711243802E-3</v>
      </c>
    </row>
    <row r="3314" spans="1:12">
      <c r="A3314" s="26">
        <v>1920</v>
      </c>
      <c r="B3314" s="33" t="s">
        <v>1009</v>
      </c>
      <c r="C3314" s="98">
        <v>9226400</v>
      </c>
      <c r="D3314" s="98">
        <v>9240783</v>
      </c>
      <c r="E3314" s="98">
        <v>14383</v>
      </c>
      <c r="F3314" s="33" t="s">
        <v>359</v>
      </c>
      <c r="G3314" s="26">
        <v>108</v>
      </c>
      <c r="H3314" s="26">
        <v>5</v>
      </c>
      <c r="I3314" s="26">
        <v>41</v>
      </c>
      <c r="J3314" s="26">
        <v>11</v>
      </c>
      <c r="K3314" s="26">
        <v>3.2541657236504103E-4</v>
      </c>
      <c r="L3314" s="26">
        <v>3.5997369711243802E-3</v>
      </c>
    </row>
    <row r="3315" spans="1:12">
      <c r="A3315" s="26">
        <v>1921</v>
      </c>
      <c r="B3315" s="33" t="s">
        <v>1009</v>
      </c>
      <c r="C3315" s="98">
        <v>9610551</v>
      </c>
      <c r="D3315" s="98">
        <v>9610551</v>
      </c>
      <c r="E3315" s="98">
        <v>239</v>
      </c>
      <c r="F3315" s="33" t="s">
        <v>364</v>
      </c>
      <c r="G3315" s="26">
        <v>108</v>
      </c>
      <c r="H3315" s="26">
        <v>0</v>
      </c>
      <c r="I3315" s="26">
        <v>41</v>
      </c>
      <c r="J3315" s="26">
        <v>6</v>
      </c>
      <c r="K3315" s="26">
        <v>3.2760280216045099E-4</v>
      </c>
      <c r="L3315" s="26">
        <v>3.5997369711243802E-3</v>
      </c>
    </row>
    <row r="3316" spans="1:12">
      <c r="A3316" s="26">
        <v>1922</v>
      </c>
      <c r="B3316" s="33" t="s">
        <v>1009</v>
      </c>
      <c r="C3316" s="98">
        <v>16970590</v>
      </c>
      <c r="D3316" s="98">
        <v>16972814</v>
      </c>
      <c r="E3316" s="98">
        <v>2213</v>
      </c>
      <c r="F3316" s="33" t="s">
        <v>359</v>
      </c>
      <c r="G3316" s="26">
        <v>108</v>
      </c>
      <c r="H3316" s="26">
        <v>0</v>
      </c>
      <c r="I3316" s="26">
        <v>41</v>
      </c>
      <c r="J3316" s="26">
        <v>6</v>
      </c>
      <c r="K3316" s="26">
        <v>3.2760280216045099E-4</v>
      </c>
      <c r="L3316" s="26">
        <v>3.5997369711243802E-3</v>
      </c>
    </row>
    <row r="3317" spans="1:12">
      <c r="A3317" s="26">
        <v>1923</v>
      </c>
      <c r="B3317" s="33" t="s">
        <v>1009</v>
      </c>
      <c r="C3317" s="98">
        <v>23186530</v>
      </c>
      <c r="D3317" s="98">
        <v>23186680</v>
      </c>
      <c r="E3317" s="98">
        <v>150</v>
      </c>
      <c r="F3317" s="33" t="s">
        <v>359</v>
      </c>
      <c r="G3317" s="26">
        <v>108</v>
      </c>
      <c r="H3317" s="26">
        <v>0</v>
      </c>
      <c r="I3317" s="26">
        <v>41</v>
      </c>
      <c r="J3317" s="26">
        <v>6</v>
      </c>
      <c r="K3317" s="26">
        <v>3.2760280216045099E-4</v>
      </c>
      <c r="L3317" s="26">
        <v>3.5997369711243802E-3</v>
      </c>
    </row>
    <row r="3318" spans="1:12">
      <c r="A3318" s="26">
        <v>1924</v>
      </c>
      <c r="B3318" s="33" t="s">
        <v>1009</v>
      </c>
      <c r="C3318" s="98">
        <v>5798154</v>
      </c>
      <c r="D3318" s="98">
        <v>5798154</v>
      </c>
      <c r="E3318" s="98">
        <v>38</v>
      </c>
      <c r="F3318" s="33" t="s">
        <v>364</v>
      </c>
      <c r="G3318" s="26">
        <v>108</v>
      </c>
      <c r="H3318" s="26">
        <v>16</v>
      </c>
      <c r="I3318" s="26">
        <v>41</v>
      </c>
      <c r="J3318" s="26">
        <v>18</v>
      </c>
      <c r="K3318" s="26">
        <v>3.5200912685085E-4</v>
      </c>
      <c r="L3318" s="26">
        <v>3.8269780964647099E-3</v>
      </c>
    </row>
    <row r="3319" spans="1:12">
      <c r="A3319" s="26">
        <v>1925</v>
      </c>
      <c r="B3319" s="33" t="s">
        <v>1009</v>
      </c>
      <c r="C3319" s="98">
        <v>4677125</v>
      </c>
      <c r="D3319" s="98">
        <v>4677125</v>
      </c>
      <c r="E3319" s="98">
        <v>116</v>
      </c>
      <c r="F3319" s="33" t="s">
        <v>364</v>
      </c>
      <c r="G3319" s="26">
        <v>108</v>
      </c>
      <c r="H3319" s="26">
        <v>8</v>
      </c>
      <c r="I3319" s="26">
        <v>41</v>
      </c>
      <c r="J3319" s="26">
        <v>13</v>
      </c>
      <c r="K3319" s="26">
        <v>3.7857922001178498E-4</v>
      </c>
      <c r="L3319" s="26">
        <v>4.0585682596856699E-3</v>
      </c>
    </row>
    <row r="3320" spans="1:12">
      <c r="A3320" s="26">
        <v>1926</v>
      </c>
      <c r="B3320" s="33" t="s">
        <v>1009</v>
      </c>
      <c r="C3320" s="98">
        <v>6929449</v>
      </c>
      <c r="D3320" s="98">
        <v>6929642</v>
      </c>
      <c r="E3320" s="98">
        <v>193</v>
      </c>
      <c r="F3320" s="33" t="s">
        <v>359</v>
      </c>
      <c r="G3320" s="26">
        <v>108</v>
      </c>
      <c r="H3320" s="26">
        <v>8</v>
      </c>
      <c r="I3320" s="26">
        <v>41</v>
      </c>
      <c r="J3320" s="26">
        <v>13</v>
      </c>
      <c r="K3320" s="26">
        <v>3.7857922001178498E-4</v>
      </c>
      <c r="L3320" s="26">
        <v>4.0585682596856699E-3</v>
      </c>
    </row>
    <row r="3321" spans="1:12">
      <c r="A3321" s="26">
        <v>1927</v>
      </c>
      <c r="B3321" s="33" t="s">
        <v>1009</v>
      </c>
      <c r="C3321" s="98">
        <v>12602009</v>
      </c>
      <c r="D3321" s="98">
        <v>12602167</v>
      </c>
      <c r="E3321" s="98">
        <v>158</v>
      </c>
      <c r="F3321" s="33" t="s">
        <v>359</v>
      </c>
      <c r="G3321" s="26">
        <v>108</v>
      </c>
      <c r="H3321" s="26">
        <v>8</v>
      </c>
      <c r="I3321" s="26">
        <v>41</v>
      </c>
      <c r="J3321" s="26">
        <v>13</v>
      </c>
      <c r="K3321" s="26">
        <v>3.7857922001178498E-4</v>
      </c>
      <c r="L3321" s="26">
        <v>4.0585682596856699E-3</v>
      </c>
    </row>
    <row r="3322" spans="1:12">
      <c r="A3322" s="26">
        <v>1928</v>
      </c>
      <c r="B3322" s="33" t="s">
        <v>1009</v>
      </c>
      <c r="C3322" s="98">
        <v>14616081</v>
      </c>
      <c r="D3322" s="98">
        <v>14616081</v>
      </c>
      <c r="E3322" s="98">
        <v>288</v>
      </c>
      <c r="F3322" s="33" t="s">
        <v>364</v>
      </c>
      <c r="G3322" s="26">
        <v>108</v>
      </c>
      <c r="H3322" s="26">
        <v>8</v>
      </c>
      <c r="I3322" s="26">
        <v>41</v>
      </c>
      <c r="J3322" s="26">
        <v>13</v>
      </c>
      <c r="K3322" s="26">
        <v>3.7857922001178498E-4</v>
      </c>
      <c r="L3322" s="26">
        <v>4.0585682596856699E-3</v>
      </c>
    </row>
    <row r="3323" spans="1:12">
      <c r="A3323" s="26">
        <v>1929</v>
      </c>
      <c r="B3323" s="33" t="s">
        <v>1009</v>
      </c>
      <c r="C3323" s="98">
        <v>329312</v>
      </c>
      <c r="D3323" s="98">
        <v>330021</v>
      </c>
      <c r="E3323" s="98">
        <v>709</v>
      </c>
      <c r="F3323" s="33" t="s">
        <v>359</v>
      </c>
      <c r="G3323" s="26">
        <v>108</v>
      </c>
      <c r="H3323" s="26">
        <v>40</v>
      </c>
      <c r="I3323" s="26">
        <v>41</v>
      </c>
      <c r="J3323" s="26">
        <v>29</v>
      </c>
      <c r="K3323" s="26">
        <v>3.9580833143580701E-4</v>
      </c>
      <c r="L3323" s="26">
        <v>4.2281648383099696E-3</v>
      </c>
    </row>
    <row r="3324" spans="1:12">
      <c r="A3324" s="26">
        <v>1930</v>
      </c>
      <c r="B3324" s="33" t="s">
        <v>1009</v>
      </c>
      <c r="C3324" s="98">
        <v>9130005</v>
      </c>
      <c r="D3324" s="98">
        <v>9130077</v>
      </c>
      <c r="E3324" s="98">
        <v>72</v>
      </c>
      <c r="F3324" s="33" t="s">
        <v>359</v>
      </c>
      <c r="G3324" s="26">
        <v>108</v>
      </c>
      <c r="H3324" s="26">
        <v>4</v>
      </c>
      <c r="I3324" s="26">
        <v>41</v>
      </c>
      <c r="J3324" s="26">
        <v>10</v>
      </c>
      <c r="K3324" s="26">
        <v>4.1262310100564198E-4</v>
      </c>
      <c r="L3324" s="26">
        <v>4.3561816076476897E-3</v>
      </c>
    </row>
    <row r="3325" spans="1:12">
      <c r="A3325" s="26">
        <v>1931</v>
      </c>
      <c r="B3325" s="33" t="s">
        <v>1009</v>
      </c>
      <c r="C3325" s="98">
        <v>3572852</v>
      </c>
      <c r="D3325" s="98">
        <v>3573085</v>
      </c>
      <c r="E3325" s="98">
        <v>233</v>
      </c>
      <c r="F3325" s="33" t="s">
        <v>359</v>
      </c>
      <c r="G3325" s="26">
        <v>104</v>
      </c>
      <c r="H3325" s="26">
        <v>5</v>
      </c>
      <c r="I3325" s="26">
        <v>41</v>
      </c>
      <c r="J3325" s="26">
        <v>11</v>
      </c>
      <c r="K3325" s="26">
        <v>4.27131322783195E-4</v>
      </c>
      <c r="L3325" s="26">
        <v>4.4702113607808002E-3</v>
      </c>
    </row>
    <row r="3326" spans="1:12">
      <c r="A3326" s="26">
        <v>1932</v>
      </c>
      <c r="B3326" s="33" t="s">
        <v>1009</v>
      </c>
      <c r="C3326" s="98">
        <v>448910</v>
      </c>
      <c r="D3326" s="98">
        <v>449134</v>
      </c>
      <c r="E3326" s="98">
        <v>224</v>
      </c>
      <c r="F3326" s="33" t="s">
        <v>359</v>
      </c>
      <c r="G3326" s="26">
        <v>108</v>
      </c>
      <c r="H3326" s="26">
        <v>11</v>
      </c>
      <c r="I3326" s="26">
        <v>41</v>
      </c>
      <c r="J3326" s="26">
        <v>15</v>
      </c>
      <c r="K3326" s="26">
        <v>4.3025970695004403E-4</v>
      </c>
      <c r="L3326" s="26">
        <v>4.4830355923587599E-3</v>
      </c>
    </row>
    <row r="3327" spans="1:12">
      <c r="A3327" s="26">
        <v>1933</v>
      </c>
      <c r="B3327" s="33" t="s">
        <v>1009</v>
      </c>
      <c r="C3327" s="98">
        <v>496515</v>
      </c>
      <c r="D3327" s="98">
        <v>496565</v>
      </c>
      <c r="E3327" s="98">
        <v>50</v>
      </c>
      <c r="F3327" s="33" t="s">
        <v>359</v>
      </c>
      <c r="G3327" s="26">
        <v>108</v>
      </c>
      <c r="H3327" s="26">
        <v>11</v>
      </c>
      <c r="I3327" s="26">
        <v>41</v>
      </c>
      <c r="J3327" s="26">
        <v>15</v>
      </c>
      <c r="K3327" s="26">
        <v>4.3025970695004403E-4</v>
      </c>
      <c r="L3327" s="26">
        <v>4.4830355923587599E-3</v>
      </c>
    </row>
    <row r="3328" spans="1:12">
      <c r="A3328" s="26">
        <v>1934</v>
      </c>
      <c r="B3328" s="33" t="s">
        <v>1009</v>
      </c>
      <c r="C3328" s="98">
        <v>10226031</v>
      </c>
      <c r="D3328" s="98">
        <v>10227486</v>
      </c>
      <c r="E3328" s="98">
        <v>1455</v>
      </c>
      <c r="F3328" s="33" t="s">
        <v>359</v>
      </c>
      <c r="G3328" s="26">
        <v>108</v>
      </c>
      <c r="H3328" s="26">
        <v>79</v>
      </c>
      <c r="I3328" s="26">
        <v>41</v>
      </c>
      <c r="J3328" s="26">
        <v>40</v>
      </c>
      <c r="K3328" s="26">
        <v>4.3045805806776402E-4</v>
      </c>
      <c r="L3328" s="26">
        <v>4.4830355923587599E-3</v>
      </c>
    </row>
    <row r="3329" spans="1:12">
      <c r="A3329" s="26">
        <v>1935</v>
      </c>
      <c r="B3329" s="33" t="s">
        <v>1009</v>
      </c>
      <c r="C3329" s="98">
        <v>19173261</v>
      </c>
      <c r="D3329" s="98">
        <v>19173261</v>
      </c>
      <c r="E3329" s="98">
        <v>287</v>
      </c>
      <c r="F3329" s="33" t="s">
        <v>364</v>
      </c>
      <c r="G3329" s="26">
        <v>108</v>
      </c>
      <c r="H3329" s="26">
        <v>79</v>
      </c>
      <c r="I3329" s="26">
        <v>41</v>
      </c>
      <c r="J3329" s="26">
        <v>40</v>
      </c>
      <c r="K3329" s="26">
        <v>4.3045805806776402E-4</v>
      </c>
      <c r="L3329" s="26">
        <v>4.4830355923587599E-3</v>
      </c>
    </row>
    <row r="3330" spans="1:12">
      <c r="A3330" s="26">
        <v>1936</v>
      </c>
      <c r="B3330" s="33" t="s">
        <v>1009</v>
      </c>
      <c r="C3330" s="98">
        <v>20675727</v>
      </c>
      <c r="D3330" s="98">
        <v>20675727</v>
      </c>
      <c r="E3330" s="98">
        <v>225</v>
      </c>
      <c r="F3330" s="33" t="s">
        <v>364</v>
      </c>
      <c r="G3330" s="26">
        <v>107</v>
      </c>
      <c r="H3330" s="26">
        <v>4</v>
      </c>
      <c r="I3330" s="26">
        <v>41</v>
      </c>
      <c r="J3330" s="26">
        <v>10</v>
      </c>
      <c r="K3330" s="26">
        <v>4.3901351391856101E-4</v>
      </c>
      <c r="L3330" s="26">
        <v>4.5499255586761399E-3</v>
      </c>
    </row>
    <row r="3331" spans="1:12">
      <c r="A3331" s="26">
        <v>1937</v>
      </c>
      <c r="B3331" s="33" t="s">
        <v>1009</v>
      </c>
      <c r="C3331" s="98">
        <v>3910645</v>
      </c>
      <c r="D3331" s="98">
        <v>3910704</v>
      </c>
      <c r="E3331" s="98">
        <v>59</v>
      </c>
      <c r="F3331" s="33" t="s">
        <v>359</v>
      </c>
      <c r="G3331" s="26">
        <v>107</v>
      </c>
      <c r="H3331" s="26">
        <v>11</v>
      </c>
      <c r="I3331" s="26">
        <v>41</v>
      </c>
      <c r="J3331" s="26">
        <v>15</v>
      </c>
      <c r="K3331" s="26">
        <v>4.5395403516490897E-4</v>
      </c>
      <c r="L3331" s="26">
        <v>4.6388950667883497E-3</v>
      </c>
    </row>
    <row r="3332" spans="1:12">
      <c r="A3332" s="26">
        <v>1938</v>
      </c>
      <c r="B3332" s="33" t="s">
        <v>1009</v>
      </c>
      <c r="C3332" s="98">
        <v>6728562</v>
      </c>
      <c r="D3332" s="98">
        <v>6730855</v>
      </c>
      <c r="E3332" s="98">
        <v>2297</v>
      </c>
      <c r="F3332" s="33" t="s">
        <v>359</v>
      </c>
      <c r="G3332" s="26">
        <v>86</v>
      </c>
      <c r="H3332" s="26">
        <v>24</v>
      </c>
      <c r="I3332" s="26">
        <v>23</v>
      </c>
      <c r="J3332" s="26">
        <v>16</v>
      </c>
      <c r="K3332" s="26">
        <v>4.5370494791296397E-4</v>
      </c>
      <c r="L3332" s="26">
        <v>4.6388950667883497E-3</v>
      </c>
    </row>
    <row r="3333" spans="1:12">
      <c r="A3333" s="26">
        <v>1939</v>
      </c>
      <c r="B3333" s="33" t="s">
        <v>1009</v>
      </c>
      <c r="C3333" s="98">
        <v>5936179</v>
      </c>
      <c r="D3333" s="98">
        <v>5936179</v>
      </c>
      <c r="E3333" s="98">
        <v>69</v>
      </c>
      <c r="F3333" s="33" t="s">
        <v>364</v>
      </c>
      <c r="G3333" s="26">
        <v>108</v>
      </c>
      <c r="H3333" s="26">
        <v>14</v>
      </c>
      <c r="I3333" s="26">
        <v>41</v>
      </c>
      <c r="J3333" s="26">
        <v>17</v>
      </c>
      <c r="K3333" s="26">
        <v>4.5833585090970699E-4</v>
      </c>
      <c r="L3333" s="26">
        <v>4.6699068659551198E-3</v>
      </c>
    </row>
    <row r="3334" spans="1:12">
      <c r="A3334" s="26">
        <v>1940</v>
      </c>
      <c r="B3334" s="33" t="s">
        <v>1009</v>
      </c>
      <c r="C3334" s="98">
        <v>2885572</v>
      </c>
      <c r="D3334" s="98">
        <v>2885674</v>
      </c>
      <c r="E3334" s="98">
        <v>102</v>
      </c>
      <c r="F3334" s="33" t="s">
        <v>359</v>
      </c>
      <c r="G3334" s="26">
        <v>108</v>
      </c>
      <c r="H3334" s="26">
        <v>3</v>
      </c>
      <c r="I3334" s="26">
        <v>41</v>
      </c>
      <c r="J3334" s="26">
        <v>9</v>
      </c>
      <c r="K3334" s="26">
        <v>4.9393591171366499E-4</v>
      </c>
      <c r="L3334" s="26">
        <v>4.9311801927526301E-3</v>
      </c>
    </row>
    <row r="3335" spans="1:12">
      <c r="A3335" s="26">
        <v>1941</v>
      </c>
      <c r="B3335" s="33" t="s">
        <v>1009</v>
      </c>
      <c r="C3335" s="98">
        <v>3783510</v>
      </c>
      <c r="D3335" s="98">
        <v>3784236</v>
      </c>
      <c r="E3335" s="98">
        <v>723</v>
      </c>
      <c r="F3335" s="33" t="s">
        <v>359</v>
      </c>
      <c r="G3335" s="26">
        <v>108</v>
      </c>
      <c r="H3335" s="26">
        <v>18</v>
      </c>
      <c r="I3335" s="26">
        <v>41</v>
      </c>
      <c r="J3335" s="26">
        <v>19</v>
      </c>
      <c r="K3335" s="26">
        <v>4.9312576008094802E-4</v>
      </c>
      <c r="L3335" s="26">
        <v>4.9311801927526301E-3</v>
      </c>
    </row>
    <row r="3336" spans="1:12">
      <c r="A3336" s="26">
        <v>1942</v>
      </c>
      <c r="B3336" s="33" t="s">
        <v>1009</v>
      </c>
      <c r="C3336" s="98">
        <v>5926684</v>
      </c>
      <c r="D3336" s="98">
        <v>5926750</v>
      </c>
      <c r="E3336" s="98">
        <v>66</v>
      </c>
      <c r="F3336" s="33" t="s">
        <v>359</v>
      </c>
      <c r="G3336" s="26">
        <v>70</v>
      </c>
      <c r="H3336" s="26">
        <v>5</v>
      </c>
      <c r="I3336" s="26">
        <v>11</v>
      </c>
      <c r="J3336" s="26">
        <v>6</v>
      </c>
      <c r="K3336" s="26">
        <v>4.8690623077137402E-4</v>
      </c>
      <c r="L3336" s="26">
        <v>4.9311801927526301E-3</v>
      </c>
    </row>
    <row r="3337" spans="1:12">
      <c r="A3337" s="26">
        <v>1943</v>
      </c>
      <c r="B3337" s="33" t="s">
        <v>1009</v>
      </c>
      <c r="C3337" s="98">
        <v>20675330</v>
      </c>
      <c r="D3337" s="98">
        <v>20675330</v>
      </c>
      <c r="E3337" s="98">
        <v>238</v>
      </c>
      <c r="F3337" s="33" t="s">
        <v>364</v>
      </c>
      <c r="G3337" s="26">
        <v>108</v>
      </c>
      <c r="H3337" s="26">
        <v>3</v>
      </c>
      <c r="I3337" s="26">
        <v>41</v>
      </c>
      <c r="J3337" s="26">
        <v>9</v>
      </c>
      <c r="K3337" s="26">
        <v>4.9393591171366499E-4</v>
      </c>
      <c r="L3337" s="26">
        <v>4.9311801927526301E-3</v>
      </c>
    </row>
    <row r="3338" spans="1:12">
      <c r="A3338" s="26">
        <v>1944</v>
      </c>
      <c r="B3338" s="33" t="s">
        <v>1009</v>
      </c>
      <c r="C3338" s="98">
        <v>12112536</v>
      </c>
      <c r="D3338" s="98">
        <v>12112730</v>
      </c>
      <c r="E3338" s="98">
        <v>194</v>
      </c>
      <c r="F3338" s="33" t="s">
        <v>359</v>
      </c>
      <c r="G3338" s="26">
        <v>108</v>
      </c>
      <c r="H3338" s="26">
        <v>1</v>
      </c>
      <c r="I3338" s="26">
        <v>41</v>
      </c>
      <c r="J3338" s="26">
        <v>7</v>
      </c>
      <c r="K3338" s="26">
        <v>5.0706963813173405E-4</v>
      </c>
      <c r="L3338" s="26">
        <v>5.0135719586258502E-3</v>
      </c>
    </row>
    <row r="3339" spans="1:12">
      <c r="A3339" s="26">
        <v>1945</v>
      </c>
      <c r="B3339" s="33" t="s">
        <v>1009</v>
      </c>
      <c r="C3339" s="98">
        <v>22314936</v>
      </c>
      <c r="D3339" s="98">
        <v>22314936</v>
      </c>
      <c r="E3339" s="98">
        <v>198</v>
      </c>
      <c r="F3339" s="33" t="s">
        <v>364</v>
      </c>
      <c r="G3339" s="26">
        <v>108</v>
      </c>
      <c r="H3339" s="26">
        <v>1</v>
      </c>
      <c r="I3339" s="26">
        <v>41</v>
      </c>
      <c r="J3339" s="26">
        <v>7</v>
      </c>
      <c r="K3339" s="26">
        <v>5.0706963813173405E-4</v>
      </c>
      <c r="L3339" s="26">
        <v>5.0135719586258502E-3</v>
      </c>
    </row>
    <row r="3340" spans="1:12">
      <c r="A3340" s="26">
        <v>1946</v>
      </c>
      <c r="B3340" s="33" t="s">
        <v>1009</v>
      </c>
      <c r="C3340" s="98">
        <v>20767216</v>
      </c>
      <c r="D3340" s="98">
        <v>20767536</v>
      </c>
      <c r="E3340" s="98">
        <v>320</v>
      </c>
      <c r="F3340" s="33" t="s">
        <v>359</v>
      </c>
      <c r="G3340" s="26">
        <v>106</v>
      </c>
      <c r="H3340" s="26">
        <v>84</v>
      </c>
      <c r="I3340" s="26">
        <v>41</v>
      </c>
      <c r="J3340" s="26">
        <v>41</v>
      </c>
      <c r="K3340" s="26">
        <v>5.2848840440040804E-4</v>
      </c>
      <c r="L3340" s="26">
        <v>5.2030874716510198E-3</v>
      </c>
    </row>
    <row r="3341" spans="1:12">
      <c r="A3341" s="26">
        <v>1947</v>
      </c>
      <c r="B3341" s="33" t="s">
        <v>1009</v>
      </c>
      <c r="C3341" s="98">
        <v>6929083</v>
      </c>
      <c r="D3341" s="98">
        <v>6929151</v>
      </c>
      <c r="E3341" s="98">
        <v>68</v>
      </c>
      <c r="F3341" s="33" t="s">
        <v>359</v>
      </c>
      <c r="G3341" s="26">
        <v>108</v>
      </c>
      <c r="H3341" s="26">
        <v>7</v>
      </c>
      <c r="I3341" s="26">
        <v>41</v>
      </c>
      <c r="J3341" s="26">
        <v>12</v>
      </c>
      <c r="K3341" s="26">
        <v>5.3336049575755499E-4</v>
      </c>
      <c r="L3341" s="26">
        <v>5.2380382398512903E-3</v>
      </c>
    </row>
    <row r="3342" spans="1:12">
      <c r="A3342" s="26">
        <v>1948</v>
      </c>
      <c r="B3342" s="33" t="s">
        <v>1009</v>
      </c>
      <c r="C3342" s="98">
        <v>2319556</v>
      </c>
      <c r="D3342" s="98">
        <v>2319622</v>
      </c>
      <c r="E3342" s="98">
        <v>66</v>
      </c>
      <c r="F3342" s="33" t="s">
        <v>359</v>
      </c>
      <c r="G3342" s="26">
        <v>108</v>
      </c>
      <c r="H3342" s="26">
        <v>2</v>
      </c>
      <c r="I3342" s="26">
        <v>41</v>
      </c>
      <c r="J3342" s="26">
        <v>8</v>
      </c>
      <c r="K3342" s="26">
        <v>5.4144798542031698E-4</v>
      </c>
      <c r="L3342" s="26">
        <v>5.2413676885330104E-3</v>
      </c>
    </row>
    <row r="3343" spans="1:12">
      <c r="A3343" s="26">
        <v>1949</v>
      </c>
      <c r="B3343" s="33" t="s">
        <v>1009</v>
      </c>
      <c r="C3343" s="98">
        <v>5170158</v>
      </c>
      <c r="D3343" s="98">
        <v>5170229</v>
      </c>
      <c r="E3343" s="98">
        <v>71</v>
      </c>
      <c r="F3343" s="33" t="s">
        <v>359</v>
      </c>
      <c r="G3343" s="26">
        <v>108</v>
      </c>
      <c r="H3343" s="26">
        <v>2</v>
      </c>
      <c r="I3343" s="26">
        <v>41</v>
      </c>
      <c r="J3343" s="26">
        <v>8</v>
      </c>
      <c r="K3343" s="26">
        <v>5.4144798542031698E-4</v>
      </c>
      <c r="L3343" s="26">
        <v>5.2413676885330104E-3</v>
      </c>
    </row>
    <row r="3344" spans="1:12">
      <c r="A3344" s="26">
        <v>1950</v>
      </c>
      <c r="B3344" s="33" t="s">
        <v>1009</v>
      </c>
      <c r="C3344" s="98">
        <v>11861291</v>
      </c>
      <c r="D3344" s="98">
        <v>11861291</v>
      </c>
      <c r="E3344" s="98">
        <v>101</v>
      </c>
      <c r="F3344" s="33" t="s">
        <v>364</v>
      </c>
      <c r="G3344" s="26">
        <v>108</v>
      </c>
      <c r="H3344" s="26">
        <v>2</v>
      </c>
      <c r="I3344" s="26">
        <v>41</v>
      </c>
      <c r="J3344" s="26">
        <v>8</v>
      </c>
      <c r="K3344" s="26">
        <v>5.4144798542031698E-4</v>
      </c>
      <c r="L3344" s="26">
        <v>5.2413676885330104E-3</v>
      </c>
    </row>
    <row r="3345" spans="1:12">
      <c r="A3345" s="26">
        <v>1951</v>
      </c>
      <c r="B3345" s="33" t="s">
        <v>1009</v>
      </c>
      <c r="C3345" s="98">
        <v>15874184</v>
      </c>
      <c r="D3345" s="98">
        <v>15874184</v>
      </c>
      <c r="E3345" s="98">
        <v>168</v>
      </c>
      <c r="F3345" s="33" t="s">
        <v>364</v>
      </c>
      <c r="G3345" s="26">
        <v>108</v>
      </c>
      <c r="H3345" s="26">
        <v>2</v>
      </c>
      <c r="I3345" s="26">
        <v>41</v>
      </c>
      <c r="J3345" s="26">
        <v>8</v>
      </c>
      <c r="K3345" s="26">
        <v>5.4144798542031698E-4</v>
      </c>
      <c r="L3345" s="26">
        <v>5.2413676885330104E-3</v>
      </c>
    </row>
    <row r="3346" spans="1:12">
      <c r="A3346" s="26">
        <v>1952</v>
      </c>
      <c r="B3346" s="33" t="s">
        <v>1009</v>
      </c>
      <c r="C3346" s="98">
        <v>4124760</v>
      </c>
      <c r="D3346" s="98">
        <v>4134201</v>
      </c>
      <c r="E3346" s="98">
        <v>9441</v>
      </c>
      <c r="F3346" s="33" t="s">
        <v>359</v>
      </c>
      <c r="G3346" s="26">
        <v>107</v>
      </c>
      <c r="H3346" s="26">
        <v>59</v>
      </c>
      <c r="I3346" s="26">
        <v>41</v>
      </c>
      <c r="J3346" s="26">
        <v>35</v>
      </c>
      <c r="K3346" s="26">
        <v>5.4732219953162705E-4</v>
      </c>
      <c r="L3346" s="26">
        <v>5.2853182039728896E-3</v>
      </c>
    </row>
    <row r="3347" spans="1:12">
      <c r="A3347" s="26">
        <v>1953</v>
      </c>
      <c r="B3347" s="33" t="s">
        <v>1009</v>
      </c>
      <c r="C3347" s="98">
        <v>6567712</v>
      </c>
      <c r="D3347" s="98">
        <v>6581314</v>
      </c>
      <c r="E3347" s="98">
        <v>13586</v>
      </c>
      <c r="F3347" s="33" t="s">
        <v>359</v>
      </c>
      <c r="G3347" s="26">
        <v>108</v>
      </c>
      <c r="H3347" s="26">
        <v>86</v>
      </c>
      <c r="I3347" s="26">
        <v>41</v>
      </c>
      <c r="J3347" s="26">
        <v>41</v>
      </c>
      <c r="K3347" s="26">
        <v>5.6038476031458704E-4</v>
      </c>
      <c r="L3347" s="26">
        <v>5.4039328729362799E-3</v>
      </c>
    </row>
    <row r="3348" spans="1:12">
      <c r="A3348" s="26">
        <v>1954</v>
      </c>
      <c r="B3348" s="33" t="s">
        <v>1009</v>
      </c>
      <c r="C3348" s="98">
        <v>23059687</v>
      </c>
      <c r="D3348" s="98">
        <v>23059737</v>
      </c>
      <c r="E3348" s="98">
        <v>50</v>
      </c>
      <c r="F3348" s="33" t="s">
        <v>359</v>
      </c>
      <c r="G3348" s="26">
        <v>106</v>
      </c>
      <c r="H3348" s="26">
        <v>9</v>
      </c>
      <c r="I3348" s="26">
        <v>41</v>
      </c>
      <c r="J3348" s="26">
        <v>14</v>
      </c>
      <c r="K3348" s="26">
        <v>5.6362837960712497E-4</v>
      </c>
      <c r="L3348" s="26">
        <v>5.43143484364976E-3</v>
      </c>
    </row>
    <row r="3349" spans="1:12">
      <c r="A3349" s="26">
        <v>1955</v>
      </c>
      <c r="B3349" s="33" t="s">
        <v>1009</v>
      </c>
      <c r="C3349" s="98">
        <v>2152045</v>
      </c>
      <c r="D3349" s="98">
        <v>2152119</v>
      </c>
      <c r="E3349" s="98">
        <v>74</v>
      </c>
      <c r="F3349" s="33" t="s">
        <v>359</v>
      </c>
      <c r="G3349" s="26">
        <v>108</v>
      </c>
      <c r="H3349" s="26">
        <v>19</v>
      </c>
      <c r="I3349" s="26">
        <v>41</v>
      </c>
      <c r="J3349" s="26">
        <v>19</v>
      </c>
      <c r="K3349" s="26">
        <v>6.3004768197260004E-4</v>
      </c>
      <c r="L3349" s="26">
        <v>5.9414289057559003E-3</v>
      </c>
    </row>
    <row r="3350" spans="1:12">
      <c r="A3350" s="26">
        <v>1956</v>
      </c>
      <c r="B3350" s="33" t="s">
        <v>1009</v>
      </c>
      <c r="C3350" s="98">
        <v>6507235</v>
      </c>
      <c r="D3350" s="98">
        <v>6517859</v>
      </c>
      <c r="E3350" s="98">
        <v>10624</v>
      </c>
      <c r="F3350" s="33" t="s">
        <v>359</v>
      </c>
      <c r="G3350" s="26">
        <v>102</v>
      </c>
      <c r="H3350" s="26">
        <v>57</v>
      </c>
      <c r="I3350" s="26">
        <v>38</v>
      </c>
      <c r="J3350" s="26">
        <v>33</v>
      </c>
      <c r="K3350" s="26">
        <v>6.3921012794623095E-4</v>
      </c>
      <c r="L3350" s="26">
        <v>6.0114797180267103E-3</v>
      </c>
    </row>
    <row r="3351" spans="1:12">
      <c r="A3351" s="26">
        <v>1957</v>
      </c>
      <c r="B3351" s="33" t="s">
        <v>1009</v>
      </c>
      <c r="C3351" s="98">
        <v>44700</v>
      </c>
      <c r="D3351" s="98">
        <v>44700</v>
      </c>
      <c r="E3351" s="98">
        <v>62</v>
      </c>
      <c r="F3351" s="33" t="s">
        <v>364</v>
      </c>
      <c r="G3351" s="26">
        <v>55</v>
      </c>
      <c r="H3351" s="26">
        <v>0</v>
      </c>
      <c r="I3351" s="26">
        <v>33</v>
      </c>
      <c r="J3351" s="26">
        <v>7</v>
      </c>
      <c r="K3351" s="26">
        <v>6.7293966496930998E-4</v>
      </c>
      <c r="L3351" s="26">
        <v>6.2987879406880996E-3</v>
      </c>
    </row>
    <row r="3352" spans="1:12">
      <c r="A3352" s="26">
        <v>1958</v>
      </c>
      <c r="B3352" s="33" t="s">
        <v>1009</v>
      </c>
      <c r="C3352" s="98">
        <v>7082433</v>
      </c>
      <c r="D3352" s="98">
        <v>7097013</v>
      </c>
      <c r="E3352" s="98">
        <v>14580</v>
      </c>
      <c r="F3352" s="33" t="s">
        <v>359</v>
      </c>
      <c r="G3352" s="26">
        <v>108</v>
      </c>
      <c r="H3352" s="26">
        <v>8</v>
      </c>
      <c r="I3352" s="26">
        <v>39</v>
      </c>
      <c r="J3352" s="26">
        <v>12</v>
      </c>
      <c r="K3352" s="26">
        <v>6.9383216746337403E-4</v>
      </c>
      <c r="L3352" s="26">
        <v>6.4529649002110102E-3</v>
      </c>
    </row>
    <row r="3353" spans="1:12">
      <c r="A3353" s="26">
        <v>1959</v>
      </c>
      <c r="B3353" s="33" t="s">
        <v>1009</v>
      </c>
      <c r="C3353" s="98">
        <v>413611</v>
      </c>
      <c r="D3353" s="98">
        <v>413611</v>
      </c>
      <c r="E3353" s="98">
        <v>230</v>
      </c>
      <c r="F3353" s="33" t="s">
        <v>364</v>
      </c>
      <c r="G3353" s="26">
        <v>108</v>
      </c>
      <c r="H3353" s="26">
        <v>10</v>
      </c>
      <c r="I3353" s="26">
        <v>41</v>
      </c>
      <c r="J3353" s="26">
        <v>14</v>
      </c>
      <c r="K3353" s="26">
        <v>7.0468472819417197E-4</v>
      </c>
      <c r="L3353" s="26">
        <v>6.51240461570716E-3</v>
      </c>
    </row>
    <row r="3354" spans="1:12">
      <c r="A3354" s="26">
        <v>1960</v>
      </c>
      <c r="B3354" s="33" t="s">
        <v>1009</v>
      </c>
      <c r="C3354" s="98">
        <v>21058287</v>
      </c>
      <c r="D3354" s="98">
        <v>21058287</v>
      </c>
      <c r="E3354" s="98">
        <v>224</v>
      </c>
      <c r="F3354" s="33" t="s">
        <v>364</v>
      </c>
      <c r="G3354" s="26">
        <v>108</v>
      </c>
      <c r="H3354" s="26">
        <v>10</v>
      </c>
      <c r="I3354" s="26">
        <v>41</v>
      </c>
      <c r="J3354" s="26">
        <v>14</v>
      </c>
      <c r="K3354" s="26">
        <v>7.0468472819417197E-4</v>
      </c>
      <c r="L3354" s="26">
        <v>6.51240461570716E-3</v>
      </c>
    </row>
    <row r="3355" spans="1:12">
      <c r="A3355" s="26">
        <v>1961</v>
      </c>
      <c r="B3355" s="33" t="s">
        <v>1009</v>
      </c>
      <c r="C3355" s="98">
        <v>9446652</v>
      </c>
      <c r="D3355" s="98">
        <v>9446727</v>
      </c>
      <c r="E3355" s="98">
        <v>75</v>
      </c>
      <c r="F3355" s="33" t="s">
        <v>359</v>
      </c>
      <c r="G3355" s="26">
        <v>108</v>
      </c>
      <c r="H3355" s="26">
        <v>53</v>
      </c>
      <c r="I3355" s="26">
        <v>41</v>
      </c>
      <c r="J3355" s="26">
        <v>33</v>
      </c>
      <c r="K3355" s="26">
        <v>7.1201986623068596E-4</v>
      </c>
      <c r="L3355" s="26">
        <v>6.5648799767426399E-3</v>
      </c>
    </row>
    <row r="3356" spans="1:12">
      <c r="A3356" s="26">
        <v>1962</v>
      </c>
      <c r="B3356" s="33" t="s">
        <v>1009</v>
      </c>
      <c r="C3356" s="98">
        <v>22780631</v>
      </c>
      <c r="D3356" s="98">
        <v>22780631</v>
      </c>
      <c r="E3356" s="98">
        <v>140</v>
      </c>
      <c r="F3356" s="33" t="s">
        <v>364</v>
      </c>
      <c r="G3356" s="26">
        <v>108</v>
      </c>
      <c r="H3356" s="26">
        <v>6</v>
      </c>
      <c r="I3356" s="26">
        <v>41</v>
      </c>
      <c r="J3356" s="26">
        <v>11</v>
      </c>
      <c r="K3356" s="26">
        <v>7.3392630418156902E-4</v>
      </c>
      <c r="L3356" s="26">
        <v>6.7288304529493099E-3</v>
      </c>
    </row>
    <row r="3357" spans="1:12">
      <c r="A3357" s="26">
        <v>1963</v>
      </c>
      <c r="B3357" s="33" t="s">
        <v>1009</v>
      </c>
      <c r="C3357" s="98">
        <v>9492879</v>
      </c>
      <c r="D3357" s="98">
        <v>9492879</v>
      </c>
      <c r="E3357" s="98">
        <v>138</v>
      </c>
      <c r="F3357" s="33" t="s">
        <v>364</v>
      </c>
      <c r="G3357" s="26">
        <v>108</v>
      </c>
      <c r="H3357" s="26">
        <v>54</v>
      </c>
      <c r="I3357" s="26">
        <v>41</v>
      </c>
      <c r="J3357" s="26">
        <v>33</v>
      </c>
      <c r="K3357" s="26">
        <v>7.5815433467266299E-4</v>
      </c>
      <c r="L3357" s="26">
        <v>6.9053045378691703E-3</v>
      </c>
    </row>
    <row r="3358" spans="1:12">
      <c r="A3358" s="26">
        <v>1964</v>
      </c>
      <c r="B3358" s="33" t="s">
        <v>1009</v>
      </c>
      <c r="C3358" s="98">
        <v>21854112</v>
      </c>
      <c r="D3358" s="98">
        <v>21854524</v>
      </c>
      <c r="E3358" s="98">
        <v>412</v>
      </c>
      <c r="F3358" s="33" t="s">
        <v>359</v>
      </c>
      <c r="G3358" s="26">
        <v>108</v>
      </c>
      <c r="H3358" s="26">
        <v>27</v>
      </c>
      <c r="I3358" s="26">
        <v>41</v>
      </c>
      <c r="J3358" s="26">
        <v>23</v>
      </c>
      <c r="K3358" s="26">
        <v>7.9282902809236404E-4</v>
      </c>
      <c r="L3358" s="26">
        <v>7.1553271282504497E-3</v>
      </c>
    </row>
    <row r="3359" spans="1:12">
      <c r="A3359" s="26">
        <v>1965</v>
      </c>
      <c r="B3359" s="33" t="s">
        <v>1009</v>
      </c>
      <c r="C3359" s="98">
        <v>5385540</v>
      </c>
      <c r="D3359" s="98">
        <v>5385597</v>
      </c>
      <c r="E3359" s="98">
        <v>57</v>
      </c>
      <c r="F3359" s="33" t="s">
        <v>359</v>
      </c>
      <c r="G3359" s="26">
        <v>30</v>
      </c>
      <c r="H3359" s="26">
        <v>11</v>
      </c>
      <c r="I3359" s="26">
        <v>24</v>
      </c>
      <c r="J3359" s="26">
        <v>20</v>
      </c>
      <c r="K3359" s="26">
        <v>8.0232573524195499E-4</v>
      </c>
      <c r="L3359" s="26">
        <v>7.2256796187842197E-3</v>
      </c>
    </row>
    <row r="3360" spans="1:12">
      <c r="A3360" s="26">
        <v>1966</v>
      </c>
      <c r="B3360" s="33" t="s">
        <v>1009</v>
      </c>
      <c r="C3360" s="98">
        <v>6127327</v>
      </c>
      <c r="D3360" s="98">
        <v>6130769</v>
      </c>
      <c r="E3360" s="98">
        <v>3442</v>
      </c>
      <c r="F3360" s="33" t="s">
        <v>359</v>
      </c>
      <c r="G3360" s="26">
        <v>108</v>
      </c>
      <c r="H3360" s="26">
        <v>72</v>
      </c>
      <c r="I3360" s="26">
        <v>41</v>
      </c>
      <c r="J3360" s="26">
        <v>38</v>
      </c>
      <c r="K3360" s="26">
        <v>8.0349015447935804E-4</v>
      </c>
      <c r="L3360" s="26">
        <v>7.2256796187842197E-3</v>
      </c>
    </row>
    <row r="3361" spans="1:12">
      <c r="A3361" s="26">
        <v>1967</v>
      </c>
      <c r="B3361" s="33" t="s">
        <v>1009</v>
      </c>
      <c r="C3361" s="98">
        <v>3518215</v>
      </c>
      <c r="D3361" s="98">
        <v>3524553</v>
      </c>
      <c r="E3361" s="98">
        <v>6337</v>
      </c>
      <c r="F3361" s="33" t="s">
        <v>359</v>
      </c>
      <c r="G3361" s="26">
        <v>108</v>
      </c>
      <c r="H3361" s="26">
        <v>64</v>
      </c>
      <c r="I3361" s="26">
        <v>41</v>
      </c>
      <c r="J3361" s="26">
        <v>36</v>
      </c>
      <c r="K3361" s="26">
        <v>8.0534815468122801E-4</v>
      </c>
      <c r="L3361" s="26">
        <v>7.2330070343034902E-3</v>
      </c>
    </row>
    <row r="3362" spans="1:12">
      <c r="A3362" s="26">
        <v>1968</v>
      </c>
      <c r="B3362" s="33" t="s">
        <v>1009</v>
      </c>
      <c r="C3362" s="98">
        <v>4717302</v>
      </c>
      <c r="D3362" s="98">
        <v>4717508</v>
      </c>
      <c r="E3362" s="98">
        <v>206</v>
      </c>
      <c r="F3362" s="33" t="s">
        <v>359</v>
      </c>
      <c r="G3362" s="26">
        <v>108</v>
      </c>
      <c r="H3362" s="26">
        <v>80</v>
      </c>
      <c r="I3362" s="26">
        <v>41</v>
      </c>
      <c r="J3362" s="26">
        <v>40</v>
      </c>
      <c r="K3362" s="26">
        <v>8.2023861687882801E-4</v>
      </c>
      <c r="L3362" s="26">
        <v>7.3220968247259197E-3</v>
      </c>
    </row>
    <row r="3363" spans="1:12">
      <c r="A3363" s="26">
        <v>1969</v>
      </c>
      <c r="B3363" s="33" t="s">
        <v>1009</v>
      </c>
      <c r="C3363" s="98">
        <v>4810921</v>
      </c>
      <c r="D3363" s="98">
        <v>4811552</v>
      </c>
      <c r="E3363" s="98">
        <v>631</v>
      </c>
      <c r="F3363" s="33" t="s">
        <v>359</v>
      </c>
      <c r="G3363" s="26">
        <v>108</v>
      </c>
      <c r="H3363" s="26">
        <v>81</v>
      </c>
      <c r="I3363" s="26">
        <v>41</v>
      </c>
      <c r="J3363" s="26">
        <v>40</v>
      </c>
      <c r="K3363" s="26">
        <v>8.2266004564238702E-4</v>
      </c>
      <c r="L3363" s="26">
        <v>7.3220968247259197E-3</v>
      </c>
    </row>
    <row r="3364" spans="1:12">
      <c r="A3364" s="26">
        <v>1970</v>
      </c>
      <c r="B3364" s="33" t="s">
        <v>1009</v>
      </c>
      <c r="C3364" s="98">
        <v>6595589</v>
      </c>
      <c r="D3364" s="98">
        <v>6604961</v>
      </c>
      <c r="E3364" s="98">
        <v>9372</v>
      </c>
      <c r="F3364" s="33" t="s">
        <v>359</v>
      </c>
      <c r="G3364" s="26">
        <v>108</v>
      </c>
      <c r="H3364" s="26">
        <v>81</v>
      </c>
      <c r="I3364" s="26">
        <v>41</v>
      </c>
      <c r="J3364" s="26">
        <v>40</v>
      </c>
      <c r="K3364" s="26">
        <v>8.2266004564238702E-4</v>
      </c>
      <c r="L3364" s="26">
        <v>7.3220968247259197E-3</v>
      </c>
    </row>
    <row r="3365" spans="1:12">
      <c r="A3365" s="26">
        <v>1971</v>
      </c>
      <c r="B3365" s="33" t="s">
        <v>1009</v>
      </c>
      <c r="C3365" s="98">
        <v>10216586</v>
      </c>
      <c r="D3365" s="98">
        <v>10216586</v>
      </c>
      <c r="E3365" s="98">
        <v>4571</v>
      </c>
      <c r="F3365" s="33" t="s">
        <v>364</v>
      </c>
      <c r="G3365" s="26">
        <v>108</v>
      </c>
      <c r="H3365" s="26">
        <v>81</v>
      </c>
      <c r="I3365" s="26">
        <v>41</v>
      </c>
      <c r="J3365" s="26">
        <v>40</v>
      </c>
      <c r="K3365" s="26">
        <v>8.2266004564238702E-4</v>
      </c>
      <c r="L3365" s="26">
        <v>7.3220968247259197E-3</v>
      </c>
    </row>
    <row r="3366" spans="1:12">
      <c r="A3366" s="26">
        <v>1972</v>
      </c>
      <c r="B3366" s="33" t="s">
        <v>1009</v>
      </c>
      <c r="C3366" s="98">
        <v>20845610</v>
      </c>
      <c r="D3366" s="98">
        <v>20850485</v>
      </c>
      <c r="E3366" s="98">
        <v>4875</v>
      </c>
      <c r="F3366" s="33" t="s">
        <v>359</v>
      </c>
      <c r="G3366" s="26">
        <v>108</v>
      </c>
      <c r="H3366" s="26">
        <v>81</v>
      </c>
      <c r="I3366" s="26">
        <v>41</v>
      </c>
      <c r="J3366" s="26">
        <v>40</v>
      </c>
      <c r="K3366" s="26">
        <v>8.2266004564238702E-4</v>
      </c>
      <c r="L3366" s="26">
        <v>7.3220968247259197E-3</v>
      </c>
    </row>
    <row r="3367" spans="1:12">
      <c r="A3367" s="26">
        <v>1973</v>
      </c>
      <c r="B3367" s="33" t="s">
        <v>1009</v>
      </c>
      <c r="C3367" s="98">
        <v>3525006</v>
      </c>
      <c r="D3367" s="98">
        <v>3525141</v>
      </c>
      <c r="E3367" s="98">
        <v>135</v>
      </c>
      <c r="F3367" s="33" t="s">
        <v>359</v>
      </c>
      <c r="G3367" s="26">
        <v>106</v>
      </c>
      <c r="H3367" s="26">
        <v>37</v>
      </c>
      <c r="I3367" s="26">
        <v>41</v>
      </c>
      <c r="J3367" s="26">
        <v>27</v>
      </c>
      <c r="K3367" s="26">
        <v>8.4826490188335104E-4</v>
      </c>
      <c r="L3367" s="26">
        <v>7.4696272336842104E-3</v>
      </c>
    </row>
    <row r="3368" spans="1:12">
      <c r="A3368" s="26">
        <v>1974</v>
      </c>
      <c r="B3368" s="33" t="s">
        <v>1009</v>
      </c>
      <c r="C3368" s="98">
        <v>6168692</v>
      </c>
      <c r="D3368" s="98">
        <v>6168755</v>
      </c>
      <c r="E3368" s="98">
        <v>63</v>
      </c>
      <c r="F3368" s="33" t="s">
        <v>359</v>
      </c>
      <c r="G3368" s="26">
        <v>81</v>
      </c>
      <c r="H3368" s="26">
        <v>7</v>
      </c>
      <c r="I3368" s="26">
        <v>22</v>
      </c>
      <c r="J3368" s="26">
        <v>9</v>
      </c>
      <c r="K3368" s="26">
        <v>8.7225650910033499E-4</v>
      </c>
      <c r="L3368" s="26">
        <v>7.6505888752019897E-3</v>
      </c>
    </row>
    <row r="3369" spans="1:12">
      <c r="A3369" s="26">
        <v>1975</v>
      </c>
      <c r="B3369" s="33" t="s">
        <v>1009</v>
      </c>
      <c r="C3369" s="98">
        <v>5797947</v>
      </c>
      <c r="D3369" s="98">
        <v>5797947</v>
      </c>
      <c r="E3369" s="98">
        <v>2311</v>
      </c>
      <c r="F3369" s="33" t="s">
        <v>364</v>
      </c>
      <c r="G3369" s="26">
        <v>108</v>
      </c>
      <c r="H3369" s="26">
        <v>17</v>
      </c>
      <c r="I3369" s="26">
        <v>41</v>
      </c>
      <c r="J3369" s="26">
        <v>18</v>
      </c>
      <c r="K3369" s="26">
        <v>8.7762495909876202E-4</v>
      </c>
      <c r="L3369" s="26">
        <v>7.6637438966136902E-3</v>
      </c>
    </row>
    <row r="3370" spans="1:12">
      <c r="A3370" s="26">
        <v>1976</v>
      </c>
      <c r="B3370" s="33" t="s">
        <v>1009</v>
      </c>
      <c r="C3370" s="98">
        <v>17020307</v>
      </c>
      <c r="D3370" s="98">
        <v>17020365</v>
      </c>
      <c r="E3370" s="98">
        <v>58</v>
      </c>
      <c r="F3370" s="33" t="s">
        <v>359</v>
      </c>
      <c r="G3370" s="26">
        <v>107</v>
      </c>
      <c r="H3370" s="26">
        <v>17</v>
      </c>
      <c r="I3370" s="26">
        <v>41</v>
      </c>
      <c r="J3370" s="26">
        <v>18</v>
      </c>
      <c r="K3370" s="26">
        <v>8.9236523821227402E-4</v>
      </c>
      <c r="L3370" s="26">
        <v>7.7728823858603004E-3</v>
      </c>
    </row>
    <row r="3371" spans="1:12">
      <c r="A3371" s="26">
        <v>1977</v>
      </c>
      <c r="B3371" s="33" t="s">
        <v>1009</v>
      </c>
      <c r="C3371" s="98">
        <v>18741186</v>
      </c>
      <c r="D3371" s="98">
        <v>18741186</v>
      </c>
      <c r="E3371" s="98">
        <v>146</v>
      </c>
      <c r="F3371" s="33" t="s">
        <v>364</v>
      </c>
      <c r="G3371" s="26">
        <v>108</v>
      </c>
      <c r="H3371" s="26">
        <v>43</v>
      </c>
      <c r="I3371" s="26">
        <v>41</v>
      </c>
      <c r="J3371" s="26">
        <v>29</v>
      </c>
      <c r="K3371" s="26">
        <v>9.0874823879871205E-4</v>
      </c>
      <c r="L3371" s="26">
        <v>7.8661746737963504E-3</v>
      </c>
    </row>
    <row r="3372" spans="1:12">
      <c r="A3372" s="26">
        <v>1978</v>
      </c>
      <c r="B3372" s="33" t="s">
        <v>1009</v>
      </c>
      <c r="C3372" s="98">
        <v>6697571</v>
      </c>
      <c r="D3372" s="98">
        <v>6697625</v>
      </c>
      <c r="E3372" s="98">
        <v>54</v>
      </c>
      <c r="F3372" s="33" t="s">
        <v>359</v>
      </c>
      <c r="G3372" s="26">
        <v>90</v>
      </c>
      <c r="H3372" s="26">
        <v>10</v>
      </c>
      <c r="I3372" s="26">
        <v>23</v>
      </c>
      <c r="J3372" s="26">
        <v>10</v>
      </c>
      <c r="K3372" s="26">
        <v>9.6033992830897195E-4</v>
      </c>
      <c r="L3372" s="26">
        <v>8.2744001608098996E-3</v>
      </c>
    </row>
    <row r="3373" spans="1:12">
      <c r="A3373" s="26">
        <v>1979</v>
      </c>
      <c r="B3373" s="33" t="s">
        <v>1009</v>
      </c>
      <c r="C3373" s="98">
        <v>16440995</v>
      </c>
      <c r="D3373" s="98">
        <v>16447248</v>
      </c>
      <c r="E3373" s="98">
        <v>6316</v>
      </c>
      <c r="F3373" s="33" t="s">
        <v>359</v>
      </c>
      <c r="G3373" s="26">
        <v>59</v>
      </c>
      <c r="H3373" s="26">
        <v>1</v>
      </c>
      <c r="I3373" s="26">
        <v>15</v>
      </c>
      <c r="J3373" s="26">
        <v>5</v>
      </c>
      <c r="K3373" s="26">
        <v>9.8343442386258201E-4</v>
      </c>
      <c r="L3373" s="26">
        <v>8.3999292612888399E-3</v>
      </c>
    </row>
    <row r="3374" spans="1:12">
      <c r="A3374" s="26">
        <v>1980</v>
      </c>
      <c r="B3374" s="33" t="s">
        <v>1009</v>
      </c>
      <c r="C3374" s="98">
        <v>3919294</v>
      </c>
      <c r="D3374" s="98">
        <v>3919294</v>
      </c>
      <c r="E3374" s="98">
        <v>72</v>
      </c>
      <c r="F3374" s="33" t="s">
        <v>364</v>
      </c>
      <c r="G3374" s="26">
        <v>108</v>
      </c>
      <c r="H3374" s="26">
        <v>14</v>
      </c>
      <c r="I3374" s="26">
        <v>41</v>
      </c>
      <c r="J3374" s="26">
        <v>16</v>
      </c>
      <c r="K3374" s="26">
        <v>9.8963399532743502E-4</v>
      </c>
      <c r="L3374" s="26">
        <v>8.43988598598127E-3</v>
      </c>
    </row>
    <row r="3375" spans="1:12">
      <c r="A3375" s="26">
        <v>1981</v>
      </c>
      <c r="B3375" s="33" t="s">
        <v>1009</v>
      </c>
      <c r="C3375" s="98">
        <v>10088733</v>
      </c>
      <c r="D3375" s="98">
        <v>10093014</v>
      </c>
      <c r="E3375" s="98">
        <v>4281</v>
      </c>
      <c r="F3375" s="33" t="s">
        <v>359</v>
      </c>
      <c r="G3375" s="26">
        <v>108</v>
      </c>
      <c r="H3375" s="26">
        <v>61</v>
      </c>
      <c r="I3375" s="26">
        <v>41</v>
      </c>
      <c r="J3375" s="26">
        <v>35</v>
      </c>
      <c r="K3375" s="26">
        <v>1.0022409245245901E-3</v>
      </c>
      <c r="L3375" s="26">
        <v>8.5189870273727208E-3</v>
      </c>
    </row>
    <row r="3376" spans="1:12">
      <c r="A3376" s="26">
        <v>1982</v>
      </c>
      <c r="B3376" s="33" t="s">
        <v>1009</v>
      </c>
      <c r="C3376" s="98">
        <v>6539220</v>
      </c>
      <c r="D3376" s="98">
        <v>6539252</v>
      </c>
      <c r="E3376" s="98">
        <v>32</v>
      </c>
      <c r="F3376" s="33" t="s">
        <v>359</v>
      </c>
      <c r="G3376" s="26">
        <v>108</v>
      </c>
      <c r="H3376" s="26">
        <v>87</v>
      </c>
      <c r="I3376" s="26">
        <v>41</v>
      </c>
      <c r="J3376" s="26">
        <v>41</v>
      </c>
      <c r="K3376" s="26">
        <v>1.01484094953929E-3</v>
      </c>
      <c r="L3376" s="26">
        <v>8.5967009451810399E-3</v>
      </c>
    </row>
    <row r="3377" spans="1:12">
      <c r="A3377" s="26">
        <v>1983</v>
      </c>
      <c r="B3377" s="33" t="s">
        <v>1009</v>
      </c>
      <c r="C3377" s="98">
        <v>411667</v>
      </c>
      <c r="D3377" s="98">
        <v>411667</v>
      </c>
      <c r="E3377" s="98">
        <v>1850</v>
      </c>
      <c r="F3377" s="33" t="s">
        <v>364</v>
      </c>
      <c r="G3377" s="26">
        <v>108</v>
      </c>
      <c r="H3377" s="26">
        <v>8</v>
      </c>
      <c r="I3377" s="26">
        <v>41</v>
      </c>
      <c r="J3377" s="26">
        <v>12</v>
      </c>
      <c r="K3377" s="26">
        <v>1.0634521215417501E-3</v>
      </c>
      <c r="L3377" s="26">
        <v>8.9101983447369103E-3</v>
      </c>
    </row>
    <row r="3378" spans="1:12">
      <c r="A3378" s="26">
        <v>1984</v>
      </c>
      <c r="B3378" s="33" t="s">
        <v>1009</v>
      </c>
      <c r="C3378" s="98">
        <v>1733704</v>
      </c>
      <c r="D3378" s="98">
        <v>1734145</v>
      </c>
      <c r="E3378" s="98">
        <v>441</v>
      </c>
      <c r="F3378" s="33" t="s">
        <v>359</v>
      </c>
      <c r="G3378" s="26">
        <v>108</v>
      </c>
      <c r="H3378" s="26">
        <v>8</v>
      </c>
      <c r="I3378" s="26">
        <v>41</v>
      </c>
      <c r="J3378" s="26">
        <v>12</v>
      </c>
      <c r="K3378" s="26">
        <v>1.0634521215417501E-3</v>
      </c>
      <c r="L3378" s="26">
        <v>8.9101983447369103E-3</v>
      </c>
    </row>
    <row r="3379" spans="1:12">
      <c r="A3379" s="26">
        <v>1985</v>
      </c>
      <c r="B3379" s="33" t="s">
        <v>1009</v>
      </c>
      <c r="C3379" s="98">
        <v>7073007</v>
      </c>
      <c r="D3379" s="98">
        <v>7073007</v>
      </c>
      <c r="E3379" s="98">
        <v>60</v>
      </c>
      <c r="F3379" s="33" t="s">
        <v>364</v>
      </c>
      <c r="G3379" s="26">
        <v>108</v>
      </c>
      <c r="H3379" s="26">
        <v>8</v>
      </c>
      <c r="I3379" s="26">
        <v>41</v>
      </c>
      <c r="J3379" s="26">
        <v>12</v>
      </c>
      <c r="K3379" s="26">
        <v>1.0634521215417501E-3</v>
      </c>
      <c r="L3379" s="26">
        <v>8.9101983447369103E-3</v>
      </c>
    </row>
    <row r="3380" spans="1:12">
      <c r="A3380" s="26">
        <v>1986</v>
      </c>
      <c r="B3380" s="33" t="s">
        <v>1009</v>
      </c>
      <c r="C3380" s="98">
        <v>7424053</v>
      </c>
      <c r="D3380" s="98">
        <v>7424503</v>
      </c>
      <c r="E3380" s="98">
        <v>450</v>
      </c>
      <c r="F3380" s="33" t="s">
        <v>359</v>
      </c>
      <c r="G3380" s="26">
        <v>108</v>
      </c>
      <c r="H3380" s="26">
        <v>8</v>
      </c>
      <c r="I3380" s="26">
        <v>41</v>
      </c>
      <c r="J3380" s="26">
        <v>12</v>
      </c>
      <c r="K3380" s="26">
        <v>1.0634521215417501E-3</v>
      </c>
      <c r="L3380" s="26">
        <v>8.9101983447369103E-3</v>
      </c>
    </row>
    <row r="3381" spans="1:12">
      <c r="A3381" s="26">
        <v>1987</v>
      </c>
      <c r="B3381" s="33" t="s">
        <v>1009</v>
      </c>
      <c r="C3381" s="98">
        <v>19405706</v>
      </c>
      <c r="D3381" s="98">
        <v>19405939</v>
      </c>
      <c r="E3381" s="98">
        <v>233</v>
      </c>
      <c r="F3381" s="33" t="s">
        <v>359</v>
      </c>
      <c r="G3381" s="26">
        <v>108</v>
      </c>
      <c r="H3381" s="26">
        <v>8</v>
      </c>
      <c r="I3381" s="26">
        <v>41</v>
      </c>
      <c r="J3381" s="26">
        <v>12</v>
      </c>
      <c r="K3381" s="26">
        <v>1.0634521215417501E-3</v>
      </c>
      <c r="L3381" s="26">
        <v>8.9101983447369103E-3</v>
      </c>
    </row>
    <row r="3382" spans="1:12">
      <c r="A3382" s="26">
        <v>1988</v>
      </c>
      <c r="B3382" s="33" t="s">
        <v>1009</v>
      </c>
      <c r="C3382" s="98">
        <v>22565661</v>
      </c>
      <c r="D3382" s="98">
        <v>22565661</v>
      </c>
      <c r="E3382" s="98">
        <v>239</v>
      </c>
      <c r="F3382" s="33" t="s">
        <v>364</v>
      </c>
      <c r="G3382" s="26">
        <v>108</v>
      </c>
      <c r="H3382" s="26">
        <v>8</v>
      </c>
      <c r="I3382" s="26">
        <v>41</v>
      </c>
      <c r="J3382" s="26">
        <v>12</v>
      </c>
      <c r="K3382" s="26">
        <v>1.0634521215417501E-3</v>
      </c>
      <c r="L3382" s="26">
        <v>8.9101983447369103E-3</v>
      </c>
    </row>
    <row r="3383" spans="1:12">
      <c r="A3383" s="26">
        <v>1989</v>
      </c>
      <c r="B3383" s="33" t="s">
        <v>1009</v>
      </c>
      <c r="C3383" s="98">
        <v>5946673</v>
      </c>
      <c r="D3383" s="98">
        <v>5948151</v>
      </c>
      <c r="E3383" s="98">
        <v>1478</v>
      </c>
      <c r="F3383" s="33" t="s">
        <v>359</v>
      </c>
      <c r="G3383" s="26">
        <v>106</v>
      </c>
      <c r="H3383" s="26">
        <v>3</v>
      </c>
      <c r="I3383" s="26">
        <v>38</v>
      </c>
      <c r="J3383" s="26">
        <v>8</v>
      </c>
      <c r="K3383" s="26">
        <v>1.11164971037768E-3</v>
      </c>
      <c r="L3383" s="26">
        <v>9.2639702727207607E-3</v>
      </c>
    </row>
    <row r="3384" spans="1:12">
      <c r="A3384" s="26">
        <v>1990</v>
      </c>
      <c r="B3384" s="33" t="s">
        <v>1009</v>
      </c>
      <c r="C3384" s="98">
        <v>10172803</v>
      </c>
      <c r="D3384" s="98">
        <v>10172923</v>
      </c>
      <c r="E3384" s="98">
        <v>120</v>
      </c>
      <c r="F3384" s="33" t="s">
        <v>359</v>
      </c>
      <c r="G3384" s="26">
        <v>108</v>
      </c>
      <c r="H3384" s="26">
        <v>69</v>
      </c>
      <c r="I3384" s="26">
        <v>41</v>
      </c>
      <c r="J3384" s="26">
        <v>37</v>
      </c>
      <c r="K3384" s="26">
        <v>1.14880370502049E-3</v>
      </c>
      <c r="L3384" s="26">
        <v>9.5334895137756497E-3</v>
      </c>
    </row>
    <row r="3385" spans="1:12">
      <c r="A3385" s="26">
        <v>1991</v>
      </c>
      <c r="B3385" s="33" t="s">
        <v>1009</v>
      </c>
      <c r="C3385" s="98">
        <v>19422861</v>
      </c>
      <c r="D3385" s="98">
        <v>19422861</v>
      </c>
      <c r="E3385" s="98">
        <v>113</v>
      </c>
      <c r="F3385" s="33" t="s">
        <v>364</v>
      </c>
      <c r="G3385" s="26">
        <v>108</v>
      </c>
      <c r="H3385" s="26">
        <v>24</v>
      </c>
      <c r="I3385" s="26">
        <v>41</v>
      </c>
      <c r="J3385" s="26">
        <v>21</v>
      </c>
      <c r="K3385" s="26">
        <v>1.1666025370212099E-3</v>
      </c>
      <c r="L3385" s="26">
        <v>9.6523134730746203E-3</v>
      </c>
    </row>
    <row r="3386" spans="1:12">
      <c r="A3386" s="100">
        <v>1992</v>
      </c>
      <c r="B3386" s="101" t="s">
        <v>405</v>
      </c>
      <c r="C3386" s="102">
        <v>25808</v>
      </c>
      <c r="D3386" s="102">
        <v>25980</v>
      </c>
      <c r="E3386" s="102">
        <v>172</v>
      </c>
      <c r="F3386" s="101" t="s">
        <v>359</v>
      </c>
      <c r="G3386" s="100">
        <v>96</v>
      </c>
      <c r="H3386" s="100">
        <v>0</v>
      </c>
      <c r="I3386" s="100">
        <v>36</v>
      </c>
      <c r="J3386" s="100">
        <v>5</v>
      </c>
      <c r="K3386" s="100">
        <v>1.2187794453017301E-3</v>
      </c>
      <c r="L3386" s="100">
        <v>9.9975241455185007E-3</v>
      </c>
    </row>
  </sheetData>
  <sortState ref="B2:V1389">
    <sortCondition ref="C2"/>
  </sortState>
  <mergeCells count="10">
    <mergeCell ref="K2:K3"/>
    <mergeCell ref="L2:L3"/>
    <mergeCell ref="A2:A3"/>
    <mergeCell ref="B2:B3"/>
    <mergeCell ref="G2:H2"/>
    <mergeCell ref="I2:J2"/>
    <mergeCell ref="C2:C3"/>
    <mergeCell ref="D2:D3"/>
    <mergeCell ref="E2:E3"/>
    <mergeCell ref="F2:F3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DF68C-94E0-8C41-B22F-8A128E3C6888}">
  <dimension ref="A1:J882"/>
  <sheetViews>
    <sheetView workbookViewId="0"/>
  </sheetViews>
  <sheetFormatPr baseColWidth="10" defaultColWidth="11" defaultRowHeight="16"/>
  <cols>
    <col min="1" max="1" width="13.6640625" style="6" customWidth="1"/>
    <col min="2" max="2" width="11.33203125" style="6" bestFit="1" customWidth="1"/>
    <col min="3" max="3" width="10.33203125" style="6" bestFit="1" customWidth="1"/>
    <col min="4" max="4" width="7.83203125" style="6" bestFit="1" customWidth="1"/>
    <col min="5" max="5" width="23.33203125" style="6" bestFit="1" customWidth="1"/>
    <col min="6" max="6" width="22.6640625" style="6" bestFit="1" customWidth="1"/>
    <col min="7" max="7" width="21.33203125" style="6" bestFit="1" customWidth="1"/>
    <col min="8" max="8" width="150.33203125" style="6" bestFit="1" customWidth="1"/>
    <col min="9" max="9" width="21.33203125" style="6" bestFit="1" customWidth="1"/>
    <col min="10" max="10" width="150.33203125" style="6" bestFit="1" customWidth="1"/>
    <col min="11" max="16384" width="11" style="6"/>
  </cols>
  <sheetData>
    <row r="1" spans="1:10" s="8" customFormat="1" ht="38" customHeight="1" thickBot="1">
      <c r="A1" s="22" t="s">
        <v>1704</v>
      </c>
      <c r="B1" s="38"/>
      <c r="C1" s="38"/>
      <c r="D1" s="38"/>
      <c r="E1" s="38"/>
      <c r="F1" s="38"/>
      <c r="G1" s="38"/>
      <c r="H1" s="38"/>
      <c r="I1" s="38"/>
      <c r="J1" s="38"/>
    </row>
    <row r="2" spans="1:10" s="12" customFormat="1" ht="25" customHeight="1">
      <c r="A2" s="73" t="s">
        <v>0</v>
      </c>
      <c r="B2" s="73" t="s">
        <v>1</v>
      </c>
      <c r="C2" s="73" t="s">
        <v>1019</v>
      </c>
      <c r="D2" s="73" t="s">
        <v>2</v>
      </c>
      <c r="E2" s="73" t="s">
        <v>3</v>
      </c>
      <c r="F2" s="73" t="s">
        <v>4</v>
      </c>
      <c r="G2" s="73" t="s">
        <v>5</v>
      </c>
      <c r="H2" s="73" t="s">
        <v>6</v>
      </c>
      <c r="I2" s="73" t="s">
        <v>7</v>
      </c>
      <c r="J2" s="73" t="s">
        <v>8</v>
      </c>
    </row>
    <row r="3" spans="1:10">
      <c r="A3" s="26" t="s">
        <v>9</v>
      </c>
      <c r="B3" s="98">
        <v>11268949</v>
      </c>
      <c r="C3" s="99">
        <v>3.3145047220000001E-8</v>
      </c>
      <c r="D3" s="26" t="s">
        <v>10</v>
      </c>
      <c r="E3" s="26" t="s">
        <v>11</v>
      </c>
      <c r="F3" s="26" t="s">
        <v>12</v>
      </c>
      <c r="G3" s="26" t="s">
        <v>13</v>
      </c>
      <c r="H3" s="26" t="s">
        <v>14</v>
      </c>
      <c r="I3" s="26" t="s">
        <v>15</v>
      </c>
      <c r="J3" s="26" t="s">
        <v>15</v>
      </c>
    </row>
    <row r="4" spans="1:10">
      <c r="A4" s="26" t="s">
        <v>16</v>
      </c>
      <c r="B4" s="98">
        <v>14339992</v>
      </c>
      <c r="C4" s="99">
        <v>5.6230052739999999E-7</v>
      </c>
      <c r="D4" s="26" t="s">
        <v>17</v>
      </c>
      <c r="E4" s="26" t="s">
        <v>18</v>
      </c>
      <c r="F4" s="26" t="s">
        <v>19</v>
      </c>
      <c r="G4" s="26" t="s">
        <v>20</v>
      </c>
      <c r="H4" s="26" t="s">
        <v>15</v>
      </c>
      <c r="I4" s="26" t="s">
        <v>21</v>
      </c>
      <c r="J4" s="26" t="s">
        <v>22</v>
      </c>
    </row>
    <row r="5" spans="1:10">
      <c r="A5" s="26" t="s">
        <v>23</v>
      </c>
      <c r="B5" s="98">
        <v>27124318</v>
      </c>
      <c r="C5" s="99">
        <v>4.7899969260000002E-12</v>
      </c>
      <c r="D5" s="26" t="s">
        <v>17</v>
      </c>
      <c r="E5" s="26" t="s">
        <v>18</v>
      </c>
      <c r="F5" s="26" t="s">
        <v>19</v>
      </c>
      <c r="G5" s="26" t="s">
        <v>24</v>
      </c>
      <c r="H5" s="26" t="s">
        <v>25</v>
      </c>
      <c r="I5" s="26" t="s">
        <v>26</v>
      </c>
      <c r="J5" s="26" t="s">
        <v>27</v>
      </c>
    </row>
    <row r="6" spans="1:10">
      <c r="A6" s="26" t="s">
        <v>23</v>
      </c>
      <c r="B6" s="98">
        <v>27124531</v>
      </c>
      <c r="C6" s="99">
        <v>4.7899969260000002E-12</v>
      </c>
      <c r="D6" s="26" t="s">
        <v>28</v>
      </c>
      <c r="E6" s="26" t="s">
        <v>29</v>
      </c>
      <c r="F6" s="26" t="s">
        <v>19</v>
      </c>
      <c r="G6" s="26" t="s">
        <v>26</v>
      </c>
      <c r="H6" s="26" t="s">
        <v>27</v>
      </c>
      <c r="I6" s="26" t="s">
        <v>15</v>
      </c>
      <c r="J6" s="26" t="s">
        <v>15</v>
      </c>
    </row>
    <row r="7" spans="1:10">
      <c r="A7" s="26" t="s">
        <v>23</v>
      </c>
      <c r="B7" s="98">
        <v>27124554</v>
      </c>
      <c r="C7" s="99">
        <v>4.7899969260000002E-12</v>
      </c>
      <c r="D7" s="26" t="s">
        <v>17</v>
      </c>
      <c r="E7" s="26" t="s">
        <v>29</v>
      </c>
      <c r="F7" s="26" t="s">
        <v>19</v>
      </c>
      <c r="G7" s="26" t="s">
        <v>26</v>
      </c>
      <c r="H7" s="26" t="s">
        <v>27</v>
      </c>
      <c r="I7" s="26" t="s">
        <v>15</v>
      </c>
      <c r="J7" s="26" t="s">
        <v>15</v>
      </c>
    </row>
    <row r="8" spans="1:10">
      <c r="A8" s="26" t="s">
        <v>23</v>
      </c>
      <c r="B8" s="98">
        <v>27124567</v>
      </c>
      <c r="C8" s="99">
        <v>4.7899969260000002E-12</v>
      </c>
      <c r="D8" s="26" t="s">
        <v>30</v>
      </c>
      <c r="E8" s="26" t="s">
        <v>29</v>
      </c>
      <c r="F8" s="26" t="s">
        <v>19</v>
      </c>
      <c r="G8" s="26" t="s">
        <v>26</v>
      </c>
      <c r="H8" s="26" t="s">
        <v>27</v>
      </c>
      <c r="I8" s="26" t="s">
        <v>15</v>
      </c>
      <c r="J8" s="26" t="s">
        <v>15</v>
      </c>
    </row>
    <row r="9" spans="1:10">
      <c r="A9" s="26" t="s">
        <v>23</v>
      </c>
      <c r="B9" s="98">
        <v>27124653</v>
      </c>
      <c r="C9" s="99">
        <v>6.8289576230000004E-11</v>
      </c>
      <c r="D9" s="26" t="s">
        <v>31</v>
      </c>
      <c r="E9" s="26" t="s">
        <v>29</v>
      </c>
      <c r="F9" s="26" t="s">
        <v>19</v>
      </c>
      <c r="G9" s="26" t="s">
        <v>26</v>
      </c>
      <c r="H9" s="26" t="s">
        <v>27</v>
      </c>
      <c r="I9" s="26" t="s">
        <v>15</v>
      </c>
      <c r="J9" s="26" t="s">
        <v>15</v>
      </c>
    </row>
    <row r="10" spans="1:10">
      <c r="A10" s="26" t="s">
        <v>23</v>
      </c>
      <c r="B10" s="98">
        <v>27124655</v>
      </c>
      <c r="C10" s="99">
        <v>6.8289576230000004E-11</v>
      </c>
      <c r="D10" s="26" t="s">
        <v>31</v>
      </c>
      <c r="E10" s="26" t="s">
        <v>29</v>
      </c>
      <c r="F10" s="26" t="s">
        <v>19</v>
      </c>
      <c r="G10" s="26" t="s">
        <v>26</v>
      </c>
      <c r="H10" s="26" t="s">
        <v>27</v>
      </c>
      <c r="I10" s="26" t="s">
        <v>15</v>
      </c>
      <c r="J10" s="26" t="s">
        <v>15</v>
      </c>
    </row>
    <row r="11" spans="1:10">
      <c r="A11" s="26" t="s">
        <v>23</v>
      </c>
      <c r="B11" s="98">
        <v>27124698</v>
      </c>
      <c r="C11" s="99">
        <v>6.8289576230000004E-11</v>
      </c>
      <c r="D11" s="26" t="s">
        <v>32</v>
      </c>
      <c r="E11" s="26" t="s">
        <v>29</v>
      </c>
      <c r="F11" s="26" t="s">
        <v>19</v>
      </c>
      <c r="G11" s="26" t="s">
        <v>26</v>
      </c>
      <c r="H11" s="26" t="s">
        <v>27</v>
      </c>
      <c r="I11" s="26" t="s">
        <v>15</v>
      </c>
      <c r="J11" s="26" t="s">
        <v>15</v>
      </c>
    </row>
    <row r="12" spans="1:10">
      <c r="A12" s="26" t="s">
        <v>23</v>
      </c>
      <c r="B12" s="98">
        <v>27125031</v>
      </c>
      <c r="C12" s="99">
        <v>4.7899969260000002E-12</v>
      </c>
      <c r="D12" s="26" t="s">
        <v>33</v>
      </c>
      <c r="E12" s="26" t="s">
        <v>29</v>
      </c>
      <c r="F12" s="26" t="s">
        <v>19</v>
      </c>
      <c r="G12" s="26" t="s">
        <v>26</v>
      </c>
      <c r="H12" s="26" t="s">
        <v>27</v>
      </c>
      <c r="I12" s="26" t="s">
        <v>15</v>
      </c>
      <c r="J12" s="26" t="s">
        <v>15</v>
      </c>
    </row>
    <row r="13" spans="1:10">
      <c r="A13" s="26" t="s">
        <v>23</v>
      </c>
      <c r="B13" s="98">
        <v>27125046</v>
      </c>
      <c r="C13" s="99">
        <v>4.7899969260000002E-12</v>
      </c>
      <c r="D13" s="26" t="s">
        <v>10</v>
      </c>
      <c r="E13" s="26" t="s">
        <v>29</v>
      </c>
      <c r="F13" s="26" t="s">
        <v>19</v>
      </c>
      <c r="G13" s="26" t="s">
        <v>26</v>
      </c>
      <c r="H13" s="26" t="s">
        <v>27</v>
      </c>
      <c r="I13" s="26" t="s">
        <v>15</v>
      </c>
      <c r="J13" s="26" t="s">
        <v>15</v>
      </c>
    </row>
    <row r="14" spans="1:10">
      <c r="A14" s="26" t="s">
        <v>23</v>
      </c>
      <c r="B14" s="98">
        <v>27125139</v>
      </c>
      <c r="C14" s="99">
        <v>4.7899969260000002E-12</v>
      </c>
      <c r="D14" s="26" t="s">
        <v>10</v>
      </c>
      <c r="E14" s="26" t="s">
        <v>29</v>
      </c>
      <c r="F14" s="26" t="s">
        <v>19</v>
      </c>
      <c r="G14" s="26" t="s">
        <v>26</v>
      </c>
      <c r="H14" s="26" t="s">
        <v>27</v>
      </c>
      <c r="I14" s="26" t="s">
        <v>15</v>
      </c>
      <c r="J14" s="26" t="s">
        <v>15</v>
      </c>
    </row>
    <row r="15" spans="1:10">
      <c r="A15" s="26" t="s">
        <v>23</v>
      </c>
      <c r="B15" s="98">
        <v>27125155</v>
      </c>
      <c r="C15" s="99">
        <v>4.7899969260000002E-12</v>
      </c>
      <c r="D15" s="26" t="s">
        <v>17</v>
      </c>
      <c r="E15" s="26" t="s">
        <v>29</v>
      </c>
      <c r="F15" s="26" t="s">
        <v>19</v>
      </c>
      <c r="G15" s="26" t="s">
        <v>26</v>
      </c>
      <c r="H15" s="26" t="s">
        <v>27</v>
      </c>
      <c r="I15" s="26" t="s">
        <v>15</v>
      </c>
      <c r="J15" s="26" t="s">
        <v>15</v>
      </c>
    </row>
    <row r="16" spans="1:10">
      <c r="A16" s="26" t="s">
        <v>23</v>
      </c>
      <c r="B16" s="98">
        <v>27125224</v>
      </c>
      <c r="C16" s="99">
        <v>4.7899969260000002E-12</v>
      </c>
      <c r="D16" s="26" t="s">
        <v>33</v>
      </c>
      <c r="E16" s="26" t="s">
        <v>29</v>
      </c>
      <c r="F16" s="26" t="s">
        <v>19</v>
      </c>
      <c r="G16" s="26" t="s">
        <v>26</v>
      </c>
      <c r="H16" s="26" t="s">
        <v>27</v>
      </c>
      <c r="I16" s="26" t="s">
        <v>15</v>
      </c>
      <c r="J16" s="26" t="s">
        <v>15</v>
      </c>
    </row>
    <row r="17" spans="1:10">
      <c r="A17" s="26" t="s">
        <v>23</v>
      </c>
      <c r="B17" s="98">
        <v>27125384</v>
      </c>
      <c r="C17" s="99">
        <v>4.7899969260000002E-12</v>
      </c>
      <c r="D17" s="26" t="s">
        <v>30</v>
      </c>
      <c r="E17" s="26" t="s">
        <v>29</v>
      </c>
      <c r="F17" s="26" t="s">
        <v>19</v>
      </c>
      <c r="G17" s="26" t="s">
        <v>26</v>
      </c>
      <c r="H17" s="26" t="s">
        <v>27</v>
      </c>
      <c r="I17" s="26" t="s">
        <v>15</v>
      </c>
      <c r="J17" s="26" t="s">
        <v>15</v>
      </c>
    </row>
    <row r="18" spans="1:10">
      <c r="A18" s="26" t="s">
        <v>23</v>
      </c>
      <c r="B18" s="98">
        <v>27125532</v>
      </c>
      <c r="C18" s="99">
        <v>4.7899969260000002E-12</v>
      </c>
      <c r="D18" s="26" t="s">
        <v>32</v>
      </c>
      <c r="E18" s="26" t="s">
        <v>11</v>
      </c>
      <c r="F18" s="26" t="s">
        <v>34</v>
      </c>
      <c r="G18" s="26" t="s">
        <v>26</v>
      </c>
      <c r="H18" s="26" t="s">
        <v>27</v>
      </c>
      <c r="I18" s="26" t="s">
        <v>15</v>
      </c>
      <c r="J18" s="26" t="s">
        <v>15</v>
      </c>
    </row>
    <row r="19" spans="1:10">
      <c r="A19" s="26" t="s">
        <v>23</v>
      </c>
      <c r="B19" s="98">
        <v>27125650</v>
      </c>
      <c r="C19" s="99">
        <v>1.2371776430000001E-12</v>
      </c>
      <c r="D19" s="26" t="s">
        <v>32</v>
      </c>
      <c r="E19" s="26" t="s">
        <v>11</v>
      </c>
      <c r="F19" s="26" t="s">
        <v>34</v>
      </c>
      <c r="G19" s="26" t="s">
        <v>26</v>
      </c>
      <c r="H19" s="26" t="s">
        <v>27</v>
      </c>
      <c r="I19" s="26" t="s">
        <v>15</v>
      </c>
      <c r="J19" s="26" t="s">
        <v>15</v>
      </c>
    </row>
    <row r="20" spans="1:10">
      <c r="A20" s="26" t="s">
        <v>23</v>
      </c>
      <c r="B20" s="98">
        <v>27125972</v>
      </c>
      <c r="C20" s="99">
        <v>4.7899969260000002E-12</v>
      </c>
      <c r="D20" s="26" t="s">
        <v>28</v>
      </c>
      <c r="E20" s="26" t="s">
        <v>35</v>
      </c>
      <c r="F20" s="26" t="s">
        <v>19</v>
      </c>
      <c r="G20" s="26" t="s">
        <v>26</v>
      </c>
      <c r="H20" s="26" t="s">
        <v>27</v>
      </c>
      <c r="I20" s="26" t="s">
        <v>15</v>
      </c>
      <c r="J20" s="26" t="s">
        <v>15</v>
      </c>
    </row>
    <row r="21" spans="1:10">
      <c r="A21" s="26" t="s">
        <v>23</v>
      </c>
      <c r="B21" s="98">
        <v>27126087</v>
      </c>
      <c r="C21" s="99">
        <v>4.7899969260000002E-12</v>
      </c>
      <c r="D21" s="26" t="s">
        <v>36</v>
      </c>
      <c r="E21" s="26" t="s">
        <v>11</v>
      </c>
      <c r="F21" s="26" t="s">
        <v>34</v>
      </c>
      <c r="G21" s="26" t="s">
        <v>26</v>
      </c>
      <c r="H21" s="26" t="s">
        <v>27</v>
      </c>
      <c r="I21" s="26" t="s">
        <v>15</v>
      </c>
      <c r="J21" s="26" t="s">
        <v>15</v>
      </c>
    </row>
    <row r="22" spans="1:10">
      <c r="A22" s="26" t="s">
        <v>23</v>
      </c>
      <c r="B22" s="98">
        <v>27126245</v>
      </c>
      <c r="C22" s="99">
        <v>3.4159740580000002E-9</v>
      </c>
      <c r="D22" s="26" t="s">
        <v>37</v>
      </c>
      <c r="E22" s="26" t="s">
        <v>35</v>
      </c>
      <c r="F22" s="26" t="s">
        <v>19</v>
      </c>
      <c r="G22" s="26" t="s">
        <v>26</v>
      </c>
      <c r="H22" s="26" t="s">
        <v>27</v>
      </c>
      <c r="I22" s="26" t="s">
        <v>15</v>
      </c>
      <c r="J22" s="26" t="s">
        <v>15</v>
      </c>
    </row>
    <row r="23" spans="1:10">
      <c r="A23" s="26" t="s">
        <v>23</v>
      </c>
      <c r="B23" s="98">
        <v>27126622</v>
      </c>
      <c r="C23" s="99">
        <v>2.9604344870000002E-9</v>
      </c>
      <c r="D23" s="26" t="s">
        <v>38</v>
      </c>
      <c r="E23" s="26" t="s">
        <v>11</v>
      </c>
      <c r="F23" s="26" t="s">
        <v>12</v>
      </c>
      <c r="G23" s="26" t="s">
        <v>26</v>
      </c>
      <c r="H23" s="26" t="s">
        <v>27</v>
      </c>
      <c r="I23" s="26" t="s">
        <v>15</v>
      </c>
      <c r="J23" s="26" t="s">
        <v>15</v>
      </c>
    </row>
    <row r="24" spans="1:10">
      <c r="A24" s="26" t="s">
        <v>23</v>
      </c>
      <c r="B24" s="98">
        <v>27126657</v>
      </c>
      <c r="C24" s="99">
        <v>4.7899969260000002E-12</v>
      </c>
      <c r="D24" s="26" t="s">
        <v>38</v>
      </c>
      <c r="E24" s="26" t="s">
        <v>11</v>
      </c>
      <c r="F24" s="26" t="s">
        <v>34</v>
      </c>
      <c r="G24" s="26" t="s">
        <v>26</v>
      </c>
      <c r="H24" s="26" t="s">
        <v>27</v>
      </c>
      <c r="I24" s="26" t="s">
        <v>15</v>
      </c>
      <c r="J24" s="26" t="s">
        <v>15</v>
      </c>
    </row>
    <row r="25" spans="1:10">
      <c r="A25" s="26" t="s">
        <v>23</v>
      </c>
      <c r="B25" s="98">
        <v>27126804</v>
      </c>
      <c r="C25" s="99">
        <v>3.1431603660000003E-10</v>
      </c>
      <c r="D25" s="26" t="s">
        <v>36</v>
      </c>
      <c r="E25" s="26" t="s">
        <v>35</v>
      </c>
      <c r="F25" s="26" t="s">
        <v>19</v>
      </c>
      <c r="G25" s="26" t="s">
        <v>26</v>
      </c>
      <c r="H25" s="26" t="s">
        <v>27</v>
      </c>
      <c r="I25" s="26" t="s">
        <v>15</v>
      </c>
      <c r="J25" s="26" t="s">
        <v>15</v>
      </c>
    </row>
    <row r="26" spans="1:10">
      <c r="A26" s="26" t="s">
        <v>23</v>
      </c>
      <c r="B26" s="98">
        <v>27126857</v>
      </c>
      <c r="C26" s="99">
        <v>4.7899969260000002E-12</v>
      </c>
      <c r="D26" s="26" t="s">
        <v>28</v>
      </c>
      <c r="E26" s="26" t="s">
        <v>11</v>
      </c>
      <c r="F26" s="26" t="s">
        <v>34</v>
      </c>
      <c r="G26" s="26" t="s">
        <v>26</v>
      </c>
      <c r="H26" s="26" t="s">
        <v>27</v>
      </c>
      <c r="I26" s="26" t="s">
        <v>15</v>
      </c>
      <c r="J26" s="26" t="s">
        <v>15</v>
      </c>
    </row>
    <row r="27" spans="1:10">
      <c r="A27" s="26" t="s">
        <v>23</v>
      </c>
      <c r="B27" s="98">
        <v>27127277</v>
      </c>
      <c r="C27" s="99">
        <v>4.7899969260000002E-12</v>
      </c>
      <c r="D27" s="26" t="s">
        <v>31</v>
      </c>
      <c r="E27" s="26" t="s">
        <v>35</v>
      </c>
      <c r="F27" s="26" t="s">
        <v>19</v>
      </c>
      <c r="G27" s="26" t="s">
        <v>26</v>
      </c>
      <c r="H27" s="26" t="s">
        <v>27</v>
      </c>
      <c r="I27" s="26" t="s">
        <v>15</v>
      </c>
      <c r="J27" s="26" t="s">
        <v>15</v>
      </c>
    </row>
    <row r="28" spans="1:10">
      <c r="A28" s="26" t="s">
        <v>23</v>
      </c>
      <c r="B28" s="98">
        <v>27127423</v>
      </c>
      <c r="C28" s="99">
        <v>4.7899969260000002E-12</v>
      </c>
      <c r="D28" s="26" t="s">
        <v>10</v>
      </c>
      <c r="E28" s="26" t="s">
        <v>35</v>
      </c>
      <c r="F28" s="26" t="s">
        <v>19</v>
      </c>
      <c r="G28" s="26" t="s">
        <v>26</v>
      </c>
      <c r="H28" s="26" t="s">
        <v>27</v>
      </c>
      <c r="I28" s="26" t="s">
        <v>15</v>
      </c>
      <c r="J28" s="26" t="s">
        <v>15</v>
      </c>
    </row>
    <row r="29" spans="1:10">
      <c r="A29" s="26" t="s">
        <v>23</v>
      </c>
      <c r="B29" s="98">
        <v>27127847</v>
      </c>
      <c r="C29" s="99">
        <v>4.7899969260000002E-12</v>
      </c>
      <c r="D29" s="26" t="s">
        <v>31</v>
      </c>
      <c r="E29" s="26" t="s">
        <v>35</v>
      </c>
      <c r="F29" s="26" t="s">
        <v>19</v>
      </c>
      <c r="G29" s="26" t="s">
        <v>26</v>
      </c>
      <c r="H29" s="26" t="s">
        <v>27</v>
      </c>
      <c r="I29" s="26" t="s">
        <v>15</v>
      </c>
      <c r="J29" s="26" t="s">
        <v>15</v>
      </c>
    </row>
    <row r="30" spans="1:10">
      <c r="A30" s="26" t="s">
        <v>23</v>
      </c>
      <c r="B30" s="98">
        <v>27128045</v>
      </c>
      <c r="C30" s="99">
        <v>4.7899969260000002E-12</v>
      </c>
      <c r="D30" s="26" t="s">
        <v>17</v>
      </c>
      <c r="E30" s="26" t="s">
        <v>35</v>
      </c>
      <c r="F30" s="26" t="s">
        <v>19</v>
      </c>
      <c r="G30" s="26" t="s">
        <v>26</v>
      </c>
      <c r="H30" s="26" t="s">
        <v>27</v>
      </c>
      <c r="I30" s="26" t="s">
        <v>15</v>
      </c>
      <c r="J30" s="26" t="s">
        <v>15</v>
      </c>
    </row>
    <row r="31" spans="1:10">
      <c r="A31" s="26" t="s">
        <v>23</v>
      </c>
      <c r="B31" s="98">
        <v>27128046</v>
      </c>
      <c r="C31" s="99">
        <v>4.7899969260000002E-12</v>
      </c>
      <c r="D31" s="26" t="s">
        <v>30</v>
      </c>
      <c r="E31" s="26" t="s">
        <v>35</v>
      </c>
      <c r="F31" s="26" t="s">
        <v>19</v>
      </c>
      <c r="G31" s="26" t="s">
        <v>26</v>
      </c>
      <c r="H31" s="26" t="s">
        <v>27</v>
      </c>
      <c r="I31" s="26" t="s">
        <v>15</v>
      </c>
      <c r="J31" s="26" t="s">
        <v>15</v>
      </c>
    </row>
    <row r="32" spans="1:10">
      <c r="A32" s="26" t="s">
        <v>23</v>
      </c>
      <c r="B32" s="98">
        <v>27128361</v>
      </c>
      <c r="C32" s="99">
        <v>4.7899969260000002E-12</v>
      </c>
      <c r="D32" s="26" t="s">
        <v>38</v>
      </c>
      <c r="E32" s="26" t="s">
        <v>35</v>
      </c>
      <c r="F32" s="26" t="s">
        <v>19</v>
      </c>
      <c r="G32" s="26" t="s">
        <v>26</v>
      </c>
      <c r="H32" s="26" t="s">
        <v>27</v>
      </c>
      <c r="I32" s="26" t="s">
        <v>15</v>
      </c>
      <c r="J32" s="26" t="s">
        <v>15</v>
      </c>
    </row>
    <row r="33" spans="1:10">
      <c r="A33" s="26" t="s">
        <v>23</v>
      </c>
      <c r="B33" s="98">
        <v>27128507</v>
      </c>
      <c r="C33" s="99">
        <v>4.7899969260000002E-12</v>
      </c>
      <c r="D33" s="26" t="s">
        <v>36</v>
      </c>
      <c r="E33" s="26" t="s">
        <v>11</v>
      </c>
      <c r="F33" s="26" t="s">
        <v>34</v>
      </c>
      <c r="G33" s="26" t="s">
        <v>26</v>
      </c>
      <c r="H33" s="26" t="s">
        <v>27</v>
      </c>
      <c r="I33" s="26" t="s">
        <v>15</v>
      </c>
      <c r="J33" s="26" t="s">
        <v>15</v>
      </c>
    </row>
    <row r="34" spans="1:10">
      <c r="A34" s="26" t="s">
        <v>23</v>
      </c>
      <c r="B34" s="98">
        <v>27128734</v>
      </c>
      <c r="C34" s="99">
        <v>4.7899969260000002E-12</v>
      </c>
      <c r="D34" s="26" t="s">
        <v>28</v>
      </c>
      <c r="E34" s="26" t="s">
        <v>11</v>
      </c>
      <c r="F34" s="26" t="s">
        <v>34</v>
      </c>
      <c r="G34" s="26" t="s">
        <v>26</v>
      </c>
      <c r="H34" s="26" t="s">
        <v>27</v>
      </c>
      <c r="I34" s="26" t="s">
        <v>15</v>
      </c>
      <c r="J34" s="26" t="s">
        <v>15</v>
      </c>
    </row>
    <row r="35" spans="1:10">
      <c r="A35" s="26" t="s">
        <v>23</v>
      </c>
      <c r="B35" s="98">
        <v>27128802</v>
      </c>
      <c r="C35" s="99">
        <v>3.4159740580000002E-9</v>
      </c>
      <c r="D35" s="26" t="s">
        <v>39</v>
      </c>
      <c r="E35" s="26" t="s">
        <v>35</v>
      </c>
      <c r="F35" s="26" t="s">
        <v>19</v>
      </c>
      <c r="G35" s="26" t="s">
        <v>26</v>
      </c>
      <c r="H35" s="26" t="s">
        <v>27</v>
      </c>
      <c r="I35" s="26" t="s">
        <v>15</v>
      </c>
      <c r="J35" s="26" t="s">
        <v>15</v>
      </c>
    </row>
    <row r="36" spans="1:10">
      <c r="A36" s="26" t="s">
        <v>23</v>
      </c>
      <c r="B36" s="98">
        <v>27129336</v>
      </c>
      <c r="C36" s="99">
        <v>4.7899969260000002E-12</v>
      </c>
      <c r="D36" s="26" t="s">
        <v>33</v>
      </c>
      <c r="E36" s="26" t="s">
        <v>40</v>
      </c>
      <c r="F36" s="26" t="s">
        <v>19</v>
      </c>
      <c r="G36" s="26" t="s">
        <v>26</v>
      </c>
      <c r="H36" s="26" t="s">
        <v>27</v>
      </c>
      <c r="I36" s="26" t="s">
        <v>41</v>
      </c>
      <c r="J36" s="26" t="s">
        <v>42</v>
      </c>
    </row>
    <row r="37" spans="1:10">
      <c r="A37" s="26" t="s">
        <v>23</v>
      </c>
      <c r="B37" s="98">
        <v>27129415</v>
      </c>
      <c r="C37" s="99">
        <v>4.7899969260000002E-12</v>
      </c>
      <c r="D37" s="26" t="s">
        <v>30</v>
      </c>
      <c r="E37" s="26" t="s">
        <v>40</v>
      </c>
      <c r="F37" s="26" t="s">
        <v>19</v>
      </c>
      <c r="G37" s="26" t="s">
        <v>26</v>
      </c>
      <c r="H37" s="26" t="s">
        <v>27</v>
      </c>
      <c r="I37" s="26" t="s">
        <v>41</v>
      </c>
      <c r="J37" s="26" t="s">
        <v>42</v>
      </c>
    </row>
    <row r="38" spans="1:10">
      <c r="A38" s="26" t="s">
        <v>23</v>
      </c>
      <c r="B38" s="98">
        <v>27130004</v>
      </c>
      <c r="C38" s="99">
        <v>4.7899969260000002E-12</v>
      </c>
      <c r="D38" s="26" t="s">
        <v>38</v>
      </c>
      <c r="E38" s="26" t="s">
        <v>35</v>
      </c>
      <c r="F38" s="26" t="s">
        <v>19</v>
      </c>
      <c r="G38" s="26" t="s">
        <v>41</v>
      </c>
      <c r="H38" s="26" t="s">
        <v>42</v>
      </c>
      <c r="I38" s="26" t="s">
        <v>15</v>
      </c>
      <c r="J38" s="26" t="s">
        <v>15</v>
      </c>
    </row>
    <row r="39" spans="1:10">
      <c r="A39" s="26" t="s">
        <v>23</v>
      </c>
      <c r="B39" s="98">
        <v>27130148</v>
      </c>
      <c r="C39" s="99">
        <v>4.7899969260000002E-12</v>
      </c>
      <c r="D39" s="26" t="s">
        <v>43</v>
      </c>
      <c r="E39" s="26" t="s">
        <v>35</v>
      </c>
      <c r="F39" s="26" t="s">
        <v>19</v>
      </c>
      <c r="G39" s="26" t="s">
        <v>41</v>
      </c>
      <c r="H39" s="26" t="s">
        <v>42</v>
      </c>
      <c r="I39" s="26" t="s">
        <v>15</v>
      </c>
      <c r="J39" s="26" t="s">
        <v>15</v>
      </c>
    </row>
    <row r="40" spans="1:10">
      <c r="A40" s="26" t="s">
        <v>23</v>
      </c>
      <c r="B40" s="98">
        <v>27130245</v>
      </c>
      <c r="C40" s="99">
        <v>4.7899969260000002E-12</v>
      </c>
      <c r="D40" s="26" t="s">
        <v>39</v>
      </c>
      <c r="E40" s="26" t="s">
        <v>11</v>
      </c>
      <c r="F40" s="26" t="s">
        <v>12</v>
      </c>
      <c r="G40" s="26" t="s">
        <v>41</v>
      </c>
      <c r="H40" s="26" t="s">
        <v>42</v>
      </c>
      <c r="I40" s="26" t="s">
        <v>15</v>
      </c>
      <c r="J40" s="26" t="s">
        <v>15</v>
      </c>
    </row>
    <row r="41" spans="1:10">
      <c r="A41" s="26" t="s">
        <v>23</v>
      </c>
      <c r="B41" s="98">
        <v>27130260</v>
      </c>
      <c r="C41" s="99">
        <v>4.7899969260000002E-12</v>
      </c>
      <c r="D41" s="26" t="s">
        <v>10</v>
      </c>
      <c r="E41" s="26" t="s">
        <v>11</v>
      </c>
      <c r="F41" s="26" t="s">
        <v>12</v>
      </c>
      <c r="G41" s="26" t="s">
        <v>41</v>
      </c>
      <c r="H41" s="26" t="s">
        <v>42</v>
      </c>
      <c r="I41" s="26" t="s">
        <v>15</v>
      </c>
      <c r="J41" s="26" t="s">
        <v>15</v>
      </c>
    </row>
    <row r="42" spans="1:10">
      <c r="A42" s="26" t="s">
        <v>23</v>
      </c>
      <c r="B42" s="98">
        <v>27130294</v>
      </c>
      <c r="C42" s="99">
        <v>4.7899969260000002E-12</v>
      </c>
      <c r="D42" s="26" t="s">
        <v>39</v>
      </c>
      <c r="E42" s="26" t="s">
        <v>35</v>
      </c>
      <c r="F42" s="26" t="s">
        <v>19</v>
      </c>
      <c r="G42" s="26" t="s">
        <v>41</v>
      </c>
      <c r="H42" s="26" t="s">
        <v>42</v>
      </c>
      <c r="I42" s="26" t="s">
        <v>15</v>
      </c>
      <c r="J42" s="26" t="s">
        <v>15</v>
      </c>
    </row>
    <row r="43" spans="1:10">
      <c r="A43" s="26" t="s">
        <v>23</v>
      </c>
      <c r="B43" s="98">
        <v>27130411</v>
      </c>
      <c r="C43" s="99">
        <v>4.7899969260000002E-12</v>
      </c>
      <c r="D43" s="26" t="s">
        <v>17</v>
      </c>
      <c r="E43" s="26" t="s">
        <v>35</v>
      </c>
      <c r="F43" s="26" t="s">
        <v>19</v>
      </c>
      <c r="G43" s="26" t="s">
        <v>41</v>
      </c>
      <c r="H43" s="26" t="s">
        <v>42</v>
      </c>
      <c r="I43" s="26" t="s">
        <v>15</v>
      </c>
      <c r="J43" s="26" t="s">
        <v>15</v>
      </c>
    </row>
    <row r="44" spans="1:10">
      <c r="A44" s="26" t="s">
        <v>23</v>
      </c>
      <c r="B44" s="98">
        <v>27130468</v>
      </c>
      <c r="C44" s="99">
        <v>4.7899969260000002E-12</v>
      </c>
      <c r="D44" s="26" t="s">
        <v>32</v>
      </c>
      <c r="E44" s="26" t="s">
        <v>35</v>
      </c>
      <c r="F44" s="26" t="s">
        <v>19</v>
      </c>
      <c r="G44" s="26" t="s">
        <v>41</v>
      </c>
      <c r="H44" s="26" t="s">
        <v>42</v>
      </c>
      <c r="I44" s="26" t="s">
        <v>15</v>
      </c>
      <c r="J44" s="26" t="s">
        <v>15</v>
      </c>
    </row>
    <row r="45" spans="1:10">
      <c r="A45" s="26" t="s">
        <v>23</v>
      </c>
      <c r="B45" s="98">
        <v>27130494</v>
      </c>
      <c r="C45" s="99">
        <v>4.7899969260000002E-12</v>
      </c>
      <c r="D45" s="26" t="s">
        <v>43</v>
      </c>
      <c r="E45" s="26" t="s">
        <v>35</v>
      </c>
      <c r="F45" s="26" t="s">
        <v>19</v>
      </c>
      <c r="G45" s="26" t="s">
        <v>41</v>
      </c>
      <c r="H45" s="26" t="s">
        <v>42</v>
      </c>
      <c r="I45" s="26" t="s">
        <v>15</v>
      </c>
      <c r="J45" s="26" t="s">
        <v>15</v>
      </c>
    </row>
    <row r="46" spans="1:10">
      <c r="A46" s="26" t="s">
        <v>23</v>
      </c>
      <c r="B46" s="98">
        <v>27130660</v>
      </c>
      <c r="C46" s="99">
        <v>4.7899969260000002E-12</v>
      </c>
      <c r="D46" s="26" t="s">
        <v>37</v>
      </c>
      <c r="E46" s="26" t="s">
        <v>35</v>
      </c>
      <c r="F46" s="26" t="s">
        <v>19</v>
      </c>
      <c r="G46" s="26" t="s">
        <v>41</v>
      </c>
      <c r="H46" s="26" t="s">
        <v>42</v>
      </c>
      <c r="I46" s="26" t="s">
        <v>15</v>
      </c>
      <c r="J46" s="26" t="s">
        <v>15</v>
      </c>
    </row>
    <row r="47" spans="1:10">
      <c r="A47" s="26" t="s">
        <v>23</v>
      </c>
      <c r="B47" s="98">
        <v>27130816</v>
      </c>
      <c r="C47" s="99">
        <v>4.7899969260000002E-12</v>
      </c>
      <c r="D47" s="26" t="s">
        <v>38</v>
      </c>
      <c r="E47" s="26" t="s">
        <v>35</v>
      </c>
      <c r="F47" s="26" t="s">
        <v>19</v>
      </c>
      <c r="G47" s="26" t="s">
        <v>41</v>
      </c>
      <c r="H47" s="26" t="s">
        <v>42</v>
      </c>
      <c r="I47" s="26" t="s">
        <v>15</v>
      </c>
      <c r="J47" s="26" t="s">
        <v>15</v>
      </c>
    </row>
    <row r="48" spans="1:10">
      <c r="A48" s="26" t="s">
        <v>23</v>
      </c>
      <c r="B48" s="98">
        <v>27130877</v>
      </c>
      <c r="C48" s="99">
        <v>4.7899969260000002E-12</v>
      </c>
      <c r="D48" s="26" t="s">
        <v>36</v>
      </c>
      <c r="E48" s="26" t="s">
        <v>11</v>
      </c>
      <c r="F48" s="26" t="s">
        <v>34</v>
      </c>
      <c r="G48" s="26" t="s">
        <v>41</v>
      </c>
      <c r="H48" s="26" t="s">
        <v>42</v>
      </c>
      <c r="I48" s="26" t="s">
        <v>15</v>
      </c>
      <c r="J48" s="26" t="s">
        <v>15</v>
      </c>
    </row>
    <row r="49" spans="1:10">
      <c r="A49" s="26" t="s">
        <v>23</v>
      </c>
      <c r="B49" s="98">
        <v>27130985</v>
      </c>
      <c r="C49" s="99">
        <v>4.7899969260000002E-12</v>
      </c>
      <c r="D49" s="26" t="s">
        <v>31</v>
      </c>
      <c r="E49" s="26" t="s">
        <v>11</v>
      </c>
      <c r="F49" s="26" t="s">
        <v>12</v>
      </c>
      <c r="G49" s="26" t="s">
        <v>41</v>
      </c>
      <c r="H49" s="26" t="s">
        <v>42</v>
      </c>
      <c r="I49" s="26" t="s">
        <v>15</v>
      </c>
      <c r="J49" s="26" t="s">
        <v>15</v>
      </c>
    </row>
    <row r="50" spans="1:10">
      <c r="A50" s="26" t="s">
        <v>23</v>
      </c>
      <c r="B50" s="98">
        <v>27131052</v>
      </c>
      <c r="C50" s="99">
        <v>4.7899969260000002E-12</v>
      </c>
      <c r="D50" s="26" t="s">
        <v>32</v>
      </c>
      <c r="E50" s="26" t="s">
        <v>35</v>
      </c>
      <c r="F50" s="26" t="s">
        <v>19</v>
      </c>
      <c r="G50" s="26" t="s">
        <v>41</v>
      </c>
      <c r="H50" s="26" t="s">
        <v>42</v>
      </c>
      <c r="I50" s="26" t="s">
        <v>15</v>
      </c>
      <c r="J50" s="26" t="s">
        <v>15</v>
      </c>
    </row>
    <row r="51" spans="1:10">
      <c r="A51" s="26" t="s">
        <v>23</v>
      </c>
      <c r="B51" s="98">
        <v>27131755</v>
      </c>
      <c r="C51" s="99">
        <v>4.7899969260000002E-12</v>
      </c>
      <c r="D51" s="26" t="s">
        <v>38</v>
      </c>
      <c r="E51" s="26" t="s">
        <v>35</v>
      </c>
      <c r="F51" s="26" t="s">
        <v>19</v>
      </c>
      <c r="G51" s="26" t="s">
        <v>41</v>
      </c>
      <c r="H51" s="26" t="s">
        <v>42</v>
      </c>
      <c r="I51" s="26" t="s">
        <v>15</v>
      </c>
      <c r="J51" s="26" t="s">
        <v>15</v>
      </c>
    </row>
    <row r="52" spans="1:10">
      <c r="A52" s="26" t="s">
        <v>23</v>
      </c>
      <c r="B52" s="98">
        <v>27132112</v>
      </c>
      <c r="C52" s="99">
        <v>4.7899969260000002E-12</v>
      </c>
      <c r="D52" s="26" t="s">
        <v>10</v>
      </c>
      <c r="E52" s="26" t="s">
        <v>35</v>
      </c>
      <c r="F52" s="26" t="s">
        <v>19</v>
      </c>
      <c r="G52" s="26" t="s">
        <v>41</v>
      </c>
      <c r="H52" s="26" t="s">
        <v>42</v>
      </c>
      <c r="I52" s="26" t="s">
        <v>15</v>
      </c>
      <c r="J52" s="26" t="s">
        <v>15</v>
      </c>
    </row>
    <row r="53" spans="1:10">
      <c r="A53" s="26" t="s">
        <v>23</v>
      </c>
      <c r="B53" s="98">
        <v>27132978</v>
      </c>
      <c r="C53" s="99">
        <v>4.7899969260000002E-12</v>
      </c>
      <c r="D53" s="26" t="s">
        <v>17</v>
      </c>
      <c r="E53" s="26" t="s">
        <v>35</v>
      </c>
      <c r="F53" s="26" t="s">
        <v>19</v>
      </c>
      <c r="G53" s="26" t="s">
        <v>41</v>
      </c>
      <c r="H53" s="26" t="s">
        <v>42</v>
      </c>
      <c r="I53" s="26" t="s">
        <v>15</v>
      </c>
      <c r="J53" s="26" t="s">
        <v>15</v>
      </c>
    </row>
    <row r="54" spans="1:10">
      <c r="A54" s="26" t="s">
        <v>23</v>
      </c>
      <c r="B54" s="98">
        <v>27132980</v>
      </c>
      <c r="C54" s="99">
        <v>4.7899969260000002E-12</v>
      </c>
      <c r="D54" s="26" t="s">
        <v>17</v>
      </c>
      <c r="E54" s="26" t="s">
        <v>35</v>
      </c>
      <c r="F54" s="26" t="s">
        <v>19</v>
      </c>
      <c r="G54" s="26" t="s">
        <v>41</v>
      </c>
      <c r="H54" s="26" t="s">
        <v>42</v>
      </c>
      <c r="I54" s="26" t="s">
        <v>15</v>
      </c>
      <c r="J54" s="26" t="s">
        <v>15</v>
      </c>
    </row>
    <row r="55" spans="1:10">
      <c r="A55" s="26" t="s">
        <v>23</v>
      </c>
      <c r="B55" s="98">
        <v>27132990</v>
      </c>
      <c r="C55" s="99">
        <v>4.7899969260000002E-12</v>
      </c>
      <c r="D55" s="26" t="s">
        <v>38</v>
      </c>
      <c r="E55" s="26" t="s">
        <v>35</v>
      </c>
      <c r="F55" s="26" t="s">
        <v>19</v>
      </c>
      <c r="G55" s="26" t="s">
        <v>41</v>
      </c>
      <c r="H55" s="26" t="s">
        <v>42</v>
      </c>
      <c r="I55" s="26" t="s">
        <v>15</v>
      </c>
      <c r="J55" s="26" t="s">
        <v>15</v>
      </c>
    </row>
    <row r="56" spans="1:10">
      <c r="A56" s="26" t="s">
        <v>23</v>
      </c>
      <c r="B56" s="98">
        <v>27147890</v>
      </c>
      <c r="C56" s="99">
        <v>4.7899969260000002E-12</v>
      </c>
      <c r="D56" s="26" t="s">
        <v>38</v>
      </c>
      <c r="E56" s="26" t="s">
        <v>18</v>
      </c>
      <c r="F56" s="26" t="s">
        <v>19</v>
      </c>
      <c r="G56" s="26" t="s">
        <v>44</v>
      </c>
      <c r="H56" s="26" t="s">
        <v>15</v>
      </c>
      <c r="I56" s="26" t="s">
        <v>45</v>
      </c>
      <c r="J56" s="26" t="s">
        <v>46</v>
      </c>
    </row>
    <row r="57" spans="1:10">
      <c r="A57" s="26" t="s">
        <v>23</v>
      </c>
      <c r="B57" s="98">
        <v>27148008</v>
      </c>
      <c r="C57" s="99">
        <v>3.2691884069999999E-11</v>
      </c>
      <c r="D57" s="26" t="s">
        <v>30</v>
      </c>
      <c r="E57" s="26" t="s">
        <v>18</v>
      </c>
      <c r="F57" s="26" t="s">
        <v>19</v>
      </c>
      <c r="G57" s="26" t="s">
        <v>44</v>
      </c>
      <c r="H57" s="26" t="s">
        <v>15</v>
      </c>
      <c r="I57" s="26" t="s">
        <v>45</v>
      </c>
      <c r="J57" s="26" t="s">
        <v>46</v>
      </c>
    </row>
    <row r="58" spans="1:10">
      <c r="A58" s="26" t="s">
        <v>23</v>
      </c>
      <c r="B58" s="98">
        <v>27148441</v>
      </c>
      <c r="C58" s="99">
        <v>1.723882231E-9</v>
      </c>
      <c r="D58" s="26" t="s">
        <v>38</v>
      </c>
      <c r="E58" s="26" t="s">
        <v>18</v>
      </c>
      <c r="F58" s="26" t="s">
        <v>19</v>
      </c>
      <c r="G58" s="26" t="s">
        <v>44</v>
      </c>
      <c r="H58" s="26" t="s">
        <v>15</v>
      </c>
      <c r="I58" s="26" t="s">
        <v>45</v>
      </c>
      <c r="J58" s="26" t="s">
        <v>46</v>
      </c>
    </row>
    <row r="59" spans="1:10">
      <c r="A59" s="26" t="s">
        <v>23</v>
      </c>
      <c r="B59" s="98">
        <v>27148517</v>
      </c>
      <c r="C59" s="99">
        <v>6.3665916900000003E-12</v>
      </c>
      <c r="D59" s="26" t="s">
        <v>38</v>
      </c>
      <c r="E59" s="26" t="s">
        <v>18</v>
      </c>
      <c r="F59" s="26" t="s">
        <v>19</v>
      </c>
      <c r="G59" s="26" t="s">
        <v>44</v>
      </c>
      <c r="H59" s="26" t="s">
        <v>15</v>
      </c>
      <c r="I59" s="26" t="s">
        <v>45</v>
      </c>
      <c r="J59" s="26" t="s">
        <v>46</v>
      </c>
    </row>
    <row r="60" spans="1:10">
      <c r="A60" s="26" t="s">
        <v>23</v>
      </c>
      <c r="B60" s="98">
        <v>27148520</v>
      </c>
      <c r="C60" s="99">
        <v>6.3665916900000003E-12</v>
      </c>
      <c r="D60" s="26" t="s">
        <v>38</v>
      </c>
      <c r="E60" s="26" t="s">
        <v>18</v>
      </c>
      <c r="F60" s="26" t="s">
        <v>19</v>
      </c>
      <c r="G60" s="26" t="s">
        <v>44</v>
      </c>
      <c r="H60" s="26" t="s">
        <v>15</v>
      </c>
      <c r="I60" s="26" t="s">
        <v>45</v>
      </c>
      <c r="J60" s="26" t="s">
        <v>46</v>
      </c>
    </row>
    <row r="61" spans="1:10">
      <c r="A61" s="26" t="s">
        <v>23</v>
      </c>
      <c r="B61" s="98">
        <v>27148522</v>
      </c>
      <c r="C61" s="99">
        <v>4.6282999510000003E-11</v>
      </c>
      <c r="D61" s="26" t="s">
        <v>39</v>
      </c>
      <c r="E61" s="26" t="s">
        <v>18</v>
      </c>
      <c r="F61" s="26" t="s">
        <v>19</v>
      </c>
      <c r="G61" s="26" t="s">
        <v>44</v>
      </c>
      <c r="H61" s="26" t="s">
        <v>15</v>
      </c>
      <c r="I61" s="26" t="s">
        <v>45</v>
      </c>
      <c r="J61" s="26" t="s">
        <v>46</v>
      </c>
    </row>
    <row r="62" spans="1:10">
      <c r="A62" s="26" t="s">
        <v>23</v>
      </c>
      <c r="B62" s="98">
        <v>27148524</v>
      </c>
      <c r="C62" s="99">
        <v>4.6282999510000003E-11</v>
      </c>
      <c r="D62" s="26" t="s">
        <v>39</v>
      </c>
      <c r="E62" s="26" t="s">
        <v>18</v>
      </c>
      <c r="F62" s="26" t="s">
        <v>19</v>
      </c>
      <c r="G62" s="26" t="s">
        <v>44</v>
      </c>
      <c r="H62" s="26" t="s">
        <v>15</v>
      </c>
      <c r="I62" s="26" t="s">
        <v>45</v>
      </c>
      <c r="J62" s="26" t="s">
        <v>46</v>
      </c>
    </row>
    <row r="63" spans="1:10">
      <c r="A63" s="26" t="s">
        <v>23</v>
      </c>
      <c r="B63" s="98">
        <v>27148533</v>
      </c>
      <c r="C63" s="99">
        <v>4.6282999510000003E-11</v>
      </c>
      <c r="D63" s="26" t="s">
        <v>38</v>
      </c>
      <c r="E63" s="26" t="s">
        <v>29</v>
      </c>
      <c r="F63" s="26" t="s">
        <v>19</v>
      </c>
      <c r="G63" s="26" t="s">
        <v>45</v>
      </c>
      <c r="H63" s="26" t="s">
        <v>46</v>
      </c>
      <c r="I63" s="26" t="s">
        <v>15</v>
      </c>
      <c r="J63" s="26" t="s">
        <v>15</v>
      </c>
    </row>
    <row r="64" spans="1:10">
      <c r="A64" s="26" t="s">
        <v>23</v>
      </c>
      <c r="B64" s="98">
        <v>27148549</v>
      </c>
      <c r="C64" s="99">
        <v>3.7711597580000002E-10</v>
      </c>
      <c r="D64" s="26" t="s">
        <v>39</v>
      </c>
      <c r="E64" s="26" t="s">
        <v>29</v>
      </c>
      <c r="F64" s="26" t="s">
        <v>19</v>
      </c>
      <c r="G64" s="26" t="s">
        <v>45</v>
      </c>
      <c r="H64" s="26" t="s">
        <v>46</v>
      </c>
      <c r="I64" s="26" t="s">
        <v>15</v>
      </c>
      <c r="J64" s="26" t="s">
        <v>15</v>
      </c>
    </row>
    <row r="65" spans="1:10">
      <c r="A65" s="26" t="s">
        <v>23</v>
      </c>
      <c r="B65" s="98">
        <v>27148551</v>
      </c>
      <c r="C65" s="99">
        <v>4.7964731430000005E-7</v>
      </c>
      <c r="D65" s="26" t="s">
        <v>39</v>
      </c>
      <c r="E65" s="26" t="s">
        <v>29</v>
      </c>
      <c r="F65" s="26" t="s">
        <v>19</v>
      </c>
      <c r="G65" s="26" t="s">
        <v>45</v>
      </c>
      <c r="H65" s="26" t="s">
        <v>46</v>
      </c>
      <c r="I65" s="26" t="s">
        <v>15</v>
      </c>
      <c r="J65" s="26" t="s">
        <v>15</v>
      </c>
    </row>
    <row r="66" spans="1:10">
      <c r="A66" s="26" t="s">
        <v>23</v>
      </c>
      <c r="B66" s="98">
        <v>27148707</v>
      </c>
      <c r="C66" s="99">
        <v>9.6694305509999997E-10</v>
      </c>
      <c r="D66" s="26" t="s">
        <v>17</v>
      </c>
      <c r="E66" s="26" t="s">
        <v>29</v>
      </c>
      <c r="F66" s="26" t="s">
        <v>19</v>
      </c>
      <c r="G66" s="26" t="s">
        <v>45</v>
      </c>
      <c r="H66" s="26" t="s">
        <v>46</v>
      </c>
      <c r="I66" s="26" t="s">
        <v>15</v>
      </c>
      <c r="J66" s="26" t="s">
        <v>15</v>
      </c>
    </row>
    <row r="67" spans="1:10">
      <c r="A67" s="26" t="s">
        <v>23</v>
      </c>
      <c r="B67" s="98">
        <v>27148803</v>
      </c>
      <c r="C67" s="99">
        <v>4.7899969260000002E-12</v>
      </c>
      <c r="D67" s="26" t="s">
        <v>10</v>
      </c>
      <c r="E67" s="26" t="s">
        <v>29</v>
      </c>
      <c r="F67" s="26" t="s">
        <v>19</v>
      </c>
      <c r="G67" s="26" t="s">
        <v>45</v>
      </c>
      <c r="H67" s="26" t="s">
        <v>46</v>
      </c>
      <c r="I67" s="26" t="s">
        <v>15</v>
      </c>
      <c r="J67" s="26" t="s">
        <v>15</v>
      </c>
    </row>
    <row r="68" spans="1:10">
      <c r="A68" s="26" t="s">
        <v>23</v>
      </c>
      <c r="B68" s="98">
        <v>27148838</v>
      </c>
      <c r="C68" s="99">
        <v>1.0402987840000001E-6</v>
      </c>
      <c r="D68" s="26" t="s">
        <v>31</v>
      </c>
      <c r="E68" s="26" t="s">
        <v>29</v>
      </c>
      <c r="F68" s="26" t="s">
        <v>19</v>
      </c>
      <c r="G68" s="26" t="s">
        <v>45</v>
      </c>
      <c r="H68" s="26" t="s">
        <v>46</v>
      </c>
      <c r="I68" s="26" t="s">
        <v>15</v>
      </c>
      <c r="J68" s="26" t="s">
        <v>15</v>
      </c>
    </row>
    <row r="69" spans="1:10">
      <c r="A69" s="26" t="s">
        <v>23</v>
      </c>
      <c r="B69" s="98">
        <v>27148900</v>
      </c>
      <c r="C69" s="99">
        <v>4.7899969260000002E-12</v>
      </c>
      <c r="D69" s="26" t="s">
        <v>38</v>
      </c>
      <c r="E69" s="26" t="s">
        <v>29</v>
      </c>
      <c r="F69" s="26" t="s">
        <v>19</v>
      </c>
      <c r="G69" s="26" t="s">
        <v>45</v>
      </c>
      <c r="H69" s="26" t="s">
        <v>46</v>
      </c>
      <c r="I69" s="26" t="s">
        <v>15</v>
      </c>
      <c r="J69" s="26" t="s">
        <v>15</v>
      </c>
    </row>
    <row r="70" spans="1:10">
      <c r="A70" s="26" t="s">
        <v>23</v>
      </c>
      <c r="B70" s="98">
        <v>27153029</v>
      </c>
      <c r="C70" s="99">
        <v>1.1040333369999999E-9</v>
      </c>
      <c r="D70" s="26" t="s">
        <v>31</v>
      </c>
      <c r="E70" s="26" t="s">
        <v>47</v>
      </c>
      <c r="F70" s="26" t="s">
        <v>19</v>
      </c>
      <c r="G70" s="26" t="s">
        <v>45</v>
      </c>
      <c r="H70" s="26" t="s">
        <v>46</v>
      </c>
      <c r="I70" s="26" t="s">
        <v>15</v>
      </c>
      <c r="J70" s="26" t="s">
        <v>15</v>
      </c>
    </row>
    <row r="71" spans="1:10">
      <c r="A71" s="26" t="s">
        <v>23</v>
      </c>
      <c r="B71" s="98">
        <v>27153167</v>
      </c>
      <c r="C71" s="99">
        <v>2.9609932259999999E-8</v>
      </c>
      <c r="D71" s="26" t="s">
        <v>30</v>
      </c>
      <c r="E71" s="26" t="s">
        <v>47</v>
      </c>
      <c r="F71" s="26" t="s">
        <v>19</v>
      </c>
      <c r="G71" s="26" t="s">
        <v>45</v>
      </c>
      <c r="H71" s="26" t="s">
        <v>46</v>
      </c>
      <c r="I71" s="26" t="s">
        <v>15</v>
      </c>
      <c r="J71" s="26" t="s">
        <v>15</v>
      </c>
    </row>
    <row r="72" spans="1:10">
      <c r="A72" s="26" t="s">
        <v>23</v>
      </c>
      <c r="B72" s="98">
        <v>27156626</v>
      </c>
      <c r="C72" s="99">
        <v>4.7899969260000002E-12</v>
      </c>
      <c r="D72" s="26" t="s">
        <v>31</v>
      </c>
      <c r="E72" s="26" t="s">
        <v>47</v>
      </c>
      <c r="F72" s="26" t="s">
        <v>19</v>
      </c>
      <c r="G72" s="26" t="s">
        <v>48</v>
      </c>
      <c r="H72" s="26" t="s">
        <v>15</v>
      </c>
      <c r="I72" s="26" t="s">
        <v>15</v>
      </c>
      <c r="J72" s="26" t="s">
        <v>15</v>
      </c>
    </row>
    <row r="73" spans="1:10">
      <c r="A73" s="26" t="s">
        <v>23</v>
      </c>
      <c r="B73" s="98">
        <v>27156638</v>
      </c>
      <c r="C73" s="99">
        <v>4.7899969260000002E-12</v>
      </c>
      <c r="D73" s="26" t="s">
        <v>38</v>
      </c>
      <c r="E73" s="26" t="s">
        <v>47</v>
      </c>
      <c r="F73" s="26" t="s">
        <v>19</v>
      </c>
      <c r="G73" s="26" t="s">
        <v>48</v>
      </c>
      <c r="H73" s="26" t="s">
        <v>15</v>
      </c>
      <c r="I73" s="26" t="s">
        <v>15</v>
      </c>
      <c r="J73" s="26" t="s">
        <v>15</v>
      </c>
    </row>
    <row r="74" spans="1:10">
      <c r="A74" s="26" t="s">
        <v>23</v>
      </c>
      <c r="B74" s="98">
        <v>27156655</v>
      </c>
      <c r="C74" s="99">
        <v>4.7899969260000002E-12</v>
      </c>
      <c r="D74" s="26" t="s">
        <v>31</v>
      </c>
      <c r="E74" s="26" t="s">
        <v>47</v>
      </c>
      <c r="F74" s="26" t="s">
        <v>19</v>
      </c>
      <c r="G74" s="26" t="s">
        <v>48</v>
      </c>
      <c r="H74" s="26" t="s">
        <v>15</v>
      </c>
      <c r="I74" s="26" t="s">
        <v>15</v>
      </c>
      <c r="J74" s="26" t="s">
        <v>15</v>
      </c>
    </row>
    <row r="75" spans="1:10">
      <c r="A75" s="26" t="s">
        <v>23</v>
      </c>
      <c r="B75" s="98">
        <v>27156662</v>
      </c>
      <c r="C75" s="99">
        <v>4.7899969260000002E-12</v>
      </c>
      <c r="D75" s="26" t="s">
        <v>17</v>
      </c>
      <c r="E75" s="26" t="s">
        <v>47</v>
      </c>
      <c r="F75" s="26" t="s">
        <v>19</v>
      </c>
      <c r="G75" s="26" t="s">
        <v>48</v>
      </c>
      <c r="H75" s="26" t="s">
        <v>15</v>
      </c>
      <c r="I75" s="26" t="s">
        <v>15</v>
      </c>
      <c r="J75" s="26" t="s">
        <v>15</v>
      </c>
    </row>
    <row r="76" spans="1:10">
      <c r="A76" s="26" t="s">
        <v>23</v>
      </c>
      <c r="B76" s="98">
        <v>27156665</v>
      </c>
      <c r="C76" s="99">
        <v>4.7899969260000002E-12</v>
      </c>
      <c r="D76" s="26" t="s">
        <v>38</v>
      </c>
      <c r="E76" s="26" t="s">
        <v>47</v>
      </c>
      <c r="F76" s="26" t="s">
        <v>19</v>
      </c>
      <c r="G76" s="26" t="s">
        <v>48</v>
      </c>
      <c r="H76" s="26" t="s">
        <v>15</v>
      </c>
      <c r="I76" s="26" t="s">
        <v>15</v>
      </c>
      <c r="J76" s="26" t="s">
        <v>15</v>
      </c>
    </row>
    <row r="77" spans="1:10">
      <c r="A77" s="26" t="s">
        <v>23</v>
      </c>
      <c r="B77" s="98">
        <v>27156713</v>
      </c>
      <c r="C77" s="99">
        <v>4.7899969260000002E-12</v>
      </c>
      <c r="D77" s="26" t="s">
        <v>17</v>
      </c>
      <c r="E77" s="26" t="s">
        <v>47</v>
      </c>
      <c r="F77" s="26" t="s">
        <v>19</v>
      </c>
      <c r="G77" s="26" t="s">
        <v>48</v>
      </c>
      <c r="H77" s="26" t="s">
        <v>15</v>
      </c>
      <c r="I77" s="26" t="s">
        <v>15</v>
      </c>
      <c r="J77" s="26" t="s">
        <v>15</v>
      </c>
    </row>
    <row r="78" spans="1:10">
      <c r="A78" s="26" t="s">
        <v>23</v>
      </c>
      <c r="B78" s="98">
        <v>27156717</v>
      </c>
      <c r="C78" s="99">
        <v>4.7899969260000002E-12</v>
      </c>
      <c r="D78" s="26" t="s">
        <v>17</v>
      </c>
      <c r="E78" s="26" t="s">
        <v>47</v>
      </c>
      <c r="F78" s="26" t="s">
        <v>19</v>
      </c>
      <c r="G78" s="26" t="s">
        <v>48</v>
      </c>
      <c r="H78" s="26" t="s">
        <v>15</v>
      </c>
      <c r="I78" s="26" t="s">
        <v>15</v>
      </c>
      <c r="J78" s="26" t="s">
        <v>15</v>
      </c>
    </row>
    <row r="79" spans="1:10">
      <c r="A79" s="26" t="s">
        <v>23</v>
      </c>
      <c r="B79" s="98">
        <v>27156719</v>
      </c>
      <c r="C79" s="99">
        <v>4.7899969260000002E-12</v>
      </c>
      <c r="D79" s="26" t="s">
        <v>17</v>
      </c>
      <c r="E79" s="26" t="s">
        <v>47</v>
      </c>
      <c r="F79" s="26" t="s">
        <v>19</v>
      </c>
      <c r="G79" s="26" t="s">
        <v>48</v>
      </c>
      <c r="H79" s="26" t="s">
        <v>15</v>
      </c>
      <c r="I79" s="26" t="s">
        <v>15</v>
      </c>
      <c r="J79" s="26" t="s">
        <v>15</v>
      </c>
    </row>
    <row r="80" spans="1:10">
      <c r="A80" s="26" t="s">
        <v>23</v>
      </c>
      <c r="B80" s="98">
        <v>27156731</v>
      </c>
      <c r="C80" s="99">
        <v>4.7899969260000002E-12</v>
      </c>
      <c r="D80" s="26" t="s">
        <v>30</v>
      </c>
      <c r="E80" s="26" t="s">
        <v>47</v>
      </c>
      <c r="F80" s="26" t="s">
        <v>19</v>
      </c>
      <c r="G80" s="26" t="s">
        <v>48</v>
      </c>
      <c r="H80" s="26" t="s">
        <v>15</v>
      </c>
      <c r="I80" s="26" t="s">
        <v>15</v>
      </c>
      <c r="J80" s="26" t="s">
        <v>15</v>
      </c>
    </row>
    <row r="81" spans="1:10">
      <c r="A81" s="26" t="s">
        <v>23</v>
      </c>
      <c r="B81" s="98">
        <v>27156739</v>
      </c>
      <c r="C81" s="99">
        <v>4.7899969260000002E-12</v>
      </c>
      <c r="D81" s="26" t="s">
        <v>17</v>
      </c>
      <c r="E81" s="26" t="s">
        <v>47</v>
      </c>
      <c r="F81" s="26" t="s">
        <v>19</v>
      </c>
      <c r="G81" s="26" t="s">
        <v>48</v>
      </c>
      <c r="H81" s="26" t="s">
        <v>15</v>
      </c>
      <c r="I81" s="26" t="s">
        <v>15</v>
      </c>
      <c r="J81" s="26" t="s">
        <v>15</v>
      </c>
    </row>
    <row r="82" spans="1:10">
      <c r="A82" s="26" t="s">
        <v>23</v>
      </c>
      <c r="B82" s="98">
        <v>27156770</v>
      </c>
      <c r="C82" s="99">
        <v>4.7899969260000002E-12</v>
      </c>
      <c r="D82" s="26" t="s">
        <v>30</v>
      </c>
      <c r="E82" s="26" t="s">
        <v>47</v>
      </c>
      <c r="F82" s="26" t="s">
        <v>19</v>
      </c>
      <c r="G82" s="26" t="s">
        <v>48</v>
      </c>
      <c r="H82" s="26" t="s">
        <v>15</v>
      </c>
      <c r="I82" s="26" t="s">
        <v>15</v>
      </c>
      <c r="J82" s="26" t="s">
        <v>15</v>
      </c>
    </row>
    <row r="83" spans="1:10">
      <c r="A83" s="26" t="s">
        <v>23</v>
      </c>
      <c r="B83" s="98">
        <v>27156785</v>
      </c>
      <c r="C83" s="99">
        <v>4.7899969260000002E-12</v>
      </c>
      <c r="D83" s="26" t="s">
        <v>38</v>
      </c>
      <c r="E83" s="26" t="s">
        <v>47</v>
      </c>
      <c r="F83" s="26" t="s">
        <v>19</v>
      </c>
      <c r="G83" s="26" t="s">
        <v>48</v>
      </c>
      <c r="H83" s="26" t="s">
        <v>15</v>
      </c>
      <c r="I83" s="26" t="s">
        <v>15</v>
      </c>
      <c r="J83" s="26" t="s">
        <v>15</v>
      </c>
    </row>
    <row r="84" spans="1:10">
      <c r="A84" s="26" t="s">
        <v>23</v>
      </c>
      <c r="B84" s="98">
        <v>27156793</v>
      </c>
      <c r="C84" s="99">
        <v>4.7899969260000002E-12</v>
      </c>
      <c r="D84" s="26" t="s">
        <v>17</v>
      </c>
      <c r="E84" s="26" t="s">
        <v>47</v>
      </c>
      <c r="F84" s="26" t="s">
        <v>19</v>
      </c>
      <c r="G84" s="26" t="s">
        <v>48</v>
      </c>
      <c r="H84" s="26" t="s">
        <v>15</v>
      </c>
      <c r="I84" s="26" t="s">
        <v>15</v>
      </c>
      <c r="J84" s="26" t="s">
        <v>15</v>
      </c>
    </row>
    <row r="85" spans="1:10">
      <c r="A85" s="26" t="s">
        <v>23</v>
      </c>
      <c r="B85" s="98">
        <v>27156816</v>
      </c>
      <c r="C85" s="99">
        <v>4.7899969260000002E-12</v>
      </c>
      <c r="D85" s="26" t="s">
        <v>28</v>
      </c>
      <c r="E85" s="26" t="s">
        <v>47</v>
      </c>
      <c r="F85" s="26" t="s">
        <v>19</v>
      </c>
      <c r="G85" s="26" t="s">
        <v>48</v>
      </c>
      <c r="H85" s="26" t="s">
        <v>15</v>
      </c>
      <c r="I85" s="26" t="s">
        <v>15</v>
      </c>
      <c r="J85" s="26" t="s">
        <v>15</v>
      </c>
    </row>
    <row r="86" spans="1:10">
      <c r="A86" s="26" t="s">
        <v>23</v>
      </c>
      <c r="B86" s="98">
        <v>27156817</v>
      </c>
      <c r="C86" s="99">
        <v>4.7899969260000002E-12</v>
      </c>
      <c r="D86" s="26" t="s">
        <v>30</v>
      </c>
      <c r="E86" s="26" t="s">
        <v>47</v>
      </c>
      <c r="F86" s="26" t="s">
        <v>19</v>
      </c>
      <c r="G86" s="26" t="s">
        <v>48</v>
      </c>
      <c r="H86" s="26" t="s">
        <v>15</v>
      </c>
      <c r="I86" s="26" t="s">
        <v>15</v>
      </c>
      <c r="J86" s="26" t="s">
        <v>15</v>
      </c>
    </row>
    <row r="87" spans="1:10">
      <c r="A87" s="26" t="s">
        <v>23</v>
      </c>
      <c r="B87" s="98">
        <v>27156820</v>
      </c>
      <c r="C87" s="99">
        <v>4.7899969260000002E-12</v>
      </c>
      <c r="D87" s="26" t="s">
        <v>30</v>
      </c>
      <c r="E87" s="26" t="s">
        <v>47</v>
      </c>
      <c r="F87" s="26" t="s">
        <v>19</v>
      </c>
      <c r="G87" s="26" t="s">
        <v>48</v>
      </c>
      <c r="H87" s="26" t="s">
        <v>15</v>
      </c>
      <c r="I87" s="26" t="s">
        <v>15</v>
      </c>
      <c r="J87" s="26" t="s">
        <v>15</v>
      </c>
    </row>
    <row r="88" spans="1:10">
      <c r="A88" s="26" t="s">
        <v>23</v>
      </c>
      <c r="B88" s="98">
        <v>27157507</v>
      </c>
      <c r="C88" s="99">
        <v>4.7899969260000002E-12</v>
      </c>
      <c r="D88" s="26" t="s">
        <v>10</v>
      </c>
      <c r="E88" s="26" t="s">
        <v>29</v>
      </c>
      <c r="F88" s="26" t="s">
        <v>19</v>
      </c>
      <c r="G88" s="26" t="s">
        <v>49</v>
      </c>
      <c r="H88" s="26" t="s">
        <v>46</v>
      </c>
      <c r="I88" s="26" t="s">
        <v>48</v>
      </c>
      <c r="J88" s="26" t="s">
        <v>15</v>
      </c>
    </row>
    <row r="89" spans="1:10">
      <c r="A89" s="26" t="s">
        <v>23</v>
      </c>
      <c r="B89" s="98">
        <v>27157665</v>
      </c>
      <c r="C89" s="99">
        <v>4.7899969260000002E-12</v>
      </c>
      <c r="D89" s="26" t="s">
        <v>30</v>
      </c>
      <c r="E89" s="26" t="s">
        <v>29</v>
      </c>
      <c r="F89" s="26" t="s">
        <v>19</v>
      </c>
      <c r="G89" s="26" t="s">
        <v>49</v>
      </c>
      <c r="H89" s="26" t="s">
        <v>46</v>
      </c>
      <c r="I89" s="26" t="s">
        <v>48</v>
      </c>
      <c r="J89" s="26" t="s">
        <v>15</v>
      </c>
    </row>
    <row r="90" spans="1:10">
      <c r="A90" s="26" t="s">
        <v>23</v>
      </c>
      <c r="B90" s="98">
        <v>27158886</v>
      </c>
      <c r="C90" s="99">
        <v>4.7899969260000002E-12</v>
      </c>
      <c r="D90" s="26" t="s">
        <v>30</v>
      </c>
      <c r="E90" s="26" t="s">
        <v>35</v>
      </c>
      <c r="F90" s="26" t="s">
        <v>19</v>
      </c>
      <c r="G90" s="26" t="s">
        <v>49</v>
      </c>
      <c r="H90" s="26" t="s">
        <v>46</v>
      </c>
      <c r="I90" s="26" t="s">
        <v>15</v>
      </c>
      <c r="J90" s="26" t="s">
        <v>15</v>
      </c>
    </row>
    <row r="91" spans="1:10">
      <c r="A91" s="26" t="s">
        <v>23</v>
      </c>
      <c r="B91" s="98">
        <v>27165042</v>
      </c>
      <c r="C91" s="99">
        <v>4.7899969260000002E-12</v>
      </c>
      <c r="D91" s="26" t="s">
        <v>38</v>
      </c>
      <c r="E91" s="26" t="s">
        <v>35</v>
      </c>
      <c r="F91" s="26" t="s">
        <v>19</v>
      </c>
      <c r="G91" s="26" t="s">
        <v>50</v>
      </c>
      <c r="H91" s="26" t="s">
        <v>51</v>
      </c>
      <c r="I91" s="26" t="s">
        <v>15</v>
      </c>
      <c r="J91" s="26" t="s">
        <v>15</v>
      </c>
    </row>
    <row r="92" spans="1:10">
      <c r="A92" s="26" t="s">
        <v>23</v>
      </c>
      <c r="B92" s="98">
        <v>27165298</v>
      </c>
      <c r="C92" s="99">
        <v>1.4988588550000001E-9</v>
      </c>
      <c r="D92" s="26" t="s">
        <v>43</v>
      </c>
      <c r="E92" s="26" t="s">
        <v>35</v>
      </c>
      <c r="F92" s="26" t="s">
        <v>19</v>
      </c>
      <c r="G92" s="26" t="s">
        <v>50</v>
      </c>
      <c r="H92" s="26" t="s">
        <v>51</v>
      </c>
      <c r="I92" s="26" t="s">
        <v>15</v>
      </c>
      <c r="J92" s="26" t="s">
        <v>15</v>
      </c>
    </row>
    <row r="93" spans="1:10">
      <c r="A93" s="26" t="s">
        <v>23</v>
      </c>
      <c r="B93" s="98">
        <v>27173817</v>
      </c>
      <c r="C93" s="99">
        <v>4.7899969260000002E-12</v>
      </c>
      <c r="D93" s="26" t="s">
        <v>17</v>
      </c>
      <c r="E93" s="26" t="s">
        <v>18</v>
      </c>
      <c r="F93" s="26" t="s">
        <v>19</v>
      </c>
      <c r="G93" s="26" t="s">
        <v>52</v>
      </c>
      <c r="H93" s="26" t="s">
        <v>53</v>
      </c>
      <c r="I93" s="26" t="s">
        <v>54</v>
      </c>
      <c r="J93" s="26" t="s">
        <v>55</v>
      </c>
    </row>
    <row r="94" spans="1:10">
      <c r="A94" s="26" t="s">
        <v>23</v>
      </c>
      <c r="B94" s="98">
        <v>27173909</v>
      </c>
      <c r="C94" s="99">
        <v>3.6355167229999999E-11</v>
      </c>
      <c r="D94" s="26" t="s">
        <v>38</v>
      </c>
      <c r="E94" s="26" t="s">
        <v>18</v>
      </c>
      <c r="F94" s="26" t="s">
        <v>19</v>
      </c>
      <c r="G94" s="26" t="s">
        <v>52</v>
      </c>
      <c r="H94" s="26" t="s">
        <v>53</v>
      </c>
      <c r="I94" s="26" t="s">
        <v>54</v>
      </c>
      <c r="J94" s="26" t="s">
        <v>55</v>
      </c>
    </row>
    <row r="95" spans="1:10">
      <c r="A95" s="26" t="s">
        <v>23</v>
      </c>
      <c r="B95" s="98">
        <v>27174176</v>
      </c>
      <c r="C95" s="99">
        <v>4.7899969260000002E-12</v>
      </c>
      <c r="D95" s="26" t="s">
        <v>17</v>
      </c>
      <c r="E95" s="26" t="s">
        <v>18</v>
      </c>
      <c r="F95" s="26" t="s">
        <v>19</v>
      </c>
      <c r="G95" s="26" t="s">
        <v>52</v>
      </c>
      <c r="H95" s="26" t="s">
        <v>53</v>
      </c>
      <c r="I95" s="26" t="s">
        <v>54</v>
      </c>
      <c r="J95" s="26" t="s">
        <v>55</v>
      </c>
    </row>
    <row r="96" spans="1:10">
      <c r="A96" s="26" t="s">
        <v>23</v>
      </c>
      <c r="B96" s="98">
        <v>27174197</v>
      </c>
      <c r="C96" s="99">
        <v>4.7899969260000002E-12</v>
      </c>
      <c r="D96" s="26" t="s">
        <v>10</v>
      </c>
      <c r="E96" s="26" t="s">
        <v>18</v>
      </c>
      <c r="F96" s="26" t="s">
        <v>19</v>
      </c>
      <c r="G96" s="26" t="s">
        <v>52</v>
      </c>
      <c r="H96" s="26" t="s">
        <v>53</v>
      </c>
      <c r="I96" s="26" t="s">
        <v>54</v>
      </c>
      <c r="J96" s="26" t="s">
        <v>55</v>
      </c>
    </row>
    <row r="97" spans="1:10">
      <c r="A97" s="26" t="s">
        <v>23</v>
      </c>
      <c r="B97" s="98">
        <v>27174348</v>
      </c>
      <c r="C97" s="99">
        <v>4.7899969260000002E-12</v>
      </c>
      <c r="D97" s="26" t="s">
        <v>17</v>
      </c>
      <c r="E97" s="26" t="s">
        <v>18</v>
      </c>
      <c r="F97" s="26" t="s">
        <v>19</v>
      </c>
      <c r="G97" s="26" t="s">
        <v>52</v>
      </c>
      <c r="H97" s="26" t="s">
        <v>53</v>
      </c>
      <c r="I97" s="26" t="s">
        <v>54</v>
      </c>
      <c r="J97" s="26" t="s">
        <v>55</v>
      </c>
    </row>
    <row r="98" spans="1:10">
      <c r="A98" s="26" t="s">
        <v>23</v>
      </c>
      <c r="B98" s="98">
        <v>27174358</v>
      </c>
      <c r="C98" s="99">
        <v>4.7899969260000002E-12</v>
      </c>
      <c r="D98" s="26" t="s">
        <v>31</v>
      </c>
      <c r="E98" s="26" t="s">
        <v>18</v>
      </c>
      <c r="F98" s="26" t="s">
        <v>19</v>
      </c>
      <c r="G98" s="26" t="s">
        <v>52</v>
      </c>
      <c r="H98" s="26" t="s">
        <v>53</v>
      </c>
      <c r="I98" s="26" t="s">
        <v>54</v>
      </c>
      <c r="J98" s="26" t="s">
        <v>55</v>
      </c>
    </row>
    <row r="99" spans="1:10">
      <c r="A99" s="26" t="s">
        <v>23</v>
      </c>
      <c r="B99" s="98">
        <v>27174365</v>
      </c>
      <c r="C99" s="99">
        <v>4.7899969260000002E-12</v>
      </c>
      <c r="D99" s="26" t="s">
        <v>31</v>
      </c>
      <c r="E99" s="26" t="s">
        <v>18</v>
      </c>
      <c r="F99" s="26" t="s">
        <v>19</v>
      </c>
      <c r="G99" s="26" t="s">
        <v>52</v>
      </c>
      <c r="H99" s="26" t="s">
        <v>53</v>
      </c>
      <c r="I99" s="26" t="s">
        <v>54</v>
      </c>
      <c r="J99" s="26" t="s">
        <v>55</v>
      </c>
    </row>
    <row r="100" spans="1:10">
      <c r="A100" s="26" t="s">
        <v>23</v>
      </c>
      <c r="B100" s="98">
        <v>27174468</v>
      </c>
      <c r="C100" s="99">
        <v>4.7899969260000002E-12</v>
      </c>
      <c r="D100" s="26" t="s">
        <v>17</v>
      </c>
      <c r="E100" s="26" t="s">
        <v>18</v>
      </c>
      <c r="F100" s="26" t="s">
        <v>19</v>
      </c>
      <c r="G100" s="26" t="s">
        <v>52</v>
      </c>
      <c r="H100" s="26" t="s">
        <v>53</v>
      </c>
      <c r="I100" s="26" t="s">
        <v>54</v>
      </c>
      <c r="J100" s="26" t="s">
        <v>55</v>
      </c>
    </row>
    <row r="101" spans="1:10">
      <c r="A101" s="26" t="s">
        <v>23</v>
      </c>
      <c r="B101" s="98">
        <v>27174471</v>
      </c>
      <c r="C101" s="99">
        <v>4.7899969260000002E-12</v>
      </c>
      <c r="D101" s="26" t="s">
        <v>17</v>
      </c>
      <c r="E101" s="26" t="s">
        <v>18</v>
      </c>
      <c r="F101" s="26" t="s">
        <v>19</v>
      </c>
      <c r="G101" s="26" t="s">
        <v>52</v>
      </c>
      <c r="H101" s="26" t="s">
        <v>53</v>
      </c>
      <c r="I101" s="26" t="s">
        <v>54</v>
      </c>
      <c r="J101" s="26" t="s">
        <v>55</v>
      </c>
    </row>
    <row r="102" spans="1:10">
      <c r="A102" s="26" t="s">
        <v>23</v>
      </c>
      <c r="B102" s="98">
        <v>27174477</v>
      </c>
      <c r="C102" s="99">
        <v>4.7899969260000002E-12</v>
      </c>
      <c r="D102" s="26" t="s">
        <v>17</v>
      </c>
      <c r="E102" s="26" t="s">
        <v>18</v>
      </c>
      <c r="F102" s="26" t="s">
        <v>19</v>
      </c>
      <c r="G102" s="26" t="s">
        <v>52</v>
      </c>
      <c r="H102" s="26" t="s">
        <v>53</v>
      </c>
      <c r="I102" s="26" t="s">
        <v>54</v>
      </c>
      <c r="J102" s="26" t="s">
        <v>55</v>
      </c>
    </row>
    <row r="103" spans="1:10">
      <c r="A103" s="26" t="s">
        <v>23</v>
      </c>
      <c r="B103" s="98">
        <v>27174486</v>
      </c>
      <c r="C103" s="99">
        <v>4.7899969260000002E-12</v>
      </c>
      <c r="D103" s="26" t="s">
        <v>36</v>
      </c>
      <c r="E103" s="26" t="s">
        <v>18</v>
      </c>
      <c r="F103" s="26" t="s">
        <v>19</v>
      </c>
      <c r="G103" s="26" t="s">
        <v>52</v>
      </c>
      <c r="H103" s="26" t="s">
        <v>53</v>
      </c>
      <c r="I103" s="26" t="s">
        <v>54</v>
      </c>
      <c r="J103" s="26" t="s">
        <v>55</v>
      </c>
    </row>
    <row r="104" spans="1:10">
      <c r="A104" s="26" t="s">
        <v>23</v>
      </c>
      <c r="B104" s="98">
        <v>27174496</v>
      </c>
      <c r="C104" s="99">
        <v>4.7899969260000002E-12</v>
      </c>
      <c r="D104" s="26" t="s">
        <v>17</v>
      </c>
      <c r="E104" s="26" t="s">
        <v>18</v>
      </c>
      <c r="F104" s="26" t="s">
        <v>19</v>
      </c>
      <c r="G104" s="26" t="s">
        <v>52</v>
      </c>
      <c r="H104" s="26" t="s">
        <v>53</v>
      </c>
      <c r="I104" s="26" t="s">
        <v>54</v>
      </c>
      <c r="J104" s="26" t="s">
        <v>55</v>
      </c>
    </row>
    <row r="105" spans="1:10">
      <c r="A105" s="26" t="s">
        <v>23</v>
      </c>
      <c r="B105" s="98">
        <v>27175791</v>
      </c>
      <c r="C105" s="99">
        <v>4.7899969260000002E-12</v>
      </c>
      <c r="D105" s="26" t="s">
        <v>30</v>
      </c>
      <c r="E105" s="26" t="s">
        <v>18</v>
      </c>
      <c r="F105" s="26" t="s">
        <v>19</v>
      </c>
      <c r="G105" s="26" t="s">
        <v>52</v>
      </c>
      <c r="H105" s="26" t="s">
        <v>53</v>
      </c>
      <c r="I105" s="26" t="s">
        <v>54</v>
      </c>
      <c r="J105" s="26" t="s">
        <v>55</v>
      </c>
    </row>
    <row r="106" spans="1:10">
      <c r="A106" s="26" t="s">
        <v>23</v>
      </c>
      <c r="B106" s="98">
        <v>27176432</v>
      </c>
      <c r="C106" s="99">
        <v>4.7899969260000002E-12</v>
      </c>
      <c r="D106" s="26" t="s">
        <v>31</v>
      </c>
      <c r="E106" s="26" t="s">
        <v>47</v>
      </c>
      <c r="F106" s="26" t="s">
        <v>19</v>
      </c>
      <c r="G106" s="26" t="s">
        <v>54</v>
      </c>
      <c r="H106" s="26" t="s">
        <v>55</v>
      </c>
      <c r="I106" s="26" t="s">
        <v>15</v>
      </c>
      <c r="J106" s="26" t="s">
        <v>15</v>
      </c>
    </row>
    <row r="107" spans="1:10">
      <c r="A107" s="26" t="s">
        <v>23</v>
      </c>
      <c r="B107" s="98">
        <v>27178460</v>
      </c>
      <c r="C107" s="99">
        <v>2.9604344870000002E-9</v>
      </c>
      <c r="D107" s="26" t="s">
        <v>38</v>
      </c>
      <c r="E107" s="26" t="s">
        <v>35</v>
      </c>
      <c r="F107" s="26" t="s">
        <v>19</v>
      </c>
      <c r="G107" s="26" t="s">
        <v>54</v>
      </c>
      <c r="H107" s="26" t="s">
        <v>55</v>
      </c>
      <c r="I107" s="26" t="s">
        <v>15</v>
      </c>
      <c r="J107" s="26" t="s">
        <v>15</v>
      </c>
    </row>
    <row r="108" spans="1:10">
      <c r="A108" s="26" t="s">
        <v>23</v>
      </c>
      <c r="B108" s="98">
        <v>27181789</v>
      </c>
      <c r="C108" s="99">
        <v>4.7899969260000002E-12</v>
      </c>
      <c r="D108" s="26" t="s">
        <v>36</v>
      </c>
      <c r="E108" s="26" t="s">
        <v>18</v>
      </c>
      <c r="F108" s="26" t="s">
        <v>19</v>
      </c>
      <c r="G108" s="26" t="s">
        <v>54</v>
      </c>
      <c r="H108" s="26" t="s">
        <v>55</v>
      </c>
      <c r="I108" s="26" t="s">
        <v>56</v>
      </c>
      <c r="J108" s="26" t="s">
        <v>57</v>
      </c>
    </row>
    <row r="109" spans="1:10">
      <c r="A109" s="26" t="s">
        <v>23</v>
      </c>
      <c r="B109" s="98">
        <v>27182458</v>
      </c>
      <c r="C109" s="99">
        <v>4.7899969260000002E-12</v>
      </c>
      <c r="D109" s="26" t="s">
        <v>30</v>
      </c>
      <c r="E109" s="26" t="s">
        <v>47</v>
      </c>
      <c r="F109" s="26" t="s">
        <v>19</v>
      </c>
      <c r="G109" s="26" t="s">
        <v>56</v>
      </c>
      <c r="H109" s="26" t="s">
        <v>57</v>
      </c>
      <c r="I109" s="26" t="s">
        <v>15</v>
      </c>
      <c r="J109" s="26" t="s">
        <v>15</v>
      </c>
    </row>
    <row r="110" spans="1:10">
      <c r="A110" s="26" t="s">
        <v>23</v>
      </c>
      <c r="B110" s="98">
        <v>27184581</v>
      </c>
      <c r="C110" s="99">
        <v>4.7899969260000002E-12</v>
      </c>
      <c r="D110" s="26" t="s">
        <v>38</v>
      </c>
      <c r="E110" s="26" t="s">
        <v>29</v>
      </c>
      <c r="F110" s="26" t="s">
        <v>19</v>
      </c>
      <c r="G110" s="26" t="s">
        <v>56</v>
      </c>
      <c r="H110" s="26" t="s">
        <v>57</v>
      </c>
      <c r="I110" s="26" t="s">
        <v>15</v>
      </c>
      <c r="J110" s="26" t="s">
        <v>15</v>
      </c>
    </row>
    <row r="111" spans="1:10">
      <c r="A111" s="26" t="s">
        <v>23</v>
      </c>
      <c r="B111" s="98">
        <v>27184758</v>
      </c>
      <c r="C111" s="99">
        <v>4.7899969260000002E-12</v>
      </c>
      <c r="D111" s="26" t="s">
        <v>33</v>
      </c>
      <c r="E111" s="26" t="s">
        <v>29</v>
      </c>
      <c r="F111" s="26" t="s">
        <v>19</v>
      </c>
      <c r="G111" s="26" t="s">
        <v>56</v>
      </c>
      <c r="H111" s="26" t="s">
        <v>57</v>
      </c>
      <c r="I111" s="26" t="s">
        <v>15</v>
      </c>
      <c r="J111" s="26" t="s">
        <v>15</v>
      </c>
    </row>
    <row r="112" spans="1:10">
      <c r="A112" s="26" t="s">
        <v>23</v>
      </c>
      <c r="B112" s="98">
        <v>27184795</v>
      </c>
      <c r="C112" s="99">
        <v>4.7899969260000002E-12</v>
      </c>
      <c r="D112" s="26" t="s">
        <v>39</v>
      </c>
      <c r="E112" s="26" t="s">
        <v>29</v>
      </c>
      <c r="F112" s="26" t="s">
        <v>19</v>
      </c>
      <c r="G112" s="26" t="s">
        <v>56</v>
      </c>
      <c r="H112" s="26" t="s">
        <v>57</v>
      </c>
      <c r="I112" s="26" t="s">
        <v>15</v>
      </c>
      <c r="J112" s="26" t="s">
        <v>15</v>
      </c>
    </row>
    <row r="113" spans="1:10">
      <c r="A113" s="26" t="s">
        <v>23</v>
      </c>
      <c r="B113" s="98">
        <v>27185792</v>
      </c>
      <c r="C113" s="99">
        <v>4.7899969260000002E-12</v>
      </c>
      <c r="D113" s="26" t="s">
        <v>31</v>
      </c>
      <c r="E113" s="26" t="s">
        <v>47</v>
      </c>
      <c r="F113" s="26" t="s">
        <v>19</v>
      </c>
      <c r="G113" s="26" t="s">
        <v>58</v>
      </c>
      <c r="H113" s="26" t="s">
        <v>59</v>
      </c>
      <c r="I113" s="26" t="s">
        <v>15</v>
      </c>
      <c r="J113" s="26" t="s">
        <v>15</v>
      </c>
    </row>
    <row r="114" spans="1:10">
      <c r="A114" s="26" t="s">
        <v>23</v>
      </c>
      <c r="B114" s="98">
        <v>27186011</v>
      </c>
      <c r="C114" s="99">
        <v>4.7899969260000002E-12</v>
      </c>
      <c r="D114" s="26" t="s">
        <v>30</v>
      </c>
      <c r="E114" s="26" t="s">
        <v>11</v>
      </c>
      <c r="F114" s="26" t="s">
        <v>34</v>
      </c>
      <c r="G114" s="26" t="s">
        <v>58</v>
      </c>
      <c r="H114" s="26" t="s">
        <v>59</v>
      </c>
      <c r="I114" s="26" t="s">
        <v>15</v>
      </c>
      <c r="J114" s="26" t="s">
        <v>15</v>
      </c>
    </row>
    <row r="115" spans="1:10">
      <c r="A115" s="26" t="s">
        <v>23</v>
      </c>
      <c r="B115" s="98">
        <v>27190062</v>
      </c>
      <c r="C115" s="99">
        <v>4.7899969260000002E-12</v>
      </c>
      <c r="D115" s="26" t="s">
        <v>31</v>
      </c>
      <c r="E115" s="26" t="s">
        <v>35</v>
      </c>
      <c r="F115" s="26" t="s">
        <v>19</v>
      </c>
      <c r="G115" s="26" t="s">
        <v>58</v>
      </c>
      <c r="H115" s="26" t="s">
        <v>59</v>
      </c>
      <c r="I115" s="26" t="s">
        <v>15</v>
      </c>
      <c r="J115" s="26" t="s">
        <v>15</v>
      </c>
    </row>
    <row r="116" spans="1:10">
      <c r="A116" s="26" t="s">
        <v>23</v>
      </c>
      <c r="B116" s="98">
        <v>27194049</v>
      </c>
      <c r="C116" s="99">
        <v>4.7899969260000002E-12</v>
      </c>
      <c r="D116" s="26" t="s">
        <v>38</v>
      </c>
      <c r="E116" s="26" t="s">
        <v>35</v>
      </c>
      <c r="F116" s="26" t="s">
        <v>19</v>
      </c>
      <c r="G116" s="26" t="s">
        <v>58</v>
      </c>
      <c r="H116" s="26" t="s">
        <v>59</v>
      </c>
      <c r="I116" s="26" t="s">
        <v>15</v>
      </c>
      <c r="J116" s="26" t="s">
        <v>15</v>
      </c>
    </row>
    <row r="117" spans="1:10">
      <c r="A117" s="26" t="s">
        <v>23</v>
      </c>
      <c r="B117" s="98">
        <v>27194585</v>
      </c>
      <c r="C117" s="99">
        <v>4.7899969260000002E-12</v>
      </c>
      <c r="D117" s="26" t="s">
        <v>31</v>
      </c>
      <c r="E117" s="26" t="s">
        <v>35</v>
      </c>
      <c r="F117" s="26" t="s">
        <v>19</v>
      </c>
      <c r="G117" s="26" t="s">
        <v>58</v>
      </c>
      <c r="H117" s="26" t="s">
        <v>59</v>
      </c>
      <c r="I117" s="26" t="s">
        <v>15</v>
      </c>
      <c r="J117" s="26" t="s">
        <v>15</v>
      </c>
    </row>
    <row r="118" spans="1:10">
      <c r="A118" s="26" t="s">
        <v>23</v>
      </c>
      <c r="B118" s="98">
        <v>27195744</v>
      </c>
      <c r="C118" s="99">
        <v>4.7899969260000002E-12</v>
      </c>
      <c r="D118" s="26" t="s">
        <v>10</v>
      </c>
      <c r="E118" s="26" t="s">
        <v>11</v>
      </c>
      <c r="F118" s="26" t="s">
        <v>12</v>
      </c>
      <c r="G118" s="26" t="s">
        <v>58</v>
      </c>
      <c r="H118" s="26" t="s">
        <v>59</v>
      </c>
      <c r="I118" s="26" t="s">
        <v>15</v>
      </c>
      <c r="J118" s="26" t="s">
        <v>15</v>
      </c>
    </row>
    <row r="119" spans="1:10">
      <c r="A119" s="26" t="s">
        <v>23</v>
      </c>
      <c r="B119" s="98">
        <v>27197570</v>
      </c>
      <c r="C119" s="99">
        <v>4.7899969260000002E-12</v>
      </c>
      <c r="D119" s="26" t="s">
        <v>43</v>
      </c>
      <c r="E119" s="26" t="s">
        <v>11</v>
      </c>
      <c r="F119" s="26" t="s">
        <v>34</v>
      </c>
      <c r="G119" s="26" t="s">
        <v>60</v>
      </c>
      <c r="H119" s="26" t="s">
        <v>15</v>
      </c>
      <c r="I119" s="26" t="s">
        <v>15</v>
      </c>
      <c r="J119" s="26" t="s">
        <v>15</v>
      </c>
    </row>
    <row r="120" spans="1:10">
      <c r="A120" s="26" t="s">
        <v>23</v>
      </c>
      <c r="B120" s="98">
        <v>27197571</v>
      </c>
      <c r="C120" s="99">
        <v>4.7899969260000002E-12</v>
      </c>
      <c r="D120" s="26" t="s">
        <v>37</v>
      </c>
      <c r="E120" s="26" t="s">
        <v>11</v>
      </c>
      <c r="F120" s="26" t="s">
        <v>34</v>
      </c>
      <c r="G120" s="26" t="s">
        <v>60</v>
      </c>
      <c r="H120" s="26" t="s">
        <v>15</v>
      </c>
      <c r="I120" s="26" t="s">
        <v>15</v>
      </c>
      <c r="J120" s="26" t="s">
        <v>15</v>
      </c>
    </row>
    <row r="121" spans="1:10">
      <c r="A121" s="26" t="s">
        <v>23</v>
      </c>
      <c r="B121" s="98">
        <v>27197652</v>
      </c>
      <c r="C121" s="99">
        <v>4.7899969260000002E-12</v>
      </c>
      <c r="D121" s="26" t="s">
        <v>37</v>
      </c>
      <c r="E121" s="26" t="s">
        <v>11</v>
      </c>
      <c r="F121" s="26" t="s">
        <v>34</v>
      </c>
      <c r="G121" s="26" t="s">
        <v>60</v>
      </c>
      <c r="H121" s="26" t="s">
        <v>15</v>
      </c>
      <c r="I121" s="26" t="s">
        <v>15</v>
      </c>
      <c r="J121" s="26" t="s">
        <v>15</v>
      </c>
    </row>
    <row r="122" spans="1:10">
      <c r="A122" s="26" t="s">
        <v>23</v>
      </c>
      <c r="B122" s="98">
        <v>27199213</v>
      </c>
      <c r="C122" s="99">
        <v>4.7899969260000002E-12</v>
      </c>
      <c r="D122" s="26" t="s">
        <v>32</v>
      </c>
      <c r="E122" s="26" t="s">
        <v>35</v>
      </c>
      <c r="F122" s="26" t="s">
        <v>19</v>
      </c>
      <c r="G122" s="26" t="s">
        <v>61</v>
      </c>
      <c r="H122" s="26" t="s">
        <v>62</v>
      </c>
      <c r="I122" s="26" t="s">
        <v>15</v>
      </c>
      <c r="J122" s="26" t="s">
        <v>15</v>
      </c>
    </row>
    <row r="123" spans="1:10">
      <c r="A123" s="26" t="s">
        <v>23</v>
      </c>
      <c r="B123" s="98">
        <v>27206991</v>
      </c>
      <c r="C123" s="99">
        <v>4.7899969260000002E-12</v>
      </c>
      <c r="D123" s="26" t="s">
        <v>33</v>
      </c>
      <c r="E123" s="26" t="s">
        <v>29</v>
      </c>
      <c r="F123" s="26" t="s">
        <v>19</v>
      </c>
      <c r="G123" s="26" t="s">
        <v>63</v>
      </c>
      <c r="H123" s="26" t="s">
        <v>64</v>
      </c>
      <c r="I123" s="26" t="s">
        <v>15</v>
      </c>
      <c r="J123" s="26" t="s">
        <v>15</v>
      </c>
    </row>
    <row r="124" spans="1:10">
      <c r="A124" s="26" t="s">
        <v>23</v>
      </c>
      <c r="B124" s="98">
        <v>27207558</v>
      </c>
      <c r="C124" s="99">
        <v>4.7899969260000002E-12</v>
      </c>
      <c r="D124" s="26" t="s">
        <v>30</v>
      </c>
      <c r="E124" s="26" t="s">
        <v>47</v>
      </c>
      <c r="F124" s="26" t="s">
        <v>19</v>
      </c>
      <c r="G124" s="26" t="s">
        <v>65</v>
      </c>
      <c r="H124" s="26" t="s">
        <v>66</v>
      </c>
      <c r="I124" s="26" t="s">
        <v>15</v>
      </c>
      <c r="J124" s="26" t="s">
        <v>15</v>
      </c>
    </row>
    <row r="125" spans="1:10">
      <c r="A125" s="26" t="s">
        <v>23</v>
      </c>
      <c r="B125" s="98">
        <v>27209022</v>
      </c>
      <c r="C125" s="99">
        <v>4.7899969260000002E-12</v>
      </c>
      <c r="D125" s="26" t="s">
        <v>38</v>
      </c>
      <c r="E125" s="26" t="s">
        <v>11</v>
      </c>
      <c r="F125" s="26" t="s">
        <v>34</v>
      </c>
      <c r="G125" s="26" t="s">
        <v>65</v>
      </c>
      <c r="H125" s="26" t="s">
        <v>66</v>
      </c>
      <c r="I125" s="26" t="s">
        <v>15</v>
      </c>
      <c r="J125" s="26" t="s">
        <v>15</v>
      </c>
    </row>
    <row r="126" spans="1:10">
      <c r="A126" s="26" t="s">
        <v>23</v>
      </c>
      <c r="B126" s="98">
        <v>27209694</v>
      </c>
      <c r="C126" s="99">
        <v>4.7899969260000002E-12</v>
      </c>
      <c r="D126" s="26" t="s">
        <v>43</v>
      </c>
      <c r="E126" s="26" t="s">
        <v>40</v>
      </c>
      <c r="F126" s="26" t="s">
        <v>19</v>
      </c>
      <c r="G126" s="26" t="s">
        <v>67</v>
      </c>
      <c r="H126" s="26" t="s">
        <v>68</v>
      </c>
      <c r="I126" s="26" t="s">
        <v>65</v>
      </c>
      <c r="J126" s="26" t="s">
        <v>66</v>
      </c>
    </row>
    <row r="127" spans="1:10">
      <c r="A127" s="26" t="s">
        <v>23</v>
      </c>
      <c r="B127" s="98">
        <v>27226104</v>
      </c>
      <c r="C127" s="99">
        <v>6.601290546E-16</v>
      </c>
      <c r="D127" s="26" t="s">
        <v>31</v>
      </c>
      <c r="E127" s="26" t="s">
        <v>18</v>
      </c>
      <c r="F127" s="26" t="s">
        <v>19</v>
      </c>
      <c r="G127" s="26" t="s">
        <v>69</v>
      </c>
      <c r="H127" s="26" t="s">
        <v>70</v>
      </c>
      <c r="I127" s="26" t="s">
        <v>71</v>
      </c>
      <c r="J127" s="26" t="s">
        <v>72</v>
      </c>
    </row>
    <row r="128" spans="1:10">
      <c r="A128" s="26" t="s">
        <v>23</v>
      </c>
      <c r="B128" s="98">
        <v>27229668</v>
      </c>
      <c r="C128" s="99">
        <v>6.601290546E-16</v>
      </c>
      <c r="D128" s="26" t="s">
        <v>37</v>
      </c>
      <c r="E128" s="26" t="s">
        <v>35</v>
      </c>
      <c r="F128" s="26" t="s">
        <v>19</v>
      </c>
      <c r="G128" s="26" t="s">
        <v>71</v>
      </c>
      <c r="H128" s="26" t="s">
        <v>72</v>
      </c>
      <c r="I128" s="26" t="s">
        <v>15</v>
      </c>
      <c r="J128" s="26" t="s">
        <v>15</v>
      </c>
    </row>
    <row r="129" spans="1:10">
      <c r="A129" s="26" t="s">
        <v>23</v>
      </c>
      <c r="B129" s="98">
        <v>27230535</v>
      </c>
      <c r="C129" s="99">
        <v>6.601290546E-16</v>
      </c>
      <c r="D129" s="26" t="s">
        <v>43</v>
      </c>
      <c r="E129" s="26" t="s">
        <v>35</v>
      </c>
      <c r="F129" s="26" t="s">
        <v>19</v>
      </c>
      <c r="G129" s="26" t="s">
        <v>71</v>
      </c>
      <c r="H129" s="26" t="s">
        <v>72</v>
      </c>
      <c r="I129" s="26" t="s">
        <v>15</v>
      </c>
      <c r="J129" s="26" t="s">
        <v>15</v>
      </c>
    </row>
    <row r="130" spans="1:10">
      <c r="A130" s="26" t="s">
        <v>23</v>
      </c>
      <c r="B130" s="98">
        <v>27230908</v>
      </c>
      <c r="C130" s="99">
        <v>6.601290546E-16</v>
      </c>
      <c r="D130" s="26" t="s">
        <v>30</v>
      </c>
      <c r="E130" s="26" t="s">
        <v>35</v>
      </c>
      <c r="F130" s="26" t="s">
        <v>19</v>
      </c>
      <c r="G130" s="26" t="s">
        <v>71</v>
      </c>
      <c r="H130" s="26" t="s">
        <v>72</v>
      </c>
      <c r="I130" s="26" t="s">
        <v>15</v>
      </c>
      <c r="J130" s="26" t="s">
        <v>15</v>
      </c>
    </row>
    <row r="131" spans="1:10">
      <c r="A131" s="26" t="s">
        <v>23</v>
      </c>
      <c r="B131" s="98">
        <v>27232847</v>
      </c>
      <c r="C131" s="99">
        <v>6.601290546E-16</v>
      </c>
      <c r="D131" s="26" t="s">
        <v>10</v>
      </c>
      <c r="E131" s="26" t="s">
        <v>47</v>
      </c>
      <c r="F131" s="26" t="s">
        <v>19</v>
      </c>
      <c r="G131" s="26" t="s">
        <v>71</v>
      </c>
      <c r="H131" s="26" t="s">
        <v>72</v>
      </c>
      <c r="I131" s="26" t="s">
        <v>15</v>
      </c>
      <c r="J131" s="26" t="s">
        <v>15</v>
      </c>
    </row>
    <row r="132" spans="1:10">
      <c r="A132" s="26" t="s">
        <v>23</v>
      </c>
      <c r="B132" s="98">
        <v>27233058</v>
      </c>
      <c r="C132" s="99">
        <v>1.771818592E-15</v>
      </c>
      <c r="D132" s="26" t="s">
        <v>38</v>
      </c>
      <c r="E132" s="26" t="s">
        <v>47</v>
      </c>
      <c r="F132" s="26" t="s">
        <v>19</v>
      </c>
      <c r="G132" s="26" t="s">
        <v>71</v>
      </c>
      <c r="H132" s="26" t="s">
        <v>72</v>
      </c>
      <c r="I132" s="26" t="s">
        <v>15</v>
      </c>
      <c r="J132" s="26" t="s">
        <v>15</v>
      </c>
    </row>
    <row r="133" spans="1:10">
      <c r="A133" s="26" t="s">
        <v>23</v>
      </c>
      <c r="B133" s="98">
        <v>27233428</v>
      </c>
      <c r="C133" s="99">
        <v>6.601290546E-16</v>
      </c>
      <c r="D133" s="26" t="s">
        <v>31</v>
      </c>
      <c r="E133" s="26" t="s">
        <v>47</v>
      </c>
      <c r="F133" s="26" t="s">
        <v>19</v>
      </c>
      <c r="G133" s="26" t="s">
        <v>71</v>
      </c>
      <c r="H133" s="26" t="s">
        <v>72</v>
      </c>
      <c r="I133" s="26" t="s">
        <v>15</v>
      </c>
      <c r="J133" s="26" t="s">
        <v>15</v>
      </c>
    </row>
    <row r="134" spans="1:10">
      <c r="A134" s="26" t="s">
        <v>23</v>
      </c>
      <c r="B134" s="98">
        <v>27233438</v>
      </c>
      <c r="C134" s="99">
        <v>6.601290546E-16</v>
      </c>
      <c r="D134" s="26" t="s">
        <v>17</v>
      </c>
      <c r="E134" s="26" t="s">
        <v>47</v>
      </c>
      <c r="F134" s="26" t="s">
        <v>19</v>
      </c>
      <c r="G134" s="26" t="s">
        <v>71</v>
      </c>
      <c r="H134" s="26" t="s">
        <v>72</v>
      </c>
      <c r="I134" s="26" t="s">
        <v>15</v>
      </c>
      <c r="J134" s="26" t="s">
        <v>15</v>
      </c>
    </row>
    <row r="135" spans="1:10">
      <c r="A135" s="26" t="s">
        <v>23</v>
      </c>
      <c r="B135" s="98">
        <v>27233485</v>
      </c>
      <c r="C135" s="99">
        <v>6.601290546E-16</v>
      </c>
      <c r="D135" s="26" t="s">
        <v>17</v>
      </c>
      <c r="E135" s="26" t="s">
        <v>47</v>
      </c>
      <c r="F135" s="26" t="s">
        <v>19</v>
      </c>
      <c r="G135" s="26" t="s">
        <v>71</v>
      </c>
      <c r="H135" s="26" t="s">
        <v>72</v>
      </c>
      <c r="I135" s="26" t="s">
        <v>15</v>
      </c>
      <c r="J135" s="26" t="s">
        <v>15</v>
      </c>
    </row>
    <row r="136" spans="1:10">
      <c r="A136" s="26" t="s">
        <v>23</v>
      </c>
      <c r="B136" s="98">
        <v>27233508</v>
      </c>
      <c r="C136" s="99">
        <v>6.601290546E-16</v>
      </c>
      <c r="D136" s="26" t="s">
        <v>38</v>
      </c>
      <c r="E136" s="26" t="s">
        <v>18</v>
      </c>
      <c r="F136" s="26" t="s">
        <v>19</v>
      </c>
      <c r="G136" s="26" t="s">
        <v>71</v>
      </c>
      <c r="H136" s="26" t="s">
        <v>72</v>
      </c>
      <c r="I136" s="26" t="s">
        <v>73</v>
      </c>
      <c r="J136" s="26" t="s">
        <v>74</v>
      </c>
    </row>
    <row r="137" spans="1:10">
      <c r="A137" s="26" t="s">
        <v>23</v>
      </c>
      <c r="B137" s="98">
        <v>27239448</v>
      </c>
      <c r="C137" s="99">
        <v>6.601290546E-16</v>
      </c>
      <c r="D137" s="26" t="s">
        <v>17</v>
      </c>
      <c r="E137" s="26" t="s">
        <v>11</v>
      </c>
      <c r="F137" s="26" t="s">
        <v>12</v>
      </c>
      <c r="G137" s="26" t="s">
        <v>73</v>
      </c>
      <c r="H137" s="26" t="s">
        <v>74</v>
      </c>
      <c r="I137" s="26" t="s">
        <v>15</v>
      </c>
      <c r="J137" s="26" t="s">
        <v>15</v>
      </c>
    </row>
    <row r="138" spans="1:10">
      <c r="A138" s="26" t="s">
        <v>23</v>
      </c>
      <c r="B138" s="98">
        <v>27241421</v>
      </c>
      <c r="C138" s="99">
        <v>6.601290546E-16</v>
      </c>
      <c r="D138" s="26" t="s">
        <v>17</v>
      </c>
      <c r="E138" s="26" t="s">
        <v>29</v>
      </c>
      <c r="F138" s="26" t="s">
        <v>19</v>
      </c>
      <c r="G138" s="26" t="s">
        <v>73</v>
      </c>
      <c r="H138" s="26" t="s">
        <v>74</v>
      </c>
      <c r="I138" s="26" t="s">
        <v>15</v>
      </c>
      <c r="J138" s="26" t="s">
        <v>15</v>
      </c>
    </row>
    <row r="139" spans="1:10">
      <c r="A139" s="26" t="s">
        <v>23</v>
      </c>
      <c r="B139" s="98">
        <v>27242377</v>
      </c>
      <c r="C139" s="99">
        <v>6.601290546E-16</v>
      </c>
      <c r="D139" s="26" t="s">
        <v>30</v>
      </c>
      <c r="E139" s="26" t="s">
        <v>18</v>
      </c>
      <c r="F139" s="26" t="s">
        <v>19</v>
      </c>
      <c r="G139" s="26" t="s">
        <v>73</v>
      </c>
      <c r="H139" s="26" t="s">
        <v>74</v>
      </c>
      <c r="I139" s="26" t="s">
        <v>75</v>
      </c>
      <c r="J139" s="26" t="s">
        <v>15</v>
      </c>
    </row>
    <row r="140" spans="1:10">
      <c r="A140" s="26" t="s">
        <v>23</v>
      </c>
      <c r="B140" s="98">
        <v>27303338</v>
      </c>
      <c r="C140" s="99">
        <v>1.4819346889999999E-17</v>
      </c>
      <c r="D140" s="26" t="s">
        <v>38</v>
      </c>
      <c r="E140" s="26" t="s">
        <v>11</v>
      </c>
      <c r="F140" s="26" t="s">
        <v>12</v>
      </c>
      <c r="G140" s="26" t="s">
        <v>76</v>
      </c>
      <c r="H140" s="26" t="s">
        <v>77</v>
      </c>
      <c r="I140" s="26" t="s">
        <v>15</v>
      </c>
      <c r="J140" s="26" t="s">
        <v>15</v>
      </c>
    </row>
    <row r="141" spans="1:10">
      <c r="A141" s="26" t="s">
        <v>23</v>
      </c>
      <c r="B141" s="98">
        <v>27313571</v>
      </c>
      <c r="C141" s="99">
        <v>6.601290546E-16</v>
      </c>
      <c r="D141" s="26" t="s">
        <v>30</v>
      </c>
      <c r="E141" s="26" t="s">
        <v>18</v>
      </c>
      <c r="F141" s="26" t="s">
        <v>19</v>
      </c>
      <c r="G141" s="26" t="s">
        <v>78</v>
      </c>
      <c r="H141" s="26" t="s">
        <v>79</v>
      </c>
      <c r="I141" s="26" t="s">
        <v>80</v>
      </c>
      <c r="J141" s="26" t="s">
        <v>81</v>
      </c>
    </row>
    <row r="142" spans="1:10">
      <c r="A142" s="26" t="s">
        <v>23</v>
      </c>
      <c r="B142" s="98">
        <v>27314975</v>
      </c>
      <c r="C142" s="99">
        <v>6.601290546E-16</v>
      </c>
      <c r="D142" s="26" t="s">
        <v>31</v>
      </c>
      <c r="E142" s="26" t="s">
        <v>18</v>
      </c>
      <c r="F142" s="26" t="s">
        <v>19</v>
      </c>
      <c r="G142" s="26" t="s">
        <v>78</v>
      </c>
      <c r="H142" s="26" t="s">
        <v>79</v>
      </c>
      <c r="I142" s="26" t="s">
        <v>80</v>
      </c>
      <c r="J142" s="26" t="s">
        <v>81</v>
      </c>
    </row>
    <row r="143" spans="1:10">
      <c r="A143" s="26" t="s">
        <v>23</v>
      </c>
      <c r="B143" s="98">
        <v>27315877</v>
      </c>
      <c r="C143" s="99">
        <v>7.0502268049999996E-14</v>
      </c>
      <c r="D143" s="26" t="s">
        <v>31</v>
      </c>
      <c r="E143" s="26" t="s">
        <v>18</v>
      </c>
      <c r="F143" s="26" t="s">
        <v>19</v>
      </c>
      <c r="G143" s="26" t="s">
        <v>78</v>
      </c>
      <c r="H143" s="26" t="s">
        <v>79</v>
      </c>
      <c r="I143" s="26" t="s">
        <v>80</v>
      </c>
      <c r="J143" s="26" t="s">
        <v>81</v>
      </c>
    </row>
    <row r="144" spans="1:10">
      <c r="A144" s="26" t="s">
        <v>23</v>
      </c>
      <c r="B144" s="98">
        <v>27316980</v>
      </c>
      <c r="C144" s="99">
        <v>7.0502268049999996E-14</v>
      </c>
      <c r="D144" s="26" t="s">
        <v>36</v>
      </c>
      <c r="E144" s="26" t="s">
        <v>47</v>
      </c>
      <c r="F144" s="26" t="s">
        <v>19</v>
      </c>
      <c r="G144" s="26" t="s">
        <v>80</v>
      </c>
      <c r="H144" s="26" t="s">
        <v>81</v>
      </c>
      <c r="I144" s="26" t="s">
        <v>15</v>
      </c>
      <c r="J144" s="26" t="s">
        <v>15</v>
      </c>
    </row>
    <row r="145" spans="1:10">
      <c r="A145" s="26" t="s">
        <v>23</v>
      </c>
      <c r="B145" s="98">
        <v>27319331</v>
      </c>
      <c r="C145" s="99">
        <v>7.0502268049999996E-14</v>
      </c>
      <c r="D145" s="26" t="s">
        <v>38</v>
      </c>
      <c r="E145" s="26" t="s">
        <v>11</v>
      </c>
      <c r="F145" s="26" t="s">
        <v>12</v>
      </c>
      <c r="G145" s="26" t="s">
        <v>80</v>
      </c>
      <c r="H145" s="26" t="s">
        <v>81</v>
      </c>
      <c r="I145" s="26" t="s">
        <v>15</v>
      </c>
      <c r="J145" s="26" t="s">
        <v>15</v>
      </c>
    </row>
    <row r="146" spans="1:10">
      <c r="A146" s="26" t="s">
        <v>23</v>
      </c>
      <c r="B146" s="98">
        <v>27328229</v>
      </c>
      <c r="C146" s="99">
        <v>7.0502268049999996E-14</v>
      </c>
      <c r="D146" s="26" t="s">
        <v>43</v>
      </c>
      <c r="E146" s="26" t="s">
        <v>40</v>
      </c>
      <c r="F146" s="26" t="s">
        <v>19</v>
      </c>
      <c r="G146" s="26" t="s">
        <v>82</v>
      </c>
      <c r="H146" s="26" t="s">
        <v>83</v>
      </c>
      <c r="I146" s="26" t="s">
        <v>84</v>
      </c>
      <c r="J146" s="26" t="s">
        <v>85</v>
      </c>
    </row>
    <row r="147" spans="1:10">
      <c r="A147" s="26" t="s">
        <v>23</v>
      </c>
      <c r="B147" s="98">
        <v>27328772</v>
      </c>
      <c r="C147" s="99">
        <v>7.0502268049999996E-14</v>
      </c>
      <c r="D147" s="26" t="s">
        <v>36</v>
      </c>
      <c r="E147" s="26" t="s">
        <v>47</v>
      </c>
      <c r="F147" s="26" t="s">
        <v>19</v>
      </c>
      <c r="G147" s="26" t="s">
        <v>82</v>
      </c>
      <c r="H147" s="26" t="s">
        <v>83</v>
      </c>
      <c r="I147" s="26" t="s">
        <v>15</v>
      </c>
      <c r="J147" s="26" t="s">
        <v>15</v>
      </c>
    </row>
    <row r="148" spans="1:10">
      <c r="A148" s="26" t="s">
        <v>23</v>
      </c>
      <c r="B148" s="98">
        <v>27333916</v>
      </c>
      <c r="C148" s="99">
        <v>6.6949380359999997E-13</v>
      </c>
      <c r="D148" s="26" t="s">
        <v>17</v>
      </c>
      <c r="E148" s="26" t="s">
        <v>47</v>
      </c>
      <c r="F148" s="26" t="s">
        <v>19</v>
      </c>
      <c r="G148" s="26" t="s">
        <v>86</v>
      </c>
      <c r="H148" s="26" t="s">
        <v>87</v>
      </c>
      <c r="I148" s="26" t="s">
        <v>88</v>
      </c>
      <c r="J148" s="26" t="s">
        <v>15</v>
      </c>
    </row>
    <row r="149" spans="1:10">
      <c r="A149" s="26" t="s">
        <v>23</v>
      </c>
      <c r="B149" s="98">
        <v>27334088</v>
      </c>
      <c r="C149" s="99">
        <v>6.6949380359999997E-13</v>
      </c>
      <c r="D149" s="26" t="s">
        <v>31</v>
      </c>
      <c r="E149" s="26" t="s">
        <v>47</v>
      </c>
      <c r="F149" s="26" t="s">
        <v>19</v>
      </c>
      <c r="G149" s="26" t="s">
        <v>86</v>
      </c>
      <c r="H149" s="26" t="s">
        <v>87</v>
      </c>
      <c r="I149" s="26" t="s">
        <v>88</v>
      </c>
      <c r="J149" s="26" t="s">
        <v>15</v>
      </c>
    </row>
    <row r="150" spans="1:10">
      <c r="A150" s="26" t="s">
        <v>23</v>
      </c>
      <c r="B150" s="98">
        <v>27334673</v>
      </c>
      <c r="C150" s="99">
        <v>6.6949380359999997E-13</v>
      </c>
      <c r="D150" s="26" t="s">
        <v>17</v>
      </c>
      <c r="E150" s="26" t="s">
        <v>35</v>
      </c>
      <c r="F150" s="26" t="s">
        <v>19</v>
      </c>
      <c r="G150" s="26" t="s">
        <v>86</v>
      </c>
      <c r="H150" s="26" t="s">
        <v>87</v>
      </c>
      <c r="I150" s="26" t="s">
        <v>15</v>
      </c>
      <c r="J150" s="26" t="s">
        <v>15</v>
      </c>
    </row>
    <row r="151" spans="1:10">
      <c r="A151" s="26" t="s">
        <v>23</v>
      </c>
      <c r="B151" s="98">
        <v>27334878</v>
      </c>
      <c r="C151" s="99">
        <v>6.6949380359999997E-13</v>
      </c>
      <c r="D151" s="26" t="s">
        <v>28</v>
      </c>
      <c r="E151" s="26" t="s">
        <v>35</v>
      </c>
      <c r="F151" s="26" t="s">
        <v>19</v>
      </c>
      <c r="G151" s="26" t="s">
        <v>86</v>
      </c>
      <c r="H151" s="26" t="s">
        <v>87</v>
      </c>
      <c r="I151" s="26" t="s">
        <v>15</v>
      </c>
      <c r="J151" s="26" t="s">
        <v>15</v>
      </c>
    </row>
    <row r="152" spans="1:10">
      <c r="A152" s="26" t="s">
        <v>23</v>
      </c>
      <c r="B152" s="98">
        <v>27334913</v>
      </c>
      <c r="C152" s="99">
        <v>6.6949380359999997E-13</v>
      </c>
      <c r="D152" s="26" t="s">
        <v>17</v>
      </c>
      <c r="E152" s="26" t="s">
        <v>35</v>
      </c>
      <c r="F152" s="26" t="s">
        <v>19</v>
      </c>
      <c r="G152" s="26" t="s">
        <v>86</v>
      </c>
      <c r="H152" s="26" t="s">
        <v>87</v>
      </c>
      <c r="I152" s="26" t="s">
        <v>15</v>
      </c>
      <c r="J152" s="26" t="s">
        <v>15</v>
      </c>
    </row>
    <row r="153" spans="1:10">
      <c r="A153" s="26" t="s">
        <v>23</v>
      </c>
      <c r="B153" s="98">
        <v>27334991</v>
      </c>
      <c r="C153" s="99">
        <v>6.6949380359999997E-13</v>
      </c>
      <c r="D153" s="26" t="s">
        <v>28</v>
      </c>
      <c r="E153" s="26" t="s">
        <v>35</v>
      </c>
      <c r="F153" s="26" t="s">
        <v>19</v>
      </c>
      <c r="G153" s="26" t="s">
        <v>86</v>
      </c>
      <c r="H153" s="26" t="s">
        <v>87</v>
      </c>
      <c r="I153" s="26" t="s">
        <v>15</v>
      </c>
      <c r="J153" s="26" t="s">
        <v>15</v>
      </c>
    </row>
    <row r="154" spans="1:10">
      <c r="A154" s="26" t="s">
        <v>23</v>
      </c>
      <c r="B154" s="98">
        <v>27334999</v>
      </c>
      <c r="C154" s="99">
        <v>6.6949380359999997E-13</v>
      </c>
      <c r="D154" s="26" t="s">
        <v>30</v>
      </c>
      <c r="E154" s="26" t="s">
        <v>35</v>
      </c>
      <c r="F154" s="26" t="s">
        <v>19</v>
      </c>
      <c r="G154" s="26" t="s">
        <v>86</v>
      </c>
      <c r="H154" s="26" t="s">
        <v>87</v>
      </c>
      <c r="I154" s="26" t="s">
        <v>15</v>
      </c>
      <c r="J154" s="26" t="s">
        <v>15</v>
      </c>
    </row>
    <row r="155" spans="1:10">
      <c r="A155" s="26" t="s">
        <v>23</v>
      </c>
      <c r="B155" s="98">
        <v>27335072</v>
      </c>
      <c r="C155" s="99">
        <v>6.6949380359999997E-13</v>
      </c>
      <c r="D155" s="26" t="s">
        <v>31</v>
      </c>
      <c r="E155" s="26" t="s">
        <v>35</v>
      </c>
      <c r="F155" s="26" t="s">
        <v>19</v>
      </c>
      <c r="G155" s="26" t="s">
        <v>86</v>
      </c>
      <c r="H155" s="26" t="s">
        <v>87</v>
      </c>
      <c r="I155" s="26" t="s">
        <v>15</v>
      </c>
      <c r="J155" s="26" t="s">
        <v>15</v>
      </c>
    </row>
    <row r="156" spans="1:10">
      <c r="A156" s="26" t="s">
        <v>23</v>
      </c>
      <c r="B156" s="98">
        <v>27335179</v>
      </c>
      <c r="C156" s="99">
        <v>6.6949380359999997E-13</v>
      </c>
      <c r="D156" s="26" t="s">
        <v>36</v>
      </c>
      <c r="E156" s="26" t="s">
        <v>35</v>
      </c>
      <c r="F156" s="26" t="s">
        <v>19</v>
      </c>
      <c r="G156" s="26" t="s">
        <v>86</v>
      </c>
      <c r="H156" s="26" t="s">
        <v>87</v>
      </c>
      <c r="I156" s="26" t="s">
        <v>15</v>
      </c>
      <c r="J156" s="26" t="s">
        <v>15</v>
      </c>
    </row>
    <row r="157" spans="1:10">
      <c r="A157" s="26" t="s">
        <v>23</v>
      </c>
      <c r="B157" s="98">
        <v>27335646</v>
      </c>
      <c r="C157" s="99">
        <v>6.6949380359999997E-13</v>
      </c>
      <c r="D157" s="26" t="s">
        <v>31</v>
      </c>
      <c r="E157" s="26" t="s">
        <v>35</v>
      </c>
      <c r="F157" s="26" t="s">
        <v>19</v>
      </c>
      <c r="G157" s="26" t="s">
        <v>86</v>
      </c>
      <c r="H157" s="26" t="s">
        <v>87</v>
      </c>
      <c r="I157" s="26" t="s">
        <v>15</v>
      </c>
      <c r="J157" s="26" t="s">
        <v>15</v>
      </c>
    </row>
    <row r="158" spans="1:10">
      <c r="A158" s="26" t="s">
        <v>23</v>
      </c>
      <c r="B158" s="98">
        <v>27335709</v>
      </c>
      <c r="C158" s="99">
        <v>6.6949380359999997E-13</v>
      </c>
      <c r="D158" s="26" t="s">
        <v>38</v>
      </c>
      <c r="E158" s="26" t="s">
        <v>35</v>
      </c>
      <c r="F158" s="26" t="s">
        <v>19</v>
      </c>
      <c r="G158" s="26" t="s">
        <v>86</v>
      </c>
      <c r="H158" s="26" t="s">
        <v>87</v>
      </c>
      <c r="I158" s="26" t="s">
        <v>15</v>
      </c>
      <c r="J158" s="26" t="s">
        <v>15</v>
      </c>
    </row>
    <row r="159" spans="1:10">
      <c r="A159" s="26" t="s">
        <v>23</v>
      </c>
      <c r="B159" s="98">
        <v>27336170</v>
      </c>
      <c r="C159" s="99">
        <v>3.5512861209999998E-12</v>
      </c>
      <c r="D159" s="26" t="s">
        <v>33</v>
      </c>
      <c r="E159" s="26" t="s">
        <v>11</v>
      </c>
      <c r="F159" s="26" t="s">
        <v>12</v>
      </c>
      <c r="G159" s="26" t="s">
        <v>86</v>
      </c>
      <c r="H159" s="26" t="s">
        <v>87</v>
      </c>
      <c r="I159" s="26" t="s">
        <v>15</v>
      </c>
      <c r="J159" s="26" t="s">
        <v>15</v>
      </c>
    </row>
    <row r="160" spans="1:10">
      <c r="A160" s="26" t="s">
        <v>23</v>
      </c>
      <c r="B160" s="98">
        <v>27336369</v>
      </c>
      <c r="C160" s="99">
        <v>6.6949380359999997E-13</v>
      </c>
      <c r="D160" s="26" t="s">
        <v>38</v>
      </c>
      <c r="E160" s="26" t="s">
        <v>35</v>
      </c>
      <c r="F160" s="26" t="s">
        <v>19</v>
      </c>
      <c r="G160" s="26" t="s">
        <v>86</v>
      </c>
      <c r="H160" s="26" t="s">
        <v>87</v>
      </c>
      <c r="I160" s="26" t="s">
        <v>15</v>
      </c>
      <c r="J160" s="26" t="s">
        <v>15</v>
      </c>
    </row>
    <row r="161" spans="1:10">
      <c r="A161" s="26" t="s">
        <v>23</v>
      </c>
      <c r="B161" s="98">
        <v>27336383</v>
      </c>
      <c r="C161" s="99">
        <v>6.6949380359999997E-13</v>
      </c>
      <c r="D161" s="26" t="s">
        <v>31</v>
      </c>
      <c r="E161" s="26" t="s">
        <v>35</v>
      </c>
      <c r="F161" s="26" t="s">
        <v>19</v>
      </c>
      <c r="G161" s="26" t="s">
        <v>86</v>
      </c>
      <c r="H161" s="26" t="s">
        <v>87</v>
      </c>
      <c r="I161" s="26" t="s">
        <v>15</v>
      </c>
      <c r="J161" s="26" t="s">
        <v>15</v>
      </c>
    </row>
    <row r="162" spans="1:10">
      <c r="A162" s="26" t="s">
        <v>23</v>
      </c>
      <c r="B162" s="98">
        <v>27336627</v>
      </c>
      <c r="C162" s="99">
        <v>6.6949380359999997E-13</v>
      </c>
      <c r="D162" s="26" t="s">
        <v>38</v>
      </c>
      <c r="E162" s="26" t="s">
        <v>11</v>
      </c>
      <c r="F162" s="26" t="s">
        <v>12</v>
      </c>
      <c r="G162" s="26" t="s">
        <v>86</v>
      </c>
      <c r="H162" s="26" t="s">
        <v>87</v>
      </c>
      <c r="I162" s="26" t="s">
        <v>15</v>
      </c>
      <c r="J162" s="26" t="s">
        <v>15</v>
      </c>
    </row>
    <row r="163" spans="1:10">
      <c r="A163" s="26" t="s">
        <v>23</v>
      </c>
      <c r="B163" s="98">
        <v>27336705</v>
      </c>
      <c r="C163" s="99">
        <v>6.6949380359999997E-13</v>
      </c>
      <c r="D163" s="26" t="s">
        <v>38</v>
      </c>
      <c r="E163" s="26" t="s">
        <v>11</v>
      </c>
      <c r="F163" s="26" t="s">
        <v>12</v>
      </c>
      <c r="G163" s="26" t="s">
        <v>86</v>
      </c>
      <c r="H163" s="26" t="s">
        <v>87</v>
      </c>
      <c r="I163" s="26" t="s">
        <v>15</v>
      </c>
      <c r="J163" s="26" t="s">
        <v>15</v>
      </c>
    </row>
    <row r="164" spans="1:10">
      <c r="A164" s="26" t="s">
        <v>23</v>
      </c>
      <c r="B164" s="98">
        <v>27336977</v>
      </c>
      <c r="C164" s="99">
        <v>6.6949380359999997E-13</v>
      </c>
      <c r="D164" s="26" t="s">
        <v>17</v>
      </c>
      <c r="E164" s="26" t="s">
        <v>35</v>
      </c>
      <c r="F164" s="26" t="s">
        <v>19</v>
      </c>
      <c r="G164" s="26" t="s">
        <v>86</v>
      </c>
      <c r="H164" s="26" t="s">
        <v>87</v>
      </c>
      <c r="I164" s="26" t="s">
        <v>15</v>
      </c>
      <c r="J164" s="26" t="s">
        <v>15</v>
      </c>
    </row>
    <row r="165" spans="1:10">
      <c r="A165" s="26" t="s">
        <v>23</v>
      </c>
      <c r="B165" s="98">
        <v>27337125</v>
      </c>
      <c r="C165" s="99">
        <v>6.6949380359999997E-13</v>
      </c>
      <c r="D165" s="26" t="s">
        <v>36</v>
      </c>
      <c r="E165" s="26" t="s">
        <v>11</v>
      </c>
      <c r="F165" s="26" t="s">
        <v>34</v>
      </c>
      <c r="G165" s="26" t="s">
        <v>86</v>
      </c>
      <c r="H165" s="26" t="s">
        <v>87</v>
      </c>
      <c r="I165" s="26" t="s">
        <v>15</v>
      </c>
      <c r="J165" s="26" t="s">
        <v>15</v>
      </c>
    </row>
    <row r="166" spans="1:10">
      <c r="A166" s="26" t="s">
        <v>23</v>
      </c>
      <c r="B166" s="98">
        <v>27337146</v>
      </c>
      <c r="C166" s="99">
        <v>6.6949380359999997E-13</v>
      </c>
      <c r="D166" s="26" t="s">
        <v>28</v>
      </c>
      <c r="E166" s="26" t="s">
        <v>11</v>
      </c>
      <c r="F166" s="26" t="s">
        <v>34</v>
      </c>
      <c r="G166" s="26" t="s">
        <v>86</v>
      </c>
      <c r="H166" s="26" t="s">
        <v>87</v>
      </c>
      <c r="I166" s="26" t="s">
        <v>15</v>
      </c>
      <c r="J166" s="26" t="s">
        <v>15</v>
      </c>
    </row>
    <row r="167" spans="1:10">
      <c r="A167" s="26" t="s">
        <v>23</v>
      </c>
      <c r="B167" s="98">
        <v>27337306</v>
      </c>
      <c r="C167" s="99">
        <v>6.6949380359999997E-13</v>
      </c>
      <c r="D167" s="26" t="s">
        <v>31</v>
      </c>
      <c r="E167" s="26" t="s">
        <v>11</v>
      </c>
      <c r="F167" s="26" t="s">
        <v>34</v>
      </c>
      <c r="G167" s="26" t="s">
        <v>86</v>
      </c>
      <c r="H167" s="26" t="s">
        <v>87</v>
      </c>
      <c r="I167" s="26" t="s">
        <v>15</v>
      </c>
      <c r="J167" s="26" t="s">
        <v>15</v>
      </c>
    </row>
    <row r="168" spans="1:10">
      <c r="A168" s="26" t="s">
        <v>23</v>
      </c>
      <c r="B168" s="98">
        <v>27337373</v>
      </c>
      <c r="C168" s="99">
        <v>2.9236906050000003E-11</v>
      </c>
      <c r="D168" s="26" t="s">
        <v>38</v>
      </c>
      <c r="E168" s="26" t="s">
        <v>11</v>
      </c>
      <c r="F168" s="26" t="s">
        <v>12</v>
      </c>
      <c r="G168" s="26" t="s">
        <v>86</v>
      </c>
      <c r="H168" s="26" t="s">
        <v>87</v>
      </c>
      <c r="I168" s="26" t="s">
        <v>15</v>
      </c>
      <c r="J168" s="26" t="s">
        <v>15</v>
      </c>
    </row>
    <row r="169" spans="1:10">
      <c r="A169" s="26" t="s">
        <v>23</v>
      </c>
      <c r="B169" s="98">
        <v>27337399</v>
      </c>
      <c r="C169" s="99">
        <v>2.9236906050000003E-11</v>
      </c>
      <c r="D169" s="26" t="s">
        <v>32</v>
      </c>
      <c r="E169" s="26" t="s">
        <v>11</v>
      </c>
      <c r="F169" s="26" t="s">
        <v>34</v>
      </c>
      <c r="G169" s="26" t="s">
        <v>86</v>
      </c>
      <c r="H169" s="26" t="s">
        <v>87</v>
      </c>
      <c r="I169" s="26" t="s">
        <v>15</v>
      </c>
      <c r="J169" s="26" t="s">
        <v>15</v>
      </c>
    </row>
    <row r="170" spans="1:10">
      <c r="A170" s="26" t="s">
        <v>23</v>
      </c>
      <c r="B170" s="98">
        <v>27337478</v>
      </c>
      <c r="C170" s="99">
        <v>2.9236906050000003E-11</v>
      </c>
      <c r="D170" s="26" t="s">
        <v>17</v>
      </c>
      <c r="E170" s="26" t="s">
        <v>35</v>
      </c>
      <c r="F170" s="26" t="s">
        <v>19</v>
      </c>
      <c r="G170" s="26" t="s">
        <v>86</v>
      </c>
      <c r="H170" s="26" t="s">
        <v>87</v>
      </c>
      <c r="I170" s="26" t="s">
        <v>15</v>
      </c>
      <c r="J170" s="26" t="s">
        <v>15</v>
      </c>
    </row>
    <row r="171" spans="1:10">
      <c r="A171" s="26" t="s">
        <v>23</v>
      </c>
      <c r="B171" s="98">
        <v>27337621</v>
      </c>
      <c r="C171" s="99">
        <v>2.8011932379999999E-10</v>
      </c>
      <c r="D171" s="26" t="s">
        <v>17</v>
      </c>
      <c r="E171" s="26" t="s">
        <v>35</v>
      </c>
      <c r="F171" s="26" t="s">
        <v>19</v>
      </c>
      <c r="G171" s="26" t="s">
        <v>86</v>
      </c>
      <c r="H171" s="26" t="s">
        <v>87</v>
      </c>
      <c r="I171" s="26" t="s">
        <v>15</v>
      </c>
      <c r="J171" s="26" t="s">
        <v>15</v>
      </c>
    </row>
    <row r="172" spans="1:10">
      <c r="A172" s="26" t="s">
        <v>23</v>
      </c>
      <c r="B172" s="98">
        <v>27337700</v>
      </c>
      <c r="C172" s="99">
        <v>6.6949380359999997E-13</v>
      </c>
      <c r="D172" s="26" t="s">
        <v>38</v>
      </c>
      <c r="E172" s="26" t="s">
        <v>35</v>
      </c>
      <c r="F172" s="26" t="s">
        <v>19</v>
      </c>
      <c r="G172" s="26" t="s">
        <v>86</v>
      </c>
      <c r="H172" s="26" t="s">
        <v>87</v>
      </c>
      <c r="I172" s="26" t="s">
        <v>15</v>
      </c>
      <c r="J172" s="26" t="s">
        <v>15</v>
      </c>
    </row>
    <row r="173" spans="1:10">
      <c r="A173" s="26" t="s">
        <v>23</v>
      </c>
      <c r="B173" s="98">
        <v>27337749</v>
      </c>
      <c r="C173" s="99">
        <v>7.0502268049999996E-14</v>
      </c>
      <c r="D173" s="26" t="s">
        <v>39</v>
      </c>
      <c r="E173" s="26" t="s">
        <v>35</v>
      </c>
      <c r="F173" s="26" t="s">
        <v>19</v>
      </c>
      <c r="G173" s="26" t="s">
        <v>86</v>
      </c>
      <c r="H173" s="26" t="s">
        <v>87</v>
      </c>
      <c r="I173" s="26" t="s">
        <v>15</v>
      </c>
      <c r="J173" s="26" t="s">
        <v>15</v>
      </c>
    </row>
    <row r="174" spans="1:10">
      <c r="A174" s="26" t="s">
        <v>23</v>
      </c>
      <c r="B174" s="98">
        <v>27337855</v>
      </c>
      <c r="C174" s="99">
        <v>6.6949380359999997E-13</v>
      </c>
      <c r="D174" s="26" t="s">
        <v>28</v>
      </c>
      <c r="E174" s="26" t="s">
        <v>11</v>
      </c>
      <c r="F174" s="26" t="s">
        <v>34</v>
      </c>
      <c r="G174" s="26" t="s">
        <v>86</v>
      </c>
      <c r="H174" s="26" t="s">
        <v>87</v>
      </c>
      <c r="I174" s="26" t="s">
        <v>15</v>
      </c>
      <c r="J174" s="26" t="s">
        <v>15</v>
      </c>
    </row>
    <row r="175" spans="1:10">
      <c r="A175" s="26" t="s">
        <v>23</v>
      </c>
      <c r="B175" s="98">
        <v>27337931</v>
      </c>
      <c r="C175" s="99">
        <v>6.6949380359999997E-13</v>
      </c>
      <c r="D175" s="26" t="s">
        <v>33</v>
      </c>
      <c r="E175" s="26" t="s">
        <v>11</v>
      </c>
      <c r="F175" s="26" t="s">
        <v>12</v>
      </c>
      <c r="G175" s="26" t="s">
        <v>86</v>
      </c>
      <c r="H175" s="26" t="s">
        <v>87</v>
      </c>
      <c r="I175" s="26" t="s">
        <v>15</v>
      </c>
      <c r="J175" s="26" t="s">
        <v>15</v>
      </c>
    </row>
    <row r="176" spans="1:10">
      <c r="A176" s="26" t="s">
        <v>23</v>
      </c>
      <c r="B176" s="98">
        <v>27337950</v>
      </c>
      <c r="C176" s="99">
        <v>6.6949380359999997E-13</v>
      </c>
      <c r="D176" s="26" t="s">
        <v>38</v>
      </c>
      <c r="E176" s="26" t="s">
        <v>11</v>
      </c>
      <c r="F176" s="26" t="s">
        <v>34</v>
      </c>
      <c r="G176" s="26" t="s">
        <v>86</v>
      </c>
      <c r="H176" s="26" t="s">
        <v>87</v>
      </c>
      <c r="I176" s="26" t="s">
        <v>15</v>
      </c>
      <c r="J176" s="26" t="s">
        <v>15</v>
      </c>
    </row>
    <row r="177" spans="1:10">
      <c r="A177" s="26" t="s">
        <v>23</v>
      </c>
      <c r="B177" s="98">
        <v>27337951</v>
      </c>
      <c r="C177" s="99">
        <v>6.6949380359999997E-13</v>
      </c>
      <c r="D177" s="26" t="s">
        <v>30</v>
      </c>
      <c r="E177" s="26" t="s">
        <v>11</v>
      </c>
      <c r="F177" s="26" t="s">
        <v>12</v>
      </c>
      <c r="G177" s="26" t="s">
        <v>86</v>
      </c>
      <c r="H177" s="26" t="s">
        <v>87</v>
      </c>
      <c r="I177" s="26" t="s">
        <v>15</v>
      </c>
      <c r="J177" s="26" t="s">
        <v>15</v>
      </c>
    </row>
    <row r="178" spans="1:10">
      <c r="A178" s="26" t="s">
        <v>23</v>
      </c>
      <c r="B178" s="98">
        <v>27338245</v>
      </c>
      <c r="C178" s="99">
        <v>7.0502268049999996E-14</v>
      </c>
      <c r="D178" s="26" t="s">
        <v>38</v>
      </c>
      <c r="E178" s="26" t="s">
        <v>29</v>
      </c>
      <c r="F178" s="26" t="s">
        <v>19</v>
      </c>
      <c r="G178" s="26" t="s">
        <v>86</v>
      </c>
      <c r="H178" s="26" t="s">
        <v>87</v>
      </c>
      <c r="I178" s="26" t="s">
        <v>15</v>
      </c>
      <c r="J178" s="26" t="s">
        <v>15</v>
      </c>
    </row>
    <row r="179" spans="1:10">
      <c r="A179" s="26" t="s">
        <v>23</v>
      </c>
      <c r="B179" s="98">
        <v>27338267</v>
      </c>
      <c r="C179" s="99">
        <v>6.6949380359999997E-13</v>
      </c>
      <c r="D179" s="26" t="s">
        <v>17</v>
      </c>
      <c r="E179" s="26" t="s">
        <v>29</v>
      </c>
      <c r="F179" s="26" t="s">
        <v>19</v>
      </c>
      <c r="G179" s="26" t="s">
        <v>86</v>
      </c>
      <c r="H179" s="26" t="s">
        <v>87</v>
      </c>
      <c r="I179" s="26" t="s">
        <v>15</v>
      </c>
      <c r="J179" s="26" t="s">
        <v>15</v>
      </c>
    </row>
    <row r="180" spans="1:10">
      <c r="A180" s="26" t="s">
        <v>23</v>
      </c>
      <c r="B180" s="98">
        <v>27338420</v>
      </c>
      <c r="C180" s="99">
        <v>6.1302879099999996E-8</v>
      </c>
      <c r="D180" s="26" t="s">
        <v>30</v>
      </c>
      <c r="E180" s="26" t="s">
        <v>29</v>
      </c>
      <c r="F180" s="26" t="s">
        <v>19</v>
      </c>
      <c r="G180" s="26" t="s">
        <v>86</v>
      </c>
      <c r="H180" s="26" t="s">
        <v>87</v>
      </c>
      <c r="I180" s="26" t="s">
        <v>15</v>
      </c>
      <c r="J180" s="26" t="s">
        <v>15</v>
      </c>
    </row>
    <row r="181" spans="1:10">
      <c r="A181" s="26" t="s">
        <v>23</v>
      </c>
      <c r="B181" s="98">
        <v>27339447</v>
      </c>
      <c r="C181" s="99">
        <v>7.0502268049999996E-14</v>
      </c>
      <c r="D181" s="26" t="s">
        <v>32</v>
      </c>
      <c r="E181" s="26" t="s">
        <v>47</v>
      </c>
      <c r="F181" s="26" t="s">
        <v>19</v>
      </c>
      <c r="G181" s="26" t="s">
        <v>89</v>
      </c>
      <c r="H181" s="26" t="s">
        <v>90</v>
      </c>
      <c r="I181" s="26" t="s">
        <v>15</v>
      </c>
      <c r="J181" s="26" t="s">
        <v>15</v>
      </c>
    </row>
    <row r="182" spans="1:10">
      <c r="A182" s="26" t="s">
        <v>23</v>
      </c>
      <c r="B182" s="98">
        <v>27339461</v>
      </c>
      <c r="C182" s="99">
        <v>7.0502268049999996E-14</v>
      </c>
      <c r="D182" s="26" t="s">
        <v>31</v>
      </c>
      <c r="E182" s="26" t="s">
        <v>47</v>
      </c>
      <c r="F182" s="26" t="s">
        <v>19</v>
      </c>
      <c r="G182" s="26" t="s">
        <v>89</v>
      </c>
      <c r="H182" s="26" t="s">
        <v>90</v>
      </c>
      <c r="I182" s="26" t="s">
        <v>15</v>
      </c>
      <c r="J182" s="26" t="s">
        <v>15</v>
      </c>
    </row>
    <row r="183" spans="1:10">
      <c r="A183" s="26" t="s">
        <v>23</v>
      </c>
      <c r="B183" s="98">
        <v>27339490</v>
      </c>
      <c r="C183" s="99">
        <v>7.0502268049999996E-14</v>
      </c>
      <c r="D183" s="26" t="s">
        <v>38</v>
      </c>
      <c r="E183" s="26" t="s">
        <v>47</v>
      </c>
      <c r="F183" s="26" t="s">
        <v>19</v>
      </c>
      <c r="G183" s="26" t="s">
        <v>89</v>
      </c>
      <c r="H183" s="26" t="s">
        <v>90</v>
      </c>
      <c r="I183" s="26" t="s">
        <v>15</v>
      </c>
      <c r="J183" s="26" t="s">
        <v>15</v>
      </c>
    </row>
    <row r="184" spans="1:10">
      <c r="A184" s="26" t="s">
        <v>23</v>
      </c>
      <c r="B184" s="98">
        <v>27339504</v>
      </c>
      <c r="C184" s="99">
        <v>7.0502268049999996E-14</v>
      </c>
      <c r="D184" s="26" t="s">
        <v>30</v>
      </c>
      <c r="E184" s="26" t="s">
        <v>47</v>
      </c>
      <c r="F184" s="26" t="s">
        <v>19</v>
      </c>
      <c r="G184" s="26" t="s">
        <v>89</v>
      </c>
      <c r="H184" s="26" t="s">
        <v>90</v>
      </c>
      <c r="I184" s="26" t="s">
        <v>15</v>
      </c>
      <c r="J184" s="26" t="s">
        <v>15</v>
      </c>
    </row>
    <row r="185" spans="1:10">
      <c r="A185" s="26" t="s">
        <v>23</v>
      </c>
      <c r="B185" s="98">
        <v>27339520</v>
      </c>
      <c r="C185" s="99">
        <v>7.0502268049999996E-14</v>
      </c>
      <c r="D185" s="26" t="s">
        <v>31</v>
      </c>
      <c r="E185" s="26" t="s">
        <v>47</v>
      </c>
      <c r="F185" s="26" t="s">
        <v>19</v>
      </c>
      <c r="G185" s="26" t="s">
        <v>89</v>
      </c>
      <c r="H185" s="26" t="s">
        <v>90</v>
      </c>
      <c r="I185" s="26" t="s">
        <v>15</v>
      </c>
      <c r="J185" s="26" t="s">
        <v>15</v>
      </c>
    </row>
    <row r="186" spans="1:10">
      <c r="A186" s="26" t="s">
        <v>23</v>
      </c>
      <c r="B186" s="98">
        <v>27339639</v>
      </c>
      <c r="C186" s="99">
        <v>7.0502268049999996E-14</v>
      </c>
      <c r="D186" s="26" t="s">
        <v>28</v>
      </c>
      <c r="E186" s="26" t="s">
        <v>11</v>
      </c>
      <c r="F186" s="26" t="s">
        <v>34</v>
      </c>
      <c r="G186" s="26" t="s">
        <v>89</v>
      </c>
      <c r="H186" s="26" t="s">
        <v>90</v>
      </c>
      <c r="I186" s="26" t="s">
        <v>15</v>
      </c>
      <c r="J186" s="26" t="s">
        <v>15</v>
      </c>
    </row>
    <row r="187" spans="1:10">
      <c r="A187" s="26" t="s">
        <v>23</v>
      </c>
      <c r="B187" s="98">
        <v>27339699</v>
      </c>
      <c r="C187" s="99">
        <v>1.025636257E-11</v>
      </c>
      <c r="D187" s="26" t="s">
        <v>28</v>
      </c>
      <c r="E187" s="26" t="s">
        <v>11</v>
      </c>
      <c r="F187" s="26" t="s">
        <v>34</v>
      </c>
      <c r="G187" s="26" t="s">
        <v>89</v>
      </c>
      <c r="H187" s="26" t="s">
        <v>90</v>
      </c>
      <c r="I187" s="26" t="s">
        <v>15</v>
      </c>
      <c r="J187" s="26" t="s">
        <v>15</v>
      </c>
    </row>
    <row r="188" spans="1:10">
      <c r="A188" s="26" t="s">
        <v>23</v>
      </c>
      <c r="B188" s="98">
        <v>27339809</v>
      </c>
      <c r="C188" s="99">
        <v>7.0502268049999996E-14</v>
      </c>
      <c r="D188" s="26" t="s">
        <v>28</v>
      </c>
      <c r="E188" s="26" t="s">
        <v>11</v>
      </c>
      <c r="F188" s="26" t="s">
        <v>34</v>
      </c>
      <c r="G188" s="26" t="s">
        <v>89</v>
      </c>
      <c r="H188" s="26" t="s">
        <v>90</v>
      </c>
      <c r="I188" s="26" t="s">
        <v>15</v>
      </c>
      <c r="J188" s="26" t="s">
        <v>15</v>
      </c>
    </row>
    <row r="189" spans="1:10">
      <c r="A189" s="26" t="s">
        <v>23</v>
      </c>
      <c r="B189" s="98">
        <v>27343727</v>
      </c>
      <c r="C189" s="99">
        <v>7.0502268049999996E-14</v>
      </c>
      <c r="D189" s="26" t="s">
        <v>31</v>
      </c>
      <c r="E189" s="26" t="s">
        <v>47</v>
      </c>
      <c r="F189" s="26" t="s">
        <v>19</v>
      </c>
      <c r="G189" s="26" t="s">
        <v>91</v>
      </c>
      <c r="H189" s="26" t="s">
        <v>15</v>
      </c>
      <c r="I189" s="26" t="s">
        <v>15</v>
      </c>
      <c r="J189" s="26" t="s">
        <v>15</v>
      </c>
    </row>
    <row r="190" spans="1:10">
      <c r="A190" s="26" t="s">
        <v>23</v>
      </c>
      <c r="B190" s="98">
        <v>27352408</v>
      </c>
      <c r="C190" s="99">
        <v>7.0502268049999996E-14</v>
      </c>
      <c r="D190" s="26" t="s">
        <v>10</v>
      </c>
      <c r="E190" s="26" t="s">
        <v>29</v>
      </c>
      <c r="F190" s="26" t="s">
        <v>19</v>
      </c>
      <c r="G190" s="26" t="s">
        <v>92</v>
      </c>
      <c r="H190" s="26" t="s">
        <v>93</v>
      </c>
      <c r="I190" s="26" t="s">
        <v>94</v>
      </c>
      <c r="J190" s="26" t="s">
        <v>95</v>
      </c>
    </row>
    <row r="191" spans="1:10">
      <c r="A191" s="26" t="s">
        <v>23</v>
      </c>
      <c r="B191" s="98">
        <v>27352412</v>
      </c>
      <c r="C191" s="99">
        <v>7.0502268049999996E-14</v>
      </c>
      <c r="D191" s="26" t="s">
        <v>43</v>
      </c>
      <c r="E191" s="26" t="s">
        <v>29</v>
      </c>
      <c r="F191" s="26" t="s">
        <v>19</v>
      </c>
      <c r="G191" s="26" t="s">
        <v>92</v>
      </c>
      <c r="H191" s="26" t="s">
        <v>93</v>
      </c>
      <c r="I191" s="26" t="s">
        <v>94</v>
      </c>
      <c r="J191" s="26" t="s">
        <v>95</v>
      </c>
    </row>
    <row r="192" spans="1:10">
      <c r="A192" s="26" t="s">
        <v>23</v>
      </c>
      <c r="B192" s="98">
        <v>27353397</v>
      </c>
      <c r="C192" s="99">
        <v>8.2192067669999998E-10</v>
      </c>
      <c r="D192" s="26" t="s">
        <v>17</v>
      </c>
      <c r="E192" s="26" t="s">
        <v>11</v>
      </c>
      <c r="F192" s="26" t="s">
        <v>12</v>
      </c>
      <c r="G192" s="26" t="s">
        <v>94</v>
      </c>
      <c r="H192" s="26" t="s">
        <v>95</v>
      </c>
      <c r="I192" s="26" t="s">
        <v>15</v>
      </c>
      <c r="J192" s="26" t="s">
        <v>15</v>
      </c>
    </row>
    <row r="193" spans="1:10">
      <c r="A193" s="26" t="s">
        <v>23</v>
      </c>
      <c r="B193" s="98">
        <v>27356652</v>
      </c>
      <c r="C193" s="99">
        <v>7.0502268049999996E-14</v>
      </c>
      <c r="D193" s="26" t="s">
        <v>36</v>
      </c>
      <c r="E193" s="26" t="s">
        <v>47</v>
      </c>
      <c r="F193" s="26" t="s">
        <v>19</v>
      </c>
      <c r="G193" s="26" t="s">
        <v>94</v>
      </c>
      <c r="H193" s="26" t="s">
        <v>95</v>
      </c>
      <c r="I193" s="26" t="s">
        <v>15</v>
      </c>
      <c r="J193" s="26" t="s">
        <v>15</v>
      </c>
    </row>
    <row r="194" spans="1:10">
      <c r="A194" s="26" t="s">
        <v>23</v>
      </c>
      <c r="B194" s="98">
        <v>27358014</v>
      </c>
      <c r="C194" s="99">
        <v>2.7849008519999998E-13</v>
      </c>
      <c r="D194" s="26" t="s">
        <v>38</v>
      </c>
      <c r="E194" s="26" t="s">
        <v>18</v>
      </c>
      <c r="F194" s="26" t="s">
        <v>19</v>
      </c>
      <c r="G194" s="26" t="s">
        <v>94</v>
      </c>
      <c r="H194" s="26" t="s">
        <v>95</v>
      </c>
      <c r="I194" s="26" t="s">
        <v>96</v>
      </c>
      <c r="J194" s="26" t="s">
        <v>97</v>
      </c>
    </row>
    <row r="195" spans="1:10">
      <c r="A195" s="26" t="s">
        <v>23</v>
      </c>
      <c r="B195" s="98">
        <v>27358238</v>
      </c>
      <c r="C195" s="99">
        <v>2.7849008519999998E-13</v>
      </c>
      <c r="D195" s="26" t="s">
        <v>33</v>
      </c>
      <c r="E195" s="26" t="s">
        <v>18</v>
      </c>
      <c r="F195" s="26" t="s">
        <v>19</v>
      </c>
      <c r="G195" s="26" t="s">
        <v>94</v>
      </c>
      <c r="H195" s="26" t="s">
        <v>95</v>
      </c>
      <c r="I195" s="26" t="s">
        <v>96</v>
      </c>
      <c r="J195" s="26" t="s">
        <v>97</v>
      </c>
    </row>
    <row r="196" spans="1:10">
      <c r="A196" s="26" t="s">
        <v>23</v>
      </c>
      <c r="B196" s="98">
        <v>27360776</v>
      </c>
      <c r="C196" s="99">
        <v>1.1615119199999999E-11</v>
      </c>
      <c r="D196" s="26" t="s">
        <v>30</v>
      </c>
      <c r="E196" s="26" t="s">
        <v>18</v>
      </c>
      <c r="F196" s="26" t="s">
        <v>19</v>
      </c>
      <c r="G196" s="26" t="s">
        <v>94</v>
      </c>
      <c r="H196" s="26" t="s">
        <v>95</v>
      </c>
      <c r="I196" s="26" t="s">
        <v>96</v>
      </c>
      <c r="J196" s="26" t="s">
        <v>97</v>
      </c>
    </row>
    <row r="197" spans="1:10">
      <c r="A197" s="26" t="s">
        <v>23</v>
      </c>
      <c r="B197" s="98">
        <v>27363988</v>
      </c>
      <c r="C197" s="99">
        <v>7.0502268049999996E-14</v>
      </c>
      <c r="D197" s="26" t="s">
        <v>38</v>
      </c>
      <c r="E197" s="26" t="s">
        <v>18</v>
      </c>
      <c r="F197" s="26" t="s">
        <v>19</v>
      </c>
      <c r="G197" s="26" t="s">
        <v>94</v>
      </c>
      <c r="H197" s="26" t="s">
        <v>95</v>
      </c>
      <c r="I197" s="26" t="s">
        <v>96</v>
      </c>
      <c r="J197" s="26" t="s">
        <v>97</v>
      </c>
    </row>
    <row r="198" spans="1:10">
      <c r="A198" s="26" t="s">
        <v>23</v>
      </c>
      <c r="B198" s="98">
        <v>27365620</v>
      </c>
      <c r="C198" s="99">
        <v>7.0502268049999996E-14</v>
      </c>
      <c r="D198" s="26" t="s">
        <v>38</v>
      </c>
      <c r="E198" s="26" t="s">
        <v>18</v>
      </c>
      <c r="F198" s="26" t="s">
        <v>19</v>
      </c>
      <c r="G198" s="26" t="s">
        <v>94</v>
      </c>
      <c r="H198" s="26" t="s">
        <v>95</v>
      </c>
      <c r="I198" s="26" t="s">
        <v>96</v>
      </c>
      <c r="J198" s="26" t="s">
        <v>97</v>
      </c>
    </row>
    <row r="199" spans="1:10">
      <c r="A199" s="26" t="s">
        <v>23</v>
      </c>
      <c r="B199" s="98">
        <v>27365668</v>
      </c>
      <c r="C199" s="99">
        <v>7.0502268049999996E-14</v>
      </c>
      <c r="D199" s="26" t="s">
        <v>31</v>
      </c>
      <c r="E199" s="26" t="s">
        <v>18</v>
      </c>
      <c r="F199" s="26" t="s">
        <v>19</v>
      </c>
      <c r="G199" s="26" t="s">
        <v>94</v>
      </c>
      <c r="H199" s="26" t="s">
        <v>95</v>
      </c>
      <c r="I199" s="26" t="s">
        <v>96</v>
      </c>
      <c r="J199" s="26" t="s">
        <v>97</v>
      </c>
    </row>
    <row r="200" spans="1:10">
      <c r="A200" s="26" t="s">
        <v>23</v>
      </c>
      <c r="B200" s="98">
        <v>27374135</v>
      </c>
      <c r="C200" s="99">
        <v>7.0502268049999996E-14</v>
      </c>
      <c r="D200" s="26" t="s">
        <v>43</v>
      </c>
      <c r="E200" s="26" t="s">
        <v>18</v>
      </c>
      <c r="F200" s="26" t="s">
        <v>19</v>
      </c>
      <c r="G200" s="26" t="s">
        <v>96</v>
      </c>
      <c r="H200" s="26" t="s">
        <v>97</v>
      </c>
      <c r="I200" s="26" t="s">
        <v>98</v>
      </c>
      <c r="J200" s="26" t="s">
        <v>99</v>
      </c>
    </row>
    <row r="201" spans="1:10">
      <c r="A201" s="26" t="s">
        <v>23</v>
      </c>
      <c r="B201" s="98">
        <v>27374146</v>
      </c>
      <c r="C201" s="99">
        <v>7.0502268049999996E-14</v>
      </c>
      <c r="D201" s="26" t="s">
        <v>30</v>
      </c>
      <c r="E201" s="26" t="s">
        <v>18</v>
      </c>
      <c r="F201" s="26" t="s">
        <v>19</v>
      </c>
      <c r="G201" s="26" t="s">
        <v>96</v>
      </c>
      <c r="H201" s="26" t="s">
        <v>97</v>
      </c>
      <c r="I201" s="26" t="s">
        <v>98</v>
      </c>
      <c r="J201" s="26" t="s">
        <v>99</v>
      </c>
    </row>
    <row r="202" spans="1:10">
      <c r="A202" s="26" t="s">
        <v>23</v>
      </c>
      <c r="B202" s="98">
        <v>27384561</v>
      </c>
      <c r="C202" s="99">
        <v>7.0502268049999996E-14</v>
      </c>
      <c r="D202" s="26" t="s">
        <v>30</v>
      </c>
      <c r="E202" s="26" t="s">
        <v>11</v>
      </c>
      <c r="F202" s="26" t="s">
        <v>34</v>
      </c>
      <c r="G202" s="26" t="s">
        <v>98</v>
      </c>
      <c r="H202" s="26" t="s">
        <v>99</v>
      </c>
      <c r="I202" s="26" t="s">
        <v>15</v>
      </c>
      <c r="J202" s="26" t="s">
        <v>15</v>
      </c>
    </row>
    <row r="203" spans="1:10">
      <c r="A203" s="26" t="s">
        <v>23</v>
      </c>
      <c r="B203" s="98">
        <v>27384570</v>
      </c>
      <c r="C203" s="99">
        <v>7.0502268049999996E-14</v>
      </c>
      <c r="D203" s="26" t="s">
        <v>10</v>
      </c>
      <c r="E203" s="26" t="s">
        <v>11</v>
      </c>
      <c r="F203" s="26" t="s">
        <v>34</v>
      </c>
      <c r="G203" s="26" t="s">
        <v>98</v>
      </c>
      <c r="H203" s="26" t="s">
        <v>99</v>
      </c>
      <c r="I203" s="26" t="s">
        <v>15</v>
      </c>
      <c r="J203" s="26" t="s">
        <v>15</v>
      </c>
    </row>
    <row r="204" spans="1:10">
      <c r="A204" s="26" t="s">
        <v>23</v>
      </c>
      <c r="B204" s="98">
        <v>27384615</v>
      </c>
      <c r="C204" s="99">
        <v>7.0502268049999996E-14</v>
      </c>
      <c r="D204" s="26" t="s">
        <v>31</v>
      </c>
      <c r="E204" s="26" t="s">
        <v>11</v>
      </c>
      <c r="F204" s="26" t="s">
        <v>34</v>
      </c>
      <c r="G204" s="26" t="s">
        <v>98</v>
      </c>
      <c r="H204" s="26" t="s">
        <v>99</v>
      </c>
      <c r="I204" s="26" t="s">
        <v>15</v>
      </c>
      <c r="J204" s="26" t="s">
        <v>15</v>
      </c>
    </row>
    <row r="205" spans="1:10">
      <c r="A205" s="26" t="s">
        <v>23</v>
      </c>
      <c r="B205" s="98">
        <v>27384623</v>
      </c>
      <c r="C205" s="99">
        <v>7.0502268049999996E-14</v>
      </c>
      <c r="D205" s="26" t="s">
        <v>17</v>
      </c>
      <c r="E205" s="26" t="s">
        <v>11</v>
      </c>
      <c r="F205" s="26" t="s">
        <v>34</v>
      </c>
      <c r="G205" s="26" t="s">
        <v>98</v>
      </c>
      <c r="H205" s="26" t="s">
        <v>99</v>
      </c>
      <c r="I205" s="26" t="s">
        <v>15</v>
      </c>
      <c r="J205" s="26" t="s">
        <v>15</v>
      </c>
    </row>
    <row r="206" spans="1:10">
      <c r="A206" s="26" t="s">
        <v>23</v>
      </c>
      <c r="B206" s="98">
        <v>27384629</v>
      </c>
      <c r="C206" s="99">
        <v>7.0502268049999996E-14</v>
      </c>
      <c r="D206" s="26" t="s">
        <v>17</v>
      </c>
      <c r="E206" s="26" t="s">
        <v>11</v>
      </c>
      <c r="F206" s="26" t="s">
        <v>34</v>
      </c>
      <c r="G206" s="26" t="s">
        <v>98</v>
      </c>
      <c r="H206" s="26" t="s">
        <v>99</v>
      </c>
      <c r="I206" s="26" t="s">
        <v>15</v>
      </c>
      <c r="J206" s="26" t="s">
        <v>15</v>
      </c>
    </row>
    <row r="207" spans="1:10">
      <c r="A207" s="26" t="s">
        <v>23</v>
      </c>
      <c r="B207" s="98">
        <v>27384634</v>
      </c>
      <c r="C207" s="99">
        <v>7.0502268049999996E-14</v>
      </c>
      <c r="D207" s="26" t="s">
        <v>17</v>
      </c>
      <c r="E207" s="26" t="s">
        <v>11</v>
      </c>
      <c r="F207" s="26" t="s">
        <v>12</v>
      </c>
      <c r="G207" s="26" t="s">
        <v>98</v>
      </c>
      <c r="H207" s="26" t="s">
        <v>99</v>
      </c>
      <c r="I207" s="26" t="s">
        <v>15</v>
      </c>
      <c r="J207" s="26" t="s">
        <v>15</v>
      </c>
    </row>
    <row r="208" spans="1:10">
      <c r="A208" s="26" t="s">
        <v>23</v>
      </c>
      <c r="B208" s="98">
        <v>27384701</v>
      </c>
      <c r="C208" s="99">
        <v>7.0502268049999996E-14</v>
      </c>
      <c r="D208" s="26" t="s">
        <v>31</v>
      </c>
      <c r="E208" s="26" t="s">
        <v>11</v>
      </c>
      <c r="F208" s="26" t="s">
        <v>100</v>
      </c>
      <c r="G208" s="26" t="s">
        <v>98</v>
      </c>
      <c r="H208" s="26" t="s">
        <v>99</v>
      </c>
      <c r="I208" s="26" t="s">
        <v>15</v>
      </c>
      <c r="J208" s="26" t="s">
        <v>15</v>
      </c>
    </row>
    <row r="209" spans="1:10">
      <c r="A209" s="26" t="s">
        <v>23</v>
      </c>
      <c r="B209" s="98">
        <v>27384703</v>
      </c>
      <c r="C209" s="99">
        <v>7.0502268049999996E-14</v>
      </c>
      <c r="D209" s="26" t="s">
        <v>37</v>
      </c>
      <c r="E209" s="26" t="s">
        <v>11</v>
      </c>
      <c r="F209" s="26" t="s">
        <v>34</v>
      </c>
      <c r="G209" s="26" t="s">
        <v>98</v>
      </c>
      <c r="H209" s="26" t="s">
        <v>99</v>
      </c>
      <c r="I209" s="26" t="s">
        <v>15</v>
      </c>
      <c r="J209" s="26" t="s">
        <v>15</v>
      </c>
    </row>
    <row r="210" spans="1:10">
      <c r="A210" s="26" t="s">
        <v>23</v>
      </c>
      <c r="B210" s="98">
        <v>27384716</v>
      </c>
      <c r="C210" s="99">
        <v>7.0502268049999996E-14</v>
      </c>
      <c r="D210" s="26" t="s">
        <v>30</v>
      </c>
      <c r="E210" s="26" t="s">
        <v>11</v>
      </c>
      <c r="F210" s="26" t="s">
        <v>34</v>
      </c>
      <c r="G210" s="26" t="s">
        <v>98</v>
      </c>
      <c r="H210" s="26" t="s">
        <v>99</v>
      </c>
      <c r="I210" s="26" t="s">
        <v>15</v>
      </c>
      <c r="J210" s="26" t="s">
        <v>15</v>
      </c>
    </row>
    <row r="211" spans="1:10">
      <c r="A211" s="26" t="s">
        <v>23</v>
      </c>
      <c r="B211" s="98">
        <v>27384733</v>
      </c>
      <c r="C211" s="99">
        <v>7.0502268049999996E-14</v>
      </c>
      <c r="D211" s="26" t="s">
        <v>39</v>
      </c>
      <c r="E211" s="26" t="s">
        <v>11</v>
      </c>
      <c r="F211" s="26" t="s">
        <v>12</v>
      </c>
      <c r="G211" s="26" t="s">
        <v>98</v>
      </c>
      <c r="H211" s="26" t="s">
        <v>99</v>
      </c>
      <c r="I211" s="26" t="s">
        <v>15</v>
      </c>
      <c r="J211" s="26" t="s">
        <v>15</v>
      </c>
    </row>
    <row r="212" spans="1:10">
      <c r="A212" s="26" t="s">
        <v>23</v>
      </c>
      <c r="B212" s="98">
        <v>27384752</v>
      </c>
      <c r="C212" s="99">
        <v>7.0502268049999996E-14</v>
      </c>
      <c r="D212" s="26" t="s">
        <v>43</v>
      </c>
      <c r="E212" s="26" t="s">
        <v>11</v>
      </c>
      <c r="F212" s="26" t="s">
        <v>34</v>
      </c>
      <c r="G212" s="26" t="s">
        <v>98</v>
      </c>
      <c r="H212" s="26" t="s">
        <v>99</v>
      </c>
      <c r="I212" s="26" t="s">
        <v>15</v>
      </c>
      <c r="J212" s="26" t="s">
        <v>15</v>
      </c>
    </row>
    <row r="213" spans="1:10">
      <c r="A213" s="26" t="s">
        <v>23</v>
      </c>
      <c r="B213" s="98">
        <v>27384764</v>
      </c>
      <c r="C213" s="99">
        <v>7.0502268049999996E-14</v>
      </c>
      <c r="D213" s="26" t="s">
        <v>38</v>
      </c>
      <c r="E213" s="26" t="s">
        <v>11</v>
      </c>
      <c r="F213" s="26" t="s">
        <v>34</v>
      </c>
      <c r="G213" s="26" t="s">
        <v>98</v>
      </c>
      <c r="H213" s="26" t="s">
        <v>99</v>
      </c>
      <c r="I213" s="26" t="s">
        <v>15</v>
      </c>
      <c r="J213" s="26" t="s">
        <v>15</v>
      </c>
    </row>
    <row r="214" spans="1:10">
      <c r="A214" s="26" t="s">
        <v>23</v>
      </c>
      <c r="B214" s="98">
        <v>27384770</v>
      </c>
      <c r="C214" s="99">
        <v>7.0502268049999996E-14</v>
      </c>
      <c r="D214" s="26" t="s">
        <v>17</v>
      </c>
      <c r="E214" s="26" t="s">
        <v>11</v>
      </c>
      <c r="F214" s="26" t="s">
        <v>34</v>
      </c>
      <c r="G214" s="26" t="s">
        <v>98</v>
      </c>
      <c r="H214" s="26" t="s">
        <v>99</v>
      </c>
      <c r="I214" s="26" t="s">
        <v>15</v>
      </c>
      <c r="J214" s="26" t="s">
        <v>15</v>
      </c>
    </row>
    <row r="215" spans="1:10">
      <c r="A215" s="26" t="s">
        <v>23</v>
      </c>
      <c r="B215" s="98">
        <v>27384833</v>
      </c>
      <c r="C215" s="99">
        <v>7.0502268049999996E-14</v>
      </c>
      <c r="D215" s="26" t="s">
        <v>17</v>
      </c>
      <c r="E215" s="26" t="s">
        <v>11</v>
      </c>
      <c r="F215" s="26" t="s">
        <v>34</v>
      </c>
      <c r="G215" s="26" t="s">
        <v>98</v>
      </c>
      <c r="H215" s="26" t="s">
        <v>99</v>
      </c>
      <c r="I215" s="26" t="s">
        <v>15</v>
      </c>
      <c r="J215" s="26" t="s">
        <v>15</v>
      </c>
    </row>
    <row r="216" spans="1:10">
      <c r="A216" s="26" t="s">
        <v>23</v>
      </c>
      <c r="B216" s="98">
        <v>27384834</v>
      </c>
      <c r="C216" s="99">
        <v>7.0502268049999996E-14</v>
      </c>
      <c r="D216" s="26" t="s">
        <v>33</v>
      </c>
      <c r="E216" s="26" t="s">
        <v>11</v>
      </c>
      <c r="F216" s="26" t="s">
        <v>34</v>
      </c>
      <c r="G216" s="26" t="s">
        <v>98</v>
      </c>
      <c r="H216" s="26" t="s">
        <v>99</v>
      </c>
      <c r="I216" s="26" t="s">
        <v>15</v>
      </c>
      <c r="J216" s="26" t="s">
        <v>15</v>
      </c>
    </row>
    <row r="217" spans="1:10">
      <c r="A217" s="26" t="s">
        <v>23</v>
      </c>
      <c r="B217" s="98">
        <v>27384911</v>
      </c>
      <c r="C217" s="99">
        <v>7.0502268049999996E-14</v>
      </c>
      <c r="D217" s="26" t="s">
        <v>30</v>
      </c>
      <c r="E217" s="26" t="s">
        <v>11</v>
      </c>
      <c r="F217" s="26" t="s">
        <v>34</v>
      </c>
      <c r="G217" s="26" t="s">
        <v>98</v>
      </c>
      <c r="H217" s="26" t="s">
        <v>99</v>
      </c>
      <c r="I217" s="26" t="s">
        <v>15</v>
      </c>
      <c r="J217" s="26" t="s">
        <v>15</v>
      </c>
    </row>
    <row r="218" spans="1:10">
      <c r="A218" s="26" t="s">
        <v>23</v>
      </c>
      <c r="B218" s="98">
        <v>27384912</v>
      </c>
      <c r="C218" s="99">
        <v>7.0502268049999996E-14</v>
      </c>
      <c r="D218" s="26" t="s">
        <v>30</v>
      </c>
      <c r="E218" s="26" t="s">
        <v>11</v>
      </c>
      <c r="F218" s="26" t="s">
        <v>34</v>
      </c>
      <c r="G218" s="26" t="s">
        <v>98</v>
      </c>
      <c r="H218" s="26" t="s">
        <v>99</v>
      </c>
      <c r="I218" s="26" t="s">
        <v>15</v>
      </c>
      <c r="J218" s="26" t="s">
        <v>15</v>
      </c>
    </row>
    <row r="219" spans="1:10">
      <c r="A219" s="26" t="s">
        <v>23</v>
      </c>
      <c r="B219" s="98">
        <v>27385036</v>
      </c>
      <c r="C219" s="99">
        <v>4.454605082E-15</v>
      </c>
      <c r="D219" s="26" t="s">
        <v>17</v>
      </c>
      <c r="E219" s="26" t="s">
        <v>11</v>
      </c>
      <c r="F219" s="26" t="s">
        <v>12</v>
      </c>
      <c r="G219" s="26" t="s">
        <v>98</v>
      </c>
      <c r="H219" s="26" t="s">
        <v>99</v>
      </c>
      <c r="I219" s="26" t="s">
        <v>15</v>
      </c>
      <c r="J219" s="26" t="s">
        <v>15</v>
      </c>
    </row>
    <row r="220" spans="1:10">
      <c r="A220" s="26" t="s">
        <v>23</v>
      </c>
      <c r="B220" s="98">
        <v>27385102</v>
      </c>
      <c r="C220" s="99">
        <v>7.0502268049999996E-14</v>
      </c>
      <c r="D220" s="26" t="s">
        <v>36</v>
      </c>
      <c r="E220" s="26" t="s">
        <v>11</v>
      </c>
      <c r="F220" s="26" t="s">
        <v>12</v>
      </c>
      <c r="G220" s="26" t="s">
        <v>98</v>
      </c>
      <c r="H220" s="26" t="s">
        <v>99</v>
      </c>
      <c r="I220" s="26" t="s">
        <v>15</v>
      </c>
      <c r="J220" s="26" t="s">
        <v>15</v>
      </c>
    </row>
    <row r="221" spans="1:10">
      <c r="A221" s="26" t="s">
        <v>23</v>
      </c>
      <c r="B221" s="98">
        <v>27385152</v>
      </c>
      <c r="C221" s="99">
        <v>7.0502268049999996E-14</v>
      </c>
      <c r="D221" s="26" t="s">
        <v>30</v>
      </c>
      <c r="E221" s="26" t="s">
        <v>11</v>
      </c>
      <c r="F221" s="26" t="s">
        <v>34</v>
      </c>
      <c r="G221" s="26" t="s">
        <v>98</v>
      </c>
      <c r="H221" s="26" t="s">
        <v>99</v>
      </c>
      <c r="I221" s="26" t="s">
        <v>15</v>
      </c>
      <c r="J221" s="26" t="s">
        <v>15</v>
      </c>
    </row>
    <row r="222" spans="1:10">
      <c r="A222" s="26" t="s">
        <v>23</v>
      </c>
      <c r="B222" s="98">
        <v>27385381</v>
      </c>
      <c r="C222" s="99">
        <v>7.0502268049999996E-14</v>
      </c>
      <c r="D222" s="26" t="s">
        <v>39</v>
      </c>
      <c r="E222" s="26" t="s">
        <v>11</v>
      </c>
      <c r="F222" s="26" t="s">
        <v>34</v>
      </c>
      <c r="G222" s="26" t="s">
        <v>98</v>
      </c>
      <c r="H222" s="26" t="s">
        <v>99</v>
      </c>
      <c r="I222" s="26" t="s">
        <v>15</v>
      </c>
      <c r="J222" s="26" t="s">
        <v>15</v>
      </c>
    </row>
    <row r="223" spans="1:10">
      <c r="A223" s="26" t="s">
        <v>23</v>
      </c>
      <c r="B223" s="98">
        <v>27385483</v>
      </c>
      <c r="C223" s="99">
        <v>7.0502268049999996E-14</v>
      </c>
      <c r="D223" s="26" t="s">
        <v>36</v>
      </c>
      <c r="E223" s="26" t="s">
        <v>11</v>
      </c>
      <c r="F223" s="26" t="s">
        <v>12</v>
      </c>
      <c r="G223" s="26" t="s">
        <v>98</v>
      </c>
      <c r="H223" s="26" t="s">
        <v>99</v>
      </c>
      <c r="I223" s="26" t="s">
        <v>15</v>
      </c>
      <c r="J223" s="26" t="s">
        <v>15</v>
      </c>
    </row>
    <row r="224" spans="1:10">
      <c r="A224" s="26" t="s">
        <v>23</v>
      </c>
      <c r="B224" s="98">
        <v>27385768</v>
      </c>
      <c r="C224" s="99">
        <v>7.0502268049999996E-14</v>
      </c>
      <c r="D224" s="26" t="s">
        <v>28</v>
      </c>
      <c r="E224" s="26" t="s">
        <v>11</v>
      </c>
      <c r="F224" s="26" t="s">
        <v>12</v>
      </c>
      <c r="G224" s="26" t="s">
        <v>98</v>
      </c>
      <c r="H224" s="26" t="s">
        <v>99</v>
      </c>
      <c r="I224" s="26" t="s">
        <v>15</v>
      </c>
      <c r="J224" s="26" t="s">
        <v>15</v>
      </c>
    </row>
    <row r="225" spans="1:10">
      <c r="A225" s="26" t="s">
        <v>23</v>
      </c>
      <c r="B225" s="98">
        <v>27385811</v>
      </c>
      <c r="C225" s="99">
        <v>7.0502268049999996E-14</v>
      </c>
      <c r="D225" s="26" t="s">
        <v>32</v>
      </c>
      <c r="E225" s="26" t="s">
        <v>11</v>
      </c>
      <c r="F225" s="26" t="s">
        <v>34</v>
      </c>
      <c r="G225" s="26" t="s">
        <v>98</v>
      </c>
      <c r="H225" s="26" t="s">
        <v>99</v>
      </c>
      <c r="I225" s="26" t="s">
        <v>15</v>
      </c>
      <c r="J225" s="26" t="s">
        <v>15</v>
      </c>
    </row>
    <row r="226" spans="1:10">
      <c r="A226" s="26" t="s">
        <v>23</v>
      </c>
      <c r="B226" s="98">
        <v>27386300</v>
      </c>
      <c r="C226" s="99">
        <v>7.0502268049999996E-14</v>
      </c>
      <c r="D226" s="26" t="s">
        <v>38</v>
      </c>
      <c r="E226" s="26" t="s">
        <v>29</v>
      </c>
      <c r="F226" s="26" t="s">
        <v>19</v>
      </c>
      <c r="G226" s="26" t="s">
        <v>98</v>
      </c>
      <c r="H226" s="26" t="s">
        <v>99</v>
      </c>
      <c r="I226" s="26" t="s">
        <v>15</v>
      </c>
      <c r="J226" s="26" t="s">
        <v>15</v>
      </c>
    </row>
    <row r="227" spans="1:10">
      <c r="A227" s="26" t="s">
        <v>23</v>
      </c>
      <c r="B227" s="98">
        <v>27386621</v>
      </c>
      <c r="C227" s="99">
        <v>7.0502268049999996E-14</v>
      </c>
      <c r="D227" s="26" t="s">
        <v>39</v>
      </c>
      <c r="E227" s="26" t="s">
        <v>29</v>
      </c>
      <c r="F227" s="26" t="s">
        <v>19</v>
      </c>
      <c r="G227" s="26" t="s">
        <v>98</v>
      </c>
      <c r="H227" s="26" t="s">
        <v>99</v>
      </c>
      <c r="I227" s="26" t="s">
        <v>15</v>
      </c>
      <c r="J227" s="26" t="s">
        <v>15</v>
      </c>
    </row>
    <row r="228" spans="1:10">
      <c r="A228" s="26" t="s">
        <v>23</v>
      </c>
      <c r="B228" s="98">
        <v>27386630</v>
      </c>
      <c r="C228" s="99">
        <v>7.0502268049999996E-14</v>
      </c>
      <c r="D228" s="26" t="s">
        <v>31</v>
      </c>
      <c r="E228" s="26" t="s">
        <v>29</v>
      </c>
      <c r="F228" s="26" t="s">
        <v>19</v>
      </c>
      <c r="G228" s="26" t="s">
        <v>98</v>
      </c>
      <c r="H228" s="26" t="s">
        <v>99</v>
      </c>
      <c r="I228" s="26" t="s">
        <v>15</v>
      </c>
      <c r="J228" s="26" t="s">
        <v>15</v>
      </c>
    </row>
    <row r="229" spans="1:10">
      <c r="A229" s="26" t="s">
        <v>23</v>
      </c>
      <c r="B229" s="98">
        <v>27386636</v>
      </c>
      <c r="C229" s="99">
        <v>7.0502268049999996E-14</v>
      </c>
      <c r="D229" s="26" t="s">
        <v>30</v>
      </c>
      <c r="E229" s="26" t="s">
        <v>29</v>
      </c>
      <c r="F229" s="26" t="s">
        <v>19</v>
      </c>
      <c r="G229" s="26" t="s">
        <v>98</v>
      </c>
      <c r="H229" s="26" t="s">
        <v>99</v>
      </c>
      <c r="I229" s="26" t="s">
        <v>15</v>
      </c>
      <c r="J229" s="26" t="s">
        <v>15</v>
      </c>
    </row>
    <row r="230" spans="1:10">
      <c r="A230" s="26" t="s">
        <v>23</v>
      </c>
      <c r="B230" s="98">
        <v>27386669</v>
      </c>
      <c r="C230" s="99">
        <v>7.0502268049999996E-14</v>
      </c>
      <c r="D230" s="26" t="s">
        <v>17</v>
      </c>
      <c r="E230" s="26" t="s">
        <v>29</v>
      </c>
      <c r="F230" s="26" t="s">
        <v>19</v>
      </c>
      <c r="G230" s="26" t="s">
        <v>98</v>
      </c>
      <c r="H230" s="26" t="s">
        <v>99</v>
      </c>
      <c r="I230" s="26" t="s">
        <v>15</v>
      </c>
      <c r="J230" s="26" t="s">
        <v>15</v>
      </c>
    </row>
    <row r="231" spans="1:10">
      <c r="A231" s="26" t="s">
        <v>23</v>
      </c>
      <c r="B231" s="98">
        <v>27386675</v>
      </c>
      <c r="C231" s="99">
        <v>7.0502268049999996E-14</v>
      </c>
      <c r="D231" s="26" t="s">
        <v>17</v>
      </c>
      <c r="E231" s="26" t="s">
        <v>29</v>
      </c>
      <c r="F231" s="26" t="s">
        <v>19</v>
      </c>
      <c r="G231" s="26" t="s">
        <v>98</v>
      </c>
      <c r="H231" s="26" t="s">
        <v>99</v>
      </c>
      <c r="I231" s="26" t="s">
        <v>15</v>
      </c>
      <c r="J231" s="26" t="s">
        <v>15</v>
      </c>
    </row>
    <row r="232" spans="1:10">
      <c r="A232" s="26" t="s">
        <v>23</v>
      </c>
      <c r="B232" s="98">
        <v>27386678</v>
      </c>
      <c r="C232" s="99">
        <v>7.0502268049999996E-14</v>
      </c>
      <c r="D232" s="26" t="s">
        <v>37</v>
      </c>
      <c r="E232" s="26" t="s">
        <v>29</v>
      </c>
      <c r="F232" s="26" t="s">
        <v>19</v>
      </c>
      <c r="G232" s="26" t="s">
        <v>98</v>
      </c>
      <c r="H232" s="26" t="s">
        <v>99</v>
      </c>
      <c r="I232" s="26" t="s">
        <v>15</v>
      </c>
      <c r="J232" s="26" t="s">
        <v>15</v>
      </c>
    </row>
    <row r="233" spans="1:10">
      <c r="A233" s="26" t="s">
        <v>23</v>
      </c>
      <c r="B233" s="98">
        <v>27386684</v>
      </c>
      <c r="C233" s="99">
        <v>7.0502268049999996E-14</v>
      </c>
      <c r="D233" s="26" t="s">
        <v>30</v>
      </c>
      <c r="E233" s="26" t="s">
        <v>29</v>
      </c>
      <c r="F233" s="26" t="s">
        <v>19</v>
      </c>
      <c r="G233" s="26" t="s">
        <v>98</v>
      </c>
      <c r="H233" s="26" t="s">
        <v>99</v>
      </c>
      <c r="I233" s="26" t="s">
        <v>15</v>
      </c>
      <c r="J233" s="26" t="s">
        <v>15</v>
      </c>
    </row>
    <row r="234" spans="1:10">
      <c r="A234" s="26" t="s">
        <v>23</v>
      </c>
      <c r="B234" s="98">
        <v>27386693</v>
      </c>
      <c r="C234" s="99">
        <v>7.0502268049999996E-14</v>
      </c>
      <c r="D234" s="26" t="s">
        <v>17</v>
      </c>
      <c r="E234" s="26" t="s">
        <v>29</v>
      </c>
      <c r="F234" s="26" t="s">
        <v>19</v>
      </c>
      <c r="G234" s="26" t="s">
        <v>98</v>
      </c>
      <c r="H234" s="26" t="s">
        <v>99</v>
      </c>
      <c r="I234" s="26" t="s">
        <v>15</v>
      </c>
      <c r="J234" s="26" t="s">
        <v>15</v>
      </c>
    </row>
    <row r="235" spans="1:10">
      <c r="A235" s="26" t="s">
        <v>23</v>
      </c>
      <c r="B235" s="98">
        <v>27386713</v>
      </c>
      <c r="C235" s="99">
        <v>3.393792484E-14</v>
      </c>
      <c r="D235" s="26" t="s">
        <v>36</v>
      </c>
      <c r="E235" s="26" t="s">
        <v>29</v>
      </c>
      <c r="F235" s="26" t="s">
        <v>19</v>
      </c>
      <c r="G235" s="26" t="s">
        <v>98</v>
      </c>
      <c r="H235" s="26" t="s">
        <v>99</v>
      </c>
      <c r="I235" s="26" t="s">
        <v>15</v>
      </c>
      <c r="J235" s="26" t="s">
        <v>15</v>
      </c>
    </row>
    <row r="236" spans="1:10">
      <c r="A236" s="26" t="s">
        <v>23</v>
      </c>
      <c r="B236" s="98">
        <v>27386849</v>
      </c>
      <c r="C236" s="99">
        <v>7.0502268049999996E-14</v>
      </c>
      <c r="D236" s="26" t="s">
        <v>30</v>
      </c>
      <c r="E236" s="26" t="s">
        <v>29</v>
      </c>
      <c r="F236" s="26" t="s">
        <v>19</v>
      </c>
      <c r="G236" s="26" t="s">
        <v>98</v>
      </c>
      <c r="H236" s="26" t="s">
        <v>99</v>
      </c>
      <c r="I236" s="26" t="s">
        <v>15</v>
      </c>
      <c r="J236" s="26" t="s">
        <v>15</v>
      </c>
    </row>
    <row r="237" spans="1:10">
      <c r="A237" s="26" t="s">
        <v>23</v>
      </c>
      <c r="B237" s="98">
        <v>27386872</v>
      </c>
      <c r="C237" s="99">
        <v>7.0502268049999996E-14</v>
      </c>
      <c r="D237" s="26" t="s">
        <v>38</v>
      </c>
      <c r="E237" s="26" t="s">
        <v>29</v>
      </c>
      <c r="F237" s="26" t="s">
        <v>19</v>
      </c>
      <c r="G237" s="26" t="s">
        <v>98</v>
      </c>
      <c r="H237" s="26" t="s">
        <v>99</v>
      </c>
      <c r="I237" s="26" t="s">
        <v>15</v>
      </c>
      <c r="J237" s="26" t="s">
        <v>15</v>
      </c>
    </row>
    <row r="238" spans="1:10">
      <c r="A238" s="26" t="s">
        <v>23</v>
      </c>
      <c r="B238" s="98">
        <v>27387031</v>
      </c>
      <c r="C238" s="99">
        <v>7.0502268049999996E-14</v>
      </c>
      <c r="D238" s="26" t="s">
        <v>39</v>
      </c>
      <c r="E238" s="26" t="s">
        <v>29</v>
      </c>
      <c r="F238" s="26" t="s">
        <v>19</v>
      </c>
      <c r="G238" s="26" t="s">
        <v>98</v>
      </c>
      <c r="H238" s="26" t="s">
        <v>99</v>
      </c>
      <c r="I238" s="26" t="s">
        <v>15</v>
      </c>
      <c r="J238" s="26" t="s">
        <v>15</v>
      </c>
    </row>
    <row r="239" spans="1:10">
      <c r="A239" s="26" t="s">
        <v>23</v>
      </c>
      <c r="B239" s="98">
        <v>27389038</v>
      </c>
      <c r="C239" s="99">
        <v>5.3347365449999999E-10</v>
      </c>
      <c r="D239" s="26" t="s">
        <v>17</v>
      </c>
      <c r="E239" s="26" t="s">
        <v>11</v>
      </c>
      <c r="F239" s="26" t="s">
        <v>34</v>
      </c>
      <c r="G239" s="26" t="s">
        <v>101</v>
      </c>
      <c r="H239" s="26" t="s">
        <v>102</v>
      </c>
      <c r="I239" s="26" t="s">
        <v>15</v>
      </c>
      <c r="J239" s="26" t="s">
        <v>15</v>
      </c>
    </row>
    <row r="240" spans="1:10">
      <c r="A240" s="26" t="s">
        <v>23</v>
      </c>
      <c r="B240" s="98">
        <v>27401958</v>
      </c>
      <c r="C240" s="99">
        <v>4.454605082E-15</v>
      </c>
      <c r="D240" s="26" t="s">
        <v>38</v>
      </c>
      <c r="E240" s="26" t="s">
        <v>11</v>
      </c>
      <c r="F240" s="26" t="s">
        <v>34</v>
      </c>
      <c r="G240" s="26" t="s">
        <v>101</v>
      </c>
      <c r="H240" s="26" t="s">
        <v>102</v>
      </c>
      <c r="I240" s="26" t="s">
        <v>15</v>
      </c>
      <c r="J240" s="26" t="s">
        <v>15</v>
      </c>
    </row>
    <row r="241" spans="1:10">
      <c r="A241" s="26" t="s">
        <v>23</v>
      </c>
      <c r="B241" s="98">
        <v>27402048</v>
      </c>
      <c r="C241" s="99">
        <v>4.454605082E-15</v>
      </c>
      <c r="D241" s="26" t="s">
        <v>17</v>
      </c>
      <c r="E241" s="26" t="s">
        <v>11</v>
      </c>
      <c r="F241" s="26" t="s">
        <v>34</v>
      </c>
      <c r="G241" s="26" t="s">
        <v>101</v>
      </c>
      <c r="H241" s="26" t="s">
        <v>102</v>
      </c>
      <c r="I241" s="26" t="s">
        <v>15</v>
      </c>
      <c r="J241" s="26" t="s">
        <v>15</v>
      </c>
    </row>
    <row r="242" spans="1:10">
      <c r="A242" s="26" t="s">
        <v>23</v>
      </c>
      <c r="B242" s="98">
        <v>27402052</v>
      </c>
      <c r="C242" s="99">
        <v>4.454605082E-15</v>
      </c>
      <c r="D242" s="26" t="s">
        <v>33</v>
      </c>
      <c r="E242" s="26" t="s">
        <v>11</v>
      </c>
      <c r="F242" s="26" t="s">
        <v>12</v>
      </c>
      <c r="G242" s="26" t="s">
        <v>101</v>
      </c>
      <c r="H242" s="26" t="s">
        <v>102</v>
      </c>
      <c r="I242" s="26" t="s">
        <v>15</v>
      </c>
      <c r="J242" s="26" t="s">
        <v>15</v>
      </c>
    </row>
    <row r="243" spans="1:10">
      <c r="A243" s="26" t="s">
        <v>23</v>
      </c>
      <c r="B243" s="98">
        <v>27402066</v>
      </c>
      <c r="C243" s="99">
        <v>4.454605082E-15</v>
      </c>
      <c r="D243" s="26" t="s">
        <v>30</v>
      </c>
      <c r="E243" s="26" t="s">
        <v>11</v>
      </c>
      <c r="F243" s="26" t="s">
        <v>34</v>
      </c>
      <c r="G243" s="26" t="s">
        <v>101</v>
      </c>
      <c r="H243" s="26" t="s">
        <v>102</v>
      </c>
      <c r="I243" s="26" t="s">
        <v>15</v>
      </c>
      <c r="J243" s="26" t="s">
        <v>15</v>
      </c>
    </row>
    <row r="244" spans="1:10">
      <c r="A244" s="26" t="s">
        <v>23</v>
      </c>
      <c r="B244" s="98">
        <v>27402088</v>
      </c>
      <c r="C244" s="99">
        <v>1.030757992E-16</v>
      </c>
      <c r="D244" s="26" t="s">
        <v>39</v>
      </c>
      <c r="E244" s="26" t="s">
        <v>11</v>
      </c>
      <c r="F244" s="26" t="s">
        <v>12</v>
      </c>
      <c r="G244" s="26" t="s">
        <v>101</v>
      </c>
      <c r="H244" s="26" t="s">
        <v>102</v>
      </c>
      <c r="I244" s="26" t="s">
        <v>15</v>
      </c>
      <c r="J244" s="26" t="s">
        <v>15</v>
      </c>
    </row>
    <row r="245" spans="1:10">
      <c r="A245" s="26" t="s">
        <v>23</v>
      </c>
      <c r="B245" s="98">
        <v>27402303</v>
      </c>
      <c r="C245" s="99">
        <v>1.030757992E-16</v>
      </c>
      <c r="D245" s="26" t="s">
        <v>33</v>
      </c>
      <c r="E245" s="26" t="s">
        <v>11</v>
      </c>
      <c r="F245" s="26" t="s">
        <v>34</v>
      </c>
      <c r="G245" s="26" t="s">
        <v>101</v>
      </c>
      <c r="H245" s="26" t="s">
        <v>102</v>
      </c>
      <c r="I245" s="26" t="s">
        <v>15</v>
      </c>
      <c r="J245" s="26" t="s">
        <v>15</v>
      </c>
    </row>
    <row r="246" spans="1:10">
      <c r="A246" s="26" t="s">
        <v>23</v>
      </c>
      <c r="B246" s="98">
        <v>27402318</v>
      </c>
      <c r="C246" s="99">
        <v>4.454605082E-15</v>
      </c>
      <c r="D246" s="26" t="s">
        <v>30</v>
      </c>
      <c r="E246" s="26" t="s">
        <v>11</v>
      </c>
      <c r="F246" s="26" t="s">
        <v>34</v>
      </c>
      <c r="G246" s="26" t="s">
        <v>101</v>
      </c>
      <c r="H246" s="26" t="s">
        <v>102</v>
      </c>
      <c r="I246" s="26" t="s">
        <v>15</v>
      </c>
      <c r="J246" s="26" t="s">
        <v>15</v>
      </c>
    </row>
    <row r="247" spans="1:10">
      <c r="A247" s="26" t="s">
        <v>23</v>
      </c>
      <c r="B247" s="98">
        <v>27402906</v>
      </c>
      <c r="C247" s="99">
        <v>9.753724378000001E-13</v>
      </c>
      <c r="D247" s="26" t="s">
        <v>28</v>
      </c>
      <c r="E247" s="26" t="s">
        <v>11</v>
      </c>
      <c r="F247" s="26" t="s">
        <v>34</v>
      </c>
      <c r="G247" s="26" t="s">
        <v>101</v>
      </c>
      <c r="H247" s="26" t="s">
        <v>102</v>
      </c>
      <c r="I247" s="26" t="s">
        <v>15</v>
      </c>
      <c r="J247" s="26" t="s">
        <v>15</v>
      </c>
    </row>
    <row r="248" spans="1:10">
      <c r="A248" s="26" t="s">
        <v>23</v>
      </c>
      <c r="B248" s="98">
        <v>27403028</v>
      </c>
      <c r="C248" s="99">
        <v>9.753724378000001E-13</v>
      </c>
      <c r="D248" s="26" t="s">
        <v>38</v>
      </c>
      <c r="E248" s="26" t="s">
        <v>11</v>
      </c>
      <c r="F248" s="26" t="s">
        <v>34</v>
      </c>
      <c r="G248" s="26" t="s">
        <v>101</v>
      </c>
      <c r="H248" s="26" t="s">
        <v>102</v>
      </c>
      <c r="I248" s="26" t="s">
        <v>15</v>
      </c>
      <c r="J248" s="26" t="s">
        <v>15</v>
      </c>
    </row>
    <row r="249" spans="1:10">
      <c r="A249" s="26" t="s">
        <v>23</v>
      </c>
      <c r="B249" s="98">
        <v>27403224</v>
      </c>
      <c r="C249" s="99">
        <v>4.7874901789999997E-8</v>
      </c>
      <c r="D249" s="26" t="s">
        <v>39</v>
      </c>
      <c r="E249" s="26" t="s">
        <v>35</v>
      </c>
      <c r="F249" s="26" t="s">
        <v>19</v>
      </c>
      <c r="G249" s="26" t="s">
        <v>101</v>
      </c>
      <c r="H249" s="26" t="s">
        <v>102</v>
      </c>
      <c r="I249" s="26" t="s">
        <v>15</v>
      </c>
      <c r="J249" s="26" t="s">
        <v>15</v>
      </c>
    </row>
    <row r="250" spans="1:10">
      <c r="A250" s="26" t="s">
        <v>23</v>
      </c>
      <c r="B250" s="98">
        <v>27405008</v>
      </c>
      <c r="C250" s="99">
        <v>2.8314549190000001E-14</v>
      </c>
      <c r="D250" s="26" t="s">
        <v>30</v>
      </c>
      <c r="E250" s="26" t="s">
        <v>29</v>
      </c>
      <c r="F250" s="26" t="s">
        <v>19</v>
      </c>
      <c r="G250" s="26" t="s">
        <v>101</v>
      </c>
      <c r="H250" s="26" t="s">
        <v>102</v>
      </c>
      <c r="I250" s="26" t="s">
        <v>15</v>
      </c>
      <c r="J250" s="26" t="s">
        <v>15</v>
      </c>
    </row>
    <row r="251" spans="1:10">
      <c r="A251" s="26" t="s">
        <v>23</v>
      </c>
      <c r="B251" s="98">
        <v>27405251</v>
      </c>
      <c r="C251" s="99">
        <v>2.8314549190000001E-14</v>
      </c>
      <c r="D251" s="26" t="s">
        <v>30</v>
      </c>
      <c r="E251" s="26" t="s">
        <v>29</v>
      </c>
      <c r="F251" s="26" t="s">
        <v>19</v>
      </c>
      <c r="G251" s="26" t="s">
        <v>101</v>
      </c>
      <c r="H251" s="26" t="s">
        <v>102</v>
      </c>
      <c r="I251" s="26" t="s">
        <v>15</v>
      </c>
      <c r="J251" s="26" t="s">
        <v>15</v>
      </c>
    </row>
    <row r="252" spans="1:10">
      <c r="A252" s="26" t="s">
        <v>23</v>
      </c>
      <c r="B252" s="98">
        <v>27406605</v>
      </c>
      <c r="C252" s="99">
        <v>5.5298643159999998E-15</v>
      </c>
      <c r="D252" s="26" t="s">
        <v>31</v>
      </c>
      <c r="E252" s="26" t="s">
        <v>47</v>
      </c>
      <c r="F252" s="26" t="s">
        <v>19</v>
      </c>
      <c r="G252" s="26" t="s">
        <v>103</v>
      </c>
      <c r="H252" s="26" t="s">
        <v>102</v>
      </c>
      <c r="I252" s="26" t="s">
        <v>15</v>
      </c>
      <c r="J252" s="26" t="s">
        <v>15</v>
      </c>
    </row>
    <row r="253" spans="1:10">
      <c r="A253" s="26" t="s">
        <v>23</v>
      </c>
      <c r="B253" s="98">
        <v>27406654</v>
      </c>
      <c r="C253" s="99">
        <v>1.577811002E-14</v>
      </c>
      <c r="D253" s="26" t="s">
        <v>33</v>
      </c>
      <c r="E253" s="26" t="s">
        <v>47</v>
      </c>
      <c r="F253" s="26" t="s">
        <v>19</v>
      </c>
      <c r="G253" s="26" t="s">
        <v>103</v>
      </c>
      <c r="H253" s="26" t="s">
        <v>102</v>
      </c>
      <c r="I253" s="26" t="s">
        <v>15</v>
      </c>
      <c r="J253" s="26" t="s">
        <v>15</v>
      </c>
    </row>
    <row r="254" spans="1:10">
      <c r="A254" s="26" t="s">
        <v>23</v>
      </c>
      <c r="B254" s="98">
        <v>27406688</v>
      </c>
      <c r="C254" s="99">
        <v>4.9468546809999998E-15</v>
      </c>
      <c r="D254" s="26" t="s">
        <v>28</v>
      </c>
      <c r="E254" s="26" t="s">
        <v>47</v>
      </c>
      <c r="F254" s="26" t="s">
        <v>19</v>
      </c>
      <c r="G254" s="26" t="s">
        <v>103</v>
      </c>
      <c r="H254" s="26" t="s">
        <v>102</v>
      </c>
      <c r="I254" s="26" t="s">
        <v>15</v>
      </c>
      <c r="J254" s="26" t="s">
        <v>15</v>
      </c>
    </row>
    <row r="255" spans="1:10">
      <c r="A255" s="26" t="s">
        <v>23</v>
      </c>
      <c r="B255" s="98">
        <v>27406924</v>
      </c>
      <c r="C255" s="99">
        <v>7.0502268049999996E-14</v>
      </c>
      <c r="D255" s="26" t="s">
        <v>37</v>
      </c>
      <c r="E255" s="26" t="s">
        <v>47</v>
      </c>
      <c r="F255" s="26" t="s">
        <v>19</v>
      </c>
      <c r="G255" s="26" t="s">
        <v>103</v>
      </c>
      <c r="H255" s="26" t="s">
        <v>102</v>
      </c>
      <c r="I255" s="26" t="s">
        <v>15</v>
      </c>
      <c r="J255" s="26" t="s">
        <v>15</v>
      </c>
    </row>
    <row r="256" spans="1:10">
      <c r="A256" s="26" t="s">
        <v>23</v>
      </c>
      <c r="B256" s="98">
        <v>27407138</v>
      </c>
      <c r="C256" s="99">
        <v>2.5438090999999998E-8</v>
      </c>
      <c r="D256" s="26" t="s">
        <v>38</v>
      </c>
      <c r="E256" s="26" t="s">
        <v>47</v>
      </c>
      <c r="F256" s="26" t="s">
        <v>19</v>
      </c>
      <c r="G256" s="26" t="s">
        <v>103</v>
      </c>
      <c r="H256" s="26" t="s">
        <v>102</v>
      </c>
      <c r="I256" s="26" t="s">
        <v>15</v>
      </c>
      <c r="J256" s="26" t="s">
        <v>15</v>
      </c>
    </row>
    <row r="257" spans="1:10">
      <c r="A257" s="26" t="s">
        <v>23</v>
      </c>
      <c r="B257" s="98">
        <v>27409327</v>
      </c>
      <c r="C257" s="99">
        <v>5.5298643159999998E-15</v>
      </c>
      <c r="D257" s="26" t="s">
        <v>17</v>
      </c>
      <c r="E257" s="26" t="s">
        <v>11</v>
      </c>
      <c r="F257" s="26" t="s">
        <v>12</v>
      </c>
      <c r="G257" s="26" t="s">
        <v>103</v>
      </c>
      <c r="H257" s="26" t="s">
        <v>102</v>
      </c>
      <c r="I257" s="26" t="s">
        <v>15</v>
      </c>
      <c r="J257" s="26" t="s">
        <v>15</v>
      </c>
    </row>
    <row r="258" spans="1:10">
      <c r="A258" s="26" t="s">
        <v>23</v>
      </c>
      <c r="B258" s="98">
        <v>27409417</v>
      </c>
      <c r="C258" s="99">
        <v>5.5298643159999998E-15</v>
      </c>
      <c r="D258" s="26" t="s">
        <v>10</v>
      </c>
      <c r="E258" s="26" t="s">
        <v>11</v>
      </c>
      <c r="F258" s="26" t="s">
        <v>34</v>
      </c>
      <c r="G258" s="26" t="s">
        <v>103</v>
      </c>
      <c r="H258" s="26" t="s">
        <v>102</v>
      </c>
      <c r="I258" s="26" t="s">
        <v>15</v>
      </c>
      <c r="J258" s="26" t="s">
        <v>15</v>
      </c>
    </row>
    <row r="259" spans="1:10">
      <c r="A259" s="26" t="s">
        <v>23</v>
      </c>
      <c r="B259" s="98">
        <v>27409453</v>
      </c>
      <c r="C259" s="99">
        <v>5.5298643159999998E-15</v>
      </c>
      <c r="D259" s="26" t="s">
        <v>43</v>
      </c>
      <c r="E259" s="26" t="s">
        <v>11</v>
      </c>
      <c r="F259" s="26" t="s">
        <v>12</v>
      </c>
      <c r="G259" s="26" t="s">
        <v>103</v>
      </c>
      <c r="H259" s="26" t="s">
        <v>102</v>
      </c>
      <c r="I259" s="26" t="s">
        <v>15</v>
      </c>
      <c r="J259" s="26" t="s">
        <v>15</v>
      </c>
    </row>
    <row r="260" spans="1:10">
      <c r="A260" s="26" t="s">
        <v>23</v>
      </c>
      <c r="B260" s="98">
        <v>27409478</v>
      </c>
      <c r="C260" s="99">
        <v>5.5298643159999998E-15</v>
      </c>
      <c r="D260" s="26" t="s">
        <v>33</v>
      </c>
      <c r="E260" s="26" t="s">
        <v>11</v>
      </c>
      <c r="F260" s="26" t="s">
        <v>12</v>
      </c>
      <c r="G260" s="26" t="s">
        <v>103</v>
      </c>
      <c r="H260" s="26" t="s">
        <v>102</v>
      </c>
      <c r="I260" s="26" t="s">
        <v>15</v>
      </c>
      <c r="J260" s="26" t="s">
        <v>15</v>
      </c>
    </row>
    <row r="261" spans="1:10">
      <c r="A261" s="26" t="s">
        <v>23</v>
      </c>
      <c r="B261" s="98">
        <v>27409501</v>
      </c>
      <c r="C261" s="99">
        <v>5.5298643159999998E-15</v>
      </c>
      <c r="D261" s="26" t="s">
        <v>33</v>
      </c>
      <c r="E261" s="26" t="s">
        <v>11</v>
      </c>
      <c r="F261" s="26" t="s">
        <v>12</v>
      </c>
      <c r="G261" s="26" t="s">
        <v>103</v>
      </c>
      <c r="H261" s="26" t="s">
        <v>102</v>
      </c>
      <c r="I261" s="26" t="s">
        <v>15</v>
      </c>
      <c r="J261" s="26" t="s">
        <v>15</v>
      </c>
    </row>
    <row r="262" spans="1:10">
      <c r="A262" s="26" t="s">
        <v>23</v>
      </c>
      <c r="B262" s="98">
        <v>27409510</v>
      </c>
      <c r="C262" s="99">
        <v>5.5298643159999998E-15</v>
      </c>
      <c r="D262" s="26" t="s">
        <v>31</v>
      </c>
      <c r="E262" s="26" t="s">
        <v>11</v>
      </c>
      <c r="F262" s="26" t="s">
        <v>12</v>
      </c>
      <c r="G262" s="26" t="s">
        <v>103</v>
      </c>
      <c r="H262" s="26" t="s">
        <v>102</v>
      </c>
      <c r="I262" s="26" t="s">
        <v>15</v>
      </c>
      <c r="J262" s="26" t="s">
        <v>15</v>
      </c>
    </row>
    <row r="263" spans="1:10">
      <c r="A263" s="26" t="s">
        <v>23</v>
      </c>
      <c r="B263" s="98">
        <v>27409512</v>
      </c>
      <c r="C263" s="99">
        <v>5.5298643159999998E-15</v>
      </c>
      <c r="D263" s="26" t="s">
        <v>33</v>
      </c>
      <c r="E263" s="26" t="s">
        <v>11</v>
      </c>
      <c r="F263" s="26" t="s">
        <v>34</v>
      </c>
      <c r="G263" s="26" t="s">
        <v>103</v>
      </c>
      <c r="H263" s="26" t="s">
        <v>102</v>
      </c>
      <c r="I263" s="26" t="s">
        <v>15</v>
      </c>
      <c r="J263" s="26" t="s">
        <v>15</v>
      </c>
    </row>
    <row r="264" spans="1:10">
      <c r="A264" s="26" t="s">
        <v>23</v>
      </c>
      <c r="B264" s="98">
        <v>27409520</v>
      </c>
      <c r="C264" s="99">
        <v>9.2551546240000009E-13</v>
      </c>
      <c r="D264" s="26" t="s">
        <v>33</v>
      </c>
      <c r="E264" s="26" t="s">
        <v>11</v>
      </c>
      <c r="F264" s="26" t="s">
        <v>34</v>
      </c>
      <c r="G264" s="26" t="s">
        <v>103</v>
      </c>
      <c r="H264" s="26" t="s">
        <v>102</v>
      </c>
      <c r="I264" s="26" t="s">
        <v>15</v>
      </c>
      <c r="J264" s="26" t="s">
        <v>15</v>
      </c>
    </row>
    <row r="265" spans="1:10">
      <c r="A265" s="26" t="s">
        <v>23</v>
      </c>
      <c r="B265" s="98">
        <v>27409527</v>
      </c>
      <c r="C265" s="99">
        <v>9.2551546240000009E-13</v>
      </c>
      <c r="D265" s="26" t="s">
        <v>36</v>
      </c>
      <c r="E265" s="26" t="s">
        <v>11</v>
      </c>
      <c r="F265" s="26" t="s">
        <v>34</v>
      </c>
      <c r="G265" s="26" t="s">
        <v>103</v>
      </c>
      <c r="H265" s="26" t="s">
        <v>102</v>
      </c>
      <c r="I265" s="26" t="s">
        <v>15</v>
      </c>
      <c r="J265" s="26" t="s">
        <v>15</v>
      </c>
    </row>
    <row r="266" spans="1:10">
      <c r="A266" s="26" t="s">
        <v>23</v>
      </c>
      <c r="B266" s="98">
        <v>27409555</v>
      </c>
      <c r="C266" s="99">
        <v>9.2551546240000009E-13</v>
      </c>
      <c r="D266" s="26" t="s">
        <v>10</v>
      </c>
      <c r="E266" s="26" t="s">
        <v>11</v>
      </c>
      <c r="F266" s="26" t="s">
        <v>12</v>
      </c>
      <c r="G266" s="26" t="s">
        <v>103</v>
      </c>
      <c r="H266" s="26" t="s">
        <v>102</v>
      </c>
      <c r="I266" s="26" t="s">
        <v>15</v>
      </c>
      <c r="J266" s="26" t="s">
        <v>15</v>
      </c>
    </row>
    <row r="267" spans="1:10">
      <c r="A267" s="26" t="s">
        <v>23</v>
      </c>
      <c r="B267" s="98">
        <v>27409573</v>
      </c>
      <c r="C267" s="99">
        <v>9.2551546240000009E-13</v>
      </c>
      <c r="D267" s="26" t="s">
        <v>38</v>
      </c>
      <c r="E267" s="26" t="s">
        <v>11</v>
      </c>
      <c r="F267" s="26" t="s">
        <v>12</v>
      </c>
      <c r="G267" s="26" t="s">
        <v>103</v>
      </c>
      <c r="H267" s="26" t="s">
        <v>102</v>
      </c>
      <c r="I267" s="26" t="s">
        <v>15</v>
      </c>
      <c r="J267" s="26" t="s">
        <v>15</v>
      </c>
    </row>
    <row r="268" spans="1:10">
      <c r="A268" s="26" t="s">
        <v>23</v>
      </c>
      <c r="B268" s="98">
        <v>27409584</v>
      </c>
      <c r="C268" s="99">
        <v>9.2551546240000009E-13</v>
      </c>
      <c r="D268" s="26" t="s">
        <v>28</v>
      </c>
      <c r="E268" s="26" t="s">
        <v>11</v>
      </c>
      <c r="F268" s="26" t="s">
        <v>34</v>
      </c>
      <c r="G268" s="26" t="s">
        <v>103</v>
      </c>
      <c r="H268" s="26" t="s">
        <v>102</v>
      </c>
      <c r="I268" s="26" t="s">
        <v>15</v>
      </c>
      <c r="J268" s="26" t="s">
        <v>15</v>
      </c>
    </row>
    <row r="269" spans="1:10">
      <c r="A269" s="26" t="s">
        <v>23</v>
      </c>
      <c r="B269" s="98">
        <v>27409596</v>
      </c>
      <c r="C269" s="99">
        <v>9.2551546240000009E-13</v>
      </c>
      <c r="D269" s="26" t="s">
        <v>39</v>
      </c>
      <c r="E269" s="26" t="s">
        <v>11</v>
      </c>
      <c r="F269" s="26" t="s">
        <v>34</v>
      </c>
      <c r="G269" s="26" t="s">
        <v>103</v>
      </c>
      <c r="H269" s="26" t="s">
        <v>102</v>
      </c>
      <c r="I269" s="26" t="s">
        <v>15</v>
      </c>
      <c r="J269" s="26" t="s">
        <v>15</v>
      </c>
    </row>
    <row r="270" spans="1:10">
      <c r="A270" s="26" t="s">
        <v>23</v>
      </c>
      <c r="B270" s="98">
        <v>27409599</v>
      </c>
      <c r="C270" s="99">
        <v>9.2551546240000009E-13</v>
      </c>
      <c r="D270" s="26" t="s">
        <v>37</v>
      </c>
      <c r="E270" s="26" t="s">
        <v>11</v>
      </c>
      <c r="F270" s="26" t="s">
        <v>34</v>
      </c>
      <c r="G270" s="26" t="s">
        <v>103</v>
      </c>
      <c r="H270" s="26" t="s">
        <v>102</v>
      </c>
      <c r="I270" s="26" t="s">
        <v>15</v>
      </c>
      <c r="J270" s="26" t="s">
        <v>15</v>
      </c>
    </row>
    <row r="271" spans="1:10">
      <c r="A271" s="26" t="s">
        <v>23</v>
      </c>
      <c r="B271" s="98">
        <v>27409600</v>
      </c>
      <c r="C271" s="99">
        <v>9.2551546240000009E-13</v>
      </c>
      <c r="D271" s="26" t="s">
        <v>17</v>
      </c>
      <c r="E271" s="26" t="s">
        <v>11</v>
      </c>
      <c r="F271" s="26" t="s">
        <v>12</v>
      </c>
      <c r="G271" s="26" t="s">
        <v>103</v>
      </c>
      <c r="H271" s="26" t="s">
        <v>102</v>
      </c>
      <c r="I271" s="26" t="s">
        <v>15</v>
      </c>
      <c r="J271" s="26" t="s">
        <v>15</v>
      </c>
    </row>
    <row r="272" spans="1:10">
      <c r="A272" s="26" t="s">
        <v>23</v>
      </c>
      <c r="B272" s="98">
        <v>27409659</v>
      </c>
      <c r="C272" s="99">
        <v>5.5298643159999998E-15</v>
      </c>
      <c r="D272" s="26" t="s">
        <v>30</v>
      </c>
      <c r="E272" s="26" t="s">
        <v>11</v>
      </c>
      <c r="F272" s="26" t="s">
        <v>34</v>
      </c>
      <c r="G272" s="26" t="s">
        <v>103</v>
      </c>
      <c r="H272" s="26" t="s">
        <v>102</v>
      </c>
      <c r="I272" s="26" t="s">
        <v>15</v>
      </c>
      <c r="J272" s="26" t="s">
        <v>15</v>
      </c>
    </row>
    <row r="273" spans="1:10">
      <c r="A273" s="26" t="s">
        <v>23</v>
      </c>
      <c r="B273" s="98">
        <v>27409683</v>
      </c>
      <c r="C273" s="99">
        <v>5.5298643159999998E-15</v>
      </c>
      <c r="D273" s="26" t="s">
        <v>30</v>
      </c>
      <c r="E273" s="26" t="s">
        <v>11</v>
      </c>
      <c r="F273" s="26" t="s">
        <v>34</v>
      </c>
      <c r="G273" s="26" t="s">
        <v>103</v>
      </c>
      <c r="H273" s="26" t="s">
        <v>102</v>
      </c>
      <c r="I273" s="26" t="s">
        <v>15</v>
      </c>
      <c r="J273" s="26" t="s">
        <v>15</v>
      </c>
    </row>
    <row r="274" spans="1:10">
      <c r="A274" s="26" t="s">
        <v>23</v>
      </c>
      <c r="B274" s="98">
        <v>27409738</v>
      </c>
      <c r="C274" s="99">
        <v>7.6710348490000007E-12</v>
      </c>
      <c r="D274" s="26" t="s">
        <v>39</v>
      </c>
      <c r="E274" s="26" t="s">
        <v>11</v>
      </c>
      <c r="F274" s="26" t="s">
        <v>34</v>
      </c>
      <c r="G274" s="26" t="s">
        <v>103</v>
      </c>
      <c r="H274" s="26" t="s">
        <v>102</v>
      </c>
      <c r="I274" s="26" t="s">
        <v>15</v>
      </c>
      <c r="J274" s="26" t="s">
        <v>15</v>
      </c>
    </row>
    <row r="275" spans="1:10">
      <c r="A275" s="26" t="s">
        <v>23</v>
      </c>
      <c r="B275" s="98">
        <v>27409759</v>
      </c>
      <c r="C275" s="99">
        <v>9.2551546240000009E-13</v>
      </c>
      <c r="D275" s="26" t="s">
        <v>31</v>
      </c>
      <c r="E275" s="26" t="s">
        <v>11</v>
      </c>
      <c r="F275" s="26" t="s">
        <v>12</v>
      </c>
      <c r="G275" s="26" t="s">
        <v>103</v>
      </c>
      <c r="H275" s="26" t="s">
        <v>102</v>
      </c>
      <c r="I275" s="26" t="s">
        <v>15</v>
      </c>
      <c r="J275" s="26" t="s">
        <v>15</v>
      </c>
    </row>
    <row r="276" spans="1:10">
      <c r="A276" s="26" t="s">
        <v>23</v>
      </c>
      <c r="B276" s="98">
        <v>27409795</v>
      </c>
      <c r="C276" s="99">
        <v>9.2551546240000009E-13</v>
      </c>
      <c r="D276" s="26" t="s">
        <v>17</v>
      </c>
      <c r="E276" s="26" t="s">
        <v>11</v>
      </c>
      <c r="F276" s="26" t="s">
        <v>12</v>
      </c>
      <c r="G276" s="26" t="s">
        <v>103</v>
      </c>
      <c r="H276" s="26" t="s">
        <v>102</v>
      </c>
      <c r="I276" s="26" t="s">
        <v>15</v>
      </c>
      <c r="J276" s="26" t="s">
        <v>15</v>
      </c>
    </row>
    <row r="277" spans="1:10">
      <c r="A277" s="26" t="s">
        <v>23</v>
      </c>
      <c r="B277" s="98">
        <v>27410170</v>
      </c>
      <c r="C277" s="99">
        <v>5.5298643159999998E-15</v>
      </c>
      <c r="D277" s="26" t="s">
        <v>38</v>
      </c>
      <c r="E277" s="26" t="s">
        <v>11</v>
      </c>
      <c r="F277" s="26" t="s">
        <v>12</v>
      </c>
      <c r="G277" s="26" t="s">
        <v>103</v>
      </c>
      <c r="H277" s="26" t="s">
        <v>102</v>
      </c>
      <c r="I277" s="26" t="s">
        <v>15</v>
      </c>
      <c r="J277" s="26" t="s">
        <v>15</v>
      </c>
    </row>
    <row r="278" spans="1:10">
      <c r="A278" s="26" t="s">
        <v>23</v>
      </c>
      <c r="B278" s="98">
        <v>27995288</v>
      </c>
      <c r="C278" s="99">
        <v>3.5566555460000002E-16</v>
      </c>
      <c r="D278" s="26" t="s">
        <v>33</v>
      </c>
      <c r="E278" s="26" t="s">
        <v>35</v>
      </c>
      <c r="F278" s="26" t="s">
        <v>19</v>
      </c>
      <c r="G278" s="26" t="s">
        <v>104</v>
      </c>
      <c r="H278" s="26" t="s">
        <v>105</v>
      </c>
      <c r="I278" s="26" t="s">
        <v>15</v>
      </c>
      <c r="J278" s="26" t="s">
        <v>15</v>
      </c>
    </row>
    <row r="279" spans="1:10">
      <c r="A279" s="26" t="s">
        <v>23</v>
      </c>
      <c r="B279" s="98">
        <v>27996871</v>
      </c>
      <c r="C279" s="99">
        <v>3.0060998850000002E-29</v>
      </c>
      <c r="D279" s="26" t="s">
        <v>30</v>
      </c>
      <c r="E279" s="26" t="s">
        <v>47</v>
      </c>
      <c r="F279" s="26" t="s">
        <v>19</v>
      </c>
      <c r="G279" s="26" t="s">
        <v>104</v>
      </c>
      <c r="H279" s="26" t="s">
        <v>105</v>
      </c>
      <c r="I279" s="26" t="s">
        <v>15</v>
      </c>
      <c r="J279" s="26" t="s">
        <v>15</v>
      </c>
    </row>
    <row r="280" spans="1:10">
      <c r="A280" s="26" t="s">
        <v>23</v>
      </c>
      <c r="B280" s="98">
        <v>28036986</v>
      </c>
      <c r="C280" s="99">
        <v>1.4607534720000001E-57</v>
      </c>
      <c r="D280" s="26" t="s">
        <v>10</v>
      </c>
      <c r="E280" s="26" t="s">
        <v>35</v>
      </c>
      <c r="F280" s="26" t="s">
        <v>19</v>
      </c>
      <c r="G280" s="26" t="s">
        <v>106</v>
      </c>
      <c r="H280" s="26" t="s">
        <v>107</v>
      </c>
      <c r="I280" s="26" t="s">
        <v>15</v>
      </c>
      <c r="J280" s="26" t="s">
        <v>15</v>
      </c>
    </row>
    <row r="281" spans="1:10">
      <c r="A281" s="26" t="s">
        <v>23</v>
      </c>
      <c r="B281" s="98">
        <v>28119105</v>
      </c>
      <c r="C281" s="99">
        <v>5.117698345E-11</v>
      </c>
      <c r="D281" s="26" t="s">
        <v>31</v>
      </c>
      <c r="E281" s="26" t="s">
        <v>29</v>
      </c>
      <c r="F281" s="26" t="s">
        <v>19</v>
      </c>
      <c r="G281" s="26" t="s">
        <v>108</v>
      </c>
      <c r="H281" s="26" t="s">
        <v>109</v>
      </c>
      <c r="I281" s="26" t="s">
        <v>15</v>
      </c>
      <c r="J281" s="26" t="s">
        <v>15</v>
      </c>
    </row>
    <row r="282" spans="1:10">
      <c r="A282" s="26" t="s">
        <v>23</v>
      </c>
      <c r="B282" s="98">
        <v>28212764</v>
      </c>
      <c r="C282" s="99">
        <v>1.2547354770000001E-10</v>
      </c>
      <c r="D282" s="26" t="s">
        <v>10</v>
      </c>
      <c r="E282" s="26" t="s">
        <v>35</v>
      </c>
      <c r="F282" s="26" t="s">
        <v>19</v>
      </c>
      <c r="G282" s="26" t="s">
        <v>110</v>
      </c>
      <c r="H282" s="26" t="s">
        <v>15</v>
      </c>
      <c r="I282" s="26" t="s">
        <v>15</v>
      </c>
      <c r="J282" s="26" t="s">
        <v>15</v>
      </c>
    </row>
    <row r="283" spans="1:10">
      <c r="A283" s="26" t="s">
        <v>23</v>
      </c>
      <c r="B283" s="98">
        <v>28388725</v>
      </c>
      <c r="C283" s="99">
        <v>6.2595106000000005E-7</v>
      </c>
      <c r="D283" s="26" t="s">
        <v>38</v>
      </c>
      <c r="E283" s="26" t="s">
        <v>18</v>
      </c>
      <c r="F283" s="26" t="s">
        <v>19</v>
      </c>
      <c r="G283" s="26" t="s">
        <v>111</v>
      </c>
      <c r="H283" s="26" t="s">
        <v>112</v>
      </c>
      <c r="I283" s="26" t="s">
        <v>113</v>
      </c>
      <c r="J283" s="26" t="s">
        <v>114</v>
      </c>
    </row>
    <row r="284" spans="1:10">
      <c r="A284" s="26" t="s">
        <v>23</v>
      </c>
      <c r="B284" s="98">
        <v>28721960</v>
      </c>
      <c r="C284" s="99">
        <v>1.40159744E-13</v>
      </c>
      <c r="D284" s="26" t="s">
        <v>38</v>
      </c>
      <c r="E284" s="26" t="s">
        <v>18</v>
      </c>
      <c r="F284" s="26" t="s">
        <v>19</v>
      </c>
      <c r="G284" s="26" t="s">
        <v>115</v>
      </c>
      <c r="H284" s="26" t="s">
        <v>15</v>
      </c>
      <c r="I284" s="26" t="s">
        <v>116</v>
      </c>
      <c r="J284" s="26" t="s">
        <v>117</v>
      </c>
    </row>
    <row r="285" spans="1:10">
      <c r="A285" s="26" t="s">
        <v>23</v>
      </c>
      <c r="B285" s="98">
        <v>28888051</v>
      </c>
      <c r="C285" s="99">
        <v>3.0060998850000002E-29</v>
      </c>
      <c r="D285" s="26" t="s">
        <v>31</v>
      </c>
      <c r="E285" s="26" t="s">
        <v>47</v>
      </c>
      <c r="F285" s="26" t="s">
        <v>19</v>
      </c>
      <c r="G285" s="26" t="s">
        <v>118</v>
      </c>
      <c r="H285" s="26" t="s">
        <v>119</v>
      </c>
      <c r="I285" s="26" t="s">
        <v>15</v>
      </c>
      <c r="J285" s="26" t="s">
        <v>15</v>
      </c>
    </row>
    <row r="286" spans="1:10">
      <c r="A286" s="26" t="s">
        <v>23</v>
      </c>
      <c r="B286" s="98">
        <v>29257054</v>
      </c>
      <c r="C286" s="99">
        <v>5.6931482879999996E-7</v>
      </c>
      <c r="D286" s="26" t="s">
        <v>37</v>
      </c>
      <c r="E286" s="26" t="s">
        <v>11</v>
      </c>
      <c r="F286" s="26" t="s">
        <v>34</v>
      </c>
      <c r="G286" s="26" t="s">
        <v>120</v>
      </c>
      <c r="H286" s="26" t="s">
        <v>121</v>
      </c>
      <c r="I286" s="26" t="s">
        <v>15</v>
      </c>
      <c r="J286" s="26" t="s">
        <v>15</v>
      </c>
    </row>
    <row r="287" spans="1:10">
      <c r="A287" s="26" t="s">
        <v>23</v>
      </c>
      <c r="B287" s="98">
        <v>29569813</v>
      </c>
      <c r="C287" s="99">
        <v>1.42039717E-11</v>
      </c>
      <c r="D287" s="26" t="s">
        <v>38</v>
      </c>
      <c r="E287" s="26" t="s">
        <v>47</v>
      </c>
      <c r="F287" s="26" t="s">
        <v>19</v>
      </c>
      <c r="G287" s="26" t="s">
        <v>122</v>
      </c>
      <c r="H287" s="26" t="s">
        <v>123</v>
      </c>
      <c r="I287" s="26" t="s">
        <v>15</v>
      </c>
      <c r="J287" s="26" t="s">
        <v>15</v>
      </c>
    </row>
    <row r="288" spans="1:10">
      <c r="A288" s="26" t="s">
        <v>23</v>
      </c>
      <c r="B288" s="98">
        <v>29570255</v>
      </c>
      <c r="C288" s="99">
        <v>1.42039717E-11</v>
      </c>
      <c r="D288" s="26" t="s">
        <v>43</v>
      </c>
      <c r="E288" s="26" t="s">
        <v>29</v>
      </c>
      <c r="F288" s="26" t="s">
        <v>19</v>
      </c>
      <c r="G288" s="26" t="s">
        <v>124</v>
      </c>
      <c r="H288" s="26" t="s">
        <v>123</v>
      </c>
      <c r="I288" s="26" t="s">
        <v>15</v>
      </c>
      <c r="J288" s="26" t="s">
        <v>15</v>
      </c>
    </row>
    <row r="289" spans="1:10">
      <c r="A289" s="26" t="s">
        <v>23</v>
      </c>
      <c r="B289" s="98">
        <v>29570451</v>
      </c>
      <c r="C289" s="99">
        <v>2.9899024840000003E-14</v>
      </c>
      <c r="D289" s="26" t="s">
        <v>31</v>
      </c>
      <c r="E289" s="26" t="s">
        <v>29</v>
      </c>
      <c r="F289" s="26" t="s">
        <v>19</v>
      </c>
      <c r="G289" s="26" t="s">
        <v>124</v>
      </c>
      <c r="H289" s="26" t="s">
        <v>123</v>
      </c>
      <c r="I289" s="26" t="s">
        <v>15</v>
      </c>
      <c r="J289" s="26" t="s">
        <v>15</v>
      </c>
    </row>
    <row r="290" spans="1:10">
      <c r="A290" s="26" t="s">
        <v>23</v>
      </c>
      <c r="B290" s="98">
        <v>29570472</v>
      </c>
      <c r="C290" s="99">
        <v>2.087533995E-11</v>
      </c>
      <c r="D290" s="26" t="s">
        <v>30</v>
      </c>
      <c r="E290" s="26" t="s">
        <v>29</v>
      </c>
      <c r="F290" s="26" t="s">
        <v>19</v>
      </c>
      <c r="G290" s="26" t="s">
        <v>124</v>
      </c>
      <c r="H290" s="26" t="s">
        <v>123</v>
      </c>
      <c r="I290" s="26" t="s">
        <v>15</v>
      </c>
      <c r="J290" s="26" t="s">
        <v>15</v>
      </c>
    </row>
    <row r="291" spans="1:10">
      <c r="A291" s="26" t="s">
        <v>23</v>
      </c>
      <c r="B291" s="98">
        <v>29570774</v>
      </c>
      <c r="C291" s="99">
        <v>1.9877185080000001E-8</v>
      </c>
      <c r="D291" s="26" t="s">
        <v>32</v>
      </c>
      <c r="E291" s="26" t="s">
        <v>29</v>
      </c>
      <c r="F291" s="26" t="s">
        <v>19</v>
      </c>
      <c r="G291" s="26" t="s">
        <v>124</v>
      </c>
      <c r="H291" s="26" t="s">
        <v>123</v>
      </c>
      <c r="I291" s="26" t="s">
        <v>15</v>
      </c>
      <c r="J291" s="26" t="s">
        <v>15</v>
      </c>
    </row>
    <row r="292" spans="1:10">
      <c r="A292" s="26" t="s">
        <v>23</v>
      </c>
      <c r="B292" s="98">
        <v>29570829</v>
      </c>
      <c r="C292" s="99">
        <v>2.6239387620000001E-9</v>
      </c>
      <c r="D292" s="26" t="s">
        <v>38</v>
      </c>
      <c r="E292" s="26" t="s">
        <v>29</v>
      </c>
      <c r="F292" s="26" t="s">
        <v>19</v>
      </c>
      <c r="G292" s="26" t="s">
        <v>124</v>
      </c>
      <c r="H292" s="26" t="s">
        <v>123</v>
      </c>
      <c r="I292" s="26" t="s">
        <v>15</v>
      </c>
      <c r="J292" s="26" t="s">
        <v>15</v>
      </c>
    </row>
    <row r="293" spans="1:10">
      <c r="A293" s="26" t="s">
        <v>23</v>
      </c>
      <c r="B293" s="98">
        <v>29570831</v>
      </c>
      <c r="C293" s="99">
        <v>2.6239387620000001E-9</v>
      </c>
      <c r="D293" s="26" t="s">
        <v>10</v>
      </c>
      <c r="E293" s="26" t="s">
        <v>29</v>
      </c>
      <c r="F293" s="26" t="s">
        <v>19</v>
      </c>
      <c r="G293" s="26" t="s">
        <v>124</v>
      </c>
      <c r="H293" s="26" t="s">
        <v>123</v>
      </c>
      <c r="I293" s="26" t="s">
        <v>15</v>
      </c>
      <c r="J293" s="26" t="s">
        <v>15</v>
      </c>
    </row>
    <row r="294" spans="1:10">
      <c r="A294" s="26" t="s">
        <v>23</v>
      </c>
      <c r="B294" s="98">
        <v>29570842</v>
      </c>
      <c r="C294" s="99">
        <v>2.4080826050000001E-9</v>
      </c>
      <c r="D294" s="26" t="s">
        <v>17</v>
      </c>
      <c r="E294" s="26" t="s">
        <v>29</v>
      </c>
      <c r="F294" s="26" t="s">
        <v>19</v>
      </c>
      <c r="G294" s="26" t="s">
        <v>124</v>
      </c>
      <c r="H294" s="26" t="s">
        <v>123</v>
      </c>
      <c r="I294" s="26" t="s">
        <v>15</v>
      </c>
      <c r="J294" s="26" t="s">
        <v>15</v>
      </c>
    </row>
    <row r="295" spans="1:10">
      <c r="A295" s="26" t="s">
        <v>23</v>
      </c>
      <c r="B295" s="98">
        <v>29570865</v>
      </c>
      <c r="C295" s="99">
        <v>6.9200937009999999E-10</v>
      </c>
      <c r="D295" s="26" t="s">
        <v>33</v>
      </c>
      <c r="E295" s="26" t="s">
        <v>29</v>
      </c>
      <c r="F295" s="26" t="s">
        <v>19</v>
      </c>
      <c r="G295" s="26" t="s">
        <v>124</v>
      </c>
      <c r="H295" s="26" t="s">
        <v>123</v>
      </c>
      <c r="I295" s="26" t="s">
        <v>15</v>
      </c>
      <c r="J295" s="26" t="s">
        <v>15</v>
      </c>
    </row>
    <row r="296" spans="1:10">
      <c r="A296" s="26" t="s">
        <v>23</v>
      </c>
      <c r="B296" s="98">
        <v>29570879</v>
      </c>
      <c r="C296" s="99">
        <v>2.4080826050000001E-9</v>
      </c>
      <c r="D296" s="26" t="s">
        <v>10</v>
      </c>
      <c r="E296" s="26" t="s">
        <v>29</v>
      </c>
      <c r="F296" s="26" t="s">
        <v>19</v>
      </c>
      <c r="G296" s="26" t="s">
        <v>124</v>
      </c>
      <c r="H296" s="26" t="s">
        <v>123</v>
      </c>
      <c r="I296" s="26" t="s">
        <v>15</v>
      </c>
      <c r="J296" s="26" t="s">
        <v>15</v>
      </c>
    </row>
    <row r="297" spans="1:10">
      <c r="A297" s="26" t="s">
        <v>23</v>
      </c>
      <c r="B297" s="98">
        <v>29570919</v>
      </c>
      <c r="C297" s="99">
        <v>1.0709892619999999E-9</v>
      </c>
      <c r="D297" s="26" t="s">
        <v>17</v>
      </c>
      <c r="E297" s="26" t="s">
        <v>29</v>
      </c>
      <c r="F297" s="26" t="s">
        <v>19</v>
      </c>
      <c r="G297" s="26" t="s">
        <v>124</v>
      </c>
      <c r="H297" s="26" t="s">
        <v>123</v>
      </c>
      <c r="I297" s="26" t="s">
        <v>15</v>
      </c>
      <c r="J297" s="26" t="s">
        <v>15</v>
      </c>
    </row>
    <row r="298" spans="1:10">
      <c r="A298" s="26" t="s">
        <v>23</v>
      </c>
      <c r="B298" s="98">
        <v>29570927</v>
      </c>
      <c r="C298" s="99">
        <v>3.3677065240000001E-9</v>
      </c>
      <c r="D298" s="26" t="s">
        <v>38</v>
      </c>
      <c r="E298" s="26" t="s">
        <v>29</v>
      </c>
      <c r="F298" s="26" t="s">
        <v>19</v>
      </c>
      <c r="G298" s="26" t="s">
        <v>124</v>
      </c>
      <c r="H298" s="26" t="s">
        <v>123</v>
      </c>
      <c r="I298" s="26" t="s">
        <v>15</v>
      </c>
      <c r="J298" s="26" t="s">
        <v>15</v>
      </c>
    </row>
    <row r="299" spans="1:10">
      <c r="A299" s="26" t="s">
        <v>23</v>
      </c>
      <c r="B299" s="98">
        <v>29571294</v>
      </c>
      <c r="C299" s="99">
        <v>1.8863064799999999E-8</v>
      </c>
      <c r="D299" s="26" t="s">
        <v>17</v>
      </c>
      <c r="E299" s="26" t="s">
        <v>11</v>
      </c>
      <c r="F299" s="26" t="s">
        <v>12</v>
      </c>
      <c r="G299" s="26" t="s">
        <v>124</v>
      </c>
      <c r="H299" s="26" t="s">
        <v>123</v>
      </c>
      <c r="I299" s="26" t="s">
        <v>15</v>
      </c>
      <c r="J299" s="26" t="s">
        <v>15</v>
      </c>
    </row>
    <row r="300" spans="1:10">
      <c r="A300" s="26" t="s">
        <v>23</v>
      </c>
      <c r="B300" s="98">
        <v>29572604</v>
      </c>
      <c r="C300" s="99">
        <v>1.00129667E-11</v>
      </c>
      <c r="D300" s="26" t="s">
        <v>38</v>
      </c>
      <c r="E300" s="26" t="s">
        <v>40</v>
      </c>
      <c r="F300" s="26" t="s">
        <v>19</v>
      </c>
      <c r="G300" s="26" t="s">
        <v>124</v>
      </c>
      <c r="H300" s="26" t="s">
        <v>123</v>
      </c>
      <c r="I300" s="26" t="s">
        <v>125</v>
      </c>
      <c r="J300" s="26" t="s">
        <v>15</v>
      </c>
    </row>
    <row r="301" spans="1:10">
      <c r="A301" s="26" t="s">
        <v>23</v>
      </c>
      <c r="B301" s="98">
        <v>29573574</v>
      </c>
      <c r="C301" s="99">
        <v>6.5630500459999995E-13</v>
      </c>
      <c r="D301" s="26" t="s">
        <v>33</v>
      </c>
      <c r="E301" s="26" t="s">
        <v>11</v>
      </c>
      <c r="F301" s="26" t="s">
        <v>12</v>
      </c>
      <c r="G301" s="26" t="s">
        <v>125</v>
      </c>
      <c r="H301" s="26" t="s">
        <v>15</v>
      </c>
      <c r="I301" s="26" t="s">
        <v>15</v>
      </c>
      <c r="J301" s="26" t="s">
        <v>15</v>
      </c>
    </row>
    <row r="302" spans="1:10">
      <c r="A302" s="26" t="s">
        <v>23</v>
      </c>
      <c r="B302" s="98">
        <v>29573682</v>
      </c>
      <c r="C302" s="99">
        <v>2.34088983E-9</v>
      </c>
      <c r="D302" s="26" t="s">
        <v>17</v>
      </c>
      <c r="E302" s="26" t="s">
        <v>11</v>
      </c>
      <c r="F302" s="26" t="s">
        <v>12</v>
      </c>
      <c r="G302" s="26" t="s">
        <v>125</v>
      </c>
      <c r="H302" s="26" t="s">
        <v>15</v>
      </c>
      <c r="I302" s="26" t="s">
        <v>15</v>
      </c>
      <c r="J302" s="26" t="s">
        <v>15</v>
      </c>
    </row>
    <row r="303" spans="1:10">
      <c r="A303" s="26" t="s">
        <v>23</v>
      </c>
      <c r="B303" s="98">
        <v>29574687</v>
      </c>
      <c r="C303" s="99">
        <v>1.873446412E-10</v>
      </c>
      <c r="D303" s="26" t="s">
        <v>38</v>
      </c>
      <c r="E303" s="26" t="s">
        <v>11</v>
      </c>
      <c r="F303" s="26" t="s">
        <v>12</v>
      </c>
      <c r="G303" s="26" t="s">
        <v>125</v>
      </c>
      <c r="H303" s="26" t="s">
        <v>15</v>
      </c>
      <c r="I303" s="26" t="s">
        <v>15</v>
      </c>
      <c r="J303" s="26" t="s">
        <v>15</v>
      </c>
    </row>
    <row r="304" spans="1:10">
      <c r="A304" s="26" t="s">
        <v>23</v>
      </c>
      <c r="B304" s="98">
        <v>29575261</v>
      </c>
      <c r="C304" s="99">
        <v>2.34088983E-9</v>
      </c>
      <c r="D304" s="26" t="s">
        <v>17</v>
      </c>
      <c r="E304" s="26" t="s">
        <v>11</v>
      </c>
      <c r="F304" s="26" t="s">
        <v>12</v>
      </c>
      <c r="G304" s="26" t="s">
        <v>125</v>
      </c>
      <c r="H304" s="26" t="s">
        <v>15</v>
      </c>
      <c r="I304" s="26" t="s">
        <v>15</v>
      </c>
      <c r="J304" s="26" t="s">
        <v>15</v>
      </c>
    </row>
    <row r="305" spans="1:10">
      <c r="A305" s="26" t="s">
        <v>23</v>
      </c>
      <c r="B305" s="98">
        <v>29575410</v>
      </c>
      <c r="C305" s="99">
        <v>2.34088983E-9</v>
      </c>
      <c r="D305" s="26" t="s">
        <v>31</v>
      </c>
      <c r="E305" s="26" t="s">
        <v>11</v>
      </c>
      <c r="F305" s="26" t="s">
        <v>12</v>
      </c>
      <c r="G305" s="26" t="s">
        <v>125</v>
      </c>
      <c r="H305" s="26" t="s">
        <v>15</v>
      </c>
      <c r="I305" s="26" t="s">
        <v>15</v>
      </c>
      <c r="J305" s="26" t="s">
        <v>15</v>
      </c>
    </row>
    <row r="306" spans="1:10">
      <c r="A306" s="26" t="s">
        <v>23</v>
      </c>
      <c r="B306" s="98">
        <v>29575708</v>
      </c>
      <c r="C306" s="99">
        <v>5.6866463490000001E-10</v>
      </c>
      <c r="D306" s="26" t="s">
        <v>36</v>
      </c>
      <c r="E306" s="26" t="s">
        <v>35</v>
      </c>
      <c r="F306" s="26" t="s">
        <v>19</v>
      </c>
      <c r="G306" s="26" t="s">
        <v>125</v>
      </c>
      <c r="H306" s="26" t="s">
        <v>15</v>
      </c>
      <c r="I306" s="26" t="s">
        <v>15</v>
      </c>
      <c r="J306" s="26" t="s">
        <v>15</v>
      </c>
    </row>
    <row r="307" spans="1:10">
      <c r="A307" s="26" t="s">
        <v>23</v>
      </c>
      <c r="B307" s="98">
        <v>29577024</v>
      </c>
      <c r="C307" s="99">
        <v>2.34088983E-9</v>
      </c>
      <c r="D307" s="26" t="s">
        <v>43</v>
      </c>
      <c r="E307" s="26" t="s">
        <v>11</v>
      </c>
      <c r="F307" s="26" t="s">
        <v>12</v>
      </c>
      <c r="G307" s="26" t="s">
        <v>125</v>
      </c>
      <c r="H307" s="26" t="s">
        <v>15</v>
      </c>
      <c r="I307" s="26" t="s">
        <v>15</v>
      </c>
      <c r="J307" s="26" t="s">
        <v>15</v>
      </c>
    </row>
    <row r="308" spans="1:10">
      <c r="A308" s="26" t="s">
        <v>23</v>
      </c>
      <c r="B308" s="98">
        <v>29577414</v>
      </c>
      <c r="C308" s="99">
        <v>2.34088983E-9</v>
      </c>
      <c r="D308" s="26" t="s">
        <v>30</v>
      </c>
      <c r="E308" s="26" t="s">
        <v>47</v>
      </c>
      <c r="F308" s="26" t="s">
        <v>19</v>
      </c>
      <c r="G308" s="26" t="s">
        <v>125</v>
      </c>
      <c r="H308" s="26" t="s">
        <v>15</v>
      </c>
      <c r="I308" s="26" t="s">
        <v>15</v>
      </c>
      <c r="J308" s="26" t="s">
        <v>15</v>
      </c>
    </row>
    <row r="309" spans="1:10">
      <c r="A309" s="26" t="s">
        <v>23</v>
      </c>
      <c r="B309" s="98">
        <v>29577593</v>
      </c>
      <c r="C309" s="99">
        <v>2.34088983E-9</v>
      </c>
      <c r="D309" s="26" t="s">
        <v>39</v>
      </c>
      <c r="E309" s="26" t="s">
        <v>47</v>
      </c>
      <c r="F309" s="26" t="s">
        <v>19</v>
      </c>
      <c r="G309" s="26" t="s">
        <v>125</v>
      </c>
      <c r="H309" s="26" t="s">
        <v>15</v>
      </c>
      <c r="I309" s="26" t="s">
        <v>15</v>
      </c>
      <c r="J309" s="26" t="s">
        <v>15</v>
      </c>
    </row>
    <row r="310" spans="1:10">
      <c r="A310" s="26" t="s">
        <v>23</v>
      </c>
      <c r="B310" s="98">
        <v>29577740</v>
      </c>
      <c r="C310" s="99">
        <v>2.34088983E-9</v>
      </c>
      <c r="D310" s="26" t="s">
        <v>39</v>
      </c>
      <c r="E310" s="26" t="s">
        <v>47</v>
      </c>
      <c r="F310" s="26" t="s">
        <v>19</v>
      </c>
      <c r="G310" s="26" t="s">
        <v>125</v>
      </c>
      <c r="H310" s="26" t="s">
        <v>15</v>
      </c>
      <c r="I310" s="26" t="s">
        <v>15</v>
      </c>
      <c r="J310" s="26" t="s">
        <v>15</v>
      </c>
    </row>
    <row r="311" spans="1:10">
      <c r="A311" s="26" t="s">
        <v>23</v>
      </c>
      <c r="B311" s="98">
        <v>29577776</v>
      </c>
      <c r="C311" s="99">
        <v>2.34088983E-9</v>
      </c>
      <c r="D311" s="26" t="s">
        <v>37</v>
      </c>
      <c r="E311" s="26" t="s">
        <v>47</v>
      </c>
      <c r="F311" s="26" t="s">
        <v>19</v>
      </c>
      <c r="G311" s="26" t="s">
        <v>125</v>
      </c>
      <c r="H311" s="26" t="s">
        <v>15</v>
      </c>
      <c r="I311" s="26" t="s">
        <v>15</v>
      </c>
      <c r="J311" s="26" t="s">
        <v>15</v>
      </c>
    </row>
    <row r="312" spans="1:10">
      <c r="A312" s="26" t="s">
        <v>23</v>
      </c>
      <c r="B312" s="98">
        <v>29578103</v>
      </c>
      <c r="C312" s="99">
        <v>2.34088983E-9</v>
      </c>
      <c r="D312" s="26" t="s">
        <v>28</v>
      </c>
      <c r="E312" s="26" t="s">
        <v>47</v>
      </c>
      <c r="F312" s="26" t="s">
        <v>19</v>
      </c>
      <c r="G312" s="26" t="s">
        <v>125</v>
      </c>
      <c r="H312" s="26" t="s">
        <v>15</v>
      </c>
      <c r="I312" s="26" t="s">
        <v>15</v>
      </c>
      <c r="J312" s="26" t="s">
        <v>15</v>
      </c>
    </row>
    <row r="313" spans="1:10">
      <c r="A313" s="26" t="s">
        <v>23</v>
      </c>
      <c r="B313" s="98">
        <v>29578203</v>
      </c>
      <c r="C313" s="99">
        <v>2.34088983E-9</v>
      </c>
      <c r="D313" s="26" t="s">
        <v>38</v>
      </c>
      <c r="E313" s="26" t="s">
        <v>47</v>
      </c>
      <c r="F313" s="26" t="s">
        <v>19</v>
      </c>
      <c r="G313" s="26" t="s">
        <v>125</v>
      </c>
      <c r="H313" s="26" t="s">
        <v>15</v>
      </c>
      <c r="I313" s="26" t="s">
        <v>15</v>
      </c>
      <c r="J313" s="26" t="s">
        <v>15</v>
      </c>
    </row>
    <row r="314" spans="1:10">
      <c r="A314" s="26" t="s">
        <v>23</v>
      </c>
      <c r="B314" s="98">
        <v>29578306</v>
      </c>
      <c r="C314" s="99">
        <v>1.0223368879999999E-9</v>
      </c>
      <c r="D314" s="26" t="s">
        <v>30</v>
      </c>
      <c r="E314" s="26" t="s">
        <v>47</v>
      </c>
      <c r="F314" s="26" t="s">
        <v>19</v>
      </c>
      <c r="G314" s="26" t="s">
        <v>125</v>
      </c>
      <c r="H314" s="26" t="s">
        <v>15</v>
      </c>
      <c r="I314" s="26" t="s">
        <v>15</v>
      </c>
      <c r="J314" s="26" t="s">
        <v>15</v>
      </c>
    </row>
    <row r="315" spans="1:10">
      <c r="A315" s="26" t="s">
        <v>23</v>
      </c>
      <c r="B315" s="98">
        <v>29578386</v>
      </c>
      <c r="C315" s="99">
        <v>2.34088983E-9</v>
      </c>
      <c r="D315" s="26" t="s">
        <v>43</v>
      </c>
      <c r="E315" s="26" t="s">
        <v>18</v>
      </c>
      <c r="F315" s="26" t="s">
        <v>19</v>
      </c>
      <c r="G315" s="26" t="s">
        <v>125</v>
      </c>
      <c r="H315" s="26" t="s">
        <v>15</v>
      </c>
      <c r="I315" s="26" t="s">
        <v>126</v>
      </c>
      <c r="J315" s="26" t="s">
        <v>127</v>
      </c>
    </row>
    <row r="316" spans="1:10">
      <c r="A316" s="26" t="s">
        <v>23</v>
      </c>
      <c r="B316" s="98">
        <v>29578396</v>
      </c>
      <c r="C316" s="99">
        <v>2.34088983E-9</v>
      </c>
      <c r="D316" s="26" t="s">
        <v>17</v>
      </c>
      <c r="E316" s="26" t="s">
        <v>18</v>
      </c>
      <c r="F316" s="26" t="s">
        <v>19</v>
      </c>
      <c r="G316" s="26" t="s">
        <v>125</v>
      </c>
      <c r="H316" s="26" t="s">
        <v>15</v>
      </c>
      <c r="I316" s="26" t="s">
        <v>126</v>
      </c>
      <c r="J316" s="26" t="s">
        <v>127</v>
      </c>
    </row>
    <row r="317" spans="1:10">
      <c r="A317" s="26" t="s">
        <v>23</v>
      </c>
      <c r="B317" s="98">
        <v>29578457</v>
      </c>
      <c r="C317" s="99">
        <v>1.7389366190000001E-9</v>
      </c>
      <c r="D317" s="26" t="s">
        <v>17</v>
      </c>
      <c r="E317" s="26" t="s">
        <v>18</v>
      </c>
      <c r="F317" s="26" t="s">
        <v>19</v>
      </c>
      <c r="G317" s="26" t="s">
        <v>125</v>
      </c>
      <c r="H317" s="26" t="s">
        <v>15</v>
      </c>
      <c r="I317" s="26" t="s">
        <v>126</v>
      </c>
      <c r="J317" s="26" t="s">
        <v>127</v>
      </c>
    </row>
    <row r="318" spans="1:10">
      <c r="A318" s="26" t="s">
        <v>23</v>
      </c>
      <c r="B318" s="98">
        <v>29578561</v>
      </c>
      <c r="C318" s="99">
        <v>2.34088983E-9</v>
      </c>
      <c r="D318" s="26" t="s">
        <v>17</v>
      </c>
      <c r="E318" s="26" t="s">
        <v>18</v>
      </c>
      <c r="F318" s="26" t="s">
        <v>19</v>
      </c>
      <c r="G318" s="26" t="s">
        <v>125</v>
      </c>
      <c r="H318" s="26" t="s">
        <v>15</v>
      </c>
      <c r="I318" s="26" t="s">
        <v>126</v>
      </c>
      <c r="J318" s="26" t="s">
        <v>127</v>
      </c>
    </row>
    <row r="319" spans="1:10">
      <c r="A319" s="26" t="s">
        <v>23</v>
      </c>
      <c r="B319" s="98">
        <v>29578636</v>
      </c>
      <c r="C319" s="99">
        <v>2.34088983E-9</v>
      </c>
      <c r="D319" s="26" t="s">
        <v>31</v>
      </c>
      <c r="E319" s="26" t="s">
        <v>29</v>
      </c>
      <c r="F319" s="26" t="s">
        <v>19</v>
      </c>
      <c r="G319" s="26" t="s">
        <v>126</v>
      </c>
      <c r="H319" s="26" t="s">
        <v>127</v>
      </c>
      <c r="I319" s="26" t="s">
        <v>15</v>
      </c>
      <c r="J319" s="26" t="s">
        <v>15</v>
      </c>
    </row>
    <row r="320" spans="1:10">
      <c r="A320" s="26" t="s">
        <v>23</v>
      </c>
      <c r="B320" s="98">
        <v>29579086</v>
      </c>
      <c r="C320" s="99">
        <v>2.34088983E-9</v>
      </c>
      <c r="D320" s="26" t="s">
        <v>43</v>
      </c>
      <c r="E320" s="26" t="s">
        <v>29</v>
      </c>
      <c r="F320" s="26" t="s">
        <v>19</v>
      </c>
      <c r="G320" s="26" t="s">
        <v>126</v>
      </c>
      <c r="H320" s="26" t="s">
        <v>127</v>
      </c>
      <c r="I320" s="26" t="s">
        <v>15</v>
      </c>
      <c r="J320" s="26" t="s">
        <v>15</v>
      </c>
    </row>
    <row r="321" spans="1:10">
      <c r="A321" s="26" t="s">
        <v>23</v>
      </c>
      <c r="B321" s="98">
        <v>29579187</v>
      </c>
      <c r="C321" s="99">
        <v>2.34088983E-9</v>
      </c>
      <c r="D321" s="26" t="s">
        <v>30</v>
      </c>
      <c r="E321" s="26" t="s">
        <v>29</v>
      </c>
      <c r="F321" s="26" t="s">
        <v>19</v>
      </c>
      <c r="G321" s="26" t="s">
        <v>126</v>
      </c>
      <c r="H321" s="26" t="s">
        <v>127</v>
      </c>
      <c r="I321" s="26" t="s">
        <v>15</v>
      </c>
      <c r="J321" s="26" t="s">
        <v>15</v>
      </c>
    </row>
    <row r="322" spans="1:10">
      <c r="A322" s="26" t="s">
        <v>23</v>
      </c>
      <c r="B322" s="98">
        <v>29579254</v>
      </c>
      <c r="C322" s="99">
        <v>2.9899024840000003E-14</v>
      </c>
      <c r="D322" s="26" t="s">
        <v>17</v>
      </c>
      <c r="E322" s="26" t="s">
        <v>29</v>
      </c>
      <c r="F322" s="26" t="s">
        <v>19</v>
      </c>
      <c r="G322" s="26" t="s">
        <v>126</v>
      </c>
      <c r="H322" s="26" t="s">
        <v>127</v>
      </c>
      <c r="I322" s="26" t="s">
        <v>15</v>
      </c>
      <c r="J322" s="26" t="s">
        <v>15</v>
      </c>
    </row>
    <row r="323" spans="1:10">
      <c r="A323" s="26" t="s">
        <v>23</v>
      </c>
      <c r="B323" s="98">
        <v>29579585</v>
      </c>
      <c r="C323" s="99">
        <v>2.9899024840000003E-14</v>
      </c>
      <c r="D323" s="26" t="s">
        <v>43</v>
      </c>
      <c r="E323" s="26" t="s">
        <v>29</v>
      </c>
      <c r="F323" s="26" t="s">
        <v>19</v>
      </c>
      <c r="G323" s="26" t="s">
        <v>126</v>
      </c>
      <c r="H323" s="26" t="s">
        <v>127</v>
      </c>
      <c r="I323" s="26" t="s">
        <v>15</v>
      </c>
      <c r="J323" s="26" t="s">
        <v>15</v>
      </c>
    </row>
    <row r="324" spans="1:10">
      <c r="A324" s="26" t="s">
        <v>23</v>
      </c>
      <c r="B324" s="98">
        <v>29580233</v>
      </c>
      <c r="C324" s="99">
        <v>2.34088983E-9</v>
      </c>
      <c r="D324" s="26" t="s">
        <v>33</v>
      </c>
      <c r="E324" s="26" t="s">
        <v>35</v>
      </c>
      <c r="F324" s="26" t="s">
        <v>19</v>
      </c>
      <c r="G324" s="26" t="s">
        <v>126</v>
      </c>
      <c r="H324" s="26" t="s">
        <v>127</v>
      </c>
      <c r="I324" s="26" t="s">
        <v>15</v>
      </c>
      <c r="J324" s="26" t="s">
        <v>15</v>
      </c>
    </row>
    <row r="325" spans="1:10">
      <c r="A325" s="26" t="s">
        <v>23</v>
      </c>
      <c r="B325" s="98">
        <v>29582225</v>
      </c>
      <c r="C325" s="99">
        <v>2.34088983E-9</v>
      </c>
      <c r="D325" s="26" t="s">
        <v>17</v>
      </c>
      <c r="E325" s="26" t="s">
        <v>11</v>
      </c>
      <c r="F325" s="26" t="s">
        <v>12</v>
      </c>
      <c r="G325" s="26" t="s">
        <v>126</v>
      </c>
      <c r="H325" s="26" t="s">
        <v>127</v>
      </c>
      <c r="I325" s="26" t="s">
        <v>15</v>
      </c>
      <c r="J325" s="26" t="s">
        <v>15</v>
      </c>
    </row>
    <row r="326" spans="1:10">
      <c r="A326" s="26" t="s">
        <v>23</v>
      </c>
      <c r="B326" s="98">
        <v>29582416</v>
      </c>
      <c r="C326" s="99">
        <v>9.0651955639999995E-9</v>
      </c>
      <c r="D326" s="26" t="s">
        <v>10</v>
      </c>
      <c r="E326" s="26" t="s">
        <v>35</v>
      </c>
      <c r="F326" s="26" t="s">
        <v>19</v>
      </c>
      <c r="G326" s="26" t="s">
        <v>126</v>
      </c>
      <c r="H326" s="26" t="s">
        <v>127</v>
      </c>
      <c r="I326" s="26" t="s">
        <v>15</v>
      </c>
      <c r="J326" s="26" t="s">
        <v>15</v>
      </c>
    </row>
    <row r="327" spans="1:10">
      <c r="A327" s="26" t="s">
        <v>23</v>
      </c>
      <c r="B327" s="98">
        <v>29583351</v>
      </c>
      <c r="C327" s="99">
        <v>2.171204719E-7</v>
      </c>
      <c r="D327" s="26" t="s">
        <v>31</v>
      </c>
      <c r="E327" s="26" t="s">
        <v>35</v>
      </c>
      <c r="F327" s="26" t="s">
        <v>19</v>
      </c>
      <c r="G327" s="26" t="s">
        <v>126</v>
      </c>
      <c r="H327" s="26" t="s">
        <v>127</v>
      </c>
      <c r="I327" s="26" t="s">
        <v>15</v>
      </c>
      <c r="J327" s="26" t="s">
        <v>15</v>
      </c>
    </row>
    <row r="328" spans="1:10">
      <c r="A328" s="26" t="s">
        <v>23</v>
      </c>
      <c r="B328" s="98">
        <v>29583642</v>
      </c>
      <c r="C328" s="99">
        <v>2.34088983E-9</v>
      </c>
      <c r="D328" s="26" t="s">
        <v>17</v>
      </c>
      <c r="E328" s="26" t="s">
        <v>35</v>
      </c>
      <c r="F328" s="26" t="s">
        <v>19</v>
      </c>
      <c r="G328" s="26" t="s">
        <v>126</v>
      </c>
      <c r="H328" s="26" t="s">
        <v>127</v>
      </c>
      <c r="I328" s="26" t="s">
        <v>15</v>
      </c>
      <c r="J328" s="26" t="s">
        <v>15</v>
      </c>
    </row>
    <row r="329" spans="1:10">
      <c r="A329" s="26" t="s">
        <v>23</v>
      </c>
      <c r="B329" s="98">
        <v>29583907</v>
      </c>
      <c r="C329" s="99">
        <v>2.9899024840000003E-14</v>
      </c>
      <c r="D329" s="26" t="s">
        <v>37</v>
      </c>
      <c r="E329" s="26" t="s">
        <v>11</v>
      </c>
      <c r="F329" s="26" t="s">
        <v>12</v>
      </c>
      <c r="G329" s="26" t="s">
        <v>126</v>
      </c>
      <c r="H329" s="26" t="s">
        <v>127</v>
      </c>
      <c r="I329" s="26" t="s">
        <v>15</v>
      </c>
      <c r="J329" s="26" t="s">
        <v>15</v>
      </c>
    </row>
    <row r="330" spans="1:10">
      <c r="A330" s="26" t="s">
        <v>23</v>
      </c>
      <c r="B330" s="98">
        <v>29584818</v>
      </c>
      <c r="C330" s="99">
        <v>9.0651955639999995E-9</v>
      </c>
      <c r="D330" s="26" t="s">
        <v>30</v>
      </c>
      <c r="E330" s="26" t="s">
        <v>35</v>
      </c>
      <c r="F330" s="26" t="s">
        <v>19</v>
      </c>
      <c r="G330" s="26" t="s">
        <v>126</v>
      </c>
      <c r="H330" s="26" t="s">
        <v>127</v>
      </c>
      <c r="I330" s="26" t="s">
        <v>15</v>
      </c>
      <c r="J330" s="26" t="s">
        <v>15</v>
      </c>
    </row>
    <row r="331" spans="1:10">
      <c r="A331" s="26" t="s">
        <v>23</v>
      </c>
      <c r="B331" s="98">
        <v>29585825</v>
      </c>
      <c r="C331" s="99">
        <v>2.34088983E-9</v>
      </c>
      <c r="D331" s="26" t="s">
        <v>10</v>
      </c>
      <c r="E331" s="26" t="s">
        <v>47</v>
      </c>
      <c r="F331" s="26" t="s">
        <v>19</v>
      </c>
      <c r="G331" s="26" t="s">
        <v>126</v>
      </c>
      <c r="H331" s="26" t="s">
        <v>127</v>
      </c>
      <c r="I331" s="26" t="s">
        <v>15</v>
      </c>
      <c r="J331" s="26" t="s">
        <v>15</v>
      </c>
    </row>
    <row r="332" spans="1:10">
      <c r="A332" s="26" t="s">
        <v>23</v>
      </c>
      <c r="B332" s="98">
        <v>29586099</v>
      </c>
      <c r="C332" s="99">
        <v>2.34088983E-9</v>
      </c>
      <c r="D332" s="26" t="s">
        <v>31</v>
      </c>
      <c r="E332" s="26" t="s">
        <v>47</v>
      </c>
      <c r="F332" s="26" t="s">
        <v>19</v>
      </c>
      <c r="G332" s="26" t="s">
        <v>126</v>
      </c>
      <c r="H332" s="26" t="s">
        <v>127</v>
      </c>
      <c r="I332" s="26" t="s">
        <v>15</v>
      </c>
      <c r="J332" s="26" t="s">
        <v>15</v>
      </c>
    </row>
    <row r="333" spans="1:10">
      <c r="A333" s="26" t="s">
        <v>23</v>
      </c>
      <c r="B333" s="98">
        <v>29586215</v>
      </c>
      <c r="C333" s="99">
        <v>6.0794354710000005E-8</v>
      </c>
      <c r="D333" s="26" t="s">
        <v>33</v>
      </c>
      <c r="E333" s="26" t="s">
        <v>47</v>
      </c>
      <c r="F333" s="26" t="s">
        <v>19</v>
      </c>
      <c r="G333" s="26" t="s">
        <v>126</v>
      </c>
      <c r="H333" s="26" t="s">
        <v>127</v>
      </c>
      <c r="I333" s="26" t="s">
        <v>15</v>
      </c>
      <c r="J333" s="26" t="s">
        <v>15</v>
      </c>
    </row>
    <row r="334" spans="1:10">
      <c r="A334" s="26" t="s">
        <v>23</v>
      </c>
      <c r="B334" s="98">
        <v>29586732</v>
      </c>
      <c r="C334" s="99">
        <v>2.9899024840000003E-14</v>
      </c>
      <c r="D334" s="26" t="s">
        <v>30</v>
      </c>
      <c r="E334" s="26" t="s">
        <v>18</v>
      </c>
      <c r="F334" s="26" t="s">
        <v>19</v>
      </c>
      <c r="G334" s="26" t="s">
        <v>126</v>
      </c>
      <c r="H334" s="26" t="s">
        <v>127</v>
      </c>
      <c r="I334" s="26" t="s">
        <v>128</v>
      </c>
      <c r="J334" s="26" t="s">
        <v>129</v>
      </c>
    </row>
    <row r="335" spans="1:10">
      <c r="A335" s="26" t="s">
        <v>23</v>
      </c>
      <c r="B335" s="98">
        <v>29586783</v>
      </c>
      <c r="C335" s="99">
        <v>2.9899024840000003E-14</v>
      </c>
      <c r="D335" s="26" t="s">
        <v>31</v>
      </c>
      <c r="E335" s="26" t="s">
        <v>18</v>
      </c>
      <c r="F335" s="26" t="s">
        <v>19</v>
      </c>
      <c r="G335" s="26" t="s">
        <v>126</v>
      </c>
      <c r="H335" s="26" t="s">
        <v>127</v>
      </c>
      <c r="I335" s="26" t="s">
        <v>128</v>
      </c>
      <c r="J335" s="26" t="s">
        <v>129</v>
      </c>
    </row>
    <row r="336" spans="1:10">
      <c r="A336" s="26" t="s">
        <v>23</v>
      </c>
      <c r="B336" s="98">
        <v>29586824</v>
      </c>
      <c r="C336" s="99">
        <v>2.9899024840000003E-14</v>
      </c>
      <c r="D336" s="26" t="s">
        <v>17</v>
      </c>
      <c r="E336" s="26" t="s">
        <v>18</v>
      </c>
      <c r="F336" s="26" t="s">
        <v>19</v>
      </c>
      <c r="G336" s="26" t="s">
        <v>126</v>
      </c>
      <c r="H336" s="26" t="s">
        <v>127</v>
      </c>
      <c r="I336" s="26" t="s">
        <v>128</v>
      </c>
      <c r="J336" s="26" t="s">
        <v>129</v>
      </c>
    </row>
    <row r="337" spans="1:10">
      <c r="A337" s="26" t="s">
        <v>23</v>
      </c>
      <c r="B337" s="98">
        <v>29586844</v>
      </c>
      <c r="C337" s="99">
        <v>2.34088983E-9</v>
      </c>
      <c r="D337" s="26" t="s">
        <v>17</v>
      </c>
      <c r="E337" s="26" t="s">
        <v>18</v>
      </c>
      <c r="F337" s="26" t="s">
        <v>19</v>
      </c>
      <c r="G337" s="26" t="s">
        <v>126</v>
      </c>
      <c r="H337" s="26" t="s">
        <v>127</v>
      </c>
      <c r="I337" s="26" t="s">
        <v>128</v>
      </c>
      <c r="J337" s="26" t="s">
        <v>129</v>
      </c>
    </row>
    <row r="338" spans="1:10">
      <c r="A338" s="26" t="s">
        <v>23</v>
      </c>
      <c r="B338" s="98">
        <v>29587206</v>
      </c>
      <c r="C338" s="99">
        <v>6.5630500459999995E-13</v>
      </c>
      <c r="D338" s="26" t="s">
        <v>31</v>
      </c>
      <c r="E338" s="26" t="s">
        <v>18</v>
      </c>
      <c r="F338" s="26" t="s">
        <v>19</v>
      </c>
      <c r="G338" s="26" t="s">
        <v>126</v>
      </c>
      <c r="H338" s="26" t="s">
        <v>127</v>
      </c>
      <c r="I338" s="26" t="s">
        <v>128</v>
      </c>
      <c r="J338" s="26" t="s">
        <v>129</v>
      </c>
    </row>
    <row r="339" spans="1:10">
      <c r="A339" s="26" t="s">
        <v>23</v>
      </c>
      <c r="B339" s="98">
        <v>29587221</v>
      </c>
      <c r="C339" s="99">
        <v>6.5630500459999995E-13</v>
      </c>
      <c r="D339" s="26" t="s">
        <v>31</v>
      </c>
      <c r="E339" s="26" t="s">
        <v>18</v>
      </c>
      <c r="F339" s="26" t="s">
        <v>19</v>
      </c>
      <c r="G339" s="26" t="s">
        <v>126</v>
      </c>
      <c r="H339" s="26" t="s">
        <v>127</v>
      </c>
      <c r="I339" s="26" t="s">
        <v>128</v>
      </c>
      <c r="J339" s="26" t="s">
        <v>129</v>
      </c>
    </row>
    <row r="340" spans="1:10">
      <c r="A340" s="26" t="s">
        <v>23</v>
      </c>
      <c r="B340" s="98">
        <v>29587395</v>
      </c>
      <c r="C340" s="99">
        <v>4.2100852739999999E-11</v>
      </c>
      <c r="D340" s="26" t="s">
        <v>36</v>
      </c>
      <c r="E340" s="26" t="s">
        <v>18</v>
      </c>
      <c r="F340" s="26" t="s">
        <v>19</v>
      </c>
      <c r="G340" s="26" t="s">
        <v>126</v>
      </c>
      <c r="H340" s="26" t="s">
        <v>127</v>
      </c>
      <c r="I340" s="26" t="s">
        <v>128</v>
      </c>
      <c r="J340" s="26" t="s">
        <v>129</v>
      </c>
    </row>
    <row r="341" spans="1:10">
      <c r="A341" s="26" t="s">
        <v>23</v>
      </c>
      <c r="B341" s="98">
        <v>29588361</v>
      </c>
      <c r="C341" s="99">
        <v>1.1477806699999999E-13</v>
      </c>
      <c r="D341" s="26" t="s">
        <v>30</v>
      </c>
      <c r="E341" s="26" t="s">
        <v>18</v>
      </c>
      <c r="F341" s="26" t="s">
        <v>19</v>
      </c>
      <c r="G341" s="26" t="s">
        <v>126</v>
      </c>
      <c r="H341" s="26" t="s">
        <v>127</v>
      </c>
      <c r="I341" s="26" t="s">
        <v>128</v>
      </c>
      <c r="J341" s="26" t="s">
        <v>129</v>
      </c>
    </row>
    <row r="342" spans="1:10">
      <c r="A342" s="26" t="s">
        <v>23</v>
      </c>
      <c r="B342" s="98">
        <v>29588567</v>
      </c>
      <c r="C342" s="99">
        <v>1.6563630139999999E-11</v>
      </c>
      <c r="D342" s="26" t="s">
        <v>10</v>
      </c>
      <c r="E342" s="26" t="s">
        <v>18</v>
      </c>
      <c r="F342" s="26" t="s">
        <v>19</v>
      </c>
      <c r="G342" s="26" t="s">
        <v>126</v>
      </c>
      <c r="H342" s="26" t="s">
        <v>127</v>
      </c>
      <c r="I342" s="26" t="s">
        <v>128</v>
      </c>
      <c r="J342" s="26" t="s">
        <v>129</v>
      </c>
    </row>
    <row r="343" spans="1:10">
      <c r="A343" s="26" t="s">
        <v>23</v>
      </c>
      <c r="B343" s="98">
        <v>29591117</v>
      </c>
      <c r="C343" s="99">
        <v>1.40588397E-14</v>
      </c>
      <c r="D343" s="26" t="s">
        <v>17</v>
      </c>
      <c r="E343" s="26" t="s">
        <v>18</v>
      </c>
      <c r="F343" s="26" t="s">
        <v>19</v>
      </c>
      <c r="G343" s="26" t="s">
        <v>126</v>
      </c>
      <c r="H343" s="26" t="s">
        <v>127</v>
      </c>
      <c r="I343" s="26" t="s">
        <v>128</v>
      </c>
      <c r="J343" s="26" t="s">
        <v>129</v>
      </c>
    </row>
    <row r="344" spans="1:10">
      <c r="A344" s="26" t="s">
        <v>23</v>
      </c>
      <c r="B344" s="98">
        <v>29591237</v>
      </c>
      <c r="C344" s="99">
        <v>4.1379316189999998E-12</v>
      </c>
      <c r="D344" s="26" t="s">
        <v>30</v>
      </c>
      <c r="E344" s="26" t="s">
        <v>18</v>
      </c>
      <c r="F344" s="26" t="s">
        <v>19</v>
      </c>
      <c r="G344" s="26" t="s">
        <v>126</v>
      </c>
      <c r="H344" s="26" t="s">
        <v>127</v>
      </c>
      <c r="I344" s="26" t="s">
        <v>128</v>
      </c>
      <c r="J344" s="26" t="s">
        <v>129</v>
      </c>
    </row>
    <row r="345" spans="1:10">
      <c r="A345" s="26" t="s">
        <v>23</v>
      </c>
      <c r="B345" s="98">
        <v>29591407</v>
      </c>
      <c r="C345" s="99">
        <v>3.2715202350000001E-10</v>
      </c>
      <c r="D345" s="26" t="s">
        <v>39</v>
      </c>
      <c r="E345" s="26" t="s">
        <v>18</v>
      </c>
      <c r="F345" s="26" t="s">
        <v>19</v>
      </c>
      <c r="G345" s="26" t="s">
        <v>126</v>
      </c>
      <c r="H345" s="26" t="s">
        <v>127</v>
      </c>
      <c r="I345" s="26" t="s">
        <v>128</v>
      </c>
      <c r="J345" s="26" t="s">
        <v>129</v>
      </c>
    </row>
    <row r="346" spans="1:10">
      <c r="A346" s="26" t="s">
        <v>23</v>
      </c>
      <c r="B346" s="98">
        <v>29591652</v>
      </c>
      <c r="C346" s="99">
        <v>7.4198422429999997E-13</v>
      </c>
      <c r="D346" s="26" t="s">
        <v>31</v>
      </c>
      <c r="E346" s="26" t="s">
        <v>18</v>
      </c>
      <c r="F346" s="26" t="s">
        <v>19</v>
      </c>
      <c r="G346" s="26" t="s">
        <v>126</v>
      </c>
      <c r="H346" s="26" t="s">
        <v>127</v>
      </c>
      <c r="I346" s="26" t="s">
        <v>128</v>
      </c>
      <c r="J346" s="26" t="s">
        <v>129</v>
      </c>
    </row>
    <row r="347" spans="1:10">
      <c r="A347" s="26" t="s">
        <v>23</v>
      </c>
      <c r="B347" s="98">
        <v>29591684</v>
      </c>
      <c r="C347" s="99">
        <v>7.4198422429999997E-13</v>
      </c>
      <c r="D347" s="26" t="s">
        <v>30</v>
      </c>
      <c r="E347" s="26" t="s">
        <v>18</v>
      </c>
      <c r="F347" s="26" t="s">
        <v>19</v>
      </c>
      <c r="G347" s="26" t="s">
        <v>126</v>
      </c>
      <c r="H347" s="26" t="s">
        <v>127</v>
      </c>
      <c r="I347" s="26" t="s">
        <v>128</v>
      </c>
      <c r="J347" s="26" t="s">
        <v>129</v>
      </c>
    </row>
    <row r="348" spans="1:10">
      <c r="A348" s="26" t="s">
        <v>23</v>
      </c>
      <c r="B348" s="98">
        <v>29593765</v>
      </c>
      <c r="C348" s="99">
        <v>7.4198422429999997E-13</v>
      </c>
      <c r="D348" s="26" t="s">
        <v>31</v>
      </c>
      <c r="E348" s="26" t="s">
        <v>18</v>
      </c>
      <c r="F348" s="26" t="s">
        <v>19</v>
      </c>
      <c r="G348" s="26" t="s">
        <v>126</v>
      </c>
      <c r="H348" s="26" t="s">
        <v>127</v>
      </c>
      <c r="I348" s="26" t="s">
        <v>128</v>
      </c>
      <c r="J348" s="26" t="s">
        <v>129</v>
      </c>
    </row>
    <row r="349" spans="1:10">
      <c r="A349" s="26" t="s">
        <v>23</v>
      </c>
      <c r="B349" s="98">
        <v>29594442</v>
      </c>
      <c r="C349" s="99">
        <v>1.6763826040000001E-7</v>
      </c>
      <c r="D349" s="26" t="s">
        <v>39</v>
      </c>
      <c r="E349" s="26" t="s">
        <v>47</v>
      </c>
      <c r="F349" s="26" t="s">
        <v>19</v>
      </c>
      <c r="G349" s="26" t="s">
        <v>128</v>
      </c>
      <c r="H349" s="26" t="s">
        <v>129</v>
      </c>
      <c r="I349" s="26" t="s">
        <v>15</v>
      </c>
      <c r="J349" s="26" t="s">
        <v>15</v>
      </c>
    </row>
    <row r="350" spans="1:10">
      <c r="A350" s="26" t="s">
        <v>23</v>
      </c>
      <c r="B350" s="98">
        <v>29596169</v>
      </c>
      <c r="C350" s="99">
        <v>4.1379316189999998E-12</v>
      </c>
      <c r="D350" s="26" t="s">
        <v>38</v>
      </c>
      <c r="E350" s="26" t="s">
        <v>35</v>
      </c>
      <c r="F350" s="26" t="s">
        <v>19</v>
      </c>
      <c r="G350" s="26" t="s">
        <v>128</v>
      </c>
      <c r="H350" s="26" t="s">
        <v>129</v>
      </c>
      <c r="I350" s="26" t="s">
        <v>15</v>
      </c>
      <c r="J350" s="26" t="s">
        <v>15</v>
      </c>
    </row>
    <row r="351" spans="1:10">
      <c r="A351" s="26" t="s">
        <v>23</v>
      </c>
      <c r="B351" s="98">
        <v>29601399</v>
      </c>
      <c r="C351" s="99">
        <v>1.6715455260000001E-10</v>
      </c>
      <c r="D351" s="26" t="s">
        <v>31</v>
      </c>
      <c r="E351" s="26" t="s">
        <v>29</v>
      </c>
      <c r="F351" s="26" t="s">
        <v>19</v>
      </c>
      <c r="G351" s="26" t="s">
        <v>128</v>
      </c>
      <c r="H351" s="26" t="s">
        <v>129</v>
      </c>
      <c r="I351" s="26" t="s">
        <v>130</v>
      </c>
      <c r="J351" s="26" t="s">
        <v>131</v>
      </c>
    </row>
    <row r="352" spans="1:10">
      <c r="A352" s="26" t="s">
        <v>23</v>
      </c>
      <c r="B352" s="98">
        <v>29602858</v>
      </c>
      <c r="C352" s="99">
        <v>8.0537737520000002E-10</v>
      </c>
      <c r="D352" s="26" t="s">
        <v>30</v>
      </c>
      <c r="E352" s="26" t="s">
        <v>47</v>
      </c>
      <c r="F352" s="26" t="s">
        <v>19</v>
      </c>
      <c r="G352" s="26" t="s">
        <v>130</v>
      </c>
      <c r="H352" s="26" t="s">
        <v>131</v>
      </c>
      <c r="I352" s="26" t="s">
        <v>15</v>
      </c>
      <c r="J352" s="26" t="s">
        <v>15</v>
      </c>
    </row>
    <row r="353" spans="1:10">
      <c r="A353" s="26" t="s">
        <v>23</v>
      </c>
      <c r="B353" s="98">
        <v>29603630</v>
      </c>
      <c r="C353" s="99">
        <v>2.342975442E-8</v>
      </c>
      <c r="D353" s="26" t="s">
        <v>38</v>
      </c>
      <c r="E353" s="26" t="s">
        <v>47</v>
      </c>
      <c r="F353" s="26" t="s">
        <v>19</v>
      </c>
      <c r="G353" s="26" t="s">
        <v>130</v>
      </c>
      <c r="H353" s="26" t="s">
        <v>131</v>
      </c>
      <c r="I353" s="26" t="s">
        <v>15</v>
      </c>
      <c r="J353" s="26" t="s">
        <v>15</v>
      </c>
    </row>
    <row r="354" spans="1:10">
      <c r="A354" s="26" t="s">
        <v>23</v>
      </c>
      <c r="B354" s="98">
        <v>29605363</v>
      </c>
      <c r="C354" s="99">
        <v>8.1650160229999998E-11</v>
      </c>
      <c r="D354" s="26" t="s">
        <v>31</v>
      </c>
      <c r="E354" s="26" t="s">
        <v>18</v>
      </c>
      <c r="F354" s="26" t="s">
        <v>19</v>
      </c>
      <c r="G354" s="26" t="s">
        <v>130</v>
      </c>
      <c r="H354" s="26" t="s">
        <v>131</v>
      </c>
      <c r="I354" s="26" t="s">
        <v>132</v>
      </c>
      <c r="J354" s="26" t="s">
        <v>15</v>
      </c>
    </row>
    <row r="355" spans="1:10">
      <c r="A355" s="26" t="s">
        <v>23</v>
      </c>
      <c r="B355" s="98">
        <v>29606218</v>
      </c>
      <c r="C355" s="99">
        <v>8.9474835620000006E-14</v>
      </c>
      <c r="D355" s="26" t="s">
        <v>32</v>
      </c>
      <c r="E355" s="26" t="s">
        <v>18</v>
      </c>
      <c r="F355" s="26" t="s">
        <v>19</v>
      </c>
      <c r="G355" s="26" t="s">
        <v>130</v>
      </c>
      <c r="H355" s="26" t="s">
        <v>131</v>
      </c>
      <c r="I355" s="26" t="s">
        <v>132</v>
      </c>
      <c r="J355" s="26" t="s">
        <v>15</v>
      </c>
    </row>
    <row r="356" spans="1:10">
      <c r="A356" s="26" t="s">
        <v>23</v>
      </c>
      <c r="B356" s="98">
        <v>29606550</v>
      </c>
      <c r="C356" s="99">
        <v>6.3518767449999994E-8</v>
      </c>
      <c r="D356" s="26" t="s">
        <v>33</v>
      </c>
      <c r="E356" s="26" t="s">
        <v>18</v>
      </c>
      <c r="F356" s="26" t="s">
        <v>19</v>
      </c>
      <c r="G356" s="26" t="s">
        <v>130</v>
      </c>
      <c r="H356" s="26" t="s">
        <v>131</v>
      </c>
      <c r="I356" s="26" t="s">
        <v>132</v>
      </c>
      <c r="J356" s="26" t="s">
        <v>15</v>
      </c>
    </row>
    <row r="357" spans="1:10">
      <c r="A357" s="26" t="s">
        <v>23</v>
      </c>
      <c r="B357" s="98">
        <v>29606667</v>
      </c>
      <c r="C357" s="99">
        <v>3.0798888379999998E-8</v>
      </c>
      <c r="D357" s="26" t="s">
        <v>10</v>
      </c>
      <c r="E357" s="26" t="s">
        <v>18</v>
      </c>
      <c r="F357" s="26" t="s">
        <v>19</v>
      </c>
      <c r="G357" s="26" t="s">
        <v>130</v>
      </c>
      <c r="H357" s="26" t="s">
        <v>131</v>
      </c>
      <c r="I357" s="26" t="s">
        <v>132</v>
      </c>
      <c r="J357" s="26" t="s">
        <v>15</v>
      </c>
    </row>
    <row r="358" spans="1:10">
      <c r="A358" s="26" t="s">
        <v>23</v>
      </c>
      <c r="B358" s="98">
        <v>29606879</v>
      </c>
      <c r="C358" s="99">
        <v>2.061179689E-9</v>
      </c>
      <c r="D358" s="26" t="s">
        <v>17</v>
      </c>
      <c r="E358" s="26" t="s">
        <v>18</v>
      </c>
      <c r="F358" s="26" t="s">
        <v>19</v>
      </c>
      <c r="G358" s="26" t="s">
        <v>130</v>
      </c>
      <c r="H358" s="26" t="s">
        <v>131</v>
      </c>
      <c r="I358" s="26" t="s">
        <v>132</v>
      </c>
      <c r="J358" s="26" t="s">
        <v>15</v>
      </c>
    </row>
    <row r="359" spans="1:10">
      <c r="A359" s="26" t="s">
        <v>23</v>
      </c>
      <c r="B359" s="98">
        <v>29608100</v>
      </c>
      <c r="C359" s="99">
        <v>4.9974039589999998E-10</v>
      </c>
      <c r="D359" s="26" t="s">
        <v>30</v>
      </c>
      <c r="E359" s="26" t="s">
        <v>18</v>
      </c>
      <c r="F359" s="26" t="s">
        <v>19</v>
      </c>
      <c r="G359" s="26" t="s">
        <v>130</v>
      </c>
      <c r="H359" s="26" t="s">
        <v>131</v>
      </c>
      <c r="I359" s="26" t="s">
        <v>132</v>
      </c>
      <c r="J359" s="26" t="s">
        <v>15</v>
      </c>
    </row>
    <row r="360" spans="1:10">
      <c r="A360" s="26" t="s">
        <v>23</v>
      </c>
      <c r="B360" s="98">
        <v>29608788</v>
      </c>
      <c r="C360" s="99">
        <v>4.1559363599999999E-8</v>
      </c>
      <c r="D360" s="26" t="s">
        <v>38</v>
      </c>
      <c r="E360" s="26" t="s">
        <v>18</v>
      </c>
      <c r="F360" s="26" t="s">
        <v>19</v>
      </c>
      <c r="G360" s="26" t="s">
        <v>130</v>
      </c>
      <c r="H360" s="26" t="s">
        <v>131</v>
      </c>
      <c r="I360" s="26" t="s">
        <v>132</v>
      </c>
      <c r="J360" s="26" t="s">
        <v>15</v>
      </c>
    </row>
    <row r="361" spans="1:10">
      <c r="A361" s="26" t="s">
        <v>23</v>
      </c>
      <c r="B361" s="98">
        <v>29608853</v>
      </c>
      <c r="C361" s="99">
        <v>4.2249150520000003E-9</v>
      </c>
      <c r="D361" s="26" t="s">
        <v>38</v>
      </c>
      <c r="E361" s="26" t="s">
        <v>18</v>
      </c>
      <c r="F361" s="26" t="s">
        <v>19</v>
      </c>
      <c r="G361" s="26" t="s">
        <v>130</v>
      </c>
      <c r="H361" s="26" t="s">
        <v>131</v>
      </c>
      <c r="I361" s="26" t="s">
        <v>132</v>
      </c>
      <c r="J361" s="26" t="s">
        <v>15</v>
      </c>
    </row>
    <row r="362" spans="1:10">
      <c r="A362" s="26" t="s">
        <v>23</v>
      </c>
      <c r="B362" s="98">
        <v>29608858</v>
      </c>
      <c r="C362" s="99">
        <v>2.638944759E-10</v>
      </c>
      <c r="D362" s="26" t="s">
        <v>30</v>
      </c>
      <c r="E362" s="26" t="s">
        <v>18</v>
      </c>
      <c r="F362" s="26" t="s">
        <v>19</v>
      </c>
      <c r="G362" s="26" t="s">
        <v>130</v>
      </c>
      <c r="H362" s="26" t="s">
        <v>131</v>
      </c>
      <c r="I362" s="26" t="s">
        <v>132</v>
      </c>
      <c r="J362" s="26" t="s">
        <v>15</v>
      </c>
    </row>
    <row r="363" spans="1:10">
      <c r="A363" s="26" t="s">
        <v>23</v>
      </c>
      <c r="B363" s="98">
        <v>29615545</v>
      </c>
      <c r="C363" s="99">
        <v>1.2298399759999999E-8</v>
      </c>
      <c r="D363" s="26" t="s">
        <v>17</v>
      </c>
      <c r="E363" s="26" t="s">
        <v>18</v>
      </c>
      <c r="F363" s="26" t="s">
        <v>19</v>
      </c>
      <c r="G363" s="26" t="s">
        <v>132</v>
      </c>
      <c r="H363" s="26" t="s">
        <v>15</v>
      </c>
      <c r="I363" s="26" t="s">
        <v>133</v>
      </c>
      <c r="J363" s="26" t="s">
        <v>15</v>
      </c>
    </row>
    <row r="364" spans="1:10">
      <c r="A364" s="26" t="s">
        <v>23</v>
      </c>
      <c r="B364" s="98">
        <v>29615556</v>
      </c>
      <c r="C364" s="99">
        <v>4.2249150520000003E-9</v>
      </c>
      <c r="D364" s="26" t="s">
        <v>43</v>
      </c>
      <c r="E364" s="26" t="s">
        <v>18</v>
      </c>
      <c r="F364" s="26" t="s">
        <v>19</v>
      </c>
      <c r="G364" s="26" t="s">
        <v>132</v>
      </c>
      <c r="H364" s="26" t="s">
        <v>15</v>
      </c>
      <c r="I364" s="26" t="s">
        <v>133</v>
      </c>
      <c r="J364" s="26" t="s">
        <v>15</v>
      </c>
    </row>
    <row r="365" spans="1:10">
      <c r="A365" s="26" t="s">
        <v>23</v>
      </c>
      <c r="B365" s="98">
        <v>29615877</v>
      </c>
      <c r="C365" s="99">
        <v>1.2776777400000001E-7</v>
      </c>
      <c r="D365" s="26" t="s">
        <v>17</v>
      </c>
      <c r="E365" s="26" t="s">
        <v>18</v>
      </c>
      <c r="F365" s="26" t="s">
        <v>19</v>
      </c>
      <c r="G365" s="26" t="s">
        <v>132</v>
      </c>
      <c r="H365" s="26" t="s">
        <v>15</v>
      </c>
      <c r="I365" s="26" t="s">
        <v>133</v>
      </c>
      <c r="J365" s="26" t="s">
        <v>15</v>
      </c>
    </row>
    <row r="366" spans="1:10">
      <c r="A366" s="26" t="s">
        <v>23</v>
      </c>
      <c r="B366" s="98">
        <v>29618482</v>
      </c>
      <c r="C366" s="99">
        <v>1.2513954479999999E-8</v>
      </c>
      <c r="D366" s="26" t="s">
        <v>31</v>
      </c>
      <c r="E366" s="26" t="s">
        <v>11</v>
      </c>
      <c r="F366" s="26" t="s">
        <v>12</v>
      </c>
      <c r="G366" s="26" t="s">
        <v>133</v>
      </c>
      <c r="H366" s="26" t="s">
        <v>15</v>
      </c>
      <c r="I366" s="26" t="s">
        <v>15</v>
      </c>
      <c r="J366" s="26" t="s">
        <v>15</v>
      </c>
    </row>
    <row r="367" spans="1:10">
      <c r="A367" s="26" t="s">
        <v>23</v>
      </c>
      <c r="B367" s="98">
        <v>29619150</v>
      </c>
      <c r="C367" s="99">
        <v>3.5806895000000001E-8</v>
      </c>
      <c r="D367" s="26" t="s">
        <v>37</v>
      </c>
      <c r="E367" s="26" t="s">
        <v>29</v>
      </c>
      <c r="F367" s="26" t="s">
        <v>19</v>
      </c>
      <c r="G367" s="26" t="s">
        <v>133</v>
      </c>
      <c r="H367" s="26" t="s">
        <v>15</v>
      </c>
      <c r="I367" s="26" t="s">
        <v>15</v>
      </c>
      <c r="J367" s="26" t="s">
        <v>15</v>
      </c>
    </row>
    <row r="368" spans="1:10">
      <c r="A368" s="26" t="s">
        <v>23</v>
      </c>
      <c r="B368" s="98">
        <v>29620140</v>
      </c>
      <c r="C368" s="99">
        <v>5.8346238239999998E-8</v>
      </c>
      <c r="D368" s="26" t="s">
        <v>38</v>
      </c>
      <c r="E368" s="26" t="s">
        <v>18</v>
      </c>
      <c r="F368" s="26" t="s">
        <v>19</v>
      </c>
      <c r="G368" s="26" t="s">
        <v>133</v>
      </c>
      <c r="H368" s="26" t="s">
        <v>15</v>
      </c>
      <c r="I368" s="26" t="s">
        <v>134</v>
      </c>
      <c r="J368" s="26" t="s">
        <v>135</v>
      </c>
    </row>
    <row r="369" spans="1:10">
      <c r="A369" s="26" t="s">
        <v>23</v>
      </c>
      <c r="B369" s="98">
        <v>29623191</v>
      </c>
      <c r="C369" s="99">
        <v>8.3496037459999996E-10</v>
      </c>
      <c r="D369" s="26" t="s">
        <v>10</v>
      </c>
      <c r="E369" s="26" t="s">
        <v>29</v>
      </c>
      <c r="F369" s="26" t="s">
        <v>19</v>
      </c>
      <c r="G369" s="26" t="s">
        <v>134</v>
      </c>
      <c r="H369" s="26" t="s">
        <v>135</v>
      </c>
      <c r="I369" s="26" t="s">
        <v>15</v>
      </c>
      <c r="J369" s="26" t="s">
        <v>15</v>
      </c>
    </row>
    <row r="370" spans="1:10">
      <c r="A370" s="26" t="s">
        <v>23</v>
      </c>
      <c r="B370" s="98">
        <v>29626333</v>
      </c>
      <c r="C370" s="99">
        <v>2.086061855E-10</v>
      </c>
      <c r="D370" s="26" t="s">
        <v>17</v>
      </c>
      <c r="E370" s="26" t="s">
        <v>11</v>
      </c>
      <c r="F370" s="26" t="s">
        <v>12</v>
      </c>
      <c r="G370" s="26" t="s">
        <v>136</v>
      </c>
      <c r="H370" s="26" t="s">
        <v>15</v>
      </c>
      <c r="I370" s="26" t="s">
        <v>15</v>
      </c>
      <c r="J370" s="26" t="s">
        <v>15</v>
      </c>
    </row>
    <row r="371" spans="1:10">
      <c r="A371" s="26" t="s">
        <v>23</v>
      </c>
      <c r="B371" s="98">
        <v>29630071</v>
      </c>
      <c r="C371" s="99">
        <v>1.139332827E-6</v>
      </c>
      <c r="D371" s="26" t="s">
        <v>31</v>
      </c>
      <c r="E371" s="26" t="s">
        <v>35</v>
      </c>
      <c r="F371" s="26" t="s">
        <v>19</v>
      </c>
      <c r="G371" s="26" t="s">
        <v>137</v>
      </c>
      <c r="H371" s="26" t="s">
        <v>138</v>
      </c>
      <c r="I371" s="26" t="s">
        <v>15</v>
      </c>
      <c r="J371" s="26" t="s">
        <v>15</v>
      </c>
    </row>
    <row r="372" spans="1:10">
      <c r="A372" s="26" t="s">
        <v>23</v>
      </c>
      <c r="B372" s="98">
        <v>29630601</v>
      </c>
      <c r="C372" s="99">
        <v>2.086061855E-10</v>
      </c>
      <c r="D372" s="26" t="s">
        <v>30</v>
      </c>
      <c r="E372" s="26" t="s">
        <v>35</v>
      </c>
      <c r="F372" s="26" t="s">
        <v>19</v>
      </c>
      <c r="G372" s="26" t="s">
        <v>137</v>
      </c>
      <c r="H372" s="26" t="s">
        <v>138</v>
      </c>
      <c r="I372" s="26" t="s">
        <v>15</v>
      </c>
      <c r="J372" s="26" t="s">
        <v>15</v>
      </c>
    </row>
    <row r="373" spans="1:10">
      <c r="A373" s="26" t="s">
        <v>23</v>
      </c>
      <c r="B373" s="98">
        <v>29632721</v>
      </c>
      <c r="C373" s="99">
        <v>8.3496037459999996E-10</v>
      </c>
      <c r="D373" s="26" t="s">
        <v>17</v>
      </c>
      <c r="E373" s="26" t="s">
        <v>18</v>
      </c>
      <c r="F373" s="26" t="s">
        <v>19</v>
      </c>
      <c r="G373" s="26" t="s">
        <v>137</v>
      </c>
      <c r="H373" s="26" t="s">
        <v>138</v>
      </c>
      <c r="I373" s="26" t="s">
        <v>139</v>
      </c>
      <c r="J373" s="26" t="s">
        <v>140</v>
      </c>
    </row>
    <row r="374" spans="1:10">
      <c r="A374" s="26" t="s">
        <v>23</v>
      </c>
      <c r="B374" s="98">
        <v>29632750</v>
      </c>
      <c r="C374" s="99">
        <v>8.3496037459999996E-10</v>
      </c>
      <c r="D374" s="26" t="s">
        <v>28</v>
      </c>
      <c r="E374" s="26" t="s">
        <v>18</v>
      </c>
      <c r="F374" s="26" t="s">
        <v>19</v>
      </c>
      <c r="G374" s="26" t="s">
        <v>137</v>
      </c>
      <c r="H374" s="26" t="s">
        <v>138</v>
      </c>
      <c r="I374" s="26" t="s">
        <v>139</v>
      </c>
      <c r="J374" s="26" t="s">
        <v>140</v>
      </c>
    </row>
    <row r="375" spans="1:10">
      <c r="A375" s="26" t="s">
        <v>23</v>
      </c>
      <c r="B375" s="98">
        <v>29633348</v>
      </c>
      <c r="C375" s="99">
        <v>4.8879488400000001E-8</v>
      </c>
      <c r="D375" s="26" t="s">
        <v>30</v>
      </c>
      <c r="E375" s="26" t="s">
        <v>18</v>
      </c>
      <c r="F375" s="26" t="s">
        <v>19</v>
      </c>
      <c r="G375" s="26" t="s">
        <v>137</v>
      </c>
      <c r="H375" s="26" t="s">
        <v>138</v>
      </c>
      <c r="I375" s="26" t="s">
        <v>139</v>
      </c>
      <c r="J375" s="26" t="s">
        <v>140</v>
      </c>
    </row>
    <row r="376" spans="1:10">
      <c r="A376" s="26" t="s">
        <v>23</v>
      </c>
      <c r="B376" s="98">
        <v>29633374</v>
      </c>
      <c r="C376" s="99">
        <v>3.473109691E-9</v>
      </c>
      <c r="D376" s="26" t="s">
        <v>39</v>
      </c>
      <c r="E376" s="26" t="s">
        <v>18</v>
      </c>
      <c r="F376" s="26" t="s">
        <v>19</v>
      </c>
      <c r="G376" s="26" t="s">
        <v>137</v>
      </c>
      <c r="H376" s="26" t="s">
        <v>138</v>
      </c>
      <c r="I376" s="26" t="s">
        <v>139</v>
      </c>
      <c r="J376" s="26" t="s">
        <v>140</v>
      </c>
    </row>
    <row r="377" spans="1:10">
      <c r="A377" s="26" t="s">
        <v>23</v>
      </c>
      <c r="B377" s="98">
        <v>29633421</v>
      </c>
      <c r="C377" s="99">
        <v>3.473109691E-9</v>
      </c>
      <c r="D377" s="26" t="s">
        <v>30</v>
      </c>
      <c r="E377" s="26" t="s">
        <v>18</v>
      </c>
      <c r="F377" s="26" t="s">
        <v>19</v>
      </c>
      <c r="G377" s="26" t="s">
        <v>137</v>
      </c>
      <c r="H377" s="26" t="s">
        <v>138</v>
      </c>
      <c r="I377" s="26" t="s">
        <v>139</v>
      </c>
      <c r="J377" s="26" t="s">
        <v>140</v>
      </c>
    </row>
    <row r="378" spans="1:10">
      <c r="A378" s="26" t="s">
        <v>23</v>
      </c>
      <c r="B378" s="98">
        <v>29633647</v>
      </c>
      <c r="C378" s="99">
        <v>2.4747648579999998E-8</v>
      </c>
      <c r="D378" s="26" t="s">
        <v>30</v>
      </c>
      <c r="E378" s="26" t="s">
        <v>18</v>
      </c>
      <c r="F378" s="26" t="s">
        <v>19</v>
      </c>
      <c r="G378" s="26" t="s">
        <v>137</v>
      </c>
      <c r="H378" s="26" t="s">
        <v>138</v>
      </c>
      <c r="I378" s="26" t="s">
        <v>139</v>
      </c>
      <c r="J378" s="26" t="s">
        <v>140</v>
      </c>
    </row>
    <row r="379" spans="1:10">
      <c r="A379" s="26" t="s">
        <v>23</v>
      </c>
      <c r="B379" s="98">
        <v>29633722</v>
      </c>
      <c r="C379" s="99">
        <v>2.086061855E-10</v>
      </c>
      <c r="D379" s="26" t="s">
        <v>30</v>
      </c>
      <c r="E379" s="26" t="s">
        <v>18</v>
      </c>
      <c r="F379" s="26" t="s">
        <v>19</v>
      </c>
      <c r="G379" s="26" t="s">
        <v>137</v>
      </c>
      <c r="H379" s="26" t="s">
        <v>138</v>
      </c>
      <c r="I379" s="26" t="s">
        <v>139</v>
      </c>
      <c r="J379" s="26" t="s">
        <v>140</v>
      </c>
    </row>
    <row r="380" spans="1:10">
      <c r="A380" s="26" t="s">
        <v>23</v>
      </c>
      <c r="B380" s="98">
        <v>29633740</v>
      </c>
      <c r="C380" s="99">
        <v>2.086061855E-10</v>
      </c>
      <c r="D380" s="26" t="s">
        <v>33</v>
      </c>
      <c r="E380" s="26" t="s">
        <v>18</v>
      </c>
      <c r="F380" s="26" t="s">
        <v>19</v>
      </c>
      <c r="G380" s="26" t="s">
        <v>137</v>
      </c>
      <c r="H380" s="26" t="s">
        <v>138</v>
      </c>
      <c r="I380" s="26" t="s">
        <v>139</v>
      </c>
      <c r="J380" s="26" t="s">
        <v>140</v>
      </c>
    </row>
    <row r="381" spans="1:10">
      <c r="A381" s="26" t="s">
        <v>23</v>
      </c>
      <c r="B381" s="98">
        <v>29635386</v>
      </c>
      <c r="C381" s="99">
        <v>6.791056921E-9</v>
      </c>
      <c r="D381" s="26" t="s">
        <v>31</v>
      </c>
      <c r="E381" s="26" t="s">
        <v>18</v>
      </c>
      <c r="F381" s="26" t="s">
        <v>19</v>
      </c>
      <c r="G381" s="26" t="s">
        <v>137</v>
      </c>
      <c r="H381" s="26" t="s">
        <v>138</v>
      </c>
      <c r="I381" s="26" t="s">
        <v>139</v>
      </c>
      <c r="J381" s="26" t="s">
        <v>140</v>
      </c>
    </row>
    <row r="382" spans="1:10">
      <c r="A382" s="26" t="s">
        <v>23</v>
      </c>
      <c r="B382" s="98">
        <v>29636161</v>
      </c>
      <c r="C382" s="99">
        <v>1.088502206E-7</v>
      </c>
      <c r="D382" s="26" t="s">
        <v>38</v>
      </c>
      <c r="E382" s="26" t="s">
        <v>47</v>
      </c>
      <c r="F382" s="26" t="s">
        <v>19</v>
      </c>
      <c r="G382" s="26" t="s">
        <v>139</v>
      </c>
      <c r="H382" s="26" t="s">
        <v>140</v>
      </c>
      <c r="I382" s="26" t="s">
        <v>15</v>
      </c>
      <c r="J382" s="26" t="s">
        <v>15</v>
      </c>
    </row>
    <row r="383" spans="1:10">
      <c r="A383" s="26" t="s">
        <v>23</v>
      </c>
      <c r="B383" s="98">
        <v>29637315</v>
      </c>
      <c r="C383" s="99">
        <v>7.9274033999999996E-10</v>
      </c>
      <c r="D383" s="26" t="s">
        <v>28</v>
      </c>
      <c r="E383" s="26" t="s">
        <v>35</v>
      </c>
      <c r="F383" s="26" t="s">
        <v>19</v>
      </c>
      <c r="G383" s="26" t="s">
        <v>139</v>
      </c>
      <c r="H383" s="26" t="s">
        <v>140</v>
      </c>
      <c r="I383" s="26" t="s">
        <v>15</v>
      </c>
      <c r="J383" s="26" t="s">
        <v>15</v>
      </c>
    </row>
    <row r="384" spans="1:10">
      <c r="A384" s="26" t="s">
        <v>23</v>
      </c>
      <c r="B384" s="98">
        <v>29652341</v>
      </c>
      <c r="C384" s="99">
        <v>7.9274033999999996E-10</v>
      </c>
      <c r="D384" s="26" t="s">
        <v>39</v>
      </c>
      <c r="E384" s="26" t="s">
        <v>40</v>
      </c>
      <c r="F384" s="26" t="s">
        <v>19</v>
      </c>
      <c r="G384" s="26" t="s">
        <v>141</v>
      </c>
      <c r="H384" s="26" t="s">
        <v>142</v>
      </c>
      <c r="I384" s="26" t="s">
        <v>143</v>
      </c>
      <c r="J384" s="26" t="s">
        <v>144</v>
      </c>
    </row>
    <row r="385" spans="1:10">
      <c r="A385" s="26" t="s">
        <v>23</v>
      </c>
      <c r="B385" s="98">
        <v>29662844</v>
      </c>
      <c r="C385" s="99">
        <v>7.9274033999999996E-10</v>
      </c>
      <c r="D385" s="26" t="s">
        <v>31</v>
      </c>
      <c r="E385" s="26" t="s">
        <v>18</v>
      </c>
      <c r="F385" s="26" t="s">
        <v>19</v>
      </c>
      <c r="G385" s="26" t="s">
        <v>143</v>
      </c>
      <c r="H385" s="26" t="s">
        <v>144</v>
      </c>
      <c r="I385" s="26" t="s">
        <v>145</v>
      </c>
      <c r="J385" s="26" t="s">
        <v>146</v>
      </c>
    </row>
    <row r="386" spans="1:10">
      <c r="A386" s="26" t="s">
        <v>23</v>
      </c>
      <c r="B386" s="98">
        <v>29666262</v>
      </c>
      <c r="C386" s="99">
        <v>1.3011947679999999E-10</v>
      </c>
      <c r="D386" s="26" t="s">
        <v>36</v>
      </c>
      <c r="E386" s="26" t="s">
        <v>18</v>
      </c>
      <c r="F386" s="26" t="s">
        <v>19</v>
      </c>
      <c r="G386" s="26" t="s">
        <v>143</v>
      </c>
      <c r="H386" s="26" t="s">
        <v>144</v>
      </c>
      <c r="I386" s="26" t="s">
        <v>145</v>
      </c>
      <c r="J386" s="26" t="s">
        <v>146</v>
      </c>
    </row>
    <row r="387" spans="1:10">
      <c r="A387" s="26" t="s">
        <v>23</v>
      </c>
      <c r="B387" s="98">
        <v>29671192</v>
      </c>
      <c r="C387" s="99">
        <v>7.9274033999999996E-10</v>
      </c>
      <c r="D387" s="26" t="s">
        <v>36</v>
      </c>
      <c r="E387" s="26" t="s">
        <v>29</v>
      </c>
      <c r="F387" s="26" t="s">
        <v>19</v>
      </c>
      <c r="G387" s="26" t="s">
        <v>145</v>
      </c>
      <c r="H387" s="26" t="s">
        <v>146</v>
      </c>
      <c r="I387" s="26" t="s">
        <v>15</v>
      </c>
      <c r="J387" s="26" t="s">
        <v>15</v>
      </c>
    </row>
    <row r="388" spans="1:10">
      <c r="A388" s="26" t="s">
        <v>23</v>
      </c>
      <c r="B388" s="98">
        <v>29676192</v>
      </c>
      <c r="C388" s="99">
        <v>7.9274033999999996E-10</v>
      </c>
      <c r="D388" s="26" t="s">
        <v>31</v>
      </c>
      <c r="E388" s="26" t="s">
        <v>47</v>
      </c>
      <c r="F388" s="26" t="s">
        <v>19</v>
      </c>
      <c r="G388" s="26" t="s">
        <v>145</v>
      </c>
      <c r="H388" s="26" t="s">
        <v>146</v>
      </c>
      <c r="I388" s="26" t="s">
        <v>15</v>
      </c>
      <c r="J388" s="26" t="s">
        <v>15</v>
      </c>
    </row>
    <row r="389" spans="1:10">
      <c r="A389" s="26" t="s">
        <v>23</v>
      </c>
      <c r="B389" s="98">
        <v>29676847</v>
      </c>
      <c r="C389" s="99">
        <v>6.0581024439999999E-8</v>
      </c>
      <c r="D389" s="26" t="s">
        <v>17</v>
      </c>
      <c r="E389" s="26" t="s">
        <v>18</v>
      </c>
      <c r="F389" s="26" t="s">
        <v>19</v>
      </c>
      <c r="G389" s="26" t="s">
        <v>145</v>
      </c>
      <c r="H389" s="26" t="s">
        <v>146</v>
      </c>
      <c r="I389" s="26" t="s">
        <v>147</v>
      </c>
      <c r="J389" s="26" t="s">
        <v>146</v>
      </c>
    </row>
    <row r="390" spans="1:10">
      <c r="A390" s="26" t="s">
        <v>23</v>
      </c>
      <c r="B390" s="98">
        <v>29694967</v>
      </c>
      <c r="C390" s="99">
        <v>1.4476204039999999E-9</v>
      </c>
      <c r="D390" s="26" t="s">
        <v>32</v>
      </c>
      <c r="E390" s="26" t="s">
        <v>11</v>
      </c>
      <c r="F390" s="26" t="s">
        <v>12</v>
      </c>
      <c r="G390" s="26" t="s">
        <v>148</v>
      </c>
      <c r="H390" s="26" t="s">
        <v>146</v>
      </c>
      <c r="I390" s="26" t="s">
        <v>15</v>
      </c>
      <c r="J390" s="26" t="s">
        <v>15</v>
      </c>
    </row>
    <row r="391" spans="1:10">
      <c r="A391" s="26" t="s">
        <v>23</v>
      </c>
      <c r="B391" s="98">
        <v>29702734</v>
      </c>
      <c r="C391" s="99">
        <v>1.2949028530000001E-9</v>
      </c>
      <c r="D391" s="26" t="s">
        <v>30</v>
      </c>
      <c r="E391" s="26" t="s">
        <v>47</v>
      </c>
      <c r="F391" s="26" t="s">
        <v>19</v>
      </c>
      <c r="G391" s="26" t="s">
        <v>149</v>
      </c>
      <c r="H391" s="26" t="s">
        <v>146</v>
      </c>
      <c r="I391" s="26" t="s">
        <v>15</v>
      </c>
      <c r="J391" s="26" t="s">
        <v>15</v>
      </c>
    </row>
    <row r="392" spans="1:10">
      <c r="A392" s="26" t="s">
        <v>23</v>
      </c>
      <c r="B392" s="98">
        <v>29702864</v>
      </c>
      <c r="C392" s="99">
        <v>1.223701821E-9</v>
      </c>
      <c r="D392" s="26" t="s">
        <v>39</v>
      </c>
      <c r="E392" s="26" t="s">
        <v>47</v>
      </c>
      <c r="F392" s="26" t="s">
        <v>19</v>
      </c>
      <c r="G392" s="26" t="s">
        <v>149</v>
      </c>
      <c r="H392" s="26" t="s">
        <v>146</v>
      </c>
      <c r="I392" s="26" t="s">
        <v>15</v>
      </c>
      <c r="J392" s="26" t="s">
        <v>15</v>
      </c>
    </row>
    <row r="393" spans="1:10">
      <c r="A393" s="26" t="s">
        <v>23</v>
      </c>
      <c r="B393" s="98">
        <v>29703610</v>
      </c>
      <c r="C393" s="99">
        <v>1.223701821E-9</v>
      </c>
      <c r="D393" s="26" t="s">
        <v>31</v>
      </c>
      <c r="E393" s="26" t="s">
        <v>18</v>
      </c>
      <c r="F393" s="26" t="s">
        <v>19</v>
      </c>
      <c r="G393" s="26" t="s">
        <v>149</v>
      </c>
      <c r="H393" s="26" t="s">
        <v>146</v>
      </c>
      <c r="I393" s="26" t="s">
        <v>150</v>
      </c>
      <c r="J393" s="26" t="s">
        <v>15</v>
      </c>
    </row>
    <row r="394" spans="1:10">
      <c r="A394" s="26" t="s">
        <v>23</v>
      </c>
      <c r="B394" s="98">
        <v>29705999</v>
      </c>
      <c r="C394" s="99">
        <v>2.8336422250000001E-14</v>
      </c>
      <c r="D394" s="26" t="s">
        <v>30</v>
      </c>
      <c r="E394" s="26" t="s">
        <v>18</v>
      </c>
      <c r="F394" s="26" t="s">
        <v>19</v>
      </c>
      <c r="G394" s="26" t="s">
        <v>149</v>
      </c>
      <c r="H394" s="26" t="s">
        <v>146</v>
      </c>
      <c r="I394" s="26" t="s">
        <v>150</v>
      </c>
      <c r="J394" s="26" t="s">
        <v>15</v>
      </c>
    </row>
    <row r="395" spans="1:10">
      <c r="A395" s="26" t="s">
        <v>23</v>
      </c>
      <c r="B395" s="98">
        <v>29706199</v>
      </c>
      <c r="C395" s="99">
        <v>6.4734214679999993E-8</v>
      </c>
      <c r="D395" s="26" t="s">
        <v>39</v>
      </c>
      <c r="E395" s="26" t="s">
        <v>18</v>
      </c>
      <c r="F395" s="26" t="s">
        <v>19</v>
      </c>
      <c r="G395" s="26" t="s">
        <v>149</v>
      </c>
      <c r="H395" s="26" t="s">
        <v>146</v>
      </c>
      <c r="I395" s="26" t="s">
        <v>150</v>
      </c>
      <c r="J395" s="26" t="s">
        <v>15</v>
      </c>
    </row>
    <row r="396" spans="1:10">
      <c r="A396" s="26" t="s">
        <v>23</v>
      </c>
      <c r="B396" s="98">
        <v>29706379</v>
      </c>
      <c r="C396" s="99">
        <v>6.4734214679999993E-8</v>
      </c>
      <c r="D396" s="26" t="s">
        <v>30</v>
      </c>
      <c r="E396" s="26" t="s">
        <v>18</v>
      </c>
      <c r="F396" s="26" t="s">
        <v>19</v>
      </c>
      <c r="G396" s="26" t="s">
        <v>149</v>
      </c>
      <c r="H396" s="26" t="s">
        <v>146</v>
      </c>
      <c r="I396" s="26" t="s">
        <v>150</v>
      </c>
      <c r="J396" s="26" t="s">
        <v>15</v>
      </c>
    </row>
    <row r="397" spans="1:10">
      <c r="A397" s="26" t="s">
        <v>23</v>
      </c>
      <c r="B397" s="98">
        <v>29706543</v>
      </c>
      <c r="C397" s="99">
        <v>6.4734214679999993E-8</v>
      </c>
      <c r="D397" s="26" t="s">
        <v>30</v>
      </c>
      <c r="E397" s="26" t="s">
        <v>18</v>
      </c>
      <c r="F397" s="26" t="s">
        <v>19</v>
      </c>
      <c r="G397" s="26" t="s">
        <v>149</v>
      </c>
      <c r="H397" s="26" t="s">
        <v>146</v>
      </c>
      <c r="I397" s="26" t="s">
        <v>150</v>
      </c>
      <c r="J397" s="26" t="s">
        <v>15</v>
      </c>
    </row>
    <row r="398" spans="1:10">
      <c r="A398" s="26" t="s">
        <v>23</v>
      </c>
      <c r="B398" s="98">
        <v>29706880</v>
      </c>
      <c r="C398" s="99">
        <v>6.0581024439999999E-8</v>
      </c>
      <c r="D398" s="26" t="s">
        <v>31</v>
      </c>
      <c r="E398" s="26" t="s">
        <v>18</v>
      </c>
      <c r="F398" s="26" t="s">
        <v>19</v>
      </c>
      <c r="G398" s="26" t="s">
        <v>149</v>
      </c>
      <c r="H398" s="26" t="s">
        <v>146</v>
      </c>
      <c r="I398" s="26" t="s">
        <v>150</v>
      </c>
      <c r="J398" s="26" t="s">
        <v>15</v>
      </c>
    </row>
    <row r="399" spans="1:10">
      <c r="A399" s="26" t="s">
        <v>23</v>
      </c>
      <c r="B399" s="98">
        <v>29707338</v>
      </c>
      <c r="C399" s="99">
        <v>6.4734214679999993E-8</v>
      </c>
      <c r="D399" s="26" t="s">
        <v>37</v>
      </c>
      <c r="E399" s="26" t="s">
        <v>18</v>
      </c>
      <c r="F399" s="26" t="s">
        <v>19</v>
      </c>
      <c r="G399" s="26" t="s">
        <v>149</v>
      </c>
      <c r="H399" s="26" t="s">
        <v>146</v>
      </c>
      <c r="I399" s="26" t="s">
        <v>150</v>
      </c>
      <c r="J399" s="26" t="s">
        <v>15</v>
      </c>
    </row>
    <row r="400" spans="1:10">
      <c r="A400" s="26" t="s">
        <v>23</v>
      </c>
      <c r="B400" s="98">
        <v>29709128</v>
      </c>
      <c r="C400" s="99">
        <v>6.4734214679999993E-8</v>
      </c>
      <c r="D400" s="26" t="s">
        <v>31</v>
      </c>
      <c r="E400" s="26" t="s">
        <v>18</v>
      </c>
      <c r="F400" s="26" t="s">
        <v>19</v>
      </c>
      <c r="G400" s="26" t="s">
        <v>149</v>
      </c>
      <c r="H400" s="26" t="s">
        <v>146</v>
      </c>
      <c r="I400" s="26" t="s">
        <v>150</v>
      </c>
      <c r="J400" s="26" t="s">
        <v>15</v>
      </c>
    </row>
    <row r="401" spans="1:10">
      <c r="A401" s="26" t="s">
        <v>23</v>
      </c>
      <c r="B401" s="98">
        <v>29709204</v>
      </c>
      <c r="C401" s="99">
        <v>7.4152000410000001E-9</v>
      </c>
      <c r="D401" s="26" t="s">
        <v>36</v>
      </c>
      <c r="E401" s="26" t="s">
        <v>18</v>
      </c>
      <c r="F401" s="26" t="s">
        <v>19</v>
      </c>
      <c r="G401" s="26" t="s">
        <v>149</v>
      </c>
      <c r="H401" s="26" t="s">
        <v>146</v>
      </c>
      <c r="I401" s="26" t="s">
        <v>150</v>
      </c>
      <c r="J401" s="26" t="s">
        <v>15</v>
      </c>
    </row>
    <row r="402" spans="1:10">
      <c r="A402" s="26" t="s">
        <v>23</v>
      </c>
      <c r="B402" s="98">
        <v>29710168</v>
      </c>
      <c r="C402" s="99">
        <v>6.4734214679999993E-8</v>
      </c>
      <c r="D402" s="26" t="s">
        <v>32</v>
      </c>
      <c r="E402" s="26" t="s">
        <v>18</v>
      </c>
      <c r="F402" s="26" t="s">
        <v>19</v>
      </c>
      <c r="G402" s="26" t="s">
        <v>149</v>
      </c>
      <c r="H402" s="26" t="s">
        <v>146</v>
      </c>
      <c r="I402" s="26" t="s">
        <v>150</v>
      </c>
      <c r="J402" s="26" t="s">
        <v>15</v>
      </c>
    </row>
    <row r="403" spans="1:10">
      <c r="A403" s="26" t="s">
        <v>23</v>
      </c>
      <c r="B403" s="98">
        <v>29710714</v>
      </c>
      <c r="C403" s="99">
        <v>4.965385762E-9</v>
      </c>
      <c r="D403" s="26" t="s">
        <v>38</v>
      </c>
      <c r="E403" s="26" t="s">
        <v>18</v>
      </c>
      <c r="F403" s="26" t="s">
        <v>19</v>
      </c>
      <c r="G403" s="26" t="s">
        <v>149</v>
      </c>
      <c r="H403" s="26" t="s">
        <v>146</v>
      </c>
      <c r="I403" s="26" t="s">
        <v>150</v>
      </c>
      <c r="J403" s="26" t="s">
        <v>15</v>
      </c>
    </row>
    <row r="404" spans="1:10">
      <c r="A404" s="26" t="s">
        <v>23</v>
      </c>
      <c r="B404" s="98">
        <v>29710964</v>
      </c>
      <c r="C404" s="99">
        <v>6.0581024439999999E-8</v>
      </c>
      <c r="D404" s="26" t="s">
        <v>43</v>
      </c>
      <c r="E404" s="26" t="s">
        <v>18</v>
      </c>
      <c r="F404" s="26" t="s">
        <v>19</v>
      </c>
      <c r="G404" s="26" t="s">
        <v>149</v>
      </c>
      <c r="H404" s="26" t="s">
        <v>146</v>
      </c>
      <c r="I404" s="26" t="s">
        <v>150</v>
      </c>
      <c r="J404" s="26" t="s">
        <v>15</v>
      </c>
    </row>
    <row r="405" spans="1:10">
      <c r="A405" s="26" t="s">
        <v>23</v>
      </c>
      <c r="B405" s="98">
        <v>29710975</v>
      </c>
      <c r="C405" s="99">
        <v>6.2134699849999998E-8</v>
      </c>
      <c r="D405" s="26" t="s">
        <v>30</v>
      </c>
      <c r="E405" s="26" t="s">
        <v>18</v>
      </c>
      <c r="F405" s="26" t="s">
        <v>19</v>
      </c>
      <c r="G405" s="26" t="s">
        <v>149</v>
      </c>
      <c r="H405" s="26" t="s">
        <v>146</v>
      </c>
      <c r="I405" s="26" t="s">
        <v>150</v>
      </c>
      <c r="J405" s="26" t="s">
        <v>15</v>
      </c>
    </row>
    <row r="406" spans="1:10">
      <c r="A406" s="26" t="s">
        <v>23</v>
      </c>
      <c r="B406" s="98">
        <v>29711027</v>
      </c>
      <c r="C406" s="99">
        <v>6.4734214679999993E-8</v>
      </c>
      <c r="D406" s="26" t="s">
        <v>17</v>
      </c>
      <c r="E406" s="26" t="s">
        <v>18</v>
      </c>
      <c r="F406" s="26" t="s">
        <v>19</v>
      </c>
      <c r="G406" s="26" t="s">
        <v>149</v>
      </c>
      <c r="H406" s="26" t="s">
        <v>146</v>
      </c>
      <c r="I406" s="26" t="s">
        <v>150</v>
      </c>
      <c r="J406" s="26" t="s">
        <v>15</v>
      </c>
    </row>
    <row r="407" spans="1:10">
      <c r="A407" s="26" t="s">
        <v>23</v>
      </c>
      <c r="B407" s="98">
        <v>29711088</v>
      </c>
      <c r="C407" s="99">
        <v>6.4734214679999993E-8</v>
      </c>
      <c r="D407" s="26" t="s">
        <v>30</v>
      </c>
      <c r="E407" s="26" t="s">
        <v>18</v>
      </c>
      <c r="F407" s="26" t="s">
        <v>19</v>
      </c>
      <c r="G407" s="26" t="s">
        <v>149</v>
      </c>
      <c r="H407" s="26" t="s">
        <v>146</v>
      </c>
      <c r="I407" s="26" t="s">
        <v>150</v>
      </c>
      <c r="J407" s="26" t="s">
        <v>15</v>
      </c>
    </row>
    <row r="408" spans="1:10">
      <c r="A408" s="26" t="s">
        <v>23</v>
      </c>
      <c r="B408" s="98">
        <v>29711174</v>
      </c>
      <c r="C408" s="99">
        <v>3.663528342E-7</v>
      </c>
      <c r="D408" s="26" t="s">
        <v>36</v>
      </c>
      <c r="E408" s="26" t="s">
        <v>18</v>
      </c>
      <c r="F408" s="26" t="s">
        <v>19</v>
      </c>
      <c r="G408" s="26" t="s">
        <v>149</v>
      </c>
      <c r="H408" s="26" t="s">
        <v>146</v>
      </c>
      <c r="I408" s="26" t="s">
        <v>150</v>
      </c>
      <c r="J408" s="26" t="s">
        <v>15</v>
      </c>
    </row>
    <row r="409" spans="1:10">
      <c r="A409" s="26" t="s">
        <v>23</v>
      </c>
      <c r="B409" s="98">
        <v>29711271</v>
      </c>
      <c r="C409" s="99">
        <v>8.057760778E-9</v>
      </c>
      <c r="D409" s="26" t="s">
        <v>39</v>
      </c>
      <c r="E409" s="26" t="s">
        <v>18</v>
      </c>
      <c r="F409" s="26" t="s">
        <v>19</v>
      </c>
      <c r="G409" s="26" t="s">
        <v>149</v>
      </c>
      <c r="H409" s="26" t="s">
        <v>146</v>
      </c>
      <c r="I409" s="26" t="s">
        <v>150</v>
      </c>
      <c r="J409" s="26" t="s">
        <v>15</v>
      </c>
    </row>
    <row r="410" spans="1:10">
      <c r="A410" s="26" t="s">
        <v>23</v>
      </c>
      <c r="B410" s="98">
        <v>29712286</v>
      </c>
      <c r="C410" s="99">
        <v>3.2076316719999999E-8</v>
      </c>
      <c r="D410" s="26" t="s">
        <v>30</v>
      </c>
      <c r="E410" s="26" t="s">
        <v>40</v>
      </c>
      <c r="F410" s="26" t="s">
        <v>19</v>
      </c>
      <c r="G410" s="26" t="s">
        <v>150</v>
      </c>
      <c r="H410" s="26" t="s">
        <v>15</v>
      </c>
      <c r="I410" s="26" t="s">
        <v>151</v>
      </c>
      <c r="J410" s="26" t="s">
        <v>146</v>
      </c>
    </row>
    <row r="411" spans="1:10">
      <c r="A411" s="26" t="s">
        <v>23</v>
      </c>
      <c r="B411" s="98">
        <v>29712944</v>
      </c>
      <c r="C411" s="99">
        <v>6.4734214679999993E-8</v>
      </c>
      <c r="D411" s="26" t="s">
        <v>38</v>
      </c>
      <c r="E411" s="26" t="s">
        <v>11</v>
      </c>
      <c r="F411" s="26" t="s">
        <v>12</v>
      </c>
      <c r="G411" s="26" t="s">
        <v>151</v>
      </c>
      <c r="H411" s="26" t="s">
        <v>146</v>
      </c>
      <c r="I411" s="26" t="s">
        <v>15</v>
      </c>
      <c r="J411" s="26" t="s">
        <v>15</v>
      </c>
    </row>
    <row r="412" spans="1:10">
      <c r="A412" s="26" t="s">
        <v>23</v>
      </c>
      <c r="B412" s="98">
        <v>29713071</v>
      </c>
      <c r="C412" s="99">
        <v>6.0581024439999999E-8</v>
      </c>
      <c r="D412" s="26" t="s">
        <v>39</v>
      </c>
      <c r="E412" s="26" t="s">
        <v>11</v>
      </c>
      <c r="F412" s="26" t="s">
        <v>12</v>
      </c>
      <c r="G412" s="26" t="s">
        <v>151</v>
      </c>
      <c r="H412" s="26" t="s">
        <v>146</v>
      </c>
      <c r="I412" s="26" t="s">
        <v>15</v>
      </c>
      <c r="J412" s="26" t="s">
        <v>15</v>
      </c>
    </row>
    <row r="413" spans="1:10">
      <c r="A413" s="26" t="s">
        <v>23</v>
      </c>
      <c r="B413" s="98">
        <v>29716410</v>
      </c>
      <c r="C413" s="99">
        <v>6.4734214679999993E-8</v>
      </c>
      <c r="D413" s="26" t="s">
        <v>33</v>
      </c>
      <c r="E413" s="26" t="s">
        <v>35</v>
      </c>
      <c r="F413" s="26" t="s">
        <v>19</v>
      </c>
      <c r="G413" s="26" t="s">
        <v>151</v>
      </c>
      <c r="H413" s="26" t="s">
        <v>146</v>
      </c>
      <c r="I413" s="26" t="s">
        <v>15</v>
      </c>
      <c r="J413" s="26" t="s">
        <v>15</v>
      </c>
    </row>
    <row r="414" spans="1:10">
      <c r="A414" s="26" t="s">
        <v>23</v>
      </c>
      <c r="B414" s="98">
        <v>29716830</v>
      </c>
      <c r="C414" s="99">
        <v>6.4734214679999993E-8</v>
      </c>
      <c r="D414" s="26" t="s">
        <v>17</v>
      </c>
      <c r="E414" s="26" t="s">
        <v>35</v>
      </c>
      <c r="F414" s="26" t="s">
        <v>19</v>
      </c>
      <c r="G414" s="26" t="s">
        <v>151</v>
      </c>
      <c r="H414" s="26" t="s">
        <v>146</v>
      </c>
      <c r="I414" s="26" t="s">
        <v>15</v>
      </c>
      <c r="J414" s="26" t="s">
        <v>15</v>
      </c>
    </row>
    <row r="415" spans="1:10">
      <c r="A415" s="26" t="s">
        <v>23</v>
      </c>
      <c r="B415" s="98">
        <v>29717330</v>
      </c>
      <c r="C415" s="99">
        <v>6.4734214679999993E-8</v>
      </c>
      <c r="D415" s="26" t="s">
        <v>31</v>
      </c>
      <c r="E415" s="26" t="s">
        <v>11</v>
      </c>
      <c r="F415" s="26" t="s">
        <v>12</v>
      </c>
      <c r="G415" s="26" t="s">
        <v>151</v>
      </c>
      <c r="H415" s="26" t="s">
        <v>146</v>
      </c>
      <c r="I415" s="26" t="s">
        <v>15</v>
      </c>
      <c r="J415" s="26" t="s">
        <v>15</v>
      </c>
    </row>
    <row r="416" spans="1:10">
      <c r="A416" s="26" t="s">
        <v>23</v>
      </c>
      <c r="B416" s="98">
        <v>29718031</v>
      </c>
      <c r="C416" s="99">
        <v>6.4734214679999993E-8</v>
      </c>
      <c r="D416" s="26" t="s">
        <v>31</v>
      </c>
      <c r="E416" s="26" t="s">
        <v>47</v>
      </c>
      <c r="F416" s="26" t="s">
        <v>19</v>
      </c>
      <c r="G416" s="26" t="s">
        <v>151</v>
      </c>
      <c r="H416" s="26" t="s">
        <v>146</v>
      </c>
      <c r="I416" s="26" t="s">
        <v>15</v>
      </c>
      <c r="J416" s="26" t="s">
        <v>15</v>
      </c>
    </row>
    <row r="417" spans="1:10">
      <c r="A417" s="26" t="s">
        <v>23</v>
      </c>
      <c r="B417" s="98">
        <v>29718099</v>
      </c>
      <c r="C417" s="99">
        <v>6.4734214679999993E-8</v>
      </c>
      <c r="D417" s="26" t="s">
        <v>17</v>
      </c>
      <c r="E417" s="26" t="s">
        <v>47</v>
      </c>
      <c r="F417" s="26" t="s">
        <v>19</v>
      </c>
      <c r="G417" s="26" t="s">
        <v>151</v>
      </c>
      <c r="H417" s="26" t="s">
        <v>146</v>
      </c>
      <c r="I417" s="26" t="s">
        <v>15</v>
      </c>
      <c r="J417" s="26" t="s">
        <v>15</v>
      </c>
    </row>
    <row r="418" spans="1:10">
      <c r="A418" s="26" t="s">
        <v>23</v>
      </c>
      <c r="B418" s="98">
        <v>29719195</v>
      </c>
      <c r="C418" s="99">
        <v>7.454500326E-8</v>
      </c>
      <c r="D418" s="26" t="s">
        <v>30</v>
      </c>
      <c r="E418" s="26" t="s">
        <v>18</v>
      </c>
      <c r="F418" s="26" t="s">
        <v>19</v>
      </c>
      <c r="G418" s="26" t="s">
        <v>151</v>
      </c>
      <c r="H418" s="26" t="s">
        <v>146</v>
      </c>
      <c r="I418" s="26" t="s">
        <v>152</v>
      </c>
      <c r="J418" s="26" t="s">
        <v>15</v>
      </c>
    </row>
    <row r="419" spans="1:10">
      <c r="A419" s="26" t="s">
        <v>23</v>
      </c>
      <c r="B419" s="98">
        <v>29719258</v>
      </c>
      <c r="C419" s="99">
        <v>7.454500326E-8</v>
      </c>
      <c r="D419" s="26" t="s">
        <v>33</v>
      </c>
      <c r="E419" s="26" t="s">
        <v>18</v>
      </c>
      <c r="F419" s="26" t="s">
        <v>19</v>
      </c>
      <c r="G419" s="26" t="s">
        <v>151</v>
      </c>
      <c r="H419" s="26" t="s">
        <v>146</v>
      </c>
      <c r="I419" s="26" t="s">
        <v>152</v>
      </c>
      <c r="J419" s="26" t="s">
        <v>15</v>
      </c>
    </row>
    <row r="420" spans="1:10">
      <c r="A420" s="26" t="s">
        <v>23</v>
      </c>
      <c r="B420" s="98">
        <v>29730342</v>
      </c>
      <c r="C420" s="99">
        <v>4.0244425549999999E-8</v>
      </c>
      <c r="D420" s="26" t="s">
        <v>31</v>
      </c>
      <c r="E420" s="26" t="s">
        <v>18</v>
      </c>
      <c r="F420" s="26" t="s">
        <v>19</v>
      </c>
      <c r="G420" s="26" t="s">
        <v>152</v>
      </c>
      <c r="H420" s="26" t="s">
        <v>15</v>
      </c>
      <c r="I420" s="26" t="s">
        <v>153</v>
      </c>
      <c r="J420" s="26" t="s">
        <v>154</v>
      </c>
    </row>
    <row r="421" spans="1:10">
      <c r="A421" s="26" t="s">
        <v>23</v>
      </c>
      <c r="B421" s="98">
        <v>29730715</v>
      </c>
      <c r="C421" s="99">
        <v>6.4734214679999993E-8</v>
      </c>
      <c r="D421" s="26" t="s">
        <v>31</v>
      </c>
      <c r="E421" s="26" t="s">
        <v>18</v>
      </c>
      <c r="F421" s="26" t="s">
        <v>19</v>
      </c>
      <c r="G421" s="26" t="s">
        <v>152</v>
      </c>
      <c r="H421" s="26" t="s">
        <v>15</v>
      </c>
      <c r="I421" s="26" t="s">
        <v>153</v>
      </c>
      <c r="J421" s="26" t="s">
        <v>154</v>
      </c>
    </row>
    <row r="422" spans="1:10">
      <c r="A422" s="26" t="s">
        <v>23</v>
      </c>
      <c r="B422" s="98">
        <v>29731270</v>
      </c>
      <c r="C422" s="99">
        <v>6.4734214679999993E-8</v>
      </c>
      <c r="D422" s="26" t="s">
        <v>31</v>
      </c>
      <c r="E422" s="26" t="s">
        <v>18</v>
      </c>
      <c r="F422" s="26" t="s">
        <v>19</v>
      </c>
      <c r="G422" s="26" t="s">
        <v>152</v>
      </c>
      <c r="H422" s="26" t="s">
        <v>15</v>
      </c>
      <c r="I422" s="26" t="s">
        <v>153</v>
      </c>
      <c r="J422" s="26" t="s">
        <v>154</v>
      </c>
    </row>
    <row r="423" spans="1:10">
      <c r="A423" s="26" t="s">
        <v>23</v>
      </c>
      <c r="B423" s="98">
        <v>29731300</v>
      </c>
      <c r="C423" s="99">
        <v>6.4734214679999993E-8</v>
      </c>
      <c r="D423" s="26" t="s">
        <v>38</v>
      </c>
      <c r="E423" s="26" t="s">
        <v>18</v>
      </c>
      <c r="F423" s="26" t="s">
        <v>19</v>
      </c>
      <c r="G423" s="26" t="s">
        <v>152</v>
      </c>
      <c r="H423" s="26" t="s">
        <v>15</v>
      </c>
      <c r="I423" s="26" t="s">
        <v>153</v>
      </c>
      <c r="J423" s="26" t="s">
        <v>154</v>
      </c>
    </row>
    <row r="424" spans="1:10">
      <c r="A424" s="26" t="s">
        <v>23</v>
      </c>
      <c r="B424" s="98">
        <v>29731342</v>
      </c>
      <c r="C424" s="99">
        <v>6.4734214679999993E-8</v>
      </c>
      <c r="D424" s="26" t="s">
        <v>38</v>
      </c>
      <c r="E424" s="26" t="s">
        <v>18</v>
      </c>
      <c r="F424" s="26" t="s">
        <v>19</v>
      </c>
      <c r="G424" s="26" t="s">
        <v>152</v>
      </c>
      <c r="H424" s="26" t="s">
        <v>15</v>
      </c>
      <c r="I424" s="26" t="s">
        <v>153</v>
      </c>
      <c r="J424" s="26" t="s">
        <v>154</v>
      </c>
    </row>
    <row r="425" spans="1:10">
      <c r="A425" s="26" t="s">
        <v>23</v>
      </c>
      <c r="B425" s="98">
        <v>29731348</v>
      </c>
      <c r="C425" s="99">
        <v>6.4734214679999993E-8</v>
      </c>
      <c r="D425" s="26" t="s">
        <v>31</v>
      </c>
      <c r="E425" s="26" t="s">
        <v>18</v>
      </c>
      <c r="F425" s="26" t="s">
        <v>19</v>
      </c>
      <c r="G425" s="26" t="s">
        <v>152</v>
      </c>
      <c r="H425" s="26" t="s">
        <v>15</v>
      </c>
      <c r="I425" s="26" t="s">
        <v>153</v>
      </c>
      <c r="J425" s="26" t="s">
        <v>154</v>
      </c>
    </row>
    <row r="426" spans="1:10">
      <c r="A426" s="26" t="s">
        <v>23</v>
      </c>
      <c r="B426" s="98">
        <v>29731381</v>
      </c>
      <c r="C426" s="99">
        <v>6.4734214679999993E-8</v>
      </c>
      <c r="D426" s="26" t="s">
        <v>17</v>
      </c>
      <c r="E426" s="26" t="s">
        <v>18</v>
      </c>
      <c r="F426" s="26" t="s">
        <v>19</v>
      </c>
      <c r="G426" s="26" t="s">
        <v>152</v>
      </c>
      <c r="H426" s="26" t="s">
        <v>15</v>
      </c>
      <c r="I426" s="26" t="s">
        <v>153</v>
      </c>
      <c r="J426" s="26" t="s">
        <v>154</v>
      </c>
    </row>
    <row r="427" spans="1:10">
      <c r="A427" s="26" t="s">
        <v>23</v>
      </c>
      <c r="B427" s="98">
        <v>29731407</v>
      </c>
      <c r="C427" s="99">
        <v>6.4734214679999993E-8</v>
      </c>
      <c r="D427" s="26" t="s">
        <v>37</v>
      </c>
      <c r="E427" s="26" t="s">
        <v>18</v>
      </c>
      <c r="F427" s="26" t="s">
        <v>19</v>
      </c>
      <c r="G427" s="26" t="s">
        <v>152</v>
      </c>
      <c r="H427" s="26" t="s">
        <v>15</v>
      </c>
      <c r="I427" s="26" t="s">
        <v>153</v>
      </c>
      <c r="J427" s="26" t="s">
        <v>154</v>
      </c>
    </row>
    <row r="428" spans="1:10">
      <c r="A428" s="26" t="s">
        <v>23</v>
      </c>
      <c r="B428" s="98">
        <v>29731421</v>
      </c>
      <c r="C428" s="99">
        <v>6.4734214679999993E-8</v>
      </c>
      <c r="D428" s="26" t="s">
        <v>30</v>
      </c>
      <c r="E428" s="26" t="s">
        <v>18</v>
      </c>
      <c r="F428" s="26" t="s">
        <v>19</v>
      </c>
      <c r="G428" s="26" t="s">
        <v>152</v>
      </c>
      <c r="H428" s="26" t="s">
        <v>15</v>
      </c>
      <c r="I428" s="26" t="s">
        <v>153</v>
      </c>
      <c r="J428" s="26" t="s">
        <v>154</v>
      </c>
    </row>
    <row r="429" spans="1:10">
      <c r="A429" s="26" t="s">
        <v>23</v>
      </c>
      <c r="B429" s="98">
        <v>29731424</v>
      </c>
      <c r="C429" s="99">
        <v>6.4734214679999993E-8</v>
      </c>
      <c r="D429" s="26" t="s">
        <v>30</v>
      </c>
      <c r="E429" s="26" t="s">
        <v>18</v>
      </c>
      <c r="F429" s="26" t="s">
        <v>19</v>
      </c>
      <c r="G429" s="26" t="s">
        <v>152</v>
      </c>
      <c r="H429" s="26" t="s">
        <v>15</v>
      </c>
      <c r="I429" s="26" t="s">
        <v>153</v>
      </c>
      <c r="J429" s="26" t="s">
        <v>154</v>
      </c>
    </row>
    <row r="430" spans="1:10">
      <c r="A430" s="26" t="s">
        <v>23</v>
      </c>
      <c r="B430" s="98">
        <v>29731742</v>
      </c>
      <c r="C430" s="99">
        <v>6.4734214679999993E-8</v>
      </c>
      <c r="D430" s="26" t="s">
        <v>17</v>
      </c>
      <c r="E430" s="26" t="s">
        <v>18</v>
      </c>
      <c r="F430" s="26" t="s">
        <v>19</v>
      </c>
      <c r="G430" s="26" t="s">
        <v>152</v>
      </c>
      <c r="H430" s="26" t="s">
        <v>15</v>
      </c>
      <c r="I430" s="26" t="s">
        <v>153</v>
      </c>
      <c r="J430" s="26" t="s">
        <v>154</v>
      </c>
    </row>
    <row r="431" spans="1:10">
      <c r="A431" s="26" t="s">
        <v>23</v>
      </c>
      <c r="B431" s="98">
        <v>29731875</v>
      </c>
      <c r="C431" s="99">
        <v>6.4734214679999993E-8</v>
      </c>
      <c r="D431" s="26" t="s">
        <v>33</v>
      </c>
      <c r="E431" s="26" t="s">
        <v>18</v>
      </c>
      <c r="F431" s="26" t="s">
        <v>19</v>
      </c>
      <c r="G431" s="26" t="s">
        <v>152</v>
      </c>
      <c r="H431" s="26" t="s">
        <v>15</v>
      </c>
      <c r="I431" s="26" t="s">
        <v>153</v>
      </c>
      <c r="J431" s="26" t="s">
        <v>154</v>
      </c>
    </row>
    <row r="432" spans="1:10">
      <c r="A432" s="26" t="s">
        <v>23</v>
      </c>
      <c r="B432" s="98">
        <v>29732463</v>
      </c>
      <c r="C432" s="99">
        <v>6.7345365109999999E-8</v>
      </c>
      <c r="D432" s="26" t="s">
        <v>17</v>
      </c>
      <c r="E432" s="26" t="s">
        <v>18</v>
      </c>
      <c r="F432" s="26" t="s">
        <v>19</v>
      </c>
      <c r="G432" s="26" t="s">
        <v>152</v>
      </c>
      <c r="H432" s="26" t="s">
        <v>15</v>
      </c>
      <c r="I432" s="26" t="s">
        <v>153</v>
      </c>
      <c r="J432" s="26" t="s">
        <v>154</v>
      </c>
    </row>
    <row r="433" spans="1:10">
      <c r="A433" s="26" t="s">
        <v>23</v>
      </c>
      <c r="B433" s="98">
        <v>29732492</v>
      </c>
      <c r="C433" s="99">
        <v>6.0581024439999999E-8</v>
      </c>
      <c r="D433" s="26" t="s">
        <v>31</v>
      </c>
      <c r="E433" s="26" t="s">
        <v>18</v>
      </c>
      <c r="F433" s="26" t="s">
        <v>19</v>
      </c>
      <c r="G433" s="26" t="s">
        <v>152</v>
      </c>
      <c r="H433" s="26" t="s">
        <v>15</v>
      </c>
      <c r="I433" s="26" t="s">
        <v>153</v>
      </c>
      <c r="J433" s="26" t="s">
        <v>154</v>
      </c>
    </row>
    <row r="434" spans="1:10">
      <c r="A434" s="26" t="s">
        <v>23</v>
      </c>
      <c r="B434" s="98">
        <v>29732914</v>
      </c>
      <c r="C434" s="99">
        <v>1.329935363E-7</v>
      </c>
      <c r="D434" s="26" t="s">
        <v>28</v>
      </c>
      <c r="E434" s="26" t="s">
        <v>18</v>
      </c>
      <c r="F434" s="26" t="s">
        <v>19</v>
      </c>
      <c r="G434" s="26" t="s">
        <v>152</v>
      </c>
      <c r="H434" s="26" t="s">
        <v>15</v>
      </c>
      <c r="I434" s="26" t="s">
        <v>153</v>
      </c>
      <c r="J434" s="26" t="s">
        <v>154</v>
      </c>
    </row>
    <row r="435" spans="1:10">
      <c r="A435" s="26" t="s">
        <v>23</v>
      </c>
      <c r="B435" s="98">
        <v>29732975</v>
      </c>
      <c r="C435" s="99">
        <v>6.7345365109999999E-8</v>
      </c>
      <c r="D435" s="26" t="s">
        <v>32</v>
      </c>
      <c r="E435" s="26" t="s">
        <v>47</v>
      </c>
      <c r="F435" s="26" t="s">
        <v>19</v>
      </c>
      <c r="G435" s="26" t="s">
        <v>153</v>
      </c>
      <c r="H435" s="26" t="s">
        <v>154</v>
      </c>
      <c r="I435" s="26" t="s">
        <v>15</v>
      </c>
      <c r="J435" s="26" t="s">
        <v>15</v>
      </c>
    </row>
    <row r="436" spans="1:10">
      <c r="A436" s="26" t="s">
        <v>23</v>
      </c>
      <c r="B436" s="98">
        <v>29733034</v>
      </c>
      <c r="C436" s="99">
        <v>1.329935363E-7</v>
      </c>
      <c r="D436" s="26" t="s">
        <v>30</v>
      </c>
      <c r="E436" s="26" t="s">
        <v>47</v>
      </c>
      <c r="F436" s="26" t="s">
        <v>19</v>
      </c>
      <c r="G436" s="26" t="s">
        <v>153</v>
      </c>
      <c r="H436" s="26" t="s">
        <v>154</v>
      </c>
      <c r="I436" s="26" t="s">
        <v>15</v>
      </c>
      <c r="J436" s="26" t="s">
        <v>15</v>
      </c>
    </row>
    <row r="437" spans="1:10">
      <c r="A437" s="26" t="s">
        <v>23</v>
      </c>
      <c r="B437" s="98">
        <v>29735370</v>
      </c>
      <c r="C437" s="99">
        <v>6.7345365109999999E-8</v>
      </c>
      <c r="D437" s="26" t="s">
        <v>38</v>
      </c>
      <c r="E437" s="26" t="s">
        <v>35</v>
      </c>
      <c r="F437" s="26" t="s">
        <v>19</v>
      </c>
      <c r="G437" s="26" t="s">
        <v>153</v>
      </c>
      <c r="H437" s="26" t="s">
        <v>154</v>
      </c>
      <c r="I437" s="26" t="s">
        <v>15</v>
      </c>
      <c r="J437" s="26" t="s">
        <v>15</v>
      </c>
    </row>
    <row r="438" spans="1:10">
      <c r="A438" s="26" t="s">
        <v>23</v>
      </c>
      <c r="B438" s="98">
        <v>29735693</v>
      </c>
      <c r="C438" s="99">
        <v>6.7345365109999999E-8</v>
      </c>
      <c r="D438" s="26" t="s">
        <v>43</v>
      </c>
      <c r="E438" s="26" t="s">
        <v>35</v>
      </c>
      <c r="F438" s="26" t="s">
        <v>19</v>
      </c>
      <c r="G438" s="26" t="s">
        <v>153</v>
      </c>
      <c r="H438" s="26" t="s">
        <v>154</v>
      </c>
      <c r="I438" s="26" t="s">
        <v>15</v>
      </c>
      <c r="J438" s="26" t="s">
        <v>15</v>
      </c>
    </row>
    <row r="439" spans="1:10">
      <c r="A439" s="26" t="s">
        <v>23</v>
      </c>
      <c r="B439" s="98">
        <v>29738080</v>
      </c>
      <c r="C439" s="99">
        <v>2.3217899489999999E-7</v>
      </c>
      <c r="D439" s="26" t="s">
        <v>30</v>
      </c>
      <c r="E439" s="26" t="s">
        <v>11</v>
      </c>
      <c r="F439" s="26" t="s">
        <v>12</v>
      </c>
      <c r="G439" s="26" t="s">
        <v>155</v>
      </c>
      <c r="H439" s="26" t="s">
        <v>156</v>
      </c>
      <c r="I439" s="26" t="s">
        <v>15</v>
      </c>
      <c r="J439" s="26" t="s">
        <v>15</v>
      </c>
    </row>
    <row r="440" spans="1:10">
      <c r="A440" s="26" t="s">
        <v>23</v>
      </c>
      <c r="B440" s="98">
        <v>29738244</v>
      </c>
      <c r="C440" s="99">
        <v>6.0581024439999999E-8</v>
      </c>
      <c r="D440" s="26" t="s">
        <v>31</v>
      </c>
      <c r="E440" s="26" t="s">
        <v>47</v>
      </c>
      <c r="F440" s="26" t="s">
        <v>19</v>
      </c>
      <c r="G440" s="26" t="s">
        <v>155</v>
      </c>
      <c r="H440" s="26" t="s">
        <v>156</v>
      </c>
      <c r="I440" s="26" t="s">
        <v>15</v>
      </c>
      <c r="J440" s="26" t="s">
        <v>15</v>
      </c>
    </row>
    <row r="441" spans="1:10">
      <c r="A441" s="26" t="s">
        <v>23</v>
      </c>
      <c r="B441" s="98">
        <v>29738504</v>
      </c>
      <c r="C441" s="99">
        <v>6.0581024439999999E-8</v>
      </c>
      <c r="D441" s="26" t="s">
        <v>39</v>
      </c>
      <c r="E441" s="26" t="s">
        <v>47</v>
      </c>
      <c r="F441" s="26" t="s">
        <v>19</v>
      </c>
      <c r="G441" s="26" t="s">
        <v>155</v>
      </c>
      <c r="H441" s="26" t="s">
        <v>156</v>
      </c>
      <c r="I441" s="26" t="s">
        <v>15</v>
      </c>
      <c r="J441" s="26" t="s">
        <v>15</v>
      </c>
    </row>
    <row r="442" spans="1:10">
      <c r="A442" s="26" t="s">
        <v>23</v>
      </c>
      <c r="B442" s="98">
        <v>29739274</v>
      </c>
      <c r="C442" s="99">
        <v>6.0581024439999999E-8</v>
      </c>
      <c r="D442" s="26" t="s">
        <v>30</v>
      </c>
      <c r="E442" s="26" t="s">
        <v>29</v>
      </c>
      <c r="F442" s="26" t="s">
        <v>19</v>
      </c>
      <c r="G442" s="26" t="s">
        <v>157</v>
      </c>
      <c r="H442" s="26" t="s">
        <v>158</v>
      </c>
      <c r="I442" s="26" t="s">
        <v>15</v>
      </c>
      <c r="J442" s="26" t="s">
        <v>15</v>
      </c>
    </row>
    <row r="443" spans="1:10">
      <c r="A443" s="26" t="s">
        <v>23</v>
      </c>
      <c r="B443" s="98">
        <v>29740380</v>
      </c>
      <c r="C443" s="99">
        <v>6.0581024439999999E-8</v>
      </c>
      <c r="D443" s="26" t="s">
        <v>37</v>
      </c>
      <c r="E443" s="26" t="s">
        <v>35</v>
      </c>
      <c r="F443" s="26" t="s">
        <v>19</v>
      </c>
      <c r="G443" s="26" t="s">
        <v>157</v>
      </c>
      <c r="H443" s="26" t="s">
        <v>158</v>
      </c>
      <c r="I443" s="26" t="s">
        <v>15</v>
      </c>
      <c r="J443" s="26" t="s">
        <v>15</v>
      </c>
    </row>
    <row r="444" spans="1:10">
      <c r="A444" s="26" t="s">
        <v>23</v>
      </c>
      <c r="B444" s="98">
        <v>29740674</v>
      </c>
      <c r="C444" s="99">
        <v>6.0581024439999999E-8</v>
      </c>
      <c r="D444" s="26" t="s">
        <v>38</v>
      </c>
      <c r="E444" s="26" t="s">
        <v>35</v>
      </c>
      <c r="F444" s="26" t="s">
        <v>19</v>
      </c>
      <c r="G444" s="26" t="s">
        <v>157</v>
      </c>
      <c r="H444" s="26" t="s">
        <v>158</v>
      </c>
      <c r="I444" s="26" t="s">
        <v>15</v>
      </c>
      <c r="J444" s="26" t="s">
        <v>15</v>
      </c>
    </row>
    <row r="445" spans="1:10">
      <c r="A445" s="26" t="s">
        <v>23</v>
      </c>
      <c r="B445" s="98">
        <v>29741804</v>
      </c>
      <c r="C445" s="99">
        <v>6.0581024439999999E-8</v>
      </c>
      <c r="D445" s="26" t="s">
        <v>37</v>
      </c>
      <c r="E445" s="26" t="s">
        <v>11</v>
      </c>
      <c r="F445" s="26" t="s">
        <v>12</v>
      </c>
      <c r="G445" s="26" t="s">
        <v>157</v>
      </c>
      <c r="H445" s="26" t="s">
        <v>158</v>
      </c>
      <c r="I445" s="26" t="s">
        <v>15</v>
      </c>
      <c r="J445" s="26" t="s">
        <v>15</v>
      </c>
    </row>
    <row r="446" spans="1:10">
      <c r="A446" s="26" t="s">
        <v>23</v>
      </c>
      <c r="B446" s="98">
        <v>29741876</v>
      </c>
      <c r="C446" s="99">
        <v>9.5644653809999997E-8</v>
      </c>
      <c r="D446" s="26" t="s">
        <v>33</v>
      </c>
      <c r="E446" s="26" t="s">
        <v>11</v>
      </c>
      <c r="F446" s="26" t="s">
        <v>12</v>
      </c>
      <c r="G446" s="26" t="s">
        <v>157</v>
      </c>
      <c r="H446" s="26" t="s">
        <v>158</v>
      </c>
      <c r="I446" s="26" t="s">
        <v>15</v>
      </c>
      <c r="J446" s="26" t="s">
        <v>15</v>
      </c>
    </row>
    <row r="447" spans="1:10">
      <c r="A447" s="26" t="s">
        <v>23</v>
      </c>
      <c r="B447" s="98">
        <v>29741951</v>
      </c>
      <c r="C447" s="99">
        <v>1.032449874E-7</v>
      </c>
      <c r="D447" s="26" t="s">
        <v>10</v>
      </c>
      <c r="E447" s="26" t="s">
        <v>47</v>
      </c>
      <c r="F447" s="26" t="s">
        <v>19</v>
      </c>
      <c r="G447" s="26" t="s">
        <v>157</v>
      </c>
      <c r="H447" s="26" t="s">
        <v>158</v>
      </c>
      <c r="I447" s="26" t="s">
        <v>15</v>
      </c>
      <c r="J447" s="26" t="s">
        <v>15</v>
      </c>
    </row>
    <row r="448" spans="1:10">
      <c r="A448" s="26" t="s">
        <v>23</v>
      </c>
      <c r="B448" s="98">
        <v>29742104</v>
      </c>
      <c r="C448" s="99">
        <v>6.0581024439999999E-8</v>
      </c>
      <c r="D448" s="26" t="s">
        <v>33</v>
      </c>
      <c r="E448" s="26" t="s">
        <v>47</v>
      </c>
      <c r="F448" s="26" t="s">
        <v>19</v>
      </c>
      <c r="G448" s="26" t="s">
        <v>157</v>
      </c>
      <c r="H448" s="26" t="s">
        <v>158</v>
      </c>
      <c r="I448" s="26" t="s">
        <v>15</v>
      </c>
      <c r="J448" s="26" t="s">
        <v>15</v>
      </c>
    </row>
    <row r="449" spans="1:10">
      <c r="A449" s="26" t="s">
        <v>23</v>
      </c>
      <c r="B449" s="98">
        <v>29742362</v>
      </c>
      <c r="C449" s="99">
        <v>6.0581024439999999E-8</v>
      </c>
      <c r="D449" s="26" t="s">
        <v>31</v>
      </c>
      <c r="E449" s="26" t="s">
        <v>47</v>
      </c>
      <c r="F449" s="26" t="s">
        <v>19</v>
      </c>
      <c r="G449" s="26" t="s">
        <v>157</v>
      </c>
      <c r="H449" s="26" t="s">
        <v>158</v>
      </c>
      <c r="I449" s="26" t="s">
        <v>15</v>
      </c>
      <c r="J449" s="26" t="s">
        <v>15</v>
      </c>
    </row>
    <row r="450" spans="1:10">
      <c r="A450" s="26" t="s">
        <v>23</v>
      </c>
      <c r="B450" s="98">
        <v>29742420</v>
      </c>
      <c r="C450" s="99">
        <v>6.0581024439999999E-8</v>
      </c>
      <c r="D450" s="26" t="s">
        <v>43</v>
      </c>
      <c r="E450" s="26" t="s">
        <v>47</v>
      </c>
      <c r="F450" s="26" t="s">
        <v>19</v>
      </c>
      <c r="G450" s="26" t="s">
        <v>157</v>
      </c>
      <c r="H450" s="26" t="s">
        <v>158</v>
      </c>
      <c r="I450" s="26" t="s">
        <v>15</v>
      </c>
      <c r="J450" s="26" t="s">
        <v>15</v>
      </c>
    </row>
    <row r="451" spans="1:10">
      <c r="A451" s="26" t="s">
        <v>23</v>
      </c>
      <c r="B451" s="98">
        <v>29743873</v>
      </c>
      <c r="C451" s="99">
        <v>6.0581024439999999E-8</v>
      </c>
      <c r="D451" s="26" t="s">
        <v>17</v>
      </c>
      <c r="E451" s="26" t="s">
        <v>18</v>
      </c>
      <c r="F451" s="26" t="s">
        <v>19</v>
      </c>
      <c r="G451" s="26" t="s">
        <v>157</v>
      </c>
      <c r="H451" s="26" t="s">
        <v>158</v>
      </c>
      <c r="I451" s="26" t="s">
        <v>159</v>
      </c>
      <c r="J451" s="26" t="s">
        <v>160</v>
      </c>
    </row>
    <row r="452" spans="1:10">
      <c r="A452" s="26" t="s">
        <v>23</v>
      </c>
      <c r="B452" s="98">
        <v>29744109</v>
      </c>
      <c r="C452" s="99">
        <v>2.3217899489999999E-7</v>
      </c>
      <c r="D452" s="26" t="s">
        <v>32</v>
      </c>
      <c r="E452" s="26" t="s">
        <v>18</v>
      </c>
      <c r="F452" s="26" t="s">
        <v>19</v>
      </c>
      <c r="G452" s="26" t="s">
        <v>157</v>
      </c>
      <c r="H452" s="26" t="s">
        <v>158</v>
      </c>
      <c r="I452" s="26" t="s">
        <v>159</v>
      </c>
      <c r="J452" s="26" t="s">
        <v>160</v>
      </c>
    </row>
    <row r="453" spans="1:10">
      <c r="A453" s="26" t="s">
        <v>23</v>
      </c>
      <c r="B453" s="98">
        <v>29744583</v>
      </c>
      <c r="C453" s="99">
        <v>6.0581024439999999E-8</v>
      </c>
      <c r="D453" s="26" t="s">
        <v>31</v>
      </c>
      <c r="E453" s="26" t="s">
        <v>18</v>
      </c>
      <c r="F453" s="26" t="s">
        <v>19</v>
      </c>
      <c r="G453" s="26" t="s">
        <v>157</v>
      </c>
      <c r="H453" s="26" t="s">
        <v>158</v>
      </c>
      <c r="I453" s="26" t="s">
        <v>159</v>
      </c>
      <c r="J453" s="26" t="s">
        <v>160</v>
      </c>
    </row>
    <row r="454" spans="1:10">
      <c r="A454" s="26" t="s">
        <v>23</v>
      </c>
      <c r="B454" s="98">
        <v>29744903</v>
      </c>
      <c r="C454" s="99">
        <v>6.0581024439999999E-8</v>
      </c>
      <c r="D454" s="26" t="s">
        <v>38</v>
      </c>
      <c r="E454" s="26" t="s">
        <v>47</v>
      </c>
      <c r="F454" s="26" t="s">
        <v>19</v>
      </c>
      <c r="G454" s="26" t="s">
        <v>159</v>
      </c>
      <c r="H454" s="26" t="s">
        <v>160</v>
      </c>
      <c r="I454" s="26" t="s">
        <v>15</v>
      </c>
      <c r="J454" s="26" t="s">
        <v>15</v>
      </c>
    </row>
    <row r="455" spans="1:10">
      <c r="A455" s="26" t="s">
        <v>23</v>
      </c>
      <c r="B455" s="98">
        <v>29745052</v>
      </c>
      <c r="C455" s="99">
        <v>6.0581024439999999E-8</v>
      </c>
      <c r="D455" s="26" t="s">
        <v>10</v>
      </c>
      <c r="E455" s="26" t="s">
        <v>47</v>
      </c>
      <c r="F455" s="26" t="s">
        <v>19</v>
      </c>
      <c r="G455" s="26" t="s">
        <v>159</v>
      </c>
      <c r="H455" s="26" t="s">
        <v>160</v>
      </c>
      <c r="I455" s="26" t="s">
        <v>15</v>
      </c>
      <c r="J455" s="26" t="s">
        <v>15</v>
      </c>
    </row>
    <row r="456" spans="1:10">
      <c r="A456" s="26" t="s">
        <v>23</v>
      </c>
      <c r="B456" s="98">
        <v>29745148</v>
      </c>
      <c r="C456" s="99">
        <v>6.0581024439999999E-8</v>
      </c>
      <c r="D456" s="26" t="s">
        <v>38</v>
      </c>
      <c r="E456" s="26" t="s">
        <v>47</v>
      </c>
      <c r="F456" s="26" t="s">
        <v>19</v>
      </c>
      <c r="G456" s="26" t="s">
        <v>159</v>
      </c>
      <c r="H456" s="26" t="s">
        <v>160</v>
      </c>
      <c r="I456" s="26" t="s">
        <v>15</v>
      </c>
      <c r="J456" s="26" t="s">
        <v>15</v>
      </c>
    </row>
    <row r="457" spans="1:10">
      <c r="A457" s="26" t="s">
        <v>23</v>
      </c>
      <c r="B457" s="98">
        <v>29745302</v>
      </c>
      <c r="C457" s="99">
        <v>6.0581024439999999E-8</v>
      </c>
      <c r="D457" s="26" t="s">
        <v>10</v>
      </c>
      <c r="E457" s="26" t="s">
        <v>47</v>
      </c>
      <c r="F457" s="26" t="s">
        <v>19</v>
      </c>
      <c r="G457" s="26" t="s">
        <v>159</v>
      </c>
      <c r="H457" s="26" t="s">
        <v>160</v>
      </c>
      <c r="I457" s="26" t="s">
        <v>15</v>
      </c>
      <c r="J457" s="26" t="s">
        <v>15</v>
      </c>
    </row>
    <row r="458" spans="1:10">
      <c r="A458" s="26" t="s">
        <v>23</v>
      </c>
      <c r="B458" s="98">
        <v>29745445</v>
      </c>
      <c r="C458" s="99">
        <v>6.0581024439999999E-8</v>
      </c>
      <c r="D458" s="26" t="s">
        <v>31</v>
      </c>
      <c r="E458" s="26" t="s">
        <v>47</v>
      </c>
      <c r="F458" s="26" t="s">
        <v>19</v>
      </c>
      <c r="G458" s="26" t="s">
        <v>159</v>
      </c>
      <c r="H458" s="26" t="s">
        <v>160</v>
      </c>
      <c r="I458" s="26" t="s">
        <v>15</v>
      </c>
      <c r="J458" s="26" t="s">
        <v>15</v>
      </c>
    </row>
    <row r="459" spans="1:10">
      <c r="A459" s="26" t="s">
        <v>23</v>
      </c>
      <c r="B459" s="98">
        <v>29745930</v>
      </c>
      <c r="C459" s="99">
        <v>6.0581024439999999E-8</v>
      </c>
      <c r="D459" s="26" t="s">
        <v>43</v>
      </c>
      <c r="E459" s="26" t="s">
        <v>11</v>
      </c>
      <c r="F459" s="26" t="s">
        <v>12</v>
      </c>
      <c r="G459" s="26" t="s">
        <v>159</v>
      </c>
      <c r="H459" s="26" t="s">
        <v>160</v>
      </c>
      <c r="I459" s="26" t="s">
        <v>15</v>
      </c>
      <c r="J459" s="26" t="s">
        <v>15</v>
      </c>
    </row>
    <row r="460" spans="1:10">
      <c r="A460" s="26" t="s">
        <v>23</v>
      </c>
      <c r="B460" s="98">
        <v>29746486</v>
      </c>
      <c r="C460" s="99">
        <v>6.0581024439999999E-8</v>
      </c>
      <c r="D460" s="26" t="s">
        <v>10</v>
      </c>
      <c r="E460" s="26" t="s">
        <v>35</v>
      </c>
      <c r="F460" s="26" t="s">
        <v>19</v>
      </c>
      <c r="G460" s="26" t="s">
        <v>159</v>
      </c>
      <c r="H460" s="26" t="s">
        <v>160</v>
      </c>
      <c r="I460" s="26" t="s">
        <v>15</v>
      </c>
      <c r="J460" s="26" t="s">
        <v>15</v>
      </c>
    </row>
    <row r="461" spans="1:10">
      <c r="A461" s="26" t="s">
        <v>23</v>
      </c>
      <c r="B461" s="98">
        <v>29746672</v>
      </c>
      <c r="C461" s="99">
        <v>6.0581024439999999E-8</v>
      </c>
      <c r="D461" s="26" t="s">
        <v>17</v>
      </c>
      <c r="E461" s="26" t="s">
        <v>35</v>
      </c>
      <c r="F461" s="26" t="s">
        <v>19</v>
      </c>
      <c r="G461" s="26" t="s">
        <v>159</v>
      </c>
      <c r="H461" s="26" t="s">
        <v>160</v>
      </c>
      <c r="I461" s="26" t="s">
        <v>15</v>
      </c>
      <c r="J461" s="26" t="s">
        <v>15</v>
      </c>
    </row>
    <row r="462" spans="1:10">
      <c r="A462" s="26" t="s">
        <v>23</v>
      </c>
      <c r="B462" s="98">
        <v>29748443</v>
      </c>
      <c r="C462" s="99">
        <v>6.0581024439999999E-8</v>
      </c>
      <c r="D462" s="26" t="s">
        <v>31</v>
      </c>
      <c r="E462" s="26" t="s">
        <v>11</v>
      </c>
      <c r="F462" s="26" t="s">
        <v>12</v>
      </c>
      <c r="G462" s="26" t="s">
        <v>159</v>
      </c>
      <c r="H462" s="26" t="s">
        <v>160</v>
      </c>
      <c r="I462" s="26" t="s">
        <v>15</v>
      </c>
      <c r="J462" s="26" t="s">
        <v>15</v>
      </c>
    </row>
    <row r="463" spans="1:10">
      <c r="A463" s="26" t="s">
        <v>23</v>
      </c>
      <c r="B463" s="98">
        <v>29749137</v>
      </c>
      <c r="C463" s="99">
        <v>6.0581024439999999E-8</v>
      </c>
      <c r="D463" s="26" t="s">
        <v>43</v>
      </c>
      <c r="E463" s="26" t="s">
        <v>35</v>
      </c>
      <c r="F463" s="26" t="s">
        <v>19</v>
      </c>
      <c r="G463" s="26" t="s">
        <v>159</v>
      </c>
      <c r="H463" s="26" t="s">
        <v>160</v>
      </c>
      <c r="I463" s="26" t="s">
        <v>15</v>
      </c>
      <c r="J463" s="26" t="s">
        <v>15</v>
      </c>
    </row>
    <row r="464" spans="1:10">
      <c r="A464" s="26" t="s">
        <v>23</v>
      </c>
      <c r="B464" s="98">
        <v>29749928</v>
      </c>
      <c r="C464" s="99">
        <v>2.3326860709999999E-7</v>
      </c>
      <c r="D464" s="26" t="s">
        <v>31</v>
      </c>
      <c r="E464" s="26" t="s">
        <v>35</v>
      </c>
      <c r="F464" s="26" t="s">
        <v>19</v>
      </c>
      <c r="G464" s="26" t="s">
        <v>159</v>
      </c>
      <c r="H464" s="26" t="s">
        <v>160</v>
      </c>
      <c r="I464" s="26" t="s">
        <v>15</v>
      </c>
      <c r="J464" s="26" t="s">
        <v>15</v>
      </c>
    </row>
    <row r="465" spans="1:10">
      <c r="A465" s="26" t="s">
        <v>23</v>
      </c>
      <c r="B465" s="98">
        <v>29750325</v>
      </c>
      <c r="C465" s="99">
        <v>6.0581024439999999E-8</v>
      </c>
      <c r="D465" s="26" t="s">
        <v>31</v>
      </c>
      <c r="E465" s="26" t="s">
        <v>35</v>
      </c>
      <c r="F465" s="26" t="s">
        <v>19</v>
      </c>
      <c r="G465" s="26" t="s">
        <v>159</v>
      </c>
      <c r="H465" s="26" t="s">
        <v>160</v>
      </c>
      <c r="I465" s="26" t="s">
        <v>15</v>
      </c>
      <c r="J465" s="26" t="s">
        <v>15</v>
      </c>
    </row>
    <row r="466" spans="1:10">
      <c r="A466" s="26" t="s">
        <v>23</v>
      </c>
      <c r="B466" s="98">
        <v>29750835</v>
      </c>
      <c r="C466" s="99">
        <v>6.0581024439999999E-8</v>
      </c>
      <c r="D466" s="26" t="s">
        <v>31</v>
      </c>
      <c r="E466" s="26" t="s">
        <v>35</v>
      </c>
      <c r="F466" s="26" t="s">
        <v>19</v>
      </c>
      <c r="G466" s="26" t="s">
        <v>159</v>
      </c>
      <c r="H466" s="26" t="s">
        <v>160</v>
      </c>
      <c r="I466" s="26" t="s">
        <v>15</v>
      </c>
      <c r="J466" s="26" t="s">
        <v>15</v>
      </c>
    </row>
    <row r="467" spans="1:10">
      <c r="A467" s="26" t="s">
        <v>23</v>
      </c>
      <c r="B467" s="98">
        <v>29751179</v>
      </c>
      <c r="C467" s="99">
        <v>1.489696256E-7</v>
      </c>
      <c r="D467" s="26" t="s">
        <v>10</v>
      </c>
      <c r="E467" s="26" t="s">
        <v>11</v>
      </c>
      <c r="F467" s="26" t="s">
        <v>12</v>
      </c>
      <c r="G467" s="26" t="s">
        <v>159</v>
      </c>
      <c r="H467" s="26" t="s">
        <v>160</v>
      </c>
      <c r="I467" s="26" t="s">
        <v>15</v>
      </c>
      <c r="J467" s="26" t="s">
        <v>15</v>
      </c>
    </row>
    <row r="468" spans="1:10">
      <c r="A468" s="26" t="s">
        <v>23</v>
      </c>
      <c r="B468" s="98">
        <v>29755224</v>
      </c>
      <c r="C468" s="99">
        <v>6.0581024439999999E-8</v>
      </c>
      <c r="D468" s="26" t="s">
        <v>37</v>
      </c>
      <c r="E468" s="26" t="s">
        <v>35</v>
      </c>
      <c r="F468" s="26" t="s">
        <v>19</v>
      </c>
      <c r="G468" s="26" t="s">
        <v>161</v>
      </c>
      <c r="H468" s="26" t="s">
        <v>162</v>
      </c>
      <c r="I468" s="26" t="s">
        <v>15</v>
      </c>
      <c r="J468" s="26" t="s">
        <v>15</v>
      </c>
    </row>
    <row r="469" spans="1:10">
      <c r="A469" s="26" t="s">
        <v>23</v>
      </c>
      <c r="B469" s="98">
        <v>29755911</v>
      </c>
      <c r="C469" s="99">
        <v>6.7345365109999999E-8</v>
      </c>
      <c r="D469" s="26" t="s">
        <v>31</v>
      </c>
      <c r="E469" s="26" t="s">
        <v>35</v>
      </c>
      <c r="F469" s="26" t="s">
        <v>19</v>
      </c>
      <c r="G469" s="26" t="s">
        <v>161</v>
      </c>
      <c r="H469" s="26" t="s">
        <v>162</v>
      </c>
      <c r="I469" s="26" t="s">
        <v>15</v>
      </c>
      <c r="J469" s="26" t="s">
        <v>15</v>
      </c>
    </row>
    <row r="470" spans="1:10">
      <c r="A470" s="26" t="s">
        <v>23</v>
      </c>
      <c r="B470" s="98">
        <v>29756250</v>
      </c>
      <c r="C470" s="99">
        <v>6.7345365109999999E-8</v>
      </c>
      <c r="D470" s="26" t="s">
        <v>30</v>
      </c>
      <c r="E470" s="26" t="s">
        <v>35</v>
      </c>
      <c r="F470" s="26" t="s">
        <v>19</v>
      </c>
      <c r="G470" s="26" t="s">
        <v>161</v>
      </c>
      <c r="H470" s="26" t="s">
        <v>162</v>
      </c>
      <c r="I470" s="26" t="s">
        <v>15</v>
      </c>
      <c r="J470" s="26" t="s">
        <v>15</v>
      </c>
    </row>
    <row r="471" spans="1:10">
      <c r="A471" s="26" t="s">
        <v>23</v>
      </c>
      <c r="B471" s="98">
        <v>29756288</v>
      </c>
      <c r="C471" s="99">
        <v>6.7345365109999999E-8</v>
      </c>
      <c r="D471" s="26" t="s">
        <v>30</v>
      </c>
      <c r="E471" s="26" t="s">
        <v>35</v>
      </c>
      <c r="F471" s="26" t="s">
        <v>19</v>
      </c>
      <c r="G471" s="26" t="s">
        <v>161</v>
      </c>
      <c r="H471" s="26" t="s">
        <v>162</v>
      </c>
      <c r="I471" s="26" t="s">
        <v>15</v>
      </c>
      <c r="J471" s="26" t="s">
        <v>15</v>
      </c>
    </row>
    <row r="472" spans="1:10">
      <c r="A472" s="26" t="s">
        <v>23</v>
      </c>
      <c r="B472" s="98">
        <v>29757159</v>
      </c>
      <c r="C472" s="99">
        <v>6.7345365109999999E-8</v>
      </c>
      <c r="D472" s="26" t="s">
        <v>38</v>
      </c>
      <c r="E472" s="26" t="s">
        <v>35</v>
      </c>
      <c r="F472" s="26" t="s">
        <v>19</v>
      </c>
      <c r="G472" s="26" t="s">
        <v>161</v>
      </c>
      <c r="H472" s="26" t="s">
        <v>162</v>
      </c>
      <c r="I472" s="26" t="s">
        <v>15</v>
      </c>
      <c r="J472" s="26" t="s">
        <v>15</v>
      </c>
    </row>
    <row r="473" spans="1:10">
      <c r="A473" s="26" t="s">
        <v>23</v>
      </c>
      <c r="B473" s="98">
        <v>29757901</v>
      </c>
      <c r="C473" s="99">
        <v>6.7345365109999999E-8</v>
      </c>
      <c r="D473" s="26" t="s">
        <v>31</v>
      </c>
      <c r="E473" s="26" t="s">
        <v>47</v>
      </c>
      <c r="F473" s="26" t="s">
        <v>19</v>
      </c>
      <c r="G473" s="26" t="s">
        <v>161</v>
      </c>
      <c r="H473" s="26" t="s">
        <v>162</v>
      </c>
      <c r="I473" s="26" t="s">
        <v>15</v>
      </c>
      <c r="J473" s="26" t="s">
        <v>15</v>
      </c>
    </row>
    <row r="474" spans="1:10">
      <c r="A474" s="26" t="s">
        <v>23</v>
      </c>
      <c r="B474" s="98">
        <v>29758023</v>
      </c>
      <c r="C474" s="99">
        <v>2.2629193129999999E-8</v>
      </c>
      <c r="D474" s="26" t="s">
        <v>32</v>
      </c>
      <c r="E474" s="26" t="s">
        <v>47</v>
      </c>
      <c r="F474" s="26" t="s">
        <v>19</v>
      </c>
      <c r="G474" s="26" t="s">
        <v>161</v>
      </c>
      <c r="H474" s="26" t="s">
        <v>162</v>
      </c>
      <c r="I474" s="26" t="s">
        <v>15</v>
      </c>
      <c r="J474" s="26" t="s">
        <v>15</v>
      </c>
    </row>
    <row r="475" spans="1:10">
      <c r="A475" s="26" t="s">
        <v>23</v>
      </c>
      <c r="B475" s="98">
        <v>29758041</v>
      </c>
      <c r="C475" s="99">
        <v>2.2629193129999999E-8</v>
      </c>
      <c r="D475" s="26" t="s">
        <v>17</v>
      </c>
      <c r="E475" s="26" t="s">
        <v>47</v>
      </c>
      <c r="F475" s="26" t="s">
        <v>19</v>
      </c>
      <c r="G475" s="26" t="s">
        <v>161</v>
      </c>
      <c r="H475" s="26" t="s">
        <v>162</v>
      </c>
      <c r="I475" s="26" t="s">
        <v>15</v>
      </c>
      <c r="J475" s="26" t="s">
        <v>15</v>
      </c>
    </row>
    <row r="476" spans="1:10">
      <c r="A476" s="26" t="s">
        <v>23</v>
      </c>
      <c r="B476" s="98">
        <v>29758276</v>
      </c>
      <c r="C476" s="99">
        <v>2.017602984E-8</v>
      </c>
      <c r="D476" s="26" t="s">
        <v>38</v>
      </c>
      <c r="E476" s="26" t="s">
        <v>47</v>
      </c>
      <c r="F476" s="26" t="s">
        <v>19</v>
      </c>
      <c r="G476" s="26" t="s">
        <v>161</v>
      </c>
      <c r="H476" s="26" t="s">
        <v>162</v>
      </c>
      <c r="I476" s="26" t="s">
        <v>15</v>
      </c>
      <c r="J476" s="26" t="s">
        <v>15</v>
      </c>
    </row>
    <row r="477" spans="1:10">
      <c r="A477" s="26" t="s">
        <v>23</v>
      </c>
      <c r="B477" s="98">
        <v>29758323</v>
      </c>
      <c r="C477" s="99">
        <v>2.017602984E-8</v>
      </c>
      <c r="D477" s="26" t="s">
        <v>43</v>
      </c>
      <c r="E477" s="26" t="s">
        <v>47</v>
      </c>
      <c r="F477" s="26" t="s">
        <v>19</v>
      </c>
      <c r="G477" s="26" t="s">
        <v>161</v>
      </c>
      <c r="H477" s="26" t="s">
        <v>162</v>
      </c>
      <c r="I477" s="26" t="s">
        <v>15</v>
      </c>
      <c r="J477" s="26" t="s">
        <v>15</v>
      </c>
    </row>
    <row r="478" spans="1:10">
      <c r="A478" s="26" t="s">
        <v>23</v>
      </c>
      <c r="B478" s="98">
        <v>29758482</v>
      </c>
      <c r="C478" s="99">
        <v>2.2629193129999999E-8</v>
      </c>
      <c r="D478" s="26" t="s">
        <v>38</v>
      </c>
      <c r="E478" s="26" t="s">
        <v>47</v>
      </c>
      <c r="F478" s="26" t="s">
        <v>19</v>
      </c>
      <c r="G478" s="26" t="s">
        <v>161</v>
      </c>
      <c r="H478" s="26" t="s">
        <v>162</v>
      </c>
      <c r="I478" s="26" t="s">
        <v>15</v>
      </c>
      <c r="J478" s="26" t="s">
        <v>15</v>
      </c>
    </row>
    <row r="479" spans="1:10">
      <c r="A479" s="26" t="s">
        <v>23</v>
      </c>
      <c r="B479" s="98">
        <v>29758961</v>
      </c>
      <c r="C479" s="99">
        <v>1.513316521E-7</v>
      </c>
      <c r="D479" s="26" t="s">
        <v>30</v>
      </c>
      <c r="E479" s="26" t="s">
        <v>47</v>
      </c>
      <c r="F479" s="26" t="s">
        <v>19</v>
      </c>
      <c r="G479" s="26" t="s">
        <v>163</v>
      </c>
      <c r="H479" s="26" t="s">
        <v>164</v>
      </c>
      <c r="I479" s="26" t="s">
        <v>15</v>
      </c>
      <c r="J479" s="26" t="s">
        <v>15</v>
      </c>
    </row>
    <row r="480" spans="1:10">
      <c r="A480" s="26" t="s">
        <v>23</v>
      </c>
      <c r="B480" s="98">
        <v>29759257</v>
      </c>
      <c r="C480" s="99">
        <v>7.6547968520000006E-8</v>
      </c>
      <c r="D480" s="26" t="s">
        <v>43</v>
      </c>
      <c r="E480" s="26" t="s">
        <v>47</v>
      </c>
      <c r="F480" s="26" t="s">
        <v>19</v>
      </c>
      <c r="G480" s="26" t="s">
        <v>163</v>
      </c>
      <c r="H480" s="26" t="s">
        <v>164</v>
      </c>
      <c r="I480" s="26" t="s">
        <v>15</v>
      </c>
      <c r="J480" s="26" t="s">
        <v>15</v>
      </c>
    </row>
    <row r="481" spans="1:10">
      <c r="A481" s="26" t="s">
        <v>23</v>
      </c>
      <c r="B481" s="98">
        <v>29759290</v>
      </c>
      <c r="C481" s="99">
        <v>8.3084644250000002E-7</v>
      </c>
      <c r="D481" s="26" t="s">
        <v>28</v>
      </c>
      <c r="E481" s="26" t="s">
        <v>47</v>
      </c>
      <c r="F481" s="26" t="s">
        <v>19</v>
      </c>
      <c r="G481" s="26" t="s">
        <v>163</v>
      </c>
      <c r="H481" s="26" t="s">
        <v>164</v>
      </c>
      <c r="I481" s="26" t="s">
        <v>15</v>
      </c>
      <c r="J481" s="26" t="s">
        <v>15</v>
      </c>
    </row>
    <row r="482" spans="1:10">
      <c r="A482" s="26" t="s">
        <v>23</v>
      </c>
      <c r="B482" s="98">
        <v>29759318</v>
      </c>
      <c r="C482" s="99">
        <v>2.2629193129999999E-8</v>
      </c>
      <c r="D482" s="26" t="s">
        <v>30</v>
      </c>
      <c r="E482" s="26" t="s">
        <v>47</v>
      </c>
      <c r="F482" s="26" t="s">
        <v>19</v>
      </c>
      <c r="G482" s="26" t="s">
        <v>163</v>
      </c>
      <c r="H482" s="26" t="s">
        <v>164</v>
      </c>
      <c r="I482" s="26" t="s">
        <v>15</v>
      </c>
      <c r="J482" s="26" t="s">
        <v>15</v>
      </c>
    </row>
    <row r="483" spans="1:10">
      <c r="A483" s="26" t="s">
        <v>23</v>
      </c>
      <c r="B483" s="98">
        <v>29760055</v>
      </c>
      <c r="C483" s="99">
        <v>9.5999248019999994E-9</v>
      </c>
      <c r="D483" s="26" t="s">
        <v>17</v>
      </c>
      <c r="E483" s="26" t="s">
        <v>35</v>
      </c>
      <c r="F483" s="26" t="s">
        <v>19</v>
      </c>
      <c r="G483" s="26" t="s">
        <v>163</v>
      </c>
      <c r="H483" s="26" t="s">
        <v>164</v>
      </c>
      <c r="I483" s="26" t="s">
        <v>15</v>
      </c>
      <c r="J483" s="26" t="s">
        <v>15</v>
      </c>
    </row>
    <row r="484" spans="1:10">
      <c r="A484" s="26" t="s">
        <v>23</v>
      </c>
      <c r="B484" s="98">
        <v>29761591</v>
      </c>
      <c r="C484" s="99">
        <v>2.017602984E-8</v>
      </c>
      <c r="D484" s="26" t="s">
        <v>38</v>
      </c>
      <c r="E484" s="26" t="s">
        <v>35</v>
      </c>
      <c r="F484" s="26" t="s">
        <v>19</v>
      </c>
      <c r="G484" s="26" t="s">
        <v>163</v>
      </c>
      <c r="H484" s="26" t="s">
        <v>164</v>
      </c>
      <c r="I484" s="26" t="s">
        <v>15</v>
      </c>
      <c r="J484" s="26" t="s">
        <v>15</v>
      </c>
    </row>
    <row r="485" spans="1:10">
      <c r="A485" s="26" t="s">
        <v>23</v>
      </c>
      <c r="B485" s="98">
        <v>29761596</v>
      </c>
      <c r="C485" s="99">
        <v>2.2629193129999999E-8</v>
      </c>
      <c r="D485" s="26" t="s">
        <v>37</v>
      </c>
      <c r="E485" s="26" t="s">
        <v>35</v>
      </c>
      <c r="F485" s="26" t="s">
        <v>19</v>
      </c>
      <c r="G485" s="26" t="s">
        <v>163</v>
      </c>
      <c r="H485" s="26" t="s">
        <v>164</v>
      </c>
      <c r="I485" s="26" t="s">
        <v>15</v>
      </c>
      <c r="J485" s="26" t="s">
        <v>15</v>
      </c>
    </row>
    <row r="486" spans="1:10">
      <c r="A486" s="26" t="s">
        <v>23</v>
      </c>
      <c r="B486" s="98">
        <v>29762197</v>
      </c>
      <c r="C486" s="99">
        <v>2.017602984E-8</v>
      </c>
      <c r="D486" s="26" t="s">
        <v>30</v>
      </c>
      <c r="E486" s="26" t="s">
        <v>11</v>
      </c>
      <c r="F486" s="26" t="s">
        <v>12</v>
      </c>
      <c r="G486" s="26" t="s">
        <v>163</v>
      </c>
      <c r="H486" s="26" t="s">
        <v>164</v>
      </c>
      <c r="I486" s="26" t="s">
        <v>15</v>
      </c>
      <c r="J486" s="26" t="s">
        <v>15</v>
      </c>
    </row>
    <row r="487" spans="1:10">
      <c r="A487" s="26" t="s">
        <v>23</v>
      </c>
      <c r="B487" s="98">
        <v>29764636</v>
      </c>
      <c r="C487" s="99">
        <v>2.2629193129999999E-8</v>
      </c>
      <c r="D487" s="26" t="s">
        <v>31</v>
      </c>
      <c r="E487" s="26" t="s">
        <v>29</v>
      </c>
      <c r="F487" s="26" t="s">
        <v>19</v>
      </c>
      <c r="G487" s="26" t="s">
        <v>163</v>
      </c>
      <c r="H487" s="26" t="s">
        <v>164</v>
      </c>
      <c r="I487" s="26" t="s">
        <v>15</v>
      </c>
      <c r="J487" s="26" t="s">
        <v>15</v>
      </c>
    </row>
    <row r="488" spans="1:10">
      <c r="A488" s="26" t="s">
        <v>23</v>
      </c>
      <c r="B488" s="98">
        <v>29764798</v>
      </c>
      <c r="C488" s="99">
        <v>2.017602984E-8</v>
      </c>
      <c r="D488" s="26" t="s">
        <v>37</v>
      </c>
      <c r="E488" s="26" t="s">
        <v>40</v>
      </c>
      <c r="F488" s="26" t="s">
        <v>19</v>
      </c>
      <c r="G488" s="26" t="s">
        <v>165</v>
      </c>
      <c r="H488" s="26" t="s">
        <v>166</v>
      </c>
      <c r="I488" s="26" t="s">
        <v>163</v>
      </c>
      <c r="J488" s="26" t="s">
        <v>164</v>
      </c>
    </row>
    <row r="489" spans="1:10">
      <c r="A489" s="26" t="s">
        <v>23</v>
      </c>
      <c r="B489" s="98">
        <v>29764931</v>
      </c>
      <c r="C489" s="99">
        <v>2.017602984E-8</v>
      </c>
      <c r="D489" s="26" t="s">
        <v>37</v>
      </c>
      <c r="E489" s="26" t="s">
        <v>40</v>
      </c>
      <c r="F489" s="26" t="s">
        <v>19</v>
      </c>
      <c r="G489" s="26" t="s">
        <v>165</v>
      </c>
      <c r="H489" s="26" t="s">
        <v>166</v>
      </c>
      <c r="I489" s="26" t="s">
        <v>163</v>
      </c>
      <c r="J489" s="26" t="s">
        <v>164</v>
      </c>
    </row>
    <row r="490" spans="1:10">
      <c r="A490" s="26" t="s">
        <v>23</v>
      </c>
      <c r="B490" s="98">
        <v>29764960</v>
      </c>
      <c r="C490" s="99">
        <v>2.2629193129999999E-8</v>
      </c>
      <c r="D490" s="26" t="s">
        <v>43</v>
      </c>
      <c r="E490" s="26" t="s">
        <v>40</v>
      </c>
      <c r="F490" s="26" t="s">
        <v>19</v>
      </c>
      <c r="G490" s="26" t="s">
        <v>165</v>
      </c>
      <c r="H490" s="26" t="s">
        <v>166</v>
      </c>
      <c r="I490" s="26" t="s">
        <v>163</v>
      </c>
      <c r="J490" s="26" t="s">
        <v>164</v>
      </c>
    </row>
    <row r="491" spans="1:10">
      <c r="A491" s="26" t="s">
        <v>23</v>
      </c>
      <c r="B491" s="98">
        <v>29765457</v>
      </c>
      <c r="C491" s="99">
        <v>2.017602984E-8</v>
      </c>
      <c r="D491" s="26" t="s">
        <v>31</v>
      </c>
      <c r="E491" s="26" t="s">
        <v>47</v>
      </c>
      <c r="F491" s="26" t="s">
        <v>19</v>
      </c>
      <c r="G491" s="26" t="s">
        <v>165</v>
      </c>
      <c r="H491" s="26" t="s">
        <v>166</v>
      </c>
      <c r="I491" s="26" t="s">
        <v>15</v>
      </c>
      <c r="J491" s="26" t="s">
        <v>15</v>
      </c>
    </row>
    <row r="492" spans="1:10">
      <c r="A492" s="26" t="s">
        <v>23</v>
      </c>
      <c r="B492" s="98">
        <v>29766442</v>
      </c>
      <c r="C492" s="99">
        <v>1.7422518569999999E-7</v>
      </c>
      <c r="D492" s="26" t="s">
        <v>43</v>
      </c>
      <c r="E492" s="26" t="s">
        <v>35</v>
      </c>
      <c r="F492" s="26" t="s">
        <v>19</v>
      </c>
      <c r="G492" s="26" t="s">
        <v>165</v>
      </c>
      <c r="H492" s="26" t="s">
        <v>166</v>
      </c>
      <c r="I492" s="26" t="s">
        <v>15</v>
      </c>
      <c r="J492" s="26" t="s">
        <v>15</v>
      </c>
    </row>
    <row r="493" spans="1:10">
      <c r="A493" s="26" t="s">
        <v>23</v>
      </c>
      <c r="B493" s="98">
        <v>29766627</v>
      </c>
      <c r="C493" s="99">
        <v>2.776876852E-7</v>
      </c>
      <c r="D493" s="26" t="s">
        <v>38</v>
      </c>
      <c r="E493" s="26" t="s">
        <v>35</v>
      </c>
      <c r="F493" s="26" t="s">
        <v>19</v>
      </c>
      <c r="G493" s="26" t="s">
        <v>165</v>
      </c>
      <c r="H493" s="26" t="s">
        <v>166</v>
      </c>
      <c r="I493" s="26" t="s">
        <v>15</v>
      </c>
      <c r="J493" s="26" t="s">
        <v>15</v>
      </c>
    </row>
    <row r="494" spans="1:10">
      <c r="A494" s="26" t="s">
        <v>23</v>
      </c>
      <c r="B494" s="98">
        <v>29767028</v>
      </c>
      <c r="C494" s="99">
        <v>2.017602984E-8</v>
      </c>
      <c r="D494" s="26" t="s">
        <v>32</v>
      </c>
      <c r="E494" s="26" t="s">
        <v>35</v>
      </c>
      <c r="F494" s="26" t="s">
        <v>19</v>
      </c>
      <c r="G494" s="26" t="s">
        <v>165</v>
      </c>
      <c r="H494" s="26" t="s">
        <v>166</v>
      </c>
      <c r="I494" s="26" t="s">
        <v>15</v>
      </c>
      <c r="J494" s="26" t="s">
        <v>15</v>
      </c>
    </row>
    <row r="495" spans="1:10">
      <c r="A495" s="26" t="s">
        <v>23</v>
      </c>
      <c r="B495" s="98">
        <v>29767143</v>
      </c>
      <c r="C495" s="99">
        <v>1.7422518569999999E-7</v>
      </c>
      <c r="D495" s="26" t="s">
        <v>30</v>
      </c>
      <c r="E495" s="26" t="s">
        <v>11</v>
      </c>
      <c r="F495" s="26" t="s">
        <v>12</v>
      </c>
      <c r="G495" s="26" t="s">
        <v>165</v>
      </c>
      <c r="H495" s="26" t="s">
        <v>166</v>
      </c>
      <c r="I495" s="26" t="s">
        <v>15</v>
      </c>
      <c r="J495" s="26" t="s">
        <v>15</v>
      </c>
    </row>
    <row r="496" spans="1:10">
      <c r="A496" s="26" t="s">
        <v>23</v>
      </c>
      <c r="B496" s="98">
        <v>29768011</v>
      </c>
      <c r="C496" s="99">
        <v>2.017602984E-8</v>
      </c>
      <c r="D496" s="26" t="s">
        <v>32</v>
      </c>
      <c r="E496" s="26" t="s">
        <v>35</v>
      </c>
      <c r="F496" s="26" t="s">
        <v>19</v>
      </c>
      <c r="G496" s="26" t="s">
        <v>167</v>
      </c>
      <c r="H496" s="26" t="s">
        <v>164</v>
      </c>
      <c r="I496" s="26" t="s">
        <v>15</v>
      </c>
      <c r="J496" s="26" t="s">
        <v>15</v>
      </c>
    </row>
    <row r="497" spans="1:10">
      <c r="A497" s="26" t="s">
        <v>23</v>
      </c>
      <c r="B497" s="98">
        <v>29768099</v>
      </c>
      <c r="C497" s="99">
        <v>2.017602984E-8</v>
      </c>
      <c r="D497" s="26" t="s">
        <v>31</v>
      </c>
      <c r="E497" s="26" t="s">
        <v>35</v>
      </c>
      <c r="F497" s="26" t="s">
        <v>19</v>
      </c>
      <c r="G497" s="26" t="s">
        <v>167</v>
      </c>
      <c r="H497" s="26" t="s">
        <v>164</v>
      </c>
      <c r="I497" s="26" t="s">
        <v>15</v>
      </c>
      <c r="J497" s="26" t="s">
        <v>15</v>
      </c>
    </row>
    <row r="498" spans="1:10">
      <c r="A498" s="26" t="s">
        <v>23</v>
      </c>
      <c r="B498" s="98">
        <v>29768437</v>
      </c>
      <c r="C498" s="99">
        <v>2.0774092530000001E-7</v>
      </c>
      <c r="D498" s="26" t="s">
        <v>30</v>
      </c>
      <c r="E498" s="26" t="s">
        <v>11</v>
      </c>
      <c r="F498" s="26" t="s">
        <v>12</v>
      </c>
      <c r="G498" s="26" t="s">
        <v>167</v>
      </c>
      <c r="H498" s="26" t="s">
        <v>164</v>
      </c>
      <c r="I498" s="26" t="s">
        <v>15</v>
      </c>
      <c r="J498" s="26" t="s">
        <v>15</v>
      </c>
    </row>
    <row r="499" spans="1:10">
      <c r="A499" s="26" t="s">
        <v>23</v>
      </c>
      <c r="B499" s="98">
        <v>29768803</v>
      </c>
      <c r="C499" s="99">
        <v>2.017602984E-8</v>
      </c>
      <c r="D499" s="26" t="s">
        <v>43</v>
      </c>
      <c r="E499" s="26" t="s">
        <v>35</v>
      </c>
      <c r="F499" s="26" t="s">
        <v>19</v>
      </c>
      <c r="G499" s="26" t="s">
        <v>167</v>
      </c>
      <c r="H499" s="26" t="s">
        <v>164</v>
      </c>
      <c r="I499" s="26" t="s">
        <v>15</v>
      </c>
      <c r="J499" s="26" t="s">
        <v>15</v>
      </c>
    </row>
    <row r="500" spans="1:10">
      <c r="A500" s="26" t="s">
        <v>23</v>
      </c>
      <c r="B500" s="98">
        <v>29768842</v>
      </c>
      <c r="C500" s="99">
        <v>2.017602984E-8</v>
      </c>
      <c r="D500" s="26" t="s">
        <v>31</v>
      </c>
      <c r="E500" s="26" t="s">
        <v>35</v>
      </c>
      <c r="F500" s="26" t="s">
        <v>19</v>
      </c>
      <c r="G500" s="26" t="s">
        <v>167</v>
      </c>
      <c r="H500" s="26" t="s">
        <v>164</v>
      </c>
      <c r="I500" s="26" t="s">
        <v>15</v>
      </c>
      <c r="J500" s="26" t="s">
        <v>15</v>
      </c>
    </row>
    <row r="501" spans="1:10">
      <c r="A501" s="26" t="s">
        <v>23</v>
      </c>
      <c r="B501" s="98">
        <v>29769021</v>
      </c>
      <c r="C501" s="99">
        <v>2.017602984E-8</v>
      </c>
      <c r="D501" s="26" t="s">
        <v>30</v>
      </c>
      <c r="E501" s="26" t="s">
        <v>11</v>
      </c>
      <c r="F501" s="26" t="s">
        <v>12</v>
      </c>
      <c r="G501" s="26" t="s">
        <v>167</v>
      </c>
      <c r="H501" s="26" t="s">
        <v>164</v>
      </c>
      <c r="I501" s="26" t="s">
        <v>15</v>
      </c>
      <c r="J501" s="26" t="s">
        <v>15</v>
      </c>
    </row>
    <row r="502" spans="1:10">
      <c r="A502" s="26" t="s">
        <v>23</v>
      </c>
      <c r="B502" s="98">
        <v>29769045</v>
      </c>
      <c r="C502" s="99">
        <v>2.017602984E-8</v>
      </c>
      <c r="D502" s="26" t="s">
        <v>31</v>
      </c>
      <c r="E502" s="26" t="s">
        <v>11</v>
      </c>
      <c r="F502" s="26" t="s">
        <v>12</v>
      </c>
      <c r="G502" s="26" t="s">
        <v>167</v>
      </c>
      <c r="H502" s="26" t="s">
        <v>164</v>
      </c>
      <c r="I502" s="26" t="s">
        <v>15</v>
      </c>
      <c r="J502" s="26" t="s">
        <v>15</v>
      </c>
    </row>
    <row r="503" spans="1:10">
      <c r="A503" s="26" t="s">
        <v>23</v>
      </c>
      <c r="B503" s="98">
        <v>29769290</v>
      </c>
      <c r="C503" s="99">
        <v>2.017602984E-8</v>
      </c>
      <c r="D503" s="26" t="s">
        <v>30</v>
      </c>
      <c r="E503" s="26" t="s">
        <v>11</v>
      </c>
      <c r="F503" s="26" t="s">
        <v>12</v>
      </c>
      <c r="G503" s="26" t="s">
        <v>167</v>
      </c>
      <c r="H503" s="26" t="s">
        <v>164</v>
      </c>
      <c r="I503" s="26" t="s">
        <v>15</v>
      </c>
      <c r="J503" s="26" t="s">
        <v>15</v>
      </c>
    </row>
    <row r="504" spans="1:10">
      <c r="A504" s="26" t="s">
        <v>23</v>
      </c>
      <c r="B504" s="98">
        <v>29769791</v>
      </c>
      <c r="C504" s="99">
        <v>2.2629193129999999E-8</v>
      </c>
      <c r="D504" s="26" t="s">
        <v>17</v>
      </c>
      <c r="E504" s="26" t="s">
        <v>11</v>
      </c>
      <c r="F504" s="26" t="s">
        <v>12</v>
      </c>
      <c r="G504" s="26" t="s">
        <v>167</v>
      </c>
      <c r="H504" s="26" t="s">
        <v>164</v>
      </c>
      <c r="I504" s="26" t="s">
        <v>15</v>
      </c>
      <c r="J504" s="26" t="s">
        <v>15</v>
      </c>
    </row>
    <row r="505" spans="1:10">
      <c r="A505" s="26" t="s">
        <v>23</v>
      </c>
      <c r="B505" s="98">
        <v>29770440</v>
      </c>
      <c r="C505" s="99">
        <v>2.2629193129999999E-8</v>
      </c>
      <c r="D505" s="26" t="s">
        <v>17</v>
      </c>
      <c r="E505" s="26" t="s">
        <v>40</v>
      </c>
      <c r="F505" s="26" t="s">
        <v>19</v>
      </c>
      <c r="G505" s="26" t="s">
        <v>168</v>
      </c>
      <c r="H505" s="26" t="s">
        <v>169</v>
      </c>
      <c r="I505" s="26" t="s">
        <v>167</v>
      </c>
      <c r="J505" s="26" t="s">
        <v>164</v>
      </c>
    </row>
    <row r="506" spans="1:10">
      <c r="A506" s="26" t="s">
        <v>23</v>
      </c>
      <c r="B506" s="98">
        <v>29770667</v>
      </c>
      <c r="C506" s="99">
        <v>2.017602984E-8</v>
      </c>
      <c r="D506" s="26" t="s">
        <v>38</v>
      </c>
      <c r="E506" s="26" t="s">
        <v>11</v>
      </c>
      <c r="F506" s="26" t="s">
        <v>12</v>
      </c>
      <c r="G506" s="26" t="s">
        <v>168</v>
      </c>
      <c r="H506" s="26" t="s">
        <v>169</v>
      </c>
      <c r="I506" s="26" t="s">
        <v>15</v>
      </c>
      <c r="J506" s="26" t="s">
        <v>15</v>
      </c>
    </row>
    <row r="507" spans="1:10">
      <c r="A507" s="26" t="s">
        <v>23</v>
      </c>
      <c r="B507" s="98">
        <v>29770739</v>
      </c>
      <c r="C507" s="99">
        <v>2.017602984E-8</v>
      </c>
      <c r="D507" s="26" t="s">
        <v>17</v>
      </c>
      <c r="E507" s="26" t="s">
        <v>11</v>
      </c>
      <c r="F507" s="26" t="s">
        <v>12</v>
      </c>
      <c r="G507" s="26" t="s">
        <v>168</v>
      </c>
      <c r="H507" s="26" t="s">
        <v>169</v>
      </c>
      <c r="I507" s="26" t="s">
        <v>15</v>
      </c>
      <c r="J507" s="26" t="s">
        <v>15</v>
      </c>
    </row>
    <row r="508" spans="1:10">
      <c r="A508" s="26" t="s">
        <v>23</v>
      </c>
      <c r="B508" s="98">
        <v>29770747</v>
      </c>
      <c r="C508" s="99">
        <v>2.017602984E-8</v>
      </c>
      <c r="D508" s="26" t="s">
        <v>28</v>
      </c>
      <c r="E508" s="26" t="s">
        <v>11</v>
      </c>
      <c r="F508" s="26" t="s">
        <v>12</v>
      </c>
      <c r="G508" s="26" t="s">
        <v>168</v>
      </c>
      <c r="H508" s="26" t="s">
        <v>169</v>
      </c>
      <c r="I508" s="26" t="s">
        <v>15</v>
      </c>
      <c r="J508" s="26" t="s">
        <v>15</v>
      </c>
    </row>
    <row r="509" spans="1:10">
      <c r="A509" s="26" t="s">
        <v>23</v>
      </c>
      <c r="B509" s="98">
        <v>29770919</v>
      </c>
      <c r="C509" s="99">
        <v>2.017602984E-8</v>
      </c>
      <c r="D509" s="26" t="s">
        <v>43</v>
      </c>
      <c r="E509" s="26" t="s">
        <v>11</v>
      </c>
      <c r="F509" s="26" t="s">
        <v>12</v>
      </c>
      <c r="G509" s="26" t="s">
        <v>168</v>
      </c>
      <c r="H509" s="26" t="s">
        <v>169</v>
      </c>
      <c r="I509" s="26" t="s">
        <v>15</v>
      </c>
      <c r="J509" s="26" t="s">
        <v>15</v>
      </c>
    </row>
    <row r="510" spans="1:10">
      <c r="A510" s="26" t="s">
        <v>23</v>
      </c>
      <c r="B510" s="98">
        <v>29771053</v>
      </c>
      <c r="C510" s="99">
        <v>2.2629193129999999E-8</v>
      </c>
      <c r="D510" s="26" t="s">
        <v>43</v>
      </c>
      <c r="E510" s="26" t="s">
        <v>11</v>
      </c>
      <c r="F510" s="26" t="s">
        <v>12</v>
      </c>
      <c r="G510" s="26" t="s">
        <v>168</v>
      </c>
      <c r="H510" s="26" t="s">
        <v>169</v>
      </c>
      <c r="I510" s="26" t="s">
        <v>15</v>
      </c>
      <c r="J510" s="26" t="s">
        <v>15</v>
      </c>
    </row>
    <row r="511" spans="1:10">
      <c r="A511" s="26" t="s">
        <v>23</v>
      </c>
      <c r="B511" s="98">
        <v>29771461</v>
      </c>
      <c r="C511" s="99">
        <v>2.017602984E-8</v>
      </c>
      <c r="D511" s="26" t="s">
        <v>31</v>
      </c>
      <c r="E511" s="26" t="s">
        <v>11</v>
      </c>
      <c r="F511" s="26" t="s">
        <v>12</v>
      </c>
      <c r="G511" s="26" t="s">
        <v>168</v>
      </c>
      <c r="H511" s="26" t="s">
        <v>169</v>
      </c>
      <c r="I511" s="26" t="s">
        <v>15</v>
      </c>
      <c r="J511" s="26" t="s">
        <v>15</v>
      </c>
    </row>
    <row r="512" spans="1:10">
      <c r="A512" s="26" t="s">
        <v>23</v>
      </c>
      <c r="B512" s="98">
        <v>29772199</v>
      </c>
      <c r="C512" s="99">
        <v>2.017602984E-8</v>
      </c>
      <c r="D512" s="26" t="s">
        <v>32</v>
      </c>
      <c r="E512" s="26" t="s">
        <v>11</v>
      </c>
      <c r="F512" s="26" t="s">
        <v>12</v>
      </c>
      <c r="G512" s="26" t="s">
        <v>168</v>
      </c>
      <c r="H512" s="26" t="s">
        <v>169</v>
      </c>
      <c r="I512" s="26" t="s">
        <v>15</v>
      </c>
      <c r="J512" s="26" t="s">
        <v>15</v>
      </c>
    </row>
    <row r="513" spans="1:10">
      <c r="A513" s="26" t="s">
        <v>23</v>
      </c>
      <c r="B513" s="98">
        <v>29772218</v>
      </c>
      <c r="C513" s="99">
        <v>2.017602984E-8</v>
      </c>
      <c r="D513" s="26" t="s">
        <v>28</v>
      </c>
      <c r="E513" s="26" t="s">
        <v>11</v>
      </c>
      <c r="F513" s="26" t="s">
        <v>12</v>
      </c>
      <c r="G513" s="26" t="s">
        <v>168</v>
      </c>
      <c r="H513" s="26" t="s">
        <v>169</v>
      </c>
      <c r="I513" s="26" t="s">
        <v>15</v>
      </c>
      <c r="J513" s="26" t="s">
        <v>15</v>
      </c>
    </row>
    <row r="514" spans="1:10">
      <c r="A514" s="26" t="s">
        <v>23</v>
      </c>
      <c r="B514" s="98">
        <v>29772565</v>
      </c>
      <c r="C514" s="99">
        <v>2.017602984E-8</v>
      </c>
      <c r="D514" s="26" t="s">
        <v>30</v>
      </c>
      <c r="E514" s="26" t="s">
        <v>11</v>
      </c>
      <c r="F514" s="26" t="s">
        <v>12</v>
      </c>
      <c r="G514" s="26" t="s">
        <v>168</v>
      </c>
      <c r="H514" s="26" t="s">
        <v>169</v>
      </c>
      <c r="I514" s="26" t="s">
        <v>15</v>
      </c>
      <c r="J514" s="26" t="s">
        <v>15</v>
      </c>
    </row>
    <row r="515" spans="1:10">
      <c r="A515" s="26" t="s">
        <v>23</v>
      </c>
      <c r="B515" s="98">
        <v>29772682</v>
      </c>
      <c r="C515" s="99">
        <v>5.4515204239999997E-8</v>
      </c>
      <c r="D515" s="26" t="s">
        <v>17</v>
      </c>
      <c r="E515" s="26" t="s">
        <v>29</v>
      </c>
      <c r="F515" s="26" t="s">
        <v>19</v>
      </c>
      <c r="G515" s="26" t="s">
        <v>168</v>
      </c>
      <c r="H515" s="26" t="s">
        <v>169</v>
      </c>
      <c r="I515" s="26" t="s">
        <v>15</v>
      </c>
      <c r="J515" s="26" t="s">
        <v>15</v>
      </c>
    </row>
    <row r="516" spans="1:10">
      <c r="A516" s="26" t="s">
        <v>23</v>
      </c>
      <c r="B516" s="98">
        <v>29773684</v>
      </c>
      <c r="C516" s="99">
        <v>1.950046993E-9</v>
      </c>
      <c r="D516" s="26" t="s">
        <v>39</v>
      </c>
      <c r="E516" s="26" t="s">
        <v>47</v>
      </c>
      <c r="F516" s="26" t="s">
        <v>19</v>
      </c>
      <c r="G516" s="26" t="s">
        <v>170</v>
      </c>
      <c r="H516" s="26" t="s">
        <v>171</v>
      </c>
      <c r="I516" s="26" t="s">
        <v>15</v>
      </c>
      <c r="J516" s="26" t="s">
        <v>15</v>
      </c>
    </row>
    <row r="517" spans="1:10">
      <c r="A517" s="26" t="s">
        <v>23</v>
      </c>
      <c r="B517" s="98">
        <v>29773780</v>
      </c>
      <c r="C517" s="99">
        <v>1.369557794E-9</v>
      </c>
      <c r="D517" s="26" t="s">
        <v>17</v>
      </c>
      <c r="E517" s="26" t="s">
        <v>47</v>
      </c>
      <c r="F517" s="26" t="s">
        <v>19</v>
      </c>
      <c r="G517" s="26" t="s">
        <v>170</v>
      </c>
      <c r="H517" s="26" t="s">
        <v>171</v>
      </c>
      <c r="I517" s="26" t="s">
        <v>15</v>
      </c>
      <c r="J517" s="26" t="s">
        <v>15</v>
      </c>
    </row>
    <row r="518" spans="1:10">
      <c r="A518" s="26" t="s">
        <v>23</v>
      </c>
      <c r="B518" s="98">
        <v>29773880</v>
      </c>
      <c r="C518" s="99">
        <v>8.3479411650000006E-9</v>
      </c>
      <c r="D518" s="26" t="s">
        <v>33</v>
      </c>
      <c r="E518" s="26" t="s">
        <v>47</v>
      </c>
      <c r="F518" s="26" t="s">
        <v>19</v>
      </c>
      <c r="G518" s="26" t="s">
        <v>170</v>
      </c>
      <c r="H518" s="26" t="s">
        <v>171</v>
      </c>
      <c r="I518" s="26" t="s">
        <v>15</v>
      </c>
      <c r="J518" s="26" t="s">
        <v>15</v>
      </c>
    </row>
    <row r="519" spans="1:10">
      <c r="A519" s="26" t="s">
        <v>23</v>
      </c>
      <c r="B519" s="98">
        <v>29773909</v>
      </c>
      <c r="C519" s="99">
        <v>2.017602984E-8</v>
      </c>
      <c r="D519" s="26" t="s">
        <v>38</v>
      </c>
      <c r="E519" s="26" t="s">
        <v>47</v>
      </c>
      <c r="F519" s="26" t="s">
        <v>19</v>
      </c>
      <c r="G519" s="26" t="s">
        <v>170</v>
      </c>
      <c r="H519" s="26" t="s">
        <v>171</v>
      </c>
      <c r="I519" s="26" t="s">
        <v>15</v>
      </c>
      <c r="J519" s="26" t="s">
        <v>15</v>
      </c>
    </row>
    <row r="520" spans="1:10">
      <c r="A520" s="26" t="s">
        <v>23</v>
      </c>
      <c r="B520" s="98">
        <v>29774596</v>
      </c>
      <c r="C520" s="99">
        <v>2.017602984E-8</v>
      </c>
      <c r="D520" s="26" t="s">
        <v>37</v>
      </c>
      <c r="E520" s="26" t="s">
        <v>11</v>
      </c>
      <c r="F520" s="26" t="s">
        <v>12</v>
      </c>
      <c r="G520" s="26" t="s">
        <v>170</v>
      </c>
      <c r="H520" s="26" t="s">
        <v>171</v>
      </c>
      <c r="I520" s="26" t="s">
        <v>15</v>
      </c>
      <c r="J520" s="26" t="s">
        <v>15</v>
      </c>
    </row>
    <row r="521" spans="1:10">
      <c r="A521" s="26" t="s">
        <v>23</v>
      </c>
      <c r="B521" s="98">
        <v>29775009</v>
      </c>
      <c r="C521" s="99">
        <v>9.3840391180000001E-9</v>
      </c>
      <c r="D521" s="26" t="s">
        <v>39</v>
      </c>
      <c r="E521" s="26" t="s">
        <v>11</v>
      </c>
      <c r="F521" s="26" t="s">
        <v>12</v>
      </c>
      <c r="G521" s="26" t="s">
        <v>170</v>
      </c>
      <c r="H521" s="26" t="s">
        <v>171</v>
      </c>
      <c r="I521" s="26" t="s">
        <v>15</v>
      </c>
      <c r="J521" s="26" t="s">
        <v>15</v>
      </c>
    </row>
    <row r="522" spans="1:10">
      <c r="A522" s="26" t="s">
        <v>23</v>
      </c>
      <c r="B522" s="98">
        <v>29775138</v>
      </c>
      <c r="C522" s="99">
        <v>2.017602984E-8</v>
      </c>
      <c r="D522" s="26" t="s">
        <v>28</v>
      </c>
      <c r="E522" s="26" t="s">
        <v>11</v>
      </c>
      <c r="F522" s="26" t="s">
        <v>12</v>
      </c>
      <c r="G522" s="26" t="s">
        <v>170</v>
      </c>
      <c r="H522" s="26" t="s">
        <v>171</v>
      </c>
      <c r="I522" s="26" t="s">
        <v>15</v>
      </c>
      <c r="J522" s="26" t="s">
        <v>15</v>
      </c>
    </row>
    <row r="523" spans="1:10">
      <c r="A523" s="26" t="s">
        <v>23</v>
      </c>
      <c r="B523" s="98">
        <v>29775476</v>
      </c>
      <c r="C523" s="99">
        <v>2.017602984E-8</v>
      </c>
      <c r="D523" s="26" t="s">
        <v>39</v>
      </c>
      <c r="E523" s="26" t="s">
        <v>40</v>
      </c>
      <c r="F523" s="26" t="s">
        <v>19</v>
      </c>
      <c r="G523" s="26" t="s">
        <v>172</v>
      </c>
      <c r="H523" s="26" t="s">
        <v>171</v>
      </c>
      <c r="I523" s="26" t="s">
        <v>170</v>
      </c>
      <c r="J523" s="26" t="s">
        <v>171</v>
      </c>
    </row>
    <row r="524" spans="1:10">
      <c r="A524" s="26" t="s">
        <v>23</v>
      </c>
      <c r="B524" s="98">
        <v>29775739</v>
      </c>
      <c r="C524" s="99">
        <v>2.017602984E-8</v>
      </c>
      <c r="D524" s="26" t="s">
        <v>38</v>
      </c>
      <c r="E524" s="26" t="s">
        <v>11</v>
      </c>
      <c r="F524" s="26" t="s">
        <v>12</v>
      </c>
      <c r="G524" s="26" t="s">
        <v>172</v>
      </c>
      <c r="H524" s="26" t="s">
        <v>171</v>
      </c>
      <c r="I524" s="26" t="s">
        <v>15</v>
      </c>
      <c r="J524" s="26" t="s">
        <v>15</v>
      </c>
    </row>
    <row r="525" spans="1:10">
      <c r="A525" s="26" t="s">
        <v>23</v>
      </c>
      <c r="B525" s="98">
        <v>29775990</v>
      </c>
      <c r="C525" s="99">
        <v>3.6044254169999999E-8</v>
      </c>
      <c r="D525" s="26" t="s">
        <v>39</v>
      </c>
      <c r="E525" s="26" t="s">
        <v>11</v>
      </c>
      <c r="F525" s="26" t="s">
        <v>12</v>
      </c>
      <c r="G525" s="26" t="s">
        <v>172</v>
      </c>
      <c r="H525" s="26" t="s">
        <v>171</v>
      </c>
      <c r="I525" s="26" t="s">
        <v>15</v>
      </c>
      <c r="J525" s="26" t="s">
        <v>15</v>
      </c>
    </row>
    <row r="526" spans="1:10">
      <c r="A526" s="26" t="s">
        <v>23</v>
      </c>
      <c r="B526" s="98">
        <v>29776140</v>
      </c>
      <c r="C526" s="99">
        <v>1.2942656980000001E-8</v>
      </c>
      <c r="D526" s="26" t="s">
        <v>36</v>
      </c>
      <c r="E526" s="26" t="s">
        <v>11</v>
      </c>
      <c r="F526" s="26" t="s">
        <v>12</v>
      </c>
      <c r="G526" s="26" t="s">
        <v>172</v>
      </c>
      <c r="H526" s="26" t="s">
        <v>171</v>
      </c>
      <c r="I526" s="26" t="s">
        <v>15</v>
      </c>
      <c r="J526" s="26" t="s">
        <v>15</v>
      </c>
    </row>
    <row r="527" spans="1:10">
      <c r="A527" s="26" t="s">
        <v>23</v>
      </c>
      <c r="B527" s="98">
        <v>29776261</v>
      </c>
      <c r="C527" s="99">
        <v>2.017602984E-8</v>
      </c>
      <c r="D527" s="26" t="s">
        <v>39</v>
      </c>
      <c r="E527" s="26" t="s">
        <v>11</v>
      </c>
      <c r="F527" s="26" t="s">
        <v>12</v>
      </c>
      <c r="G527" s="26" t="s">
        <v>172</v>
      </c>
      <c r="H527" s="26" t="s">
        <v>171</v>
      </c>
      <c r="I527" s="26" t="s">
        <v>15</v>
      </c>
      <c r="J527" s="26" t="s">
        <v>15</v>
      </c>
    </row>
    <row r="528" spans="1:10">
      <c r="A528" s="26" t="s">
        <v>23</v>
      </c>
      <c r="B528" s="98">
        <v>29776262</v>
      </c>
      <c r="C528" s="99">
        <v>2.017602984E-8</v>
      </c>
      <c r="D528" s="26" t="s">
        <v>28</v>
      </c>
      <c r="E528" s="26" t="s">
        <v>11</v>
      </c>
      <c r="F528" s="26" t="s">
        <v>12</v>
      </c>
      <c r="G528" s="26" t="s">
        <v>172</v>
      </c>
      <c r="H528" s="26" t="s">
        <v>171</v>
      </c>
      <c r="I528" s="26" t="s">
        <v>15</v>
      </c>
      <c r="J528" s="26" t="s">
        <v>15</v>
      </c>
    </row>
    <row r="529" spans="1:10">
      <c r="A529" s="26" t="s">
        <v>23</v>
      </c>
      <c r="B529" s="98">
        <v>29776290</v>
      </c>
      <c r="C529" s="99">
        <v>2.017602984E-8</v>
      </c>
      <c r="D529" s="26" t="s">
        <v>28</v>
      </c>
      <c r="E529" s="26" t="s">
        <v>11</v>
      </c>
      <c r="F529" s="26" t="s">
        <v>12</v>
      </c>
      <c r="G529" s="26" t="s">
        <v>172</v>
      </c>
      <c r="H529" s="26" t="s">
        <v>171</v>
      </c>
      <c r="I529" s="26" t="s">
        <v>15</v>
      </c>
      <c r="J529" s="26" t="s">
        <v>15</v>
      </c>
    </row>
    <row r="530" spans="1:10">
      <c r="A530" s="26" t="s">
        <v>23</v>
      </c>
      <c r="B530" s="98">
        <v>29777050</v>
      </c>
      <c r="C530" s="99">
        <v>2.017602984E-8</v>
      </c>
      <c r="D530" s="26" t="s">
        <v>31</v>
      </c>
      <c r="E530" s="26" t="s">
        <v>29</v>
      </c>
      <c r="F530" s="26" t="s">
        <v>19</v>
      </c>
      <c r="G530" s="26" t="s">
        <v>172</v>
      </c>
      <c r="H530" s="26" t="s">
        <v>171</v>
      </c>
      <c r="I530" s="26" t="s">
        <v>15</v>
      </c>
      <c r="J530" s="26" t="s">
        <v>15</v>
      </c>
    </row>
    <row r="531" spans="1:10">
      <c r="A531" s="26" t="s">
        <v>23</v>
      </c>
      <c r="B531" s="98">
        <v>29777061</v>
      </c>
      <c r="C531" s="99">
        <v>2.017602984E-8</v>
      </c>
      <c r="D531" s="26" t="s">
        <v>30</v>
      </c>
      <c r="E531" s="26" t="s">
        <v>29</v>
      </c>
      <c r="F531" s="26" t="s">
        <v>19</v>
      </c>
      <c r="G531" s="26" t="s">
        <v>172</v>
      </c>
      <c r="H531" s="26" t="s">
        <v>171</v>
      </c>
      <c r="I531" s="26" t="s">
        <v>15</v>
      </c>
      <c r="J531" s="26" t="s">
        <v>15</v>
      </c>
    </row>
    <row r="532" spans="1:10">
      <c r="A532" s="26" t="s">
        <v>23</v>
      </c>
      <c r="B532" s="98">
        <v>29777083</v>
      </c>
      <c r="C532" s="99">
        <v>2.017602984E-8</v>
      </c>
      <c r="D532" s="26" t="s">
        <v>31</v>
      </c>
      <c r="E532" s="26" t="s">
        <v>40</v>
      </c>
      <c r="F532" s="26" t="s">
        <v>19</v>
      </c>
      <c r="G532" s="26" t="s">
        <v>173</v>
      </c>
      <c r="H532" s="26" t="s">
        <v>174</v>
      </c>
      <c r="I532" s="26" t="s">
        <v>172</v>
      </c>
      <c r="J532" s="26" t="s">
        <v>171</v>
      </c>
    </row>
    <row r="533" spans="1:10">
      <c r="A533" s="26" t="s">
        <v>23</v>
      </c>
      <c r="B533" s="98">
        <v>29777154</v>
      </c>
      <c r="C533" s="99">
        <v>2.017602984E-8</v>
      </c>
      <c r="D533" s="26" t="s">
        <v>39</v>
      </c>
      <c r="E533" s="26" t="s">
        <v>40</v>
      </c>
      <c r="F533" s="26" t="s">
        <v>19</v>
      </c>
      <c r="G533" s="26" t="s">
        <v>173</v>
      </c>
      <c r="H533" s="26" t="s">
        <v>174</v>
      </c>
      <c r="I533" s="26" t="s">
        <v>172</v>
      </c>
      <c r="J533" s="26" t="s">
        <v>171</v>
      </c>
    </row>
    <row r="534" spans="1:10">
      <c r="A534" s="26" t="s">
        <v>23</v>
      </c>
      <c r="B534" s="98">
        <v>29777209</v>
      </c>
      <c r="C534" s="99">
        <v>2.017602984E-8</v>
      </c>
      <c r="D534" s="26" t="s">
        <v>31</v>
      </c>
      <c r="E534" s="26" t="s">
        <v>40</v>
      </c>
      <c r="F534" s="26" t="s">
        <v>19</v>
      </c>
      <c r="G534" s="26" t="s">
        <v>173</v>
      </c>
      <c r="H534" s="26" t="s">
        <v>174</v>
      </c>
      <c r="I534" s="26" t="s">
        <v>172</v>
      </c>
      <c r="J534" s="26" t="s">
        <v>171</v>
      </c>
    </row>
    <row r="535" spans="1:10">
      <c r="A535" s="26" t="s">
        <v>23</v>
      </c>
      <c r="B535" s="98">
        <v>29777329</v>
      </c>
      <c r="C535" s="99">
        <v>2.017602984E-8</v>
      </c>
      <c r="D535" s="26" t="s">
        <v>39</v>
      </c>
      <c r="E535" s="26" t="s">
        <v>40</v>
      </c>
      <c r="F535" s="26" t="s">
        <v>19</v>
      </c>
      <c r="G535" s="26" t="s">
        <v>173</v>
      </c>
      <c r="H535" s="26" t="s">
        <v>174</v>
      </c>
      <c r="I535" s="26" t="s">
        <v>172</v>
      </c>
      <c r="J535" s="26" t="s">
        <v>171</v>
      </c>
    </row>
    <row r="536" spans="1:10">
      <c r="A536" s="26" t="s">
        <v>23</v>
      </c>
      <c r="B536" s="98">
        <v>29777338</v>
      </c>
      <c r="C536" s="99">
        <v>2.017602984E-8</v>
      </c>
      <c r="D536" s="26" t="s">
        <v>38</v>
      </c>
      <c r="E536" s="26" t="s">
        <v>40</v>
      </c>
      <c r="F536" s="26" t="s">
        <v>19</v>
      </c>
      <c r="G536" s="26" t="s">
        <v>173</v>
      </c>
      <c r="H536" s="26" t="s">
        <v>174</v>
      </c>
      <c r="I536" s="26" t="s">
        <v>172</v>
      </c>
      <c r="J536" s="26" t="s">
        <v>171</v>
      </c>
    </row>
    <row r="537" spans="1:10">
      <c r="A537" s="26" t="s">
        <v>23</v>
      </c>
      <c r="B537" s="98">
        <v>29777360</v>
      </c>
      <c r="C537" s="99">
        <v>2.017602984E-8</v>
      </c>
      <c r="D537" s="26" t="s">
        <v>10</v>
      </c>
      <c r="E537" s="26" t="s">
        <v>40</v>
      </c>
      <c r="F537" s="26" t="s">
        <v>19</v>
      </c>
      <c r="G537" s="26" t="s">
        <v>173</v>
      </c>
      <c r="H537" s="26" t="s">
        <v>174</v>
      </c>
      <c r="I537" s="26" t="s">
        <v>172</v>
      </c>
      <c r="J537" s="26" t="s">
        <v>171</v>
      </c>
    </row>
    <row r="538" spans="1:10">
      <c r="A538" s="26" t="s">
        <v>23</v>
      </c>
      <c r="B538" s="98">
        <v>29777371</v>
      </c>
      <c r="C538" s="99">
        <v>2.017602984E-8</v>
      </c>
      <c r="D538" s="26" t="s">
        <v>30</v>
      </c>
      <c r="E538" s="26" t="s">
        <v>40</v>
      </c>
      <c r="F538" s="26" t="s">
        <v>19</v>
      </c>
      <c r="G538" s="26" t="s">
        <v>173</v>
      </c>
      <c r="H538" s="26" t="s">
        <v>174</v>
      </c>
      <c r="I538" s="26" t="s">
        <v>172</v>
      </c>
      <c r="J538" s="26" t="s">
        <v>171</v>
      </c>
    </row>
    <row r="539" spans="1:10">
      <c r="A539" s="26" t="s">
        <v>23</v>
      </c>
      <c r="B539" s="98">
        <v>29777580</v>
      </c>
      <c r="C539" s="99">
        <v>2.017602984E-8</v>
      </c>
      <c r="D539" s="26" t="s">
        <v>32</v>
      </c>
      <c r="E539" s="26" t="s">
        <v>40</v>
      </c>
      <c r="F539" s="26" t="s">
        <v>19</v>
      </c>
      <c r="G539" s="26" t="s">
        <v>173</v>
      </c>
      <c r="H539" s="26" t="s">
        <v>174</v>
      </c>
      <c r="I539" s="26" t="s">
        <v>172</v>
      </c>
      <c r="J539" s="26" t="s">
        <v>171</v>
      </c>
    </row>
    <row r="540" spans="1:10">
      <c r="A540" s="26" t="s">
        <v>23</v>
      </c>
      <c r="B540" s="98">
        <v>29778102</v>
      </c>
      <c r="C540" s="99">
        <v>2.017602984E-8</v>
      </c>
      <c r="D540" s="26" t="s">
        <v>31</v>
      </c>
      <c r="E540" s="26" t="s">
        <v>11</v>
      </c>
      <c r="F540" s="26" t="s">
        <v>12</v>
      </c>
      <c r="G540" s="26" t="s">
        <v>173</v>
      </c>
      <c r="H540" s="26" t="s">
        <v>174</v>
      </c>
      <c r="I540" s="26" t="s">
        <v>15</v>
      </c>
      <c r="J540" s="26" t="s">
        <v>15</v>
      </c>
    </row>
    <row r="541" spans="1:10">
      <c r="A541" s="26" t="s">
        <v>23</v>
      </c>
      <c r="B541" s="98">
        <v>29778429</v>
      </c>
      <c r="C541" s="99">
        <v>2.017602984E-8</v>
      </c>
      <c r="D541" s="26" t="s">
        <v>30</v>
      </c>
      <c r="E541" s="26" t="s">
        <v>11</v>
      </c>
      <c r="F541" s="26" t="s">
        <v>12</v>
      </c>
      <c r="G541" s="26" t="s">
        <v>173</v>
      </c>
      <c r="H541" s="26" t="s">
        <v>174</v>
      </c>
      <c r="I541" s="26" t="s">
        <v>15</v>
      </c>
      <c r="J541" s="26" t="s">
        <v>15</v>
      </c>
    </row>
    <row r="542" spans="1:10">
      <c r="A542" s="26" t="s">
        <v>23</v>
      </c>
      <c r="B542" s="98">
        <v>29792034</v>
      </c>
      <c r="C542" s="99">
        <v>1.5598338209999999E-8</v>
      </c>
      <c r="D542" s="26" t="s">
        <v>38</v>
      </c>
      <c r="E542" s="26" t="s">
        <v>29</v>
      </c>
      <c r="F542" s="26" t="s">
        <v>19</v>
      </c>
      <c r="G542" s="26" t="s">
        <v>175</v>
      </c>
      <c r="H542" s="26" t="s">
        <v>176</v>
      </c>
      <c r="I542" s="26" t="s">
        <v>15</v>
      </c>
      <c r="J542" s="26" t="s">
        <v>15</v>
      </c>
    </row>
    <row r="543" spans="1:10">
      <c r="A543" s="26" t="s">
        <v>23</v>
      </c>
      <c r="B543" s="98">
        <v>29826572</v>
      </c>
      <c r="C543" s="99">
        <v>6.7345365109999999E-8</v>
      </c>
      <c r="D543" s="26" t="s">
        <v>33</v>
      </c>
      <c r="E543" s="26" t="s">
        <v>29</v>
      </c>
      <c r="F543" s="26" t="s">
        <v>19</v>
      </c>
      <c r="G543" s="26" t="s">
        <v>177</v>
      </c>
      <c r="H543" s="26" t="s">
        <v>178</v>
      </c>
      <c r="I543" s="26" t="s">
        <v>15</v>
      </c>
      <c r="J543" s="26" t="s">
        <v>15</v>
      </c>
    </row>
    <row r="544" spans="1:10">
      <c r="A544" s="26" t="s">
        <v>23</v>
      </c>
      <c r="B544" s="98">
        <v>29915900</v>
      </c>
      <c r="C544" s="99">
        <v>2.2629193129999999E-8</v>
      </c>
      <c r="D544" s="26" t="s">
        <v>38</v>
      </c>
      <c r="E544" s="26" t="s">
        <v>18</v>
      </c>
      <c r="F544" s="26" t="s">
        <v>19</v>
      </c>
      <c r="G544" s="26" t="s">
        <v>179</v>
      </c>
      <c r="H544" s="26" t="s">
        <v>180</v>
      </c>
      <c r="I544" s="26" t="s">
        <v>181</v>
      </c>
      <c r="J544" s="26" t="s">
        <v>182</v>
      </c>
    </row>
    <row r="545" spans="1:10">
      <c r="A545" s="26" t="s">
        <v>23</v>
      </c>
      <c r="B545" s="98">
        <v>29915938</v>
      </c>
      <c r="C545" s="99">
        <v>2.2629193129999999E-8</v>
      </c>
      <c r="D545" s="26" t="s">
        <v>31</v>
      </c>
      <c r="E545" s="26" t="s">
        <v>18</v>
      </c>
      <c r="F545" s="26" t="s">
        <v>19</v>
      </c>
      <c r="G545" s="26" t="s">
        <v>179</v>
      </c>
      <c r="H545" s="26" t="s">
        <v>180</v>
      </c>
      <c r="I545" s="26" t="s">
        <v>181</v>
      </c>
      <c r="J545" s="26" t="s">
        <v>182</v>
      </c>
    </row>
    <row r="546" spans="1:10">
      <c r="A546" s="26" t="s">
        <v>23</v>
      </c>
      <c r="B546" s="98">
        <v>29916180</v>
      </c>
      <c r="C546" s="99">
        <v>2.2629193129999999E-8</v>
      </c>
      <c r="D546" s="26" t="s">
        <v>39</v>
      </c>
      <c r="E546" s="26" t="s">
        <v>18</v>
      </c>
      <c r="F546" s="26" t="s">
        <v>19</v>
      </c>
      <c r="G546" s="26" t="s">
        <v>179</v>
      </c>
      <c r="H546" s="26" t="s">
        <v>180</v>
      </c>
      <c r="I546" s="26" t="s">
        <v>181</v>
      </c>
      <c r="J546" s="26" t="s">
        <v>182</v>
      </c>
    </row>
    <row r="547" spans="1:10">
      <c r="A547" s="26" t="s">
        <v>23</v>
      </c>
      <c r="B547" s="98">
        <v>29952717</v>
      </c>
      <c r="C547" s="99">
        <v>7.1424552189999997E-7</v>
      </c>
      <c r="D547" s="26" t="s">
        <v>28</v>
      </c>
      <c r="E547" s="26" t="s">
        <v>29</v>
      </c>
      <c r="F547" s="26" t="s">
        <v>19</v>
      </c>
      <c r="G547" s="26" t="s">
        <v>183</v>
      </c>
      <c r="H547" s="26" t="s">
        <v>184</v>
      </c>
      <c r="I547" s="26" t="s">
        <v>15</v>
      </c>
      <c r="J547" s="26" t="s">
        <v>15</v>
      </c>
    </row>
    <row r="548" spans="1:10">
      <c r="A548" s="26" t="s">
        <v>23</v>
      </c>
      <c r="B548" s="98">
        <v>29976200</v>
      </c>
      <c r="C548" s="99">
        <v>7.1602830910000002E-8</v>
      </c>
      <c r="D548" s="26" t="s">
        <v>17</v>
      </c>
      <c r="E548" s="26" t="s">
        <v>11</v>
      </c>
      <c r="F548" s="26" t="s">
        <v>12</v>
      </c>
      <c r="G548" s="26" t="s">
        <v>185</v>
      </c>
      <c r="H548" s="26" t="s">
        <v>186</v>
      </c>
      <c r="I548" s="26" t="s">
        <v>15</v>
      </c>
      <c r="J548" s="26" t="s">
        <v>15</v>
      </c>
    </row>
    <row r="549" spans="1:10">
      <c r="A549" s="26" t="s">
        <v>23</v>
      </c>
      <c r="B549" s="98">
        <v>29982148</v>
      </c>
      <c r="C549" s="99">
        <v>8.2060184700000006E-8</v>
      </c>
      <c r="D549" s="26" t="s">
        <v>28</v>
      </c>
      <c r="E549" s="26" t="s">
        <v>47</v>
      </c>
      <c r="F549" s="26" t="s">
        <v>19</v>
      </c>
      <c r="G549" s="26" t="s">
        <v>187</v>
      </c>
      <c r="H549" s="26" t="s">
        <v>188</v>
      </c>
      <c r="I549" s="26" t="s">
        <v>15</v>
      </c>
      <c r="J549" s="26" t="s">
        <v>15</v>
      </c>
    </row>
    <row r="550" spans="1:10">
      <c r="A550" s="26" t="s">
        <v>23</v>
      </c>
      <c r="B550" s="98">
        <v>29985244</v>
      </c>
      <c r="C550" s="99">
        <v>8.2763404929999999E-7</v>
      </c>
      <c r="D550" s="26" t="s">
        <v>10</v>
      </c>
      <c r="E550" s="26" t="s">
        <v>35</v>
      </c>
      <c r="F550" s="26" t="s">
        <v>19</v>
      </c>
      <c r="G550" s="26" t="s">
        <v>187</v>
      </c>
      <c r="H550" s="26" t="s">
        <v>188</v>
      </c>
      <c r="I550" s="26" t="s">
        <v>15</v>
      </c>
      <c r="J550" s="26" t="s">
        <v>15</v>
      </c>
    </row>
    <row r="551" spans="1:10">
      <c r="A551" s="26" t="s">
        <v>23</v>
      </c>
      <c r="B551" s="98">
        <v>29993996</v>
      </c>
      <c r="C551" s="99">
        <v>9.9256939199999997E-7</v>
      </c>
      <c r="D551" s="26" t="s">
        <v>38</v>
      </c>
      <c r="E551" s="26" t="s">
        <v>29</v>
      </c>
      <c r="F551" s="26" t="s">
        <v>19</v>
      </c>
      <c r="G551" s="26" t="s">
        <v>189</v>
      </c>
      <c r="H551" s="26" t="s">
        <v>190</v>
      </c>
      <c r="I551" s="26" t="s">
        <v>15</v>
      </c>
      <c r="J551" s="26" t="s">
        <v>15</v>
      </c>
    </row>
    <row r="552" spans="1:10">
      <c r="A552" s="26" t="s">
        <v>23</v>
      </c>
      <c r="B552" s="98">
        <v>29994957</v>
      </c>
      <c r="C552" s="99">
        <v>8.2763404929999999E-7</v>
      </c>
      <c r="D552" s="26" t="s">
        <v>31</v>
      </c>
      <c r="E552" s="26" t="s">
        <v>18</v>
      </c>
      <c r="F552" s="26" t="s">
        <v>19</v>
      </c>
      <c r="G552" s="26" t="s">
        <v>189</v>
      </c>
      <c r="H552" s="26" t="s">
        <v>190</v>
      </c>
      <c r="I552" s="26" t="s">
        <v>191</v>
      </c>
      <c r="J552" s="26" t="s">
        <v>15</v>
      </c>
    </row>
    <row r="553" spans="1:10">
      <c r="A553" s="26" t="s">
        <v>23</v>
      </c>
      <c r="B553" s="98">
        <v>30000159</v>
      </c>
      <c r="C553" s="99">
        <v>8.2763404929999999E-7</v>
      </c>
      <c r="D553" s="26" t="s">
        <v>30</v>
      </c>
      <c r="E553" s="26" t="s">
        <v>35</v>
      </c>
      <c r="F553" s="26" t="s">
        <v>19</v>
      </c>
      <c r="G553" s="26" t="s">
        <v>192</v>
      </c>
      <c r="H553" s="26" t="s">
        <v>190</v>
      </c>
      <c r="I553" s="26" t="s">
        <v>15</v>
      </c>
      <c r="J553" s="26" t="s">
        <v>15</v>
      </c>
    </row>
    <row r="554" spans="1:10">
      <c r="A554" s="26" t="s">
        <v>23</v>
      </c>
      <c r="B554" s="98">
        <v>30000541</v>
      </c>
      <c r="C554" s="99">
        <v>8.2763404929999999E-7</v>
      </c>
      <c r="D554" s="26" t="s">
        <v>37</v>
      </c>
      <c r="E554" s="26" t="s">
        <v>35</v>
      </c>
      <c r="F554" s="26" t="s">
        <v>19</v>
      </c>
      <c r="G554" s="26" t="s">
        <v>192</v>
      </c>
      <c r="H554" s="26" t="s">
        <v>190</v>
      </c>
      <c r="I554" s="26" t="s">
        <v>15</v>
      </c>
      <c r="J554" s="26" t="s">
        <v>15</v>
      </c>
    </row>
    <row r="555" spans="1:10">
      <c r="A555" s="26" t="s">
        <v>23</v>
      </c>
      <c r="B555" s="98">
        <v>30000567</v>
      </c>
      <c r="C555" s="99">
        <v>8.2763404929999999E-7</v>
      </c>
      <c r="D555" s="26" t="s">
        <v>31</v>
      </c>
      <c r="E555" s="26" t="s">
        <v>35</v>
      </c>
      <c r="F555" s="26" t="s">
        <v>19</v>
      </c>
      <c r="G555" s="26" t="s">
        <v>192</v>
      </c>
      <c r="H555" s="26" t="s">
        <v>190</v>
      </c>
      <c r="I555" s="26" t="s">
        <v>15</v>
      </c>
      <c r="J555" s="26" t="s">
        <v>15</v>
      </c>
    </row>
    <row r="556" spans="1:10">
      <c r="A556" s="26" t="s">
        <v>23</v>
      </c>
      <c r="B556" s="98">
        <v>30000616</v>
      </c>
      <c r="C556" s="99">
        <v>8.2763404929999999E-7</v>
      </c>
      <c r="D556" s="26" t="s">
        <v>28</v>
      </c>
      <c r="E556" s="26" t="s">
        <v>35</v>
      </c>
      <c r="F556" s="26" t="s">
        <v>19</v>
      </c>
      <c r="G556" s="26" t="s">
        <v>192</v>
      </c>
      <c r="H556" s="26" t="s">
        <v>190</v>
      </c>
      <c r="I556" s="26" t="s">
        <v>15</v>
      </c>
      <c r="J556" s="26" t="s">
        <v>15</v>
      </c>
    </row>
    <row r="557" spans="1:10">
      <c r="A557" s="26" t="s">
        <v>23</v>
      </c>
      <c r="B557" s="98">
        <v>30000660</v>
      </c>
      <c r="C557" s="99">
        <v>8.2763404929999999E-7</v>
      </c>
      <c r="D557" s="26" t="s">
        <v>30</v>
      </c>
      <c r="E557" s="26" t="s">
        <v>35</v>
      </c>
      <c r="F557" s="26" t="s">
        <v>19</v>
      </c>
      <c r="G557" s="26" t="s">
        <v>192</v>
      </c>
      <c r="H557" s="26" t="s">
        <v>190</v>
      </c>
      <c r="I557" s="26" t="s">
        <v>15</v>
      </c>
      <c r="J557" s="26" t="s">
        <v>15</v>
      </c>
    </row>
    <row r="558" spans="1:10">
      <c r="A558" s="26" t="s">
        <v>23</v>
      </c>
      <c r="B558" s="98">
        <v>30000668</v>
      </c>
      <c r="C558" s="99">
        <v>8.2763404929999999E-7</v>
      </c>
      <c r="D558" s="26" t="s">
        <v>37</v>
      </c>
      <c r="E558" s="26" t="s">
        <v>35</v>
      </c>
      <c r="F558" s="26" t="s">
        <v>19</v>
      </c>
      <c r="G558" s="26" t="s">
        <v>192</v>
      </c>
      <c r="H558" s="26" t="s">
        <v>190</v>
      </c>
      <c r="I558" s="26" t="s">
        <v>15</v>
      </c>
      <c r="J558" s="26" t="s">
        <v>15</v>
      </c>
    </row>
    <row r="559" spans="1:10">
      <c r="A559" s="26" t="s">
        <v>23</v>
      </c>
      <c r="B559" s="98">
        <v>30000799</v>
      </c>
      <c r="C559" s="99">
        <v>8.2763404929999999E-7</v>
      </c>
      <c r="D559" s="26" t="s">
        <v>38</v>
      </c>
      <c r="E559" s="26" t="s">
        <v>35</v>
      </c>
      <c r="F559" s="26" t="s">
        <v>19</v>
      </c>
      <c r="G559" s="26" t="s">
        <v>192</v>
      </c>
      <c r="H559" s="26" t="s">
        <v>190</v>
      </c>
      <c r="I559" s="26" t="s">
        <v>15</v>
      </c>
      <c r="J559" s="26" t="s">
        <v>15</v>
      </c>
    </row>
    <row r="560" spans="1:10">
      <c r="A560" s="26" t="s">
        <v>23</v>
      </c>
      <c r="B560" s="98">
        <v>30000846</v>
      </c>
      <c r="C560" s="99">
        <v>8.2763404929999999E-7</v>
      </c>
      <c r="D560" s="26" t="s">
        <v>30</v>
      </c>
      <c r="E560" s="26" t="s">
        <v>35</v>
      </c>
      <c r="F560" s="26" t="s">
        <v>19</v>
      </c>
      <c r="G560" s="26" t="s">
        <v>192</v>
      </c>
      <c r="H560" s="26" t="s">
        <v>190</v>
      </c>
      <c r="I560" s="26" t="s">
        <v>15</v>
      </c>
      <c r="J560" s="26" t="s">
        <v>15</v>
      </c>
    </row>
    <row r="561" spans="1:10">
      <c r="A561" s="26" t="s">
        <v>23</v>
      </c>
      <c r="B561" s="98">
        <v>30000849</v>
      </c>
      <c r="C561" s="99">
        <v>9.9256939199999997E-7</v>
      </c>
      <c r="D561" s="26" t="s">
        <v>36</v>
      </c>
      <c r="E561" s="26" t="s">
        <v>35</v>
      </c>
      <c r="F561" s="26" t="s">
        <v>19</v>
      </c>
      <c r="G561" s="26" t="s">
        <v>192</v>
      </c>
      <c r="H561" s="26" t="s">
        <v>190</v>
      </c>
      <c r="I561" s="26" t="s">
        <v>15</v>
      </c>
      <c r="J561" s="26" t="s">
        <v>15</v>
      </c>
    </row>
    <row r="562" spans="1:10">
      <c r="A562" s="26" t="s">
        <v>23</v>
      </c>
      <c r="B562" s="98">
        <v>30001262</v>
      </c>
      <c r="C562" s="99">
        <v>9.9256939199999997E-7</v>
      </c>
      <c r="D562" s="26" t="s">
        <v>37</v>
      </c>
      <c r="E562" s="26" t="s">
        <v>35</v>
      </c>
      <c r="F562" s="26" t="s">
        <v>19</v>
      </c>
      <c r="G562" s="26" t="s">
        <v>192</v>
      </c>
      <c r="H562" s="26" t="s">
        <v>190</v>
      </c>
      <c r="I562" s="26" t="s">
        <v>15</v>
      </c>
      <c r="J562" s="26" t="s">
        <v>15</v>
      </c>
    </row>
    <row r="563" spans="1:10">
      <c r="A563" s="26" t="s">
        <v>23</v>
      </c>
      <c r="B563" s="98">
        <v>30001263</v>
      </c>
      <c r="C563" s="99">
        <v>9.9256939199999997E-7</v>
      </c>
      <c r="D563" s="26" t="s">
        <v>17</v>
      </c>
      <c r="E563" s="26" t="s">
        <v>35</v>
      </c>
      <c r="F563" s="26" t="s">
        <v>19</v>
      </c>
      <c r="G563" s="26" t="s">
        <v>192</v>
      </c>
      <c r="H563" s="26" t="s">
        <v>190</v>
      </c>
      <c r="I563" s="26" t="s">
        <v>15</v>
      </c>
      <c r="J563" s="26" t="s">
        <v>15</v>
      </c>
    </row>
    <row r="564" spans="1:10">
      <c r="A564" s="26" t="s">
        <v>23</v>
      </c>
      <c r="B564" s="98">
        <v>30001309</v>
      </c>
      <c r="C564" s="99">
        <v>9.9256939199999997E-7</v>
      </c>
      <c r="D564" s="26" t="s">
        <v>39</v>
      </c>
      <c r="E564" s="26" t="s">
        <v>35</v>
      </c>
      <c r="F564" s="26" t="s">
        <v>19</v>
      </c>
      <c r="G564" s="26" t="s">
        <v>192</v>
      </c>
      <c r="H564" s="26" t="s">
        <v>190</v>
      </c>
      <c r="I564" s="26" t="s">
        <v>15</v>
      </c>
      <c r="J564" s="26" t="s">
        <v>15</v>
      </c>
    </row>
    <row r="565" spans="1:10">
      <c r="A565" s="26" t="s">
        <v>23</v>
      </c>
      <c r="B565" s="98">
        <v>30001370</v>
      </c>
      <c r="C565" s="99">
        <v>9.9256939199999997E-7</v>
      </c>
      <c r="D565" s="26" t="s">
        <v>31</v>
      </c>
      <c r="E565" s="26" t="s">
        <v>35</v>
      </c>
      <c r="F565" s="26" t="s">
        <v>19</v>
      </c>
      <c r="G565" s="26" t="s">
        <v>192</v>
      </c>
      <c r="H565" s="26" t="s">
        <v>190</v>
      </c>
      <c r="I565" s="26" t="s">
        <v>15</v>
      </c>
      <c r="J565" s="26" t="s">
        <v>15</v>
      </c>
    </row>
    <row r="566" spans="1:10">
      <c r="A566" s="26" t="s">
        <v>23</v>
      </c>
      <c r="B566" s="98">
        <v>30001387</v>
      </c>
      <c r="C566" s="99">
        <v>9.9256939199999997E-7</v>
      </c>
      <c r="D566" s="26" t="s">
        <v>38</v>
      </c>
      <c r="E566" s="26" t="s">
        <v>35</v>
      </c>
      <c r="F566" s="26" t="s">
        <v>19</v>
      </c>
      <c r="G566" s="26" t="s">
        <v>192</v>
      </c>
      <c r="H566" s="26" t="s">
        <v>190</v>
      </c>
      <c r="I566" s="26" t="s">
        <v>15</v>
      </c>
      <c r="J566" s="26" t="s">
        <v>15</v>
      </c>
    </row>
    <row r="567" spans="1:10">
      <c r="A567" s="26" t="s">
        <v>23</v>
      </c>
      <c r="B567" s="98">
        <v>30001417</v>
      </c>
      <c r="C567" s="99">
        <v>9.9256939199999997E-7</v>
      </c>
      <c r="D567" s="26" t="s">
        <v>17</v>
      </c>
      <c r="E567" s="26" t="s">
        <v>35</v>
      </c>
      <c r="F567" s="26" t="s">
        <v>19</v>
      </c>
      <c r="G567" s="26" t="s">
        <v>192</v>
      </c>
      <c r="H567" s="26" t="s">
        <v>190</v>
      </c>
      <c r="I567" s="26" t="s">
        <v>15</v>
      </c>
      <c r="J567" s="26" t="s">
        <v>15</v>
      </c>
    </row>
    <row r="568" spans="1:10">
      <c r="A568" s="26" t="s">
        <v>23</v>
      </c>
      <c r="B568" s="98">
        <v>30001429</v>
      </c>
      <c r="C568" s="99">
        <v>9.9256939199999997E-7</v>
      </c>
      <c r="D568" s="26" t="s">
        <v>10</v>
      </c>
      <c r="E568" s="26" t="s">
        <v>35</v>
      </c>
      <c r="F568" s="26" t="s">
        <v>19</v>
      </c>
      <c r="G568" s="26" t="s">
        <v>192</v>
      </c>
      <c r="H568" s="26" t="s">
        <v>190</v>
      </c>
      <c r="I568" s="26" t="s">
        <v>15</v>
      </c>
      <c r="J568" s="26" t="s">
        <v>15</v>
      </c>
    </row>
    <row r="569" spans="1:10">
      <c r="A569" s="26" t="s">
        <v>23</v>
      </c>
      <c r="B569" s="98">
        <v>30001433</v>
      </c>
      <c r="C569" s="99">
        <v>9.9256939199999997E-7</v>
      </c>
      <c r="D569" s="26" t="s">
        <v>30</v>
      </c>
      <c r="E569" s="26" t="s">
        <v>35</v>
      </c>
      <c r="F569" s="26" t="s">
        <v>19</v>
      </c>
      <c r="G569" s="26" t="s">
        <v>192</v>
      </c>
      <c r="H569" s="26" t="s">
        <v>190</v>
      </c>
      <c r="I569" s="26" t="s">
        <v>15</v>
      </c>
      <c r="J569" s="26" t="s">
        <v>15</v>
      </c>
    </row>
    <row r="570" spans="1:10">
      <c r="A570" s="26" t="s">
        <v>23</v>
      </c>
      <c r="B570" s="98">
        <v>30001453</v>
      </c>
      <c r="C570" s="99">
        <v>9.9256939199999997E-7</v>
      </c>
      <c r="D570" s="26" t="s">
        <v>17</v>
      </c>
      <c r="E570" s="26" t="s">
        <v>35</v>
      </c>
      <c r="F570" s="26" t="s">
        <v>19</v>
      </c>
      <c r="G570" s="26" t="s">
        <v>192</v>
      </c>
      <c r="H570" s="26" t="s">
        <v>190</v>
      </c>
      <c r="I570" s="26" t="s">
        <v>15</v>
      </c>
      <c r="J570" s="26" t="s">
        <v>15</v>
      </c>
    </row>
    <row r="571" spans="1:10">
      <c r="A571" s="26" t="s">
        <v>23</v>
      </c>
      <c r="B571" s="98">
        <v>30001461</v>
      </c>
      <c r="C571" s="99">
        <v>9.9256939199999997E-7</v>
      </c>
      <c r="D571" s="26" t="s">
        <v>38</v>
      </c>
      <c r="E571" s="26" t="s">
        <v>35</v>
      </c>
      <c r="F571" s="26" t="s">
        <v>19</v>
      </c>
      <c r="G571" s="26" t="s">
        <v>192</v>
      </c>
      <c r="H571" s="26" t="s">
        <v>190</v>
      </c>
      <c r="I571" s="26" t="s">
        <v>15</v>
      </c>
      <c r="J571" s="26" t="s">
        <v>15</v>
      </c>
    </row>
    <row r="572" spans="1:10">
      <c r="A572" s="26" t="s">
        <v>23</v>
      </c>
      <c r="B572" s="98">
        <v>30001463</v>
      </c>
      <c r="C572" s="99">
        <v>9.9256939199999997E-7</v>
      </c>
      <c r="D572" s="26" t="s">
        <v>38</v>
      </c>
      <c r="E572" s="26" t="s">
        <v>35</v>
      </c>
      <c r="F572" s="26" t="s">
        <v>19</v>
      </c>
      <c r="G572" s="26" t="s">
        <v>192</v>
      </c>
      <c r="H572" s="26" t="s">
        <v>190</v>
      </c>
      <c r="I572" s="26" t="s">
        <v>15</v>
      </c>
      <c r="J572" s="26" t="s">
        <v>15</v>
      </c>
    </row>
    <row r="573" spans="1:10">
      <c r="A573" s="26" t="s">
        <v>23</v>
      </c>
      <c r="B573" s="98">
        <v>30001479</v>
      </c>
      <c r="C573" s="99">
        <v>9.9256939199999997E-7</v>
      </c>
      <c r="D573" s="26" t="s">
        <v>31</v>
      </c>
      <c r="E573" s="26" t="s">
        <v>35</v>
      </c>
      <c r="F573" s="26" t="s">
        <v>19</v>
      </c>
      <c r="G573" s="26" t="s">
        <v>192</v>
      </c>
      <c r="H573" s="26" t="s">
        <v>190</v>
      </c>
      <c r="I573" s="26" t="s">
        <v>15</v>
      </c>
      <c r="J573" s="26" t="s">
        <v>15</v>
      </c>
    </row>
    <row r="574" spans="1:10">
      <c r="A574" s="26" t="s">
        <v>23</v>
      </c>
      <c r="B574" s="98">
        <v>30001539</v>
      </c>
      <c r="C574" s="99">
        <v>9.9256939199999997E-7</v>
      </c>
      <c r="D574" s="26" t="s">
        <v>17</v>
      </c>
      <c r="E574" s="26" t="s">
        <v>35</v>
      </c>
      <c r="F574" s="26" t="s">
        <v>19</v>
      </c>
      <c r="G574" s="26" t="s">
        <v>192</v>
      </c>
      <c r="H574" s="26" t="s">
        <v>190</v>
      </c>
      <c r="I574" s="26" t="s">
        <v>15</v>
      </c>
      <c r="J574" s="26" t="s">
        <v>15</v>
      </c>
    </row>
    <row r="575" spans="1:10">
      <c r="A575" s="26" t="s">
        <v>23</v>
      </c>
      <c r="B575" s="98">
        <v>30001543</v>
      </c>
      <c r="C575" s="99">
        <v>9.9256939199999997E-7</v>
      </c>
      <c r="D575" s="26" t="s">
        <v>30</v>
      </c>
      <c r="E575" s="26" t="s">
        <v>35</v>
      </c>
      <c r="F575" s="26" t="s">
        <v>19</v>
      </c>
      <c r="G575" s="26" t="s">
        <v>192</v>
      </c>
      <c r="H575" s="26" t="s">
        <v>190</v>
      </c>
      <c r="I575" s="26" t="s">
        <v>15</v>
      </c>
      <c r="J575" s="26" t="s">
        <v>15</v>
      </c>
    </row>
    <row r="576" spans="1:10">
      <c r="A576" s="26" t="s">
        <v>23</v>
      </c>
      <c r="B576" s="98">
        <v>30001571</v>
      </c>
      <c r="C576" s="99">
        <v>9.9256939199999997E-7</v>
      </c>
      <c r="D576" s="26" t="s">
        <v>36</v>
      </c>
      <c r="E576" s="26" t="s">
        <v>35</v>
      </c>
      <c r="F576" s="26" t="s">
        <v>19</v>
      </c>
      <c r="G576" s="26" t="s">
        <v>192</v>
      </c>
      <c r="H576" s="26" t="s">
        <v>190</v>
      </c>
      <c r="I576" s="26" t="s">
        <v>15</v>
      </c>
      <c r="J576" s="26" t="s">
        <v>15</v>
      </c>
    </row>
    <row r="577" spans="1:10">
      <c r="A577" s="26" t="s">
        <v>23</v>
      </c>
      <c r="B577" s="98">
        <v>30001586</v>
      </c>
      <c r="C577" s="99">
        <v>9.9256939199999997E-7</v>
      </c>
      <c r="D577" s="26" t="s">
        <v>31</v>
      </c>
      <c r="E577" s="26" t="s">
        <v>35</v>
      </c>
      <c r="F577" s="26" t="s">
        <v>19</v>
      </c>
      <c r="G577" s="26" t="s">
        <v>192</v>
      </c>
      <c r="H577" s="26" t="s">
        <v>190</v>
      </c>
      <c r="I577" s="26" t="s">
        <v>15</v>
      </c>
      <c r="J577" s="26" t="s">
        <v>15</v>
      </c>
    </row>
    <row r="578" spans="1:10">
      <c r="A578" s="26" t="s">
        <v>23</v>
      </c>
      <c r="B578" s="98">
        <v>30001594</v>
      </c>
      <c r="C578" s="99">
        <v>9.9256939199999997E-7</v>
      </c>
      <c r="D578" s="26" t="s">
        <v>43</v>
      </c>
      <c r="E578" s="26" t="s">
        <v>35</v>
      </c>
      <c r="F578" s="26" t="s">
        <v>19</v>
      </c>
      <c r="G578" s="26" t="s">
        <v>192</v>
      </c>
      <c r="H578" s="26" t="s">
        <v>190</v>
      </c>
      <c r="I578" s="26" t="s">
        <v>15</v>
      </c>
      <c r="J578" s="26" t="s">
        <v>15</v>
      </c>
    </row>
    <row r="579" spans="1:10">
      <c r="A579" s="26" t="s">
        <v>23</v>
      </c>
      <c r="B579" s="98">
        <v>30001939</v>
      </c>
      <c r="C579" s="99">
        <v>9.9256939199999997E-7</v>
      </c>
      <c r="D579" s="26" t="s">
        <v>31</v>
      </c>
      <c r="E579" s="26" t="s">
        <v>11</v>
      </c>
      <c r="F579" s="26" t="s">
        <v>12</v>
      </c>
      <c r="G579" s="26" t="s">
        <v>192</v>
      </c>
      <c r="H579" s="26" t="s">
        <v>190</v>
      </c>
      <c r="I579" s="26" t="s">
        <v>15</v>
      </c>
      <c r="J579" s="26" t="s">
        <v>15</v>
      </c>
    </row>
    <row r="580" spans="1:10">
      <c r="A580" s="26" t="s">
        <v>23</v>
      </c>
      <c r="B580" s="98">
        <v>30001957</v>
      </c>
      <c r="C580" s="99">
        <v>9.9256939199999997E-7</v>
      </c>
      <c r="D580" s="26" t="s">
        <v>30</v>
      </c>
      <c r="E580" s="26" t="s">
        <v>11</v>
      </c>
      <c r="F580" s="26" t="s">
        <v>12</v>
      </c>
      <c r="G580" s="26" t="s">
        <v>192</v>
      </c>
      <c r="H580" s="26" t="s">
        <v>190</v>
      </c>
      <c r="I580" s="26" t="s">
        <v>15</v>
      </c>
      <c r="J580" s="26" t="s">
        <v>15</v>
      </c>
    </row>
    <row r="581" spans="1:10">
      <c r="A581" s="26" t="s">
        <v>23</v>
      </c>
      <c r="B581" s="98">
        <v>30002434</v>
      </c>
      <c r="C581" s="99">
        <v>9.9256939199999997E-7</v>
      </c>
      <c r="D581" s="26" t="s">
        <v>37</v>
      </c>
      <c r="E581" s="26" t="s">
        <v>35</v>
      </c>
      <c r="F581" s="26" t="s">
        <v>19</v>
      </c>
      <c r="G581" s="26" t="s">
        <v>192</v>
      </c>
      <c r="H581" s="26" t="s">
        <v>190</v>
      </c>
      <c r="I581" s="26" t="s">
        <v>15</v>
      </c>
      <c r="J581" s="26" t="s">
        <v>15</v>
      </c>
    </row>
    <row r="582" spans="1:10">
      <c r="A582" s="26" t="s">
        <v>23</v>
      </c>
      <c r="B582" s="98">
        <v>30002623</v>
      </c>
      <c r="C582" s="99">
        <v>9.9256939199999997E-7</v>
      </c>
      <c r="D582" s="26" t="s">
        <v>37</v>
      </c>
      <c r="E582" s="26" t="s">
        <v>35</v>
      </c>
      <c r="F582" s="26" t="s">
        <v>19</v>
      </c>
      <c r="G582" s="26" t="s">
        <v>192</v>
      </c>
      <c r="H582" s="26" t="s">
        <v>190</v>
      </c>
      <c r="I582" s="26" t="s">
        <v>15</v>
      </c>
      <c r="J582" s="26" t="s">
        <v>15</v>
      </c>
    </row>
    <row r="583" spans="1:10">
      <c r="A583" s="26" t="s">
        <v>23</v>
      </c>
      <c r="B583" s="98">
        <v>30002874</v>
      </c>
      <c r="C583" s="99">
        <v>9.9256939199999997E-7</v>
      </c>
      <c r="D583" s="26" t="s">
        <v>30</v>
      </c>
      <c r="E583" s="26" t="s">
        <v>11</v>
      </c>
      <c r="F583" s="26" t="s">
        <v>12</v>
      </c>
      <c r="G583" s="26" t="s">
        <v>192</v>
      </c>
      <c r="H583" s="26" t="s">
        <v>190</v>
      </c>
      <c r="I583" s="26" t="s">
        <v>15</v>
      </c>
      <c r="J583" s="26" t="s">
        <v>15</v>
      </c>
    </row>
    <row r="584" spans="1:10">
      <c r="A584" s="26" t="s">
        <v>23</v>
      </c>
      <c r="B584" s="98">
        <v>30003521</v>
      </c>
      <c r="C584" s="99">
        <v>9.9256939199999997E-7</v>
      </c>
      <c r="D584" s="26" t="s">
        <v>36</v>
      </c>
      <c r="E584" s="26" t="s">
        <v>35</v>
      </c>
      <c r="F584" s="26" t="s">
        <v>19</v>
      </c>
      <c r="G584" s="26" t="s">
        <v>192</v>
      </c>
      <c r="H584" s="26" t="s">
        <v>190</v>
      </c>
      <c r="I584" s="26" t="s">
        <v>15</v>
      </c>
      <c r="J584" s="26" t="s">
        <v>15</v>
      </c>
    </row>
    <row r="585" spans="1:10">
      <c r="A585" s="26" t="s">
        <v>23</v>
      </c>
      <c r="B585" s="98">
        <v>30003911</v>
      </c>
      <c r="C585" s="99">
        <v>9.9256939199999997E-7</v>
      </c>
      <c r="D585" s="26" t="s">
        <v>17</v>
      </c>
      <c r="E585" s="26" t="s">
        <v>35</v>
      </c>
      <c r="F585" s="26" t="s">
        <v>19</v>
      </c>
      <c r="G585" s="26" t="s">
        <v>192</v>
      </c>
      <c r="H585" s="26" t="s">
        <v>190</v>
      </c>
      <c r="I585" s="26" t="s">
        <v>15</v>
      </c>
      <c r="J585" s="26" t="s">
        <v>15</v>
      </c>
    </row>
    <row r="586" spans="1:10">
      <c r="A586" s="26" t="s">
        <v>23</v>
      </c>
      <c r="B586" s="98">
        <v>30003978</v>
      </c>
      <c r="C586" s="99">
        <v>9.9256939199999997E-7</v>
      </c>
      <c r="D586" s="26" t="s">
        <v>30</v>
      </c>
      <c r="E586" s="26" t="s">
        <v>35</v>
      </c>
      <c r="F586" s="26" t="s">
        <v>19</v>
      </c>
      <c r="G586" s="26" t="s">
        <v>192</v>
      </c>
      <c r="H586" s="26" t="s">
        <v>190</v>
      </c>
      <c r="I586" s="26" t="s">
        <v>15</v>
      </c>
      <c r="J586" s="26" t="s">
        <v>15</v>
      </c>
    </row>
    <row r="587" spans="1:10">
      <c r="A587" s="26" t="s">
        <v>23</v>
      </c>
      <c r="B587" s="98">
        <v>30004304</v>
      </c>
      <c r="C587" s="99">
        <v>9.9256939199999997E-7</v>
      </c>
      <c r="D587" s="26" t="s">
        <v>39</v>
      </c>
      <c r="E587" s="26" t="s">
        <v>35</v>
      </c>
      <c r="F587" s="26" t="s">
        <v>19</v>
      </c>
      <c r="G587" s="26" t="s">
        <v>192</v>
      </c>
      <c r="H587" s="26" t="s">
        <v>190</v>
      </c>
      <c r="I587" s="26" t="s">
        <v>15</v>
      </c>
      <c r="J587" s="26" t="s">
        <v>15</v>
      </c>
    </row>
    <row r="588" spans="1:10">
      <c r="A588" s="26" t="s">
        <v>23</v>
      </c>
      <c r="B588" s="98">
        <v>30004332</v>
      </c>
      <c r="C588" s="99">
        <v>9.9256939199999997E-7</v>
      </c>
      <c r="D588" s="26" t="s">
        <v>38</v>
      </c>
      <c r="E588" s="26" t="s">
        <v>35</v>
      </c>
      <c r="F588" s="26" t="s">
        <v>19</v>
      </c>
      <c r="G588" s="26" t="s">
        <v>192</v>
      </c>
      <c r="H588" s="26" t="s">
        <v>190</v>
      </c>
      <c r="I588" s="26" t="s">
        <v>15</v>
      </c>
      <c r="J588" s="26" t="s">
        <v>15</v>
      </c>
    </row>
    <row r="589" spans="1:10">
      <c r="A589" s="26" t="s">
        <v>23</v>
      </c>
      <c r="B589" s="98">
        <v>30004596</v>
      </c>
      <c r="C589" s="99">
        <v>9.9256939199999997E-7</v>
      </c>
      <c r="D589" s="26" t="s">
        <v>33</v>
      </c>
      <c r="E589" s="26" t="s">
        <v>11</v>
      </c>
      <c r="F589" s="26" t="s">
        <v>12</v>
      </c>
      <c r="G589" s="26" t="s">
        <v>192</v>
      </c>
      <c r="H589" s="26" t="s">
        <v>190</v>
      </c>
      <c r="I589" s="26" t="s">
        <v>15</v>
      </c>
      <c r="J589" s="26" t="s">
        <v>15</v>
      </c>
    </row>
    <row r="590" spans="1:10">
      <c r="A590" s="26" t="s">
        <v>23</v>
      </c>
      <c r="B590" s="98">
        <v>30004679</v>
      </c>
      <c r="C590" s="99">
        <v>9.9256939199999997E-7</v>
      </c>
      <c r="D590" s="26" t="s">
        <v>30</v>
      </c>
      <c r="E590" s="26" t="s">
        <v>35</v>
      </c>
      <c r="F590" s="26" t="s">
        <v>19</v>
      </c>
      <c r="G590" s="26" t="s">
        <v>192</v>
      </c>
      <c r="H590" s="26" t="s">
        <v>190</v>
      </c>
      <c r="I590" s="26" t="s">
        <v>15</v>
      </c>
      <c r="J590" s="26" t="s">
        <v>15</v>
      </c>
    </row>
    <row r="591" spans="1:10">
      <c r="A591" s="26" t="s">
        <v>23</v>
      </c>
      <c r="B591" s="98">
        <v>30004730</v>
      </c>
      <c r="C591" s="99">
        <v>9.9256939199999997E-7</v>
      </c>
      <c r="D591" s="26" t="s">
        <v>31</v>
      </c>
      <c r="E591" s="26" t="s">
        <v>11</v>
      </c>
      <c r="F591" s="26" t="s">
        <v>12</v>
      </c>
      <c r="G591" s="26" t="s">
        <v>192</v>
      </c>
      <c r="H591" s="26" t="s">
        <v>190</v>
      </c>
      <c r="I591" s="26" t="s">
        <v>15</v>
      </c>
      <c r="J591" s="26" t="s">
        <v>15</v>
      </c>
    </row>
    <row r="592" spans="1:10">
      <c r="A592" s="26" t="s">
        <v>23</v>
      </c>
      <c r="B592" s="98">
        <v>30005047</v>
      </c>
      <c r="C592" s="99">
        <v>9.9256939199999997E-7</v>
      </c>
      <c r="D592" s="26" t="s">
        <v>31</v>
      </c>
      <c r="E592" s="26" t="s">
        <v>35</v>
      </c>
      <c r="F592" s="26" t="s">
        <v>19</v>
      </c>
      <c r="G592" s="26" t="s">
        <v>192</v>
      </c>
      <c r="H592" s="26" t="s">
        <v>190</v>
      </c>
      <c r="I592" s="26" t="s">
        <v>15</v>
      </c>
      <c r="J592" s="26" t="s">
        <v>15</v>
      </c>
    </row>
    <row r="593" spans="1:10">
      <c r="A593" s="26" t="s">
        <v>23</v>
      </c>
      <c r="B593" s="98">
        <v>30005095</v>
      </c>
      <c r="C593" s="99">
        <v>9.9256939199999997E-7</v>
      </c>
      <c r="D593" s="26" t="s">
        <v>43</v>
      </c>
      <c r="E593" s="26" t="s">
        <v>35</v>
      </c>
      <c r="F593" s="26" t="s">
        <v>19</v>
      </c>
      <c r="G593" s="26" t="s">
        <v>192</v>
      </c>
      <c r="H593" s="26" t="s">
        <v>190</v>
      </c>
      <c r="I593" s="26" t="s">
        <v>15</v>
      </c>
      <c r="J593" s="26" t="s">
        <v>15</v>
      </c>
    </row>
    <row r="594" spans="1:10">
      <c r="A594" s="26" t="s">
        <v>23</v>
      </c>
      <c r="B594" s="98">
        <v>30005402</v>
      </c>
      <c r="C594" s="99">
        <v>9.9256939199999997E-7</v>
      </c>
      <c r="D594" s="26" t="s">
        <v>38</v>
      </c>
      <c r="E594" s="26" t="s">
        <v>35</v>
      </c>
      <c r="F594" s="26" t="s">
        <v>19</v>
      </c>
      <c r="G594" s="26" t="s">
        <v>192</v>
      </c>
      <c r="H594" s="26" t="s">
        <v>190</v>
      </c>
      <c r="I594" s="26" t="s">
        <v>15</v>
      </c>
      <c r="J594" s="26" t="s">
        <v>15</v>
      </c>
    </row>
    <row r="595" spans="1:10">
      <c r="A595" s="26" t="s">
        <v>23</v>
      </c>
      <c r="B595" s="98">
        <v>30005947</v>
      </c>
      <c r="C595" s="99">
        <v>9.9256939199999997E-7</v>
      </c>
      <c r="D595" s="26" t="s">
        <v>38</v>
      </c>
      <c r="E595" s="26" t="s">
        <v>35</v>
      </c>
      <c r="F595" s="26" t="s">
        <v>19</v>
      </c>
      <c r="G595" s="26" t="s">
        <v>192</v>
      </c>
      <c r="H595" s="26" t="s">
        <v>190</v>
      </c>
      <c r="I595" s="26" t="s">
        <v>15</v>
      </c>
      <c r="J595" s="26" t="s">
        <v>15</v>
      </c>
    </row>
    <row r="596" spans="1:10">
      <c r="A596" s="26" t="s">
        <v>23</v>
      </c>
      <c r="B596" s="98">
        <v>30006387</v>
      </c>
      <c r="C596" s="99">
        <v>9.9256939199999997E-7</v>
      </c>
      <c r="D596" s="26" t="s">
        <v>30</v>
      </c>
      <c r="E596" s="26" t="s">
        <v>11</v>
      </c>
      <c r="F596" s="26" t="s">
        <v>12</v>
      </c>
      <c r="G596" s="26" t="s">
        <v>192</v>
      </c>
      <c r="H596" s="26" t="s">
        <v>190</v>
      </c>
      <c r="I596" s="26" t="s">
        <v>15</v>
      </c>
      <c r="J596" s="26" t="s">
        <v>15</v>
      </c>
    </row>
    <row r="597" spans="1:10">
      <c r="A597" s="26" t="s">
        <v>23</v>
      </c>
      <c r="B597" s="98">
        <v>30007080</v>
      </c>
      <c r="C597" s="99">
        <v>9.9256939199999997E-7</v>
      </c>
      <c r="D597" s="26" t="s">
        <v>31</v>
      </c>
      <c r="E597" s="26" t="s">
        <v>29</v>
      </c>
      <c r="F597" s="26" t="s">
        <v>19</v>
      </c>
      <c r="G597" s="26" t="s">
        <v>192</v>
      </c>
      <c r="H597" s="26" t="s">
        <v>190</v>
      </c>
      <c r="I597" s="26" t="s">
        <v>193</v>
      </c>
      <c r="J597" s="26" t="s">
        <v>15</v>
      </c>
    </row>
    <row r="598" spans="1:10">
      <c r="A598" s="26" t="s">
        <v>23</v>
      </c>
      <c r="B598" s="98">
        <v>30007096</v>
      </c>
      <c r="C598" s="99">
        <v>9.9256939199999997E-7</v>
      </c>
      <c r="D598" s="26" t="s">
        <v>30</v>
      </c>
      <c r="E598" s="26" t="s">
        <v>29</v>
      </c>
      <c r="F598" s="26" t="s">
        <v>19</v>
      </c>
      <c r="G598" s="26" t="s">
        <v>192</v>
      </c>
      <c r="H598" s="26" t="s">
        <v>190</v>
      </c>
      <c r="I598" s="26" t="s">
        <v>193</v>
      </c>
      <c r="J598" s="26" t="s">
        <v>15</v>
      </c>
    </row>
    <row r="599" spans="1:10">
      <c r="A599" s="26" t="s">
        <v>23</v>
      </c>
      <c r="B599" s="98">
        <v>30007235</v>
      </c>
      <c r="C599" s="99">
        <v>8.2763404929999999E-7</v>
      </c>
      <c r="D599" s="26" t="s">
        <v>31</v>
      </c>
      <c r="E599" s="26" t="s">
        <v>11</v>
      </c>
      <c r="F599" s="26" t="s">
        <v>12</v>
      </c>
      <c r="G599" s="26" t="s">
        <v>193</v>
      </c>
      <c r="H599" s="26" t="s">
        <v>15</v>
      </c>
      <c r="I599" s="26" t="s">
        <v>15</v>
      </c>
      <c r="J599" s="26" t="s">
        <v>15</v>
      </c>
    </row>
    <row r="600" spans="1:10">
      <c r="A600" s="26" t="s">
        <v>23</v>
      </c>
      <c r="B600" s="98">
        <v>30007454</v>
      </c>
      <c r="C600" s="99">
        <v>3.2752601069999998E-8</v>
      </c>
      <c r="D600" s="26" t="s">
        <v>38</v>
      </c>
      <c r="E600" s="26" t="s">
        <v>11</v>
      </c>
      <c r="F600" s="26" t="s">
        <v>12</v>
      </c>
      <c r="G600" s="26" t="s">
        <v>193</v>
      </c>
      <c r="H600" s="26" t="s">
        <v>15</v>
      </c>
      <c r="I600" s="26" t="s">
        <v>15</v>
      </c>
      <c r="J600" s="26" t="s">
        <v>15</v>
      </c>
    </row>
    <row r="601" spans="1:10">
      <c r="A601" s="26" t="s">
        <v>23</v>
      </c>
      <c r="B601" s="98">
        <v>30011748</v>
      </c>
      <c r="C601" s="99">
        <v>8.2763404929999999E-7</v>
      </c>
      <c r="D601" s="26" t="s">
        <v>32</v>
      </c>
      <c r="E601" s="26" t="s">
        <v>47</v>
      </c>
      <c r="F601" s="26" t="s">
        <v>19</v>
      </c>
      <c r="G601" s="26" t="s">
        <v>194</v>
      </c>
      <c r="H601" s="26" t="s">
        <v>195</v>
      </c>
      <c r="I601" s="26" t="s">
        <v>15</v>
      </c>
      <c r="J601" s="26" t="s">
        <v>15</v>
      </c>
    </row>
    <row r="602" spans="1:10">
      <c r="A602" s="26" t="s">
        <v>23</v>
      </c>
      <c r="B602" s="98">
        <v>30013359</v>
      </c>
      <c r="C602" s="99">
        <v>2.0000502290000001E-7</v>
      </c>
      <c r="D602" s="26" t="s">
        <v>33</v>
      </c>
      <c r="E602" s="26" t="s">
        <v>18</v>
      </c>
      <c r="F602" s="26" t="s">
        <v>19</v>
      </c>
      <c r="G602" s="26" t="s">
        <v>194</v>
      </c>
      <c r="H602" s="26" t="s">
        <v>195</v>
      </c>
      <c r="I602" s="26" t="s">
        <v>196</v>
      </c>
      <c r="J602" s="26" t="s">
        <v>195</v>
      </c>
    </row>
    <row r="603" spans="1:10">
      <c r="A603" s="26" t="s">
        <v>23</v>
      </c>
      <c r="B603" s="98">
        <v>30015174</v>
      </c>
      <c r="C603" s="99">
        <v>8.2763404929999999E-7</v>
      </c>
      <c r="D603" s="26" t="s">
        <v>30</v>
      </c>
      <c r="E603" s="26" t="s">
        <v>29</v>
      </c>
      <c r="F603" s="26" t="s">
        <v>19</v>
      </c>
      <c r="G603" s="26" t="s">
        <v>196</v>
      </c>
      <c r="H603" s="26" t="s">
        <v>195</v>
      </c>
      <c r="I603" s="26" t="s">
        <v>15</v>
      </c>
      <c r="J603" s="26" t="s">
        <v>15</v>
      </c>
    </row>
    <row r="604" spans="1:10">
      <c r="A604" s="26" t="s">
        <v>23</v>
      </c>
      <c r="B604" s="98">
        <v>30015324</v>
      </c>
      <c r="C604" s="99">
        <v>1.141576667E-6</v>
      </c>
      <c r="D604" s="26" t="s">
        <v>38</v>
      </c>
      <c r="E604" s="26" t="s">
        <v>29</v>
      </c>
      <c r="F604" s="26" t="s">
        <v>19</v>
      </c>
      <c r="G604" s="26" t="s">
        <v>196</v>
      </c>
      <c r="H604" s="26" t="s">
        <v>195</v>
      </c>
      <c r="I604" s="26" t="s">
        <v>15</v>
      </c>
      <c r="J604" s="26" t="s">
        <v>15</v>
      </c>
    </row>
    <row r="605" spans="1:10">
      <c r="A605" s="26" t="s">
        <v>23</v>
      </c>
      <c r="B605" s="98">
        <v>30023767</v>
      </c>
      <c r="C605" s="99">
        <v>1.104756959E-6</v>
      </c>
      <c r="D605" s="26" t="s">
        <v>38</v>
      </c>
      <c r="E605" s="26" t="s">
        <v>29</v>
      </c>
      <c r="F605" s="26" t="s">
        <v>19</v>
      </c>
      <c r="G605" s="26" t="s">
        <v>197</v>
      </c>
      <c r="H605" s="26" t="s">
        <v>15</v>
      </c>
      <c r="I605" s="26" t="s">
        <v>15</v>
      </c>
      <c r="J605" s="26" t="s">
        <v>15</v>
      </c>
    </row>
    <row r="606" spans="1:10">
      <c r="A606" s="26" t="s">
        <v>23</v>
      </c>
      <c r="B606" s="98">
        <v>30023802</v>
      </c>
      <c r="C606" s="99">
        <v>1.104756959E-6</v>
      </c>
      <c r="D606" s="26" t="s">
        <v>37</v>
      </c>
      <c r="E606" s="26" t="s">
        <v>29</v>
      </c>
      <c r="F606" s="26" t="s">
        <v>19</v>
      </c>
      <c r="G606" s="26" t="s">
        <v>197</v>
      </c>
      <c r="H606" s="26" t="s">
        <v>15</v>
      </c>
      <c r="I606" s="26" t="s">
        <v>15</v>
      </c>
      <c r="J606" s="26" t="s">
        <v>15</v>
      </c>
    </row>
    <row r="607" spans="1:10">
      <c r="A607" s="26" t="s">
        <v>23</v>
      </c>
      <c r="B607" s="98">
        <v>30028584</v>
      </c>
      <c r="C607" s="99">
        <v>8.2763404929999999E-7</v>
      </c>
      <c r="D607" s="26" t="s">
        <v>30</v>
      </c>
      <c r="E607" s="26" t="s">
        <v>18</v>
      </c>
      <c r="F607" s="26" t="s">
        <v>19</v>
      </c>
      <c r="G607" s="26" t="s">
        <v>198</v>
      </c>
      <c r="H607" s="26" t="s">
        <v>15</v>
      </c>
      <c r="I607" s="26" t="s">
        <v>199</v>
      </c>
      <c r="J607" s="26" t="s">
        <v>200</v>
      </c>
    </row>
    <row r="608" spans="1:10">
      <c r="A608" s="26" t="s">
        <v>23</v>
      </c>
      <c r="B608" s="98">
        <v>30030477</v>
      </c>
      <c r="C608" s="99">
        <v>8.2763404929999999E-7</v>
      </c>
      <c r="D608" s="26" t="s">
        <v>30</v>
      </c>
      <c r="E608" s="26" t="s">
        <v>47</v>
      </c>
      <c r="F608" s="26" t="s">
        <v>19</v>
      </c>
      <c r="G608" s="26" t="s">
        <v>199</v>
      </c>
      <c r="H608" s="26" t="s">
        <v>200</v>
      </c>
      <c r="I608" s="26" t="s">
        <v>15</v>
      </c>
      <c r="J608" s="26" t="s">
        <v>15</v>
      </c>
    </row>
    <row r="609" spans="1:10">
      <c r="A609" s="26" t="s">
        <v>23</v>
      </c>
      <c r="B609" s="98">
        <v>30031253</v>
      </c>
      <c r="C609" s="99">
        <v>8.2763404929999999E-7</v>
      </c>
      <c r="D609" s="26" t="s">
        <v>17</v>
      </c>
      <c r="E609" s="26" t="s">
        <v>35</v>
      </c>
      <c r="F609" s="26" t="s">
        <v>19</v>
      </c>
      <c r="G609" s="26" t="s">
        <v>199</v>
      </c>
      <c r="H609" s="26" t="s">
        <v>200</v>
      </c>
      <c r="I609" s="26" t="s">
        <v>15</v>
      </c>
      <c r="J609" s="26" t="s">
        <v>15</v>
      </c>
    </row>
    <row r="610" spans="1:10">
      <c r="A610" s="26" t="s">
        <v>23</v>
      </c>
      <c r="B610" s="98">
        <v>30031257</v>
      </c>
      <c r="C610" s="99">
        <v>8.2763404929999999E-7</v>
      </c>
      <c r="D610" s="26" t="s">
        <v>17</v>
      </c>
      <c r="E610" s="26" t="s">
        <v>35</v>
      </c>
      <c r="F610" s="26" t="s">
        <v>19</v>
      </c>
      <c r="G610" s="26" t="s">
        <v>199</v>
      </c>
      <c r="H610" s="26" t="s">
        <v>200</v>
      </c>
      <c r="I610" s="26" t="s">
        <v>15</v>
      </c>
      <c r="J610" s="26" t="s">
        <v>15</v>
      </c>
    </row>
    <row r="611" spans="1:10">
      <c r="A611" s="26" t="s">
        <v>23</v>
      </c>
      <c r="B611" s="98">
        <v>30031275</v>
      </c>
      <c r="C611" s="99">
        <v>8.2763404929999999E-7</v>
      </c>
      <c r="D611" s="26" t="s">
        <v>30</v>
      </c>
      <c r="E611" s="26" t="s">
        <v>35</v>
      </c>
      <c r="F611" s="26" t="s">
        <v>19</v>
      </c>
      <c r="G611" s="26" t="s">
        <v>199</v>
      </c>
      <c r="H611" s="26" t="s">
        <v>200</v>
      </c>
      <c r="I611" s="26" t="s">
        <v>15</v>
      </c>
      <c r="J611" s="26" t="s">
        <v>15</v>
      </c>
    </row>
    <row r="612" spans="1:10">
      <c r="A612" s="26" t="s">
        <v>23</v>
      </c>
      <c r="B612" s="98">
        <v>30031278</v>
      </c>
      <c r="C612" s="99">
        <v>8.2763404929999999E-7</v>
      </c>
      <c r="D612" s="26" t="s">
        <v>30</v>
      </c>
      <c r="E612" s="26" t="s">
        <v>35</v>
      </c>
      <c r="F612" s="26" t="s">
        <v>19</v>
      </c>
      <c r="G612" s="26" t="s">
        <v>199</v>
      </c>
      <c r="H612" s="26" t="s">
        <v>200</v>
      </c>
      <c r="I612" s="26" t="s">
        <v>15</v>
      </c>
      <c r="J612" s="26" t="s">
        <v>15</v>
      </c>
    </row>
    <row r="613" spans="1:10">
      <c r="A613" s="26" t="s">
        <v>23</v>
      </c>
      <c r="B613" s="98">
        <v>30031302</v>
      </c>
      <c r="C613" s="99">
        <v>6.464687551E-7</v>
      </c>
      <c r="D613" s="26" t="s">
        <v>17</v>
      </c>
      <c r="E613" s="26" t="s">
        <v>35</v>
      </c>
      <c r="F613" s="26" t="s">
        <v>19</v>
      </c>
      <c r="G613" s="26" t="s">
        <v>199</v>
      </c>
      <c r="H613" s="26" t="s">
        <v>200</v>
      </c>
      <c r="I613" s="26" t="s">
        <v>15</v>
      </c>
      <c r="J613" s="26" t="s">
        <v>15</v>
      </c>
    </row>
    <row r="614" spans="1:10">
      <c r="A614" s="26" t="s">
        <v>23</v>
      </c>
      <c r="B614" s="98">
        <v>30031378</v>
      </c>
      <c r="C614" s="99">
        <v>2.1876609529999999E-8</v>
      </c>
      <c r="D614" s="26" t="s">
        <v>30</v>
      </c>
      <c r="E614" s="26" t="s">
        <v>35</v>
      </c>
      <c r="F614" s="26" t="s">
        <v>19</v>
      </c>
      <c r="G614" s="26" t="s">
        <v>199</v>
      </c>
      <c r="H614" s="26" t="s">
        <v>200</v>
      </c>
      <c r="I614" s="26" t="s">
        <v>15</v>
      </c>
      <c r="J614" s="26" t="s">
        <v>15</v>
      </c>
    </row>
    <row r="615" spans="1:10">
      <c r="A615" s="26" t="s">
        <v>23</v>
      </c>
      <c r="B615" s="98">
        <v>30031604</v>
      </c>
      <c r="C615" s="99">
        <v>4.248464481E-7</v>
      </c>
      <c r="D615" s="26" t="s">
        <v>43</v>
      </c>
      <c r="E615" s="26" t="s">
        <v>35</v>
      </c>
      <c r="F615" s="26" t="s">
        <v>19</v>
      </c>
      <c r="G615" s="26" t="s">
        <v>199</v>
      </c>
      <c r="H615" s="26" t="s">
        <v>200</v>
      </c>
      <c r="I615" s="26" t="s">
        <v>15</v>
      </c>
      <c r="J615" s="26" t="s">
        <v>15</v>
      </c>
    </row>
    <row r="616" spans="1:10">
      <c r="A616" s="26" t="s">
        <v>23</v>
      </c>
      <c r="B616" s="98">
        <v>30032116</v>
      </c>
      <c r="C616" s="99">
        <v>8.2763404929999999E-7</v>
      </c>
      <c r="D616" s="26" t="s">
        <v>32</v>
      </c>
      <c r="E616" s="26" t="s">
        <v>35</v>
      </c>
      <c r="F616" s="26" t="s">
        <v>19</v>
      </c>
      <c r="G616" s="26" t="s">
        <v>199</v>
      </c>
      <c r="H616" s="26" t="s">
        <v>200</v>
      </c>
      <c r="I616" s="26" t="s">
        <v>15</v>
      </c>
      <c r="J616" s="26" t="s">
        <v>15</v>
      </c>
    </row>
    <row r="617" spans="1:10">
      <c r="A617" s="26" t="s">
        <v>23</v>
      </c>
      <c r="B617" s="98">
        <v>30032276</v>
      </c>
      <c r="C617" s="99">
        <v>8.2763404929999999E-7</v>
      </c>
      <c r="D617" s="26" t="s">
        <v>10</v>
      </c>
      <c r="E617" s="26" t="s">
        <v>11</v>
      </c>
      <c r="F617" s="26" t="s">
        <v>12</v>
      </c>
      <c r="G617" s="26" t="s">
        <v>199</v>
      </c>
      <c r="H617" s="26" t="s">
        <v>200</v>
      </c>
      <c r="I617" s="26" t="s">
        <v>15</v>
      </c>
      <c r="J617" s="26" t="s">
        <v>15</v>
      </c>
    </row>
    <row r="618" spans="1:10">
      <c r="A618" s="26" t="s">
        <v>23</v>
      </c>
      <c r="B618" s="98">
        <v>30038982</v>
      </c>
      <c r="C618" s="99">
        <v>1.107315959E-7</v>
      </c>
      <c r="D618" s="26" t="s">
        <v>30</v>
      </c>
      <c r="E618" s="26" t="s">
        <v>11</v>
      </c>
      <c r="F618" s="26" t="s">
        <v>12</v>
      </c>
      <c r="G618" s="26" t="s">
        <v>201</v>
      </c>
      <c r="H618" s="26" t="s">
        <v>202</v>
      </c>
      <c r="I618" s="26" t="s">
        <v>15</v>
      </c>
      <c r="J618" s="26" t="s">
        <v>15</v>
      </c>
    </row>
    <row r="619" spans="1:10">
      <c r="A619" s="26" t="s">
        <v>23</v>
      </c>
      <c r="B619" s="98">
        <v>30039021</v>
      </c>
      <c r="C619" s="99">
        <v>1.146043116E-6</v>
      </c>
      <c r="D619" s="26" t="s">
        <v>28</v>
      </c>
      <c r="E619" s="26" t="s">
        <v>11</v>
      </c>
      <c r="F619" s="26" t="s">
        <v>12</v>
      </c>
      <c r="G619" s="26" t="s">
        <v>201</v>
      </c>
      <c r="H619" s="26" t="s">
        <v>202</v>
      </c>
      <c r="I619" s="26" t="s">
        <v>15</v>
      </c>
      <c r="J619" s="26" t="s">
        <v>15</v>
      </c>
    </row>
    <row r="620" spans="1:10">
      <c r="A620" s="26" t="s">
        <v>23</v>
      </c>
      <c r="B620" s="98">
        <v>30042320</v>
      </c>
      <c r="C620" s="99">
        <v>8.2763404929999999E-7</v>
      </c>
      <c r="D620" s="26" t="s">
        <v>37</v>
      </c>
      <c r="E620" s="26" t="s">
        <v>18</v>
      </c>
      <c r="F620" s="26" t="s">
        <v>19</v>
      </c>
      <c r="G620" s="26" t="s">
        <v>201</v>
      </c>
      <c r="H620" s="26" t="s">
        <v>202</v>
      </c>
      <c r="I620" s="26" t="s">
        <v>203</v>
      </c>
      <c r="J620" s="26" t="s">
        <v>15</v>
      </c>
    </row>
    <row r="621" spans="1:10">
      <c r="A621" s="26" t="s">
        <v>23</v>
      </c>
      <c r="B621" s="98">
        <v>30042791</v>
      </c>
      <c r="C621" s="99">
        <v>8.2763404929999999E-7</v>
      </c>
      <c r="D621" s="26" t="s">
        <v>38</v>
      </c>
      <c r="E621" s="26" t="s">
        <v>47</v>
      </c>
      <c r="F621" s="26" t="s">
        <v>19</v>
      </c>
      <c r="G621" s="26" t="s">
        <v>203</v>
      </c>
      <c r="H621" s="26" t="s">
        <v>15</v>
      </c>
      <c r="I621" s="26" t="s">
        <v>15</v>
      </c>
      <c r="J621" s="26" t="s">
        <v>15</v>
      </c>
    </row>
    <row r="622" spans="1:10">
      <c r="A622" s="26" t="s">
        <v>23</v>
      </c>
      <c r="B622" s="98">
        <v>30042793</v>
      </c>
      <c r="C622" s="99">
        <v>8.2763404929999999E-7</v>
      </c>
      <c r="D622" s="26" t="s">
        <v>10</v>
      </c>
      <c r="E622" s="26" t="s">
        <v>47</v>
      </c>
      <c r="F622" s="26" t="s">
        <v>19</v>
      </c>
      <c r="G622" s="26" t="s">
        <v>203</v>
      </c>
      <c r="H622" s="26" t="s">
        <v>15</v>
      </c>
      <c r="I622" s="26" t="s">
        <v>15</v>
      </c>
      <c r="J622" s="26" t="s">
        <v>15</v>
      </c>
    </row>
    <row r="623" spans="1:10">
      <c r="A623" s="26" t="s">
        <v>23</v>
      </c>
      <c r="B623" s="98">
        <v>30042943</v>
      </c>
      <c r="C623" s="99">
        <v>4.5318512349999999E-7</v>
      </c>
      <c r="D623" s="26" t="s">
        <v>31</v>
      </c>
      <c r="E623" s="26" t="s">
        <v>47</v>
      </c>
      <c r="F623" s="26" t="s">
        <v>19</v>
      </c>
      <c r="G623" s="26" t="s">
        <v>203</v>
      </c>
      <c r="H623" s="26" t="s">
        <v>15</v>
      </c>
      <c r="I623" s="26" t="s">
        <v>15</v>
      </c>
      <c r="J623" s="26" t="s">
        <v>15</v>
      </c>
    </row>
    <row r="624" spans="1:10">
      <c r="A624" s="26" t="s">
        <v>23</v>
      </c>
      <c r="B624" s="98">
        <v>30043183</v>
      </c>
      <c r="C624" s="99">
        <v>8.2763404929999999E-7</v>
      </c>
      <c r="D624" s="26" t="s">
        <v>31</v>
      </c>
      <c r="E624" s="26" t="s">
        <v>47</v>
      </c>
      <c r="F624" s="26" t="s">
        <v>19</v>
      </c>
      <c r="G624" s="26" t="s">
        <v>203</v>
      </c>
      <c r="H624" s="26" t="s">
        <v>15</v>
      </c>
      <c r="I624" s="26" t="s">
        <v>15</v>
      </c>
      <c r="J624" s="26" t="s">
        <v>15</v>
      </c>
    </row>
    <row r="625" spans="1:10">
      <c r="A625" s="26" t="s">
        <v>23</v>
      </c>
      <c r="B625" s="98">
        <v>30043193</v>
      </c>
      <c r="C625" s="99">
        <v>8.2763404929999999E-7</v>
      </c>
      <c r="D625" s="26" t="s">
        <v>39</v>
      </c>
      <c r="E625" s="26" t="s">
        <v>47</v>
      </c>
      <c r="F625" s="26" t="s">
        <v>19</v>
      </c>
      <c r="G625" s="26" t="s">
        <v>203</v>
      </c>
      <c r="H625" s="26" t="s">
        <v>15</v>
      </c>
      <c r="I625" s="26" t="s">
        <v>15</v>
      </c>
      <c r="J625" s="26" t="s">
        <v>15</v>
      </c>
    </row>
    <row r="626" spans="1:10">
      <c r="A626" s="26" t="s">
        <v>23</v>
      </c>
      <c r="B626" s="98">
        <v>30043426</v>
      </c>
      <c r="C626" s="99">
        <v>8.2763404929999999E-7</v>
      </c>
      <c r="D626" s="26" t="s">
        <v>17</v>
      </c>
      <c r="E626" s="26" t="s">
        <v>11</v>
      </c>
      <c r="F626" s="26" t="s">
        <v>12</v>
      </c>
      <c r="G626" s="26" t="s">
        <v>203</v>
      </c>
      <c r="H626" s="26" t="s">
        <v>15</v>
      </c>
      <c r="I626" s="26" t="s">
        <v>15</v>
      </c>
      <c r="J626" s="26" t="s">
        <v>15</v>
      </c>
    </row>
    <row r="627" spans="1:10">
      <c r="A627" s="26" t="s">
        <v>23</v>
      </c>
      <c r="B627" s="98">
        <v>30043504</v>
      </c>
      <c r="C627" s="99">
        <v>8.2763404929999999E-7</v>
      </c>
      <c r="D627" s="26" t="s">
        <v>30</v>
      </c>
      <c r="E627" s="26" t="s">
        <v>35</v>
      </c>
      <c r="F627" s="26" t="s">
        <v>19</v>
      </c>
      <c r="G627" s="26" t="s">
        <v>203</v>
      </c>
      <c r="H627" s="26" t="s">
        <v>15</v>
      </c>
      <c r="I627" s="26" t="s">
        <v>15</v>
      </c>
      <c r="J627" s="26" t="s">
        <v>15</v>
      </c>
    </row>
    <row r="628" spans="1:10">
      <c r="A628" s="26" t="s">
        <v>23</v>
      </c>
      <c r="B628" s="98">
        <v>30043706</v>
      </c>
      <c r="C628" s="99">
        <v>8.2763404929999999E-7</v>
      </c>
      <c r="D628" s="26" t="s">
        <v>33</v>
      </c>
      <c r="E628" s="26" t="s">
        <v>11</v>
      </c>
      <c r="F628" s="26" t="s">
        <v>12</v>
      </c>
      <c r="G628" s="26" t="s">
        <v>203</v>
      </c>
      <c r="H628" s="26" t="s">
        <v>15</v>
      </c>
      <c r="I628" s="26" t="s">
        <v>15</v>
      </c>
      <c r="J628" s="26" t="s">
        <v>15</v>
      </c>
    </row>
    <row r="629" spans="1:10">
      <c r="A629" s="26" t="s">
        <v>23</v>
      </c>
      <c r="B629" s="98">
        <v>30043711</v>
      </c>
      <c r="C629" s="99">
        <v>8.2763404929999999E-7</v>
      </c>
      <c r="D629" s="26" t="s">
        <v>17</v>
      </c>
      <c r="E629" s="26" t="s">
        <v>11</v>
      </c>
      <c r="F629" s="26" t="s">
        <v>12</v>
      </c>
      <c r="G629" s="26" t="s">
        <v>203</v>
      </c>
      <c r="H629" s="26" t="s">
        <v>15</v>
      </c>
      <c r="I629" s="26" t="s">
        <v>15</v>
      </c>
      <c r="J629" s="26" t="s">
        <v>15</v>
      </c>
    </row>
    <row r="630" spans="1:10">
      <c r="A630" s="26" t="s">
        <v>23</v>
      </c>
      <c r="B630" s="98">
        <v>30043857</v>
      </c>
      <c r="C630" s="99">
        <v>8.2763404929999999E-7</v>
      </c>
      <c r="D630" s="26" t="s">
        <v>17</v>
      </c>
      <c r="E630" s="26" t="s">
        <v>29</v>
      </c>
      <c r="F630" s="26" t="s">
        <v>19</v>
      </c>
      <c r="G630" s="26" t="s">
        <v>203</v>
      </c>
      <c r="H630" s="26" t="s">
        <v>15</v>
      </c>
      <c r="I630" s="26" t="s">
        <v>15</v>
      </c>
      <c r="J630" s="26" t="s">
        <v>15</v>
      </c>
    </row>
    <row r="631" spans="1:10">
      <c r="A631" s="26" t="s">
        <v>23</v>
      </c>
      <c r="B631" s="98">
        <v>30043929</v>
      </c>
      <c r="C631" s="99">
        <v>8.2763404929999999E-7</v>
      </c>
      <c r="D631" s="26" t="s">
        <v>30</v>
      </c>
      <c r="E631" s="26" t="s">
        <v>29</v>
      </c>
      <c r="F631" s="26" t="s">
        <v>19</v>
      </c>
      <c r="G631" s="26" t="s">
        <v>203</v>
      </c>
      <c r="H631" s="26" t="s">
        <v>15</v>
      </c>
      <c r="I631" s="26" t="s">
        <v>15</v>
      </c>
      <c r="J631" s="26" t="s">
        <v>15</v>
      </c>
    </row>
    <row r="632" spans="1:10">
      <c r="A632" s="26" t="s">
        <v>23</v>
      </c>
      <c r="B632" s="98">
        <v>30043960</v>
      </c>
      <c r="C632" s="99">
        <v>8.2763404929999999E-7</v>
      </c>
      <c r="D632" s="26" t="s">
        <v>38</v>
      </c>
      <c r="E632" s="26" t="s">
        <v>29</v>
      </c>
      <c r="F632" s="26" t="s">
        <v>19</v>
      </c>
      <c r="G632" s="26" t="s">
        <v>203</v>
      </c>
      <c r="H632" s="26" t="s">
        <v>15</v>
      </c>
      <c r="I632" s="26" t="s">
        <v>15</v>
      </c>
      <c r="J632" s="26" t="s">
        <v>15</v>
      </c>
    </row>
    <row r="633" spans="1:10">
      <c r="A633" s="26" t="s">
        <v>23</v>
      </c>
      <c r="B633" s="98">
        <v>30043962</v>
      </c>
      <c r="C633" s="99">
        <v>8.2763404929999999E-7</v>
      </c>
      <c r="D633" s="26" t="s">
        <v>31</v>
      </c>
      <c r="E633" s="26" t="s">
        <v>29</v>
      </c>
      <c r="F633" s="26" t="s">
        <v>19</v>
      </c>
      <c r="G633" s="26" t="s">
        <v>203</v>
      </c>
      <c r="H633" s="26" t="s">
        <v>15</v>
      </c>
      <c r="I633" s="26" t="s">
        <v>15</v>
      </c>
      <c r="J633" s="26" t="s">
        <v>15</v>
      </c>
    </row>
    <row r="634" spans="1:10">
      <c r="A634" s="26" t="s">
        <v>23</v>
      </c>
      <c r="B634" s="98">
        <v>30043973</v>
      </c>
      <c r="C634" s="99">
        <v>8.2763404929999999E-7</v>
      </c>
      <c r="D634" s="26" t="s">
        <v>17</v>
      </c>
      <c r="E634" s="26" t="s">
        <v>29</v>
      </c>
      <c r="F634" s="26" t="s">
        <v>19</v>
      </c>
      <c r="G634" s="26" t="s">
        <v>203</v>
      </c>
      <c r="H634" s="26" t="s">
        <v>15</v>
      </c>
      <c r="I634" s="26" t="s">
        <v>15</v>
      </c>
      <c r="J634" s="26" t="s">
        <v>15</v>
      </c>
    </row>
    <row r="635" spans="1:10">
      <c r="A635" s="26" t="s">
        <v>23</v>
      </c>
      <c r="B635" s="98">
        <v>30043975</v>
      </c>
      <c r="C635" s="99">
        <v>8.2763404929999999E-7</v>
      </c>
      <c r="D635" s="26" t="s">
        <v>17</v>
      </c>
      <c r="E635" s="26" t="s">
        <v>29</v>
      </c>
      <c r="F635" s="26" t="s">
        <v>19</v>
      </c>
      <c r="G635" s="26" t="s">
        <v>203</v>
      </c>
      <c r="H635" s="26" t="s">
        <v>15</v>
      </c>
      <c r="I635" s="26" t="s">
        <v>15</v>
      </c>
      <c r="J635" s="26" t="s">
        <v>15</v>
      </c>
    </row>
    <row r="636" spans="1:10">
      <c r="A636" s="26" t="s">
        <v>23</v>
      </c>
      <c r="B636" s="98">
        <v>30043979</v>
      </c>
      <c r="C636" s="99">
        <v>8.2763404929999999E-7</v>
      </c>
      <c r="D636" s="26" t="s">
        <v>38</v>
      </c>
      <c r="E636" s="26" t="s">
        <v>29</v>
      </c>
      <c r="F636" s="26" t="s">
        <v>19</v>
      </c>
      <c r="G636" s="26" t="s">
        <v>203</v>
      </c>
      <c r="H636" s="26" t="s">
        <v>15</v>
      </c>
      <c r="I636" s="26" t="s">
        <v>15</v>
      </c>
      <c r="J636" s="26" t="s">
        <v>15</v>
      </c>
    </row>
    <row r="637" spans="1:10">
      <c r="A637" s="26" t="s">
        <v>23</v>
      </c>
      <c r="B637" s="98">
        <v>30043985</v>
      </c>
      <c r="C637" s="99">
        <v>8.2763404929999999E-7</v>
      </c>
      <c r="D637" s="26" t="s">
        <v>31</v>
      </c>
      <c r="E637" s="26" t="s">
        <v>29</v>
      </c>
      <c r="F637" s="26" t="s">
        <v>19</v>
      </c>
      <c r="G637" s="26" t="s">
        <v>203</v>
      </c>
      <c r="H637" s="26" t="s">
        <v>15</v>
      </c>
      <c r="I637" s="26" t="s">
        <v>15</v>
      </c>
      <c r="J637" s="26" t="s">
        <v>15</v>
      </c>
    </row>
    <row r="638" spans="1:10">
      <c r="A638" s="26" t="s">
        <v>23</v>
      </c>
      <c r="B638" s="98">
        <v>30043998</v>
      </c>
      <c r="C638" s="99">
        <v>8.2763404929999999E-7</v>
      </c>
      <c r="D638" s="26" t="s">
        <v>10</v>
      </c>
      <c r="E638" s="26" t="s">
        <v>29</v>
      </c>
      <c r="F638" s="26" t="s">
        <v>19</v>
      </c>
      <c r="G638" s="26" t="s">
        <v>203</v>
      </c>
      <c r="H638" s="26" t="s">
        <v>15</v>
      </c>
      <c r="I638" s="26" t="s">
        <v>15</v>
      </c>
      <c r="J638" s="26" t="s">
        <v>15</v>
      </c>
    </row>
    <row r="639" spans="1:10">
      <c r="A639" s="26" t="s">
        <v>23</v>
      </c>
      <c r="B639" s="98">
        <v>30044025</v>
      </c>
      <c r="C639" s="99">
        <v>8.2763404929999999E-7</v>
      </c>
      <c r="D639" s="26" t="s">
        <v>37</v>
      </c>
      <c r="E639" s="26" t="s">
        <v>29</v>
      </c>
      <c r="F639" s="26" t="s">
        <v>19</v>
      </c>
      <c r="G639" s="26" t="s">
        <v>203</v>
      </c>
      <c r="H639" s="26" t="s">
        <v>15</v>
      </c>
      <c r="I639" s="26" t="s">
        <v>15</v>
      </c>
      <c r="J639" s="26" t="s">
        <v>15</v>
      </c>
    </row>
    <row r="640" spans="1:10">
      <c r="A640" s="26" t="s">
        <v>23</v>
      </c>
      <c r="B640" s="98">
        <v>30044256</v>
      </c>
      <c r="C640" s="99">
        <v>8.2763404929999999E-7</v>
      </c>
      <c r="D640" s="26" t="s">
        <v>31</v>
      </c>
      <c r="E640" s="26" t="s">
        <v>29</v>
      </c>
      <c r="F640" s="26" t="s">
        <v>19</v>
      </c>
      <c r="G640" s="26" t="s">
        <v>203</v>
      </c>
      <c r="H640" s="26" t="s">
        <v>15</v>
      </c>
      <c r="I640" s="26" t="s">
        <v>15</v>
      </c>
      <c r="J640" s="26" t="s">
        <v>15</v>
      </c>
    </row>
    <row r="641" spans="1:10">
      <c r="A641" s="26" t="s">
        <v>23</v>
      </c>
      <c r="B641" s="98">
        <v>30044452</v>
      </c>
      <c r="C641" s="99">
        <v>8.2763404929999999E-7</v>
      </c>
      <c r="D641" s="26" t="s">
        <v>28</v>
      </c>
      <c r="E641" s="26" t="s">
        <v>29</v>
      </c>
      <c r="F641" s="26" t="s">
        <v>19</v>
      </c>
      <c r="G641" s="26" t="s">
        <v>203</v>
      </c>
      <c r="H641" s="26" t="s">
        <v>15</v>
      </c>
      <c r="I641" s="26" t="s">
        <v>15</v>
      </c>
      <c r="J641" s="26" t="s">
        <v>15</v>
      </c>
    </row>
    <row r="642" spans="1:10">
      <c r="A642" s="26" t="s">
        <v>23</v>
      </c>
      <c r="B642" s="98">
        <v>30044456</v>
      </c>
      <c r="C642" s="99">
        <v>8.2763404929999999E-7</v>
      </c>
      <c r="D642" s="26" t="s">
        <v>31</v>
      </c>
      <c r="E642" s="26" t="s">
        <v>29</v>
      </c>
      <c r="F642" s="26" t="s">
        <v>19</v>
      </c>
      <c r="G642" s="26" t="s">
        <v>203</v>
      </c>
      <c r="H642" s="26" t="s">
        <v>15</v>
      </c>
      <c r="I642" s="26" t="s">
        <v>15</v>
      </c>
      <c r="J642" s="26" t="s">
        <v>15</v>
      </c>
    </row>
    <row r="643" spans="1:10">
      <c r="A643" s="26" t="s">
        <v>23</v>
      </c>
      <c r="B643" s="98">
        <v>30044513</v>
      </c>
      <c r="C643" s="99">
        <v>8.2763404929999999E-7</v>
      </c>
      <c r="D643" s="26" t="s">
        <v>31</v>
      </c>
      <c r="E643" s="26" t="s">
        <v>29</v>
      </c>
      <c r="F643" s="26" t="s">
        <v>19</v>
      </c>
      <c r="G643" s="26" t="s">
        <v>203</v>
      </c>
      <c r="H643" s="26" t="s">
        <v>15</v>
      </c>
      <c r="I643" s="26" t="s">
        <v>15</v>
      </c>
      <c r="J643" s="26" t="s">
        <v>15</v>
      </c>
    </row>
    <row r="644" spans="1:10">
      <c r="A644" s="26" t="s">
        <v>23</v>
      </c>
      <c r="B644" s="98">
        <v>30044666</v>
      </c>
      <c r="C644" s="99">
        <v>8.2763404929999999E-7</v>
      </c>
      <c r="D644" s="26" t="s">
        <v>33</v>
      </c>
      <c r="E644" s="26" t="s">
        <v>29</v>
      </c>
      <c r="F644" s="26" t="s">
        <v>19</v>
      </c>
      <c r="G644" s="26" t="s">
        <v>203</v>
      </c>
      <c r="H644" s="26" t="s">
        <v>15</v>
      </c>
      <c r="I644" s="26" t="s">
        <v>15</v>
      </c>
      <c r="J644" s="26" t="s">
        <v>15</v>
      </c>
    </row>
    <row r="645" spans="1:10">
      <c r="A645" s="26" t="s">
        <v>23</v>
      </c>
      <c r="B645" s="98">
        <v>30044692</v>
      </c>
      <c r="C645" s="99">
        <v>8.2763404929999999E-7</v>
      </c>
      <c r="D645" s="26" t="s">
        <v>17</v>
      </c>
      <c r="E645" s="26" t="s">
        <v>29</v>
      </c>
      <c r="F645" s="26" t="s">
        <v>19</v>
      </c>
      <c r="G645" s="26" t="s">
        <v>203</v>
      </c>
      <c r="H645" s="26" t="s">
        <v>15</v>
      </c>
      <c r="I645" s="26" t="s">
        <v>15</v>
      </c>
      <c r="J645" s="26" t="s">
        <v>15</v>
      </c>
    </row>
    <row r="646" spans="1:10">
      <c r="A646" s="26" t="s">
        <v>23</v>
      </c>
      <c r="B646" s="98">
        <v>30044708</v>
      </c>
      <c r="C646" s="99">
        <v>8.2763404929999999E-7</v>
      </c>
      <c r="D646" s="26" t="s">
        <v>30</v>
      </c>
      <c r="E646" s="26" t="s">
        <v>29</v>
      </c>
      <c r="F646" s="26" t="s">
        <v>19</v>
      </c>
      <c r="G646" s="26" t="s">
        <v>203</v>
      </c>
      <c r="H646" s="26" t="s">
        <v>15</v>
      </c>
      <c r="I646" s="26" t="s">
        <v>15</v>
      </c>
      <c r="J646" s="26" t="s">
        <v>15</v>
      </c>
    </row>
    <row r="647" spans="1:10">
      <c r="A647" s="26" t="s">
        <v>23</v>
      </c>
      <c r="B647" s="98">
        <v>30044794</v>
      </c>
      <c r="C647" s="99">
        <v>8.2763404929999999E-7</v>
      </c>
      <c r="D647" s="26" t="s">
        <v>36</v>
      </c>
      <c r="E647" s="26" t="s">
        <v>18</v>
      </c>
      <c r="F647" s="26" t="s">
        <v>19</v>
      </c>
      <c r="G647" s="26" t="s">
        <v>203</v>
      </c>
      <c r="H647" s="26" t="s">
        <v>15</v>
      </c>
      <c r="I647" s="26" t="s">
        <v>204</v>
      </c>
      <c r="J647" s="26" t="s">
        <v>15</v>
      </c>
    </row>
    <row r="648" spans="1:10">
      <c r="A648" s="26" t="s">
        <v>23</v>
      </c>
      <c r="B648" s="98">
        <v>30047130</v>
      </c>
      <c r="C648" s="99">
        <v>8.2763404929999999E-7</v>
      </c>
      <c r="D648" s="26" t="s">
        <v>32</v>
      </c>
      <c r="E648" s="26" t="s">
        <v>29</v>
      </c>
      <c r="F648" s="26" t="s">
        <v>19</v>
      </c>
      <c r="G648" s="26" t="s">
        <v>204</v>
      </c>
      <c r="H648" s="26" t="s">
        <v>15</v>
      </c>
      <c r="I648" s="26" t="s">
        <v>15</v>
      </c>
      <c r="J648" s="26" t="s">
        <v>15</v>
      </c>
    </row>
    <row r="649" spans="1:10">
      <c r="A649" s="26" t="s">
        <v>23</v>
      </c>
      <c r="B649" s="98">
        <v>30047189</v>
      </c>
      <c r="C649" s="99">
        <v>8.2763404929999999E-7</v>
      </c>
      <c r="D649" s="26" t="s">
        <v>31</v>
      </c>
      <c r="E649" s="26" t="s">
        <v>29</v>
      </c>
      <c r="F649" s="26" t="s">
        <v>19</v>
      </c>
      <c r="G649" s="26" t="s">
        <v>204</v>
      </c>
      <c r="H649" s="26" t="s">
        <v>15</v>
      </c>
      <c r="I649" s="26" t="s">
        <v>15</v>
      </c>
      <c r="J649" s="26" t="s">
        <v>15</v>
      </c>
    </row>
    <row r="650" spans="1:10">
      <c r="A650" s="26" t="s">
        <v>23</v>
      </c>
      <c r="B650" s="98">
        <v>30047280</v>
      </c>
      <c r="C650" s="99">
        <v>8.2763404929999999E-7</v>
      </c>
      <c r="D650" s="26" t="s">
        <v>17</v>
      </c>
      <c r="E650" s="26" t="s">
        <v>29</v>
      </c>
      <c r="F650" s="26" t="s">
        <v>19</v>
      </c>
      <c r="G650" s="26" t="s">
        <v>204</v>
      </c>
      <c r="H650" s="26" t="s">
        <v>15</v>
      </c>
      <c r="I650" s="26" t="s">
        <v>15</v>
      </c>
      <c r="J650" s="26" t="s">
        <v>15</v>
      </c>
    </row>
    <row r="651" spans="1:10">
      <c r="A651" s="26" t="s">
        <v>23</v>
      </c>
      <c r="B651" s="98">
        <v>30047360</v>
      </c>
      <c r="C651" s="99">
        <v>8.2763404929999999E-7</v>
      </c>
      <c r="D651" s="26" t="s">
        <v>30</v>
      </c>
      <c r="E651" s="26" t="s">
        <v>29</v>
      </c>
      <c r="F651" s="26" t="s">
        <v>19</v>
      </c>
      <c r="G651" s="26" t="s">
        <v>204</v>
      </c>
      <c r="H651" s="26" t="s">
        <v>15</v>
      </c>
      <c r="I651" s="26" t="s">
        <v>15</v>
      </c>
      <c r="J651" s="26" t="s">
        <v>15</v>
      </c>
    </row>
    <row r="652" spans="1:10">
      <c r="A652" s="26" t="s">
        <v>23</v>
      </c>
      <c r="B652" s="98">
        <v>30047435</v>
      </c>
      <c r="C652" s="99">
        <v>8.2763404929999999E-7</v>
      </c>
      <c r="D652" s="26" t="s">
        <v>31</v>
      </c>
      <c r="E652" s="26" t="s">
        <v>29</v>
      </c>
      <c r="F652" s="26" t="s">
        <v>19</v>
      </c>
      <c r="G652" s="26" t="s">
        <v>204</v>
      </c>
      <c r="H652" s="26" t="s">
        <v>15</v>
      </c>
      <c r="I652" s="26" t="s">
        <v>15</v>
      </c>
      <c r="J652" s="26" t="s">
        <v>15</v>
      </c>
    </row>
    <row r="653" spans="1:10">
      <c r="A653" s="26" t="s">
        <v>23</v>
      </c>
      <c r="B653" s="98">
        <v>30047505</v>
      </c>
      <c r="C653" s="99">
        <v>8.2763404929999999E-7</v>
      </c>
      <c r="D653" s="26" t="s">
        <v>32</v>
      </c>
      <c r="E653" s="26" t="s">
        <v>29</v>
      </c>
      <c r="F653" s="26" t="s">
        <v>19</v>
      </c>
      <c r="G653" s="26" t="s">
        <v>204</v>
      </c>
      <c r="H653" s="26" t="s">
        <v>15</v>
      </c>
      <c r="I653" s="26" t="s">
        <v>15</v>
      </c>
      <c r="J653" s="26" t="s">
        <v>15</v>
      </c>
    </row>
    <row r="654" spans="1:10">
      <c r="A654" s="26" t="s">
        <v>23</v>
      </c>
      <c r="B654" s="98">
        <v>30047663</v>
      </c>
      <c r="C654" s="99">
        <v>8.2763404929999999E-7</v>
      </c>
      <c r="D654" s="26" t="s">
        <v>17</v>
      </c>
      <c r="E654" s="26" t="s">
        <v>29</v>
      </c>
      <c r="F654" s="26" t="s">
        <v>19</v>
      </c>
      <c r="G654" s="26" t="s">
        <v>204</v>
      </c>
      <c r="H654" s="26" t="s">
        <v>15</v>
      </c>
      <c r="I654" s="26" t="s">
        <v>15</v>
      </c>
      <c r="J654" s="26" t="s">
        <v>15</v>
      </c>
    </row>
    <row r="655" spans="1:10">
      <c r="A655" s="26" t="s">
        <v>23</v>
      </c>
      <c r="B655" s="98">
        <v>30047760</v>
      </c>
      <c r="C655" s="99">
        <v>1.0701730879999999E-6</v>
      </c>
      <c r="D655" s="26" t="s">
        <v>31</v>
      </c>
      <c r="E655" s="26" t="s">
        <v>18</v>
      </c>
      <c r="F655" s="26" t="s">
        <v>19</v>
      </c>
      <c r="G655" s="26" t="s">
        <v>204</v>
      </c>
      <c r="H655" s="26" t="s">
        <v>15</v>
      </c>
      <c r="I655" s="26" t="s">
        <v>205</v>
      </c>
      <c r="J655" s="26" t="s">
        <v>206</v>
      </c>
    </row>
    <row r="656" spans="1:10">
      <c r="A656" s="26" t="s">
        <v>23</v>
      </c>
      <c r="B656" s="98">
        <v>30047800</v>
      </c>
      <c r="C656" s="99">
        <v>8.2763404929999999E-7</v>
      </c>
      <c r="D656" s="26" t="s">
        <v>17</v>
      </c>
      <c r="E656" s="26" t="s">
        <v>18</v>
      </c>
      <c r="F656" s="26" t="s">
        <v>19</v>
      </c>
      <c r="G656" s="26" t="s">
        <v>204</v>
      </c>
      <c r="H656" s="26" t="s">
        <v>15</v>
      </c>
      <c r="I656" s="26" t="s">
        <v>205</v>
      </c>
      <c r="J656" s="26" t="s">
        <v>206</v>
      </c>
    </row>
    <row r="657" spans="1:10">
      <c r="A657" s="26" t="s">
        <v>23</v>
      </c>
      <c r="B657" s="98">
        <v>30048249</v>
      </c>
      <c r="C657" s="99">
        <v>8.2763404929999999E-7</v>
      </c>
      <c r="D657" s="26" t="s">
        <v>33</v>
      </c>
      <c r="E657" s="26" t="s">
        <v>29</v>
      </c>
      <c r="F657" s="26" t="s">
        <v>19</v>
      </c>
      <c r="G657" s="26" t="s">
        <v>205</v>
      </c>
      <c r="H657" s="26" t="s">
        <v>206</v>
      </c>
      <c r="I657" s="26" t="s">
        <v>15</v>
      </c>
      <c r="J657" s="26" t="s">
        <v>15</v>
      </c>
    </row>
    <row r="658" spans="1:10">
      <c r="A658" s="26" t="s">
        <v>23</v>
      </c>
      <c r="B658" s="98">
        <v>30096920</v>
      </c>
      <c r="C658" s="99">
        <v>1.8992480909999999E-32</v>
      </c>
      <c r="D658" s="26" t="s">
        <v>10</v>
      </c>
      <c r="E658" s="26" t="s">
        <v>29</v>
      </c>
      <c r="F658" s="26" t="s">
        <v>19</v>
      </c>
      <c r="G658" s="26" t="s">
        <v>207</v>
      </c>
      <c r="H658" s="26" t="s">
        <v>208</v>
      </c>
      <c r="I658" s="26" t="s">
        <v>15</v>
      </c>
      <c r="J658" s="26" t="s">
        <v>15</v>
      </c>
    </row>
    <row r="659" spans="1:10">
      <c r="A659" s="26" t="s">
        <v>23</v>
      </c>
      <c r="B659" s="98">
        <v>30173913</v>
      </c>
      <c r="C659" s="99">
        <v>2.715599784E-9</v>
      </c>
      <c r="D659" s="26" t="s">
        <v>31</v>
      </c>
      <c r="E659" s="26" t="s">
        <v>11</v>
      </c>
      <c r="F659" s="26" t="s">
        <v>34</v>
      </c>
      <c r="G659" s="26" t="s">
        <v>209</v>
      </c>
      <c r="H659" s="26" t="s">
        <v>15</v>
      </c>
      <c r="I659" s="26" t="s">
        <v>15</v>
      </c>
      <c r="J659" s="26" t="s">
        <v>15</v>
      </c>
    </row>
    <row r="660" spans="1:10">
      <c r="A660" s="26" t="s">
        <v>23</v>
      </c>
      <c r="B660" s="98">
        <v>30489266</v>
      </c>
      <c r="C660" s="99">
        <v>1.073547126E-10</v>
      </c>
      <c r="D660" s="26" t="s">
        <v>28</v>
      </c>
      <c r="E660" s="26" t="s">
        <v>11</v>
      </c>
      <c r="F660" s="26" t="s">
        <v>34</v>
      </c>
      <c r="G660" s="26" t="s">
        <v>210</v>
      </c>
      <c r="H660" s="26" t="s">
        <v>211</v>
      </c>
      <c r="I660" s="26" t="s">
        <v>15</v>
      </c>
      <c r="J660" s="26" t="s">
        <v>15</v>
      </c>
    </row>
    <row r="661" spans="1:10">
      <c r="A661" s="26" t="s">
        <v>23</v>
      </c>
      <c r="B661" s="98">
        <v>30748977</v>
      </c>
      <c r="C661" s="99">
        <v>2.3255126450000002E-25</v>
      </c>
      <c r="D661" s="26" t="s">
        <v>17</v>
      </c>
      <c r="E661" s="26" t="s">
        <v>35</v>
      </c>
      <c r="F661" s="26" t="s">
        <v>19</v>
      </c>
      <c r="G661" s="26" t="s">
        <v>212</v>
      </c>
      <c r="H661" s="26" t="s">
        <v>213</v>
      </c>
      <c r="I661" s="26" t="s">
        <v>15</v>
      </c>
      <c r="J661" s="26" t="s">
        <v>15</v>
      </c>
    </row>
    <row r="662" spans="1:10">
      <c r="A662" s="26" t="s">
        <v>23</v>
      </c>
      <c r="B662" s="98">
        <v>30811216</v>
      </c>
      <c r="C662" s="99">
        <v>3.4265316830000001E-14</v>
      </c>
      <c r="D662" s="26" t="s">
        <v>17</v>
      </c>
      <c r="E662" s="26" t="s">
        <v>35</v>
      </c>
      <c r="F662" s="26" t="s">
        <v>19</v>
      </c>
      <c r="G662" s="26" t="s">
        <v>214</v>
      </c>
      <c r="H662" s="26" t="s">
        <v>215</v>
      </c>
      <c r="I662" s="26" t="s">
        <v>15</v>
      </c>
      <c r="J662" s="26" t="s">
        <v>15</v>
      </c>
    </row>
    <row r="663" spans="1:10">
      <c r="A663" s="26" t="s">
        <v>23</v>
      </c>
      <c r="B663" s="98">
        <v>30874100</v>
      </c>
      <c r="C663" s="99">
        <v>2.198992931E-15</v>
      </c>
      <c r="D663" s="26" t="s">
        <v>43</v>
      </c>
      <c r="E663" s="26" t="s">
        <v>47</v>
      </c>
      <c r="F663" s="26" t="s">
        <v>19</v>
      </c>
      <c r="G663" s="26" t="s">
        <v>216</v>
      </c>
      <c r="H663" s="26" t="s">
        <v>217</v>
      </c>
      <c r="I663" s="26" t="s">
        <v>15</v>
      </c>
      <c r="J663" s="26" t="s">
        <v>15</v>
      </c>
    </row>
    <row r="664" spans="1:10">
      <c r="A664" s="26" t="s">
        <v>23</v>
      </c>
      <c r="B664" s="98">
        <v>30878121</v>
      </c>
      <c r="C664" s="99">
        <v>2.3255126450000002E-25</v>
      </c>
      <c r="D664" s="26" t="s">
        <v>31</v>
      </c>
      <c r="E664" s="26" t="s">
        <v>35</v>
      </c>
      <c r="F664" s="26" t="s">
        <v>19</v>
      </c>
      <c r="G664" s="26" t="s">
        <v>218</v>
      </c>
      <c r="H664" s="26" t="s">
        <v>15</v>
      </c>
      <c r="I664" s="26" t="s">
        <v>15</v>
      </c>
      <c r="J664" s="26" t="s">
        <v>15</v>
      </c>
    </row>
    <row r="665" spans="1:10">
      <c r="A665" s="26" t="s">
        <v>23</v>
      </c>
      <c r="B665" s="98">
        <v>30917570</v>
      </c>
      <c r="C665" s="99">
        <v>1.34035288E-11</v>
      </c>
      <c r="D665" s="26" t="s">
        <v>30</v>
      </c>
      <c r="E665" s="26" t="s">
        <v>29</v>
      </c>
      <c r="F665" s="26" t="s">
        <v>19</v>
      </c>
      <c r="G665" s="26" t="s">
        <v>219</v>
      </c>
      <c r="H665" s="26" t="s">
        <v>220</v>
      </c>
      <c r="I665" s="26" t="s">
        <v>15</v>
      </c>
      <c r="J665" s="26" t="s">
        <v>15</v>
      </c>
    </row>
    <row r="666" spans="1:10">
      <c r="A666" s="26" t="s">
        <v>23</v>
      </c>
      <c r="B666" s="98">
        <v>30918530</v>
      </c>
      <c r="C666" s="99">
        <v>2.8350170650000001E-9</v>
      </c>
      <c r="D666" s="26" t="s">
        <v>17</v>
      </c>
      <c r="E666" s="26" t="s">
        <v>18</v>
      </c>
      <c r="F666" s="26" t="s">
        <v>19</v>
      </c>
      <c r="G666" s="26" t="s">
        <v>219</v>
      </c>
      <c r="H666" s="26" t="s">
        <v>220</v>
      </c>
      <c r="I666" s="26" t="s">
        <v>221</v>
      </c>
      <c r="J666" s="26" t="s">
        <v>222</v>
      </c>
    </row>
    <row r="667" spans="1:10">
      <c r="A667" s="26" t="s">
        <v>23</v>
      </c>
      <c r="B667" s="98">
        <v>30918638</v>
      </c>
      <c r="C667" s="99">
        <v>5.8833030510000004E-7</v>
      </c>
      <c r="D667" s="26" t="s">
        <v>43</v>
      </c>
      <c r="E667" s="26" t="s">
        <v>18</v>
      </c>
      <c r="F667" s="26" t="s">
        <v>19</v>
      </c>
      <c r="G667" s="26" t="s">
        <v>219</v>
      </c>
      <c r="H667" s="26" t="s">
        <v>220</v>
      </c>
      <c r="I667" s="26" t="s">
        <v>221</v>
      </c>
      <c r="J667" s="26" t="s">
        <v>222</v>
      </c>
    </row>
    <row r="668" spans="1:10">
      <c r="A668" s="26" t="s">
        <v>23</v>
      </c>
      <c r="B668" s="98">
        <v>30918878</v>
      </c>
      <c r="C668" s="99">
        <v>2.8350170650000001E-9</v>
      </c>
      <c r="D668" s="26" t="s">
        <v>39</v>
      </c>
      <c r="E668" s="26" t="s">
        <v>18</v>
      </c>
      <c r="F668" s="26" t="s">
        <v>19</v>
      </c>
      <c r="G668" s="26" t="s">
        <v>219</v>
      </c>
      <c r="H668" s="26" t="s">
        <v>220</v>
      </c>
      <c r="I668" s="26" t="s">
        <v>221</v>
      </c>
      <c r="J668" s="26" t="s">
        <v>222</v>
      </c>
    </row>
    <row r="669" spans="1:10">
      <c r="A669" s="26" t="s">
        <v>23</v>
      </c>
      <c r="B669" s="98">
        <v>30919772</v>
      </c>
      <c r="C669" s="99">
        <v>4.2929046869999997E-11</v>
      </c>
      <c r="D669" s="26" t="s">
        <v>30</v>
      </c>
      <c r="E669" s="26" t="s">
        <v>18</v>
      </c>
      <c r="F669" s="26" t="s">
        <v>19</v>
      </c>
      <c r="G669" s="26" t="s">
        <v>219</v>
      </c>
      <c r="H669" s="26" t="s">
        <v>220</v>
      </c>
      <c r="I669" s="26" t="s">
        <v>221</v>
      </c>
      <c r="J669" s="26" t="s">
        <v>222</v>
      </c>
    </row>
    <row r="670" spans="1:10">
      <c r="A670" s="26" t="s">
        <v>23</v>
      </c>
      <c r="B670" s="98">
        <v>30921896</v>
      </c>
      <c r="C670" s="99">
        <v>3.638693845E-9</v>
      </c>
      <c r="D670" s="26" t="s">
        <v>30</v>
      </c>
      <c r="E670" s="26" t="s">
        <v>18</v>
      </c>
      <c r="F670" s="26" t="s">
        <v>19</v>
      </c>
      <c r="G670" s="26" t="s">
        <v>219</v>
      </c>
      <c r="H670" s="26" t="s">
        <v>220</v>
      </c>
      <c r="I670" s="26" t="s">
        <v>221</v>
      </c>
      <c r="J670" s="26" t="s">
        <v>222</v>
      </c>
    </row>
    <row r="671" spans="1:10">
      <c r="A671" s="26" t="s">
        <v>23</v>
      </c>
      <c r="B671" s="98">
        <v>30922773</v>
      </c>
      <c r="C671" s="99">
        <v>6.0351609130000004E-8</v>
      </c>
      <c r="D671" s="26" t="s">
        <v>38</v>
      </c>
      <c r="E671" s="26" t="s">
        <v>29</v>
      </c>
      <c r="F671" s="26" t="s">
        <v>19</v>
      </c>
      <c r="G671" s="26" t="s">
        <v>221</v>
      </c>
      <c r="H671" s="26" t="s">
        <v>222</v>
      </c>
      <c r="I671" s="26" t="s">
        <v>15</v>
      </c>
      <c r="J671" s="26" t="s">
        <v>15</v>
      </c>
    </row>
    <row r="672" spans="1:10">
      <c r="A672" s="26" t="s">
        <v>23</v>
      </c>
      <c r="B672" s="98">
        <v>30923720</v>
      </c>
      <c r="C672" s="99">
        <v>6.0351609130000004E-8</v>
      </c>
      <c r="D672" s="26" t="s">
        <v>31</v>
      </c>
      <c r="E672" s="26" t="s">
        <v>11</v>
      </c>
      <c r="F672" s="26" t="s">
        <v>12</v>
      </c>
      <c r="G672" s="26" t="s">
        <v>221</v>
      </c>
      <c r="H672" s="26" t="s">
        <v>222</v>
      </c>
      <c r="I672" s="26" t="s">
        <v>15</v>
      </c>
      <c r="J672" s="26" t="s">
        <v>15</v>
      </c>
    </row>
    <row r="673" spans="1:10">
      <c r="A673" s="26" t="s">
        <v>23</v>
      </c>
      <c r="B673" s="98">
        <v>31006639</v>
      </c>
      <c r="C673" s="99">
        <v>4.8844060979999999E-16</v>
      </c>
      <c r="D673" s="26" t="s">
        <v>17</v>
      </c>
      <c r="E673" s="26" t="s">
        <v>11</v>
      </c>
      <c r="F673" s="26" t="s">
        <v>12</v>
      </c>
      <c r="G673" s="26" t="s">
        <v>223</v>
      </c>
      <c r="H673" s="26" t="s">
        <v>224</v>
      </c>
      <c r="I673" s="26" t="s">
        <v>15</v>
      </c>
      <c r="J673" s="26" t="s">
        <v>15</v>
      </c>
    </row>
    <row r="674" spans="1:10">
      <c r="A674" s="26" t="s">
        <v>23</v>
      </c>
      <c r="B674" s="98">
        <v>31138287</v>
      </c>
      <c r="C674" s="99">
        <v>7.0051242890000004E-11</v>
      </c>
      <c r="D674" s="26" t="s">
        <v>30</v>
      </c>
      <c r="E674" s="26" t="s">
        <v>18</v>
      </c>
      <c r="F674" s="26" t="s">
        <v>19</v>
      </c>
      <c r="G674" s="26" t="s">
        <v>225</v>
      </c>
      <c r="H674" s="26" t="s">
        <v>15</v>
      </c>
      <c r="I674" s="26" t="s">
        <v>226</v>
      </c>
      <c r="J674" s="26" t="s">
        <v>227</v>
      </c>
    </row>
    <row r="675" spans="1:10">
      <c r="A675" s="26" t="s">
        <v>23</v>
      </c>
      <c r="B675" s="98">
        <v>31139071</v>
      </c>
      <c r="C675" s="99">
        <v>1.8618309430000001E-9</v>
      </c>
      <c r="D675" s="26" t="s">
        <v>39</v>
      </c>
      <c r="E675" s="26" t="s">
        <v>29</v>
      </c>
      <c r="F675" s="26" t="s">
        <v>19</v>
      </c>
      <c r="G675" s="26" t="s">
        <v>226</v>
      </c>
      <c r="H675" s="26" t="s">
        <v>227</v>
      </c>
      <c r="I675" s="26" t="s">
        <v>15</v>
      </c>
      <c r="J675" s="26" t="s">
        <v>15</v>
      </c>
    </row>
    <row r="676" spans="1:10">
      <c r="A676" s="26" t="s">
        <v>23</v>
      </c>
      <c r="B676" s="98">
        <v>31139073</v>
      </c>
      <c r="C676" s="99">
        <v>1.8618309430000001E-9</v>
      </c>
      <c r="D676" s="26" t="s">
        <v>31</v>
      </c>
      <c r="E676" s="26" t="s">
        <v>29</v>
      </c>
      <c r="F676" s="26" t="s">
        <v>19</v>
      </c>
      <c r="G676" s="26" t="s">
        <v>226</v>
      </c>
      <c r="H676" s="26" t="s">
        <v>227</v>
      </c>
      <c r="I676" s="26" t="s">
        <v>15</v>
      </c>
      <c r="J676" s="26" t="s">
        <v>15</v>
      </c>
    </row>
    <row r="677" spans="1:10">
      <c r="A677" s="26" t="s">
        <v>23</v>
      </c>
      <c r="B677" s="98">
        <v>31139417</v>
      </c>
      <c r="C677" s="99">
        <v>1.8618309430000001E-9</v>
      </c>
      <c r="D677" s="26" t="s">
        <v>28</v>
      </c>
      <c r="E677" s="26" t="s">
        <v>29</v>
      </c>
      <c r="F677" s="26" t="s">
        <v>19</v>
      </c>
      <c r="G677" s="26" t="s">
        <v>226</v>
      </c>
      <c r="H677" s="26" t="s">
        <v>227</v>
      </c>
      <c r="I677" s="26" t="s">
        <v>15</v>
      </c>
      <c r="J677" s="26" t="s">
        <v>15</v>
      </c>
    </row>
    <row r="678" spans="1:10">
      <c r="A678" s="26" t="s">
        <v>23</v>
      </c>
      <c r="B678" s="98">
        <v>31144741</v>
      </c>
      <c r="C678" s="99">
        <v>4.0786245659999998E-9</v>
      </c>
      <c r="D678" s="26" t="s">
        <v>32</v>
      </c>
      <c r="E678" s="26" t="s">
        <v>47</v>
      </c>
      <c r="F678" s="26" t="s">
        <v>19</v>
      </c>
      <c r="G678" s="26" t="s">
        <v>226</v>
      </c>
      <c r="H678" s="26" t="s">
        <v>227</v>
      </c>
      <c r="I678" s="26" t="s">
        <v>15</v>
      </c>
      <c r="J678" s="26" t="s">
        <v>15</v>
      </c>
    </row>
    <row r="679" spans="1:10">
      <c r="A679" s="26" t="s">
        <v>23</v>
      </c>
      <c r="B679" s="98">
        <v>31144829</v>
      </c>
      <c r="C679" s="99">
        <v>7.0051242890000004E-11</v>
      </c>
      <c r="D679" s="26" t="s">
        <v>10</v>
      </c>
      <c r="E679" s="26" t="s">
        <v>47</v>
      </c>
      <c r="F679" s="26" t="s">
        <v>19</v>
      </c>
      <c r="G679" s="26" t="s">
        <v>226</v>
      </c>
      <c r="H679" s="26" t="s">
        <v>227</v>
      </c>
      <c r="I679" s="26" t="s">
        <v>15</v>
      </c>
      <c r="J679" s="26" t="s">
        <v>15</v>
      </c>
    </row>
    <row r="680" spans="1:10">
      <c r="A680" s="26" t="s">
        <v>23</v>
      </c>
      <c r="B680" s="98">
        <v>31145185</v>
      </c>
      <c r="C680" s="99">
        <v>1.8618309430000001E-9</v>
      </c>
      <c r="D680" s="26" t="s">
        <v>17</v>
      </c>
      <c r="E680" s="26" t="s">
        <v>18</v>
      </c>
      <c r="F680" s="26" t="s">
        <v>19</v>
      </c>
      <c r="G680" s="26" t="s">
        <v>226</v>
      </c>
      <c r="H680" s="26" t="s">
        <v>227</v>
      </c>
      <c r="I680" s="26" t="s">
        <v>228</v>
      </c>
      <c r="J680" s="26" t="s">
        <v>15</v>
      </c>
    </row>
    <row r="681" spans="1:10">
      <c r="A681" s="26" t="s">
        <v>23</v>
      </c>
      <c r="B681" s="98">
        <v>31145186</v>
      </c>
      <c r="C681" s="99">
        <v>7.0051242890000004E-11</v>
      </c>
      <c r="D681" s="26" t="s">
        <v>30</v>
      </c>
      <c r="E681" s="26" t="s">
        <v>18</v>
      </c>
      <c r="F681" s="26" t="s">
        <v>19</v>
      </c>
      <c r="G681" s="26" t="s">
        <v>226</v>
      </c>
      <c r="H681" s="26" t="s">
        <v>227</v>
      </c>
      <c r="I681" s="26" t="s">
        <v>228</v>
      </c>
      <c r="J681" s="26" t="s">
        <v>15</v>
      </c>
    </row>
    <row r="682" spans="1:10">
      <c r="A682" s="26" t="s">
        <v>23</v>
      </c>
      <c r="B682" s="98">
        <v>31145208</v>
      </c>
      <c r="C682" s="99">
        <v>5.1261538739999998E-10</v>
      </c>
      <c r="D682" s="26" t="s">
        <v>31</v>
      </c>
      <c r="E682" s="26" t="s">
        <v>18</v>
      </c>
      <c r="F682" s="26" t="s">
        <v>19</v>
      </c>
      <c r="G682" s="26" t="s">
        <v>226</v>
      </c>
      <c r="H682" s="26" t="s">
        <v>227</v>
      </c>
      <c r="I682" s="26" t="s">
        <v>228</v>
      </c>
      <c r="J682" s="26" t="s">
        <v>15</v>
      </c>
    </row>
    <row r="683" spans="1:10">
      <c r="A683" s="26" t="s">
        <v>23</v>
      </c>
      <c r="B683" s="98">
        <v>31147514</v>
      </c>
      <c r="C683" s="99">
        <v>5.1261538739999998E-10</v>
      </c>
      <c r="D683" s="26" t="s">
        <v>38</v>
      </c>
      <c r="E683" s="26" t="s">
        <v>29</v>
      </c>
      <c r="F683" s="26" t="s">
        <v>19</v>
      </c>
      <c r="G683" s="26" t="s">
        <v>228</v>
      </c>
      <c r="H683" s="26" t="s">
        <v>15</v>
      </c>
      <c r="I683" s="26" t="s">
        <v>15</v>
      </c>
      <c r="J683" s="26" t="s">
        <v>15</v>
      </c>
    </row>
    <row r="684" spans="1:10">
      <c r="A684" s="26" t="s">
        <v>23</v>
      </c>
      <c r="B684" s="98">
        <v>31149852</v>
      </c>
      <c r="C684" s="99">
        <v>3.6986276830000001E-11</v>
      </c>
      <c r="D684" s="26" t="s">
        <v>38</v>
      </c>
      <c r="E684" s="26" t="s">
        <v>29</v>
      </c>
      <c r="F684" s="26" t="s">
        <v>19</v>
      </c>
      <c r="G684" s="26" t="s">
        <v>229</v>
      </c>
      <c r="H684" s="26" t="s">
        <v>15</v>
      </c>
      <c r="I684" s="26" t="s">
        <v>15</v>
      </c>
      <c r="J684" s="26" t="s">
        <v>15</v>
      </c>
    </row>
    <row r="685" spans="1:10">
      <c r="A685" s="26" t="s">
        <v>23</v>
      </c>
      <c r="B685" s="98">
        <v>31150195</v>
      </c>
      <c r="C685" s="99">
        <v>2.9162484360000001E-10</v>
      </c>
      <c r="D685" s="26" t="s">
        <v>32</v>
      </c>
      <c r="E685" s="26" t="s">
        <v>40</v>
      </c>
      <c r="F685" s="26" t="s">
        <v>19</v>
      </c>
      <c r="G685" s="26" t="s">
        <v>230</v>
      </c>
      <c r="H685" s="26" t="s">
        <v>231</v>
      </c>
      <c r="I685" s="26" t="s">
        <v>229</v>
      </c>
      <c r="J685" s="26" t="s">
        <v>15</v>
      </c>
    </row>
    <row r="686" spans="1:10">
      <c r="A686" s="26" t="s">
        <v>23</v>
      </c>
      <c r="B686" s="98">
        <v>31150424</v>
      </c>
      <c r="C686" s="99">
        <v>6.838485074E-9</v>
      </c>
      <c r="D686" s="26" t="s">
        <v>38</v>
      </c>
      <c r="E686" s="26" t="s">
        <v>40</v>
      </c>
      <c r="F686" s="26" t="s">
        <v>19</v>
      </c>
      <c r="G686" s="26" t="s">
        <v>230</v>
      </c>
      <c r="H686" s="26" t="s">
        <v>231</v>
      </c>
      <c r="I686" s="26" t="s">
        <v>229</v>
      </c>
      <c r="J686" s="26" t="s">
        <v>15</v>
      </c>
    </row>
    <row r="687" spans="1:10">
      <c r="A687" s="26" t="s">
        <v>23</v>
      </c>
      <c r="B687" s="98">
        <v>31150762</v>
      </c>
      <c r="C687" s="99">
        <v>4.4509915129999997E-9</v>
      </c>
      <c r="D687" s="26" t="s">
        <v>37</v>
      </c>
      <c r="E687" s="26" t="s">
        <v>47</v>
      </c>
      <c r="F687" s="26" t="s">
        <v>19</v>
      </c>
      <c r="G687" s="26" t="s">
        <v>230</v>
      </c>
      <c r="H687" s="26" t="s">
        <v>231</v>
      </c>
      <c r="I687" s="26" t="s">
        <v>15</v>
      </c>
      <c r="J687" s="26" t="s">
        <v>15</v>
      </c>
    </row>
    <row r="688" spans="1:10">
      <c r="A688" s="26" t="s">
        <v>23</v>
      </c>
      <c r="B688" s="98">
        <v>31150830</v>
      </c>
      <c r="C688" s="99">
        <v>6.838485074E-9</v>
      </c>
      <c r="D688" s="26" t="s">
        <v>32</v>
      </c>
      <c r="E688" s="26" t="s">
        <v>47</v>
      </c>
      <c r="F688" s="26" t="s">
        <v>19</v>
      </c>
      <c r="G688" s="26" t="s">
        <v>230</v>
      </c>
      <c r="H688" s="26" t="s">
        <v>231</v>
      </c>
      <c r="I688" s="26" t="s">
        <v>15</v>
      </c>
      <c r="J688" s="26" t="s">
        <v>15</v>
      </c>
    </row>
    <row r="689" spans="1:10">
      <c r="A689" s="26" t="s">
        <v>23</v>
      </c>
      <c r="B689" s="98">
        <v>31152964</v>
      </c>
      <c r="C689" s="99">
        <v>6.838485074E-9</v>
      </c>
      <c r="D689" s="26" t="s">
        <v>30</v>
      </c>
      <c r="E689" s="26" t="s">
        <v>29</v>
      </c>
      <c r="F689" s="26" t="s">
        <v>19</v>
      </c>
      <c r="G689" s="26" t="s">
        <v>230</v>
      </c>
      <c r="H689" s="26" t="s">
        <v>231</v>
      </c>
      <c r="I689" s="26" t="s">
        <v>232</v>
      </c>
      <c r="J689" s="26" t="s">
        <v>233</v>
      </c>
    </row>
    <row r="690" spans="1:10">
      <c r="A690" s="26" t="s">
        <v>23</v>
      </c>
      <c r="B690" s="98">
        <v>31158833</v>
      </c>
      <c r="C690" s="99">
        <v>6.61975578E-7</v>
      </c>
      <c r="D690" s="26" t="s">
        <v>36</v>
      </c>
      <c r="E690" s="26" t="s">
        <v>29</v>
      </c>
      <c r="F690" s="26" t="s">
        <v>19</v>
      </c>
      <c r="G690" s="26" t="s">
        <v>234</v>
      </c>
      <c r="H690" s="26" t="s">
        <v>233</v>
      </c>
      <c r="I690" s="26" t="s">
        <v>15</v>
      </c>
      <c r="J690" s="26" t="s">
        <v>15</v>
      </c>
    </row>
    <row r="691" spans="1:10">
      <c r="A691" s="26" t="s">
        <v>23</v>
      </c>
      <c r="B691" s="98">
        <v>31159300</v>
      </c>
      <c r="C691" s="99">
        <v>6.9044671919999997E-8</v>
      </c>
      <c r="D691" s="26" t="s">
        <v>37</v>
      </c>
      <c r="E691" s="26" t="s">
        <v>29</v>
      </c>
      <c r="F691" s="26" t="s">
        <v>19</v>
      </c>
      <c r="G691" s="26" t="s">
        <v>234</v>
      </c>
      <c r="H691" s="26" t="s">
        <v>233</v>
      </c>
      <c r="I691" s="26" t="s">
        <v>15</v>
      </c>
      <c r="J691" s="26" t="s">
        <v>15</v>
      </c>
    </row>
    <row r="692" spans="1:10">
      <c r="A692" s="26" t="s">
        <v>23</v>
      </c>
      <c r="B692" s="98">
        <v>31169027</v>
      </c>
      <c r="C692" s="99">
        <v>8.6801049000000003E-7</v>
      </c>
      <c r="D692" s="26" t="s">
        <v>10</v>
      </c>
      <c r="E692" s="26" t="s">
        <v>29</v>
      </c>
      <c r="F692" s="26" t="s">
        <v>19</v>
      </c>
      <c r="G692" s="26" t="s">
        <v>235</v>
      </c>
      <c r="H692" s="26" t="s">
        <v>15</v>
      </c>
      <c r="I692" s="26" t="s">
        <v>15</v>
      </c>
      <c r="J692" s="26" t="s">
        <v>15</v>
      </c>
    </row>
    <row r="693" spans="1:10">
      <c r="A693" s="26" t="s">
        <v>23</v>
      </c>
      <c r="B693" s="98">
        <v>31170770</v>
      </c>
      <c r="C693" s="99">
        <v>9.7132770739999998E-8</v>
      </c>
      <c r="D693" s="26" t="s">
        <v>30</v>
      </c>
      <c r="E693" s="26" t="s">
        <v>47</v>
      </c>
      <c r="F693" s="26" t="s">
        <v>19</v>
      </c>
      <c r="G693" s="26" t="s">
        <v>236</v>
      </c>
      <c r="H693" s="26" t="s">
        <v>237</v>
      </c>
      <c r="I693" s="26" t="s">
        <v>15</v>
      </c>
      <c r="J693" s="26" t="s">
        <v>15</v>
      </c>
    </row>
    <row r="694" spans="1:10">
      <c r="A694" s="26" t="s">
        <v>23</v>
      </c>
      <c r="B694" s="98">
        <v>31171170</v>
      </c>
      <c r="C694" s="99">
        <v>4.80188198E-8</v>
      </c>
      <c r="D694" s="26" t="s">
        <v>31</v>
      </c>
      <c r="E694" s="26" t="s">
        <v>47</v>
      </c>
      <c r="F694" s="26" t="s">
        <v>19</v>
      </c>
      <c r="G694" s="26" t="s">
        <v>236</v>
      </c>
      <c r="H694" s="26" t="s">
        <v>237</v>
      </c>
      <c r="I694" s="26" t="s">
        <v>15</v>
      </c>
      <c r="J694" s="26" t="s">
        <v>15</v>
      </c>
    </row>
    <row r="695" spans="1:10">
      <c r="A695" s="26" t="s">
        <v>23</v>
      </c>
      <c r="B695" s="98">
        <v>31171229</v>
      </c>
      <c r="C695" s="99">
        <v>4.80188198E-8</v>
      </c>
      <c r="D695" s="26" t="s">
        <v>28</v>
      </c>
      <c r="E695" s="26" t="s">
        <v>47</v>
      </c>
      <c r="F695" s="26" t="s">
        <v>19</v>
      </c>
      <c r="G695" s="26" t="s">
        <v>236</v>
      </c>
      <c r="H695" s="26" t="s">
        <v>237</v>
      </c>
      <c r="I695" s="26" t="s">
        <v>15</v>
      </c>
      <c r="J695" s="26" t="s">
        <v>15</v>
      </c>
    </row>
    <row r="696" spans="1:10">
      <c r="A696" s="26" t="s">
        <v>23</v>
      </c>
      <c r="B696" s="98">
        <v>31171490</v>
      </c>
      <c r="C696" s="99">
        <v>3.2056588550000002E-7</v>
      </c>
      <c r="D696" s="26" t="s">
        <v>31</v>
      </c>
      <c r="E696" s="26" t="s">
        <v>11</v>
      </c>
      <c r="F696" s="26" t="s">
        <v>12</v>
      </c>
      <c r="G696" s="26" t="s">
        <v>236</v>
      </c>
      <c r="H696" s="26" t="s">
        <v>237</v>
      </c>
      <c r="I696" s="26" t="s">
        <v>15</v>
      </c>
      <c r="J696" s="26" t="s">
        <v>15</v>
      </c>
    </row>
    <row r="697" spans="1:10">
      <c r="A697" s="26" t="s">
        <v>23</v>
      </c>
      <c r="B697" s="98">
        <v>31173721</v>
      </c>
      <c r="C697" s="99">
        <v>3.2056588550000002E-7</v>
      </c>
      <c r="D697" s="26" t="s">
        <v>30</v>
      </c>
      <c r="E697" s="26" t="s">
        <v>11</v>
      </c>
      <c r="F697" s="26" t="s">
        <v>12</v>
      </c>
      <c r="G697" s="26" t="s">
        <v>238</v>
      </c>
      <c r="H697" s="26" t="s">
        <v>239</v>
      </c>
      <c r="I697" s="26" t="s">
        <v>15</v>
      </c>
      <c r="J697" s="26" t="s">
        <v>15</v>
      </c>
    </row>
    <row r="698" spans="1:10">
      <c r="A698" s="26" t="s">
        <v>23</v>
      </c>
      <c r="B698" s="98">
        <v>31173854</v>
      </c>
      <c r="C698" s="99">
        <v>1.1981043E-8</v>
      </c>
      <c r="D698" s="26" t="s">
        <v>10</v>
      </c>
      <c r="E698" s="26" t="s">
        <v>11</v>
      </c>
      <c r="F698" s="26" t="s">
        <v>12</v>
      </c>
      <c r="G698" s="26" t="s">
        <v>238</v>
      </c>
      <c r="H698" s="26" t="s">
        <v>239</v>
      </c>
      <c r="I698" s="26" t="s">
        <v>15</v>
      </c>
      <c r="J698" s="26" t="s">
        <v>15</v>
      </c>
    </row>
    <row r="699" spans="1:10">
      <c r="A699" s="26" t="s">
        <v>23</v>
      </c>
      <c r="B699" s="98">
        <v>31173923</v>
      </c>
      <c r="C699" s="99">
        <v>3.2056588550000002E-7</v>
      </c>
      <c r="D699" s="26" t="s">
        <v>30</v>
      </c>
      <c r="E699" s="26" t="s">
        <v>11</v>
      </c>
      <c r="F699" s="26" t="s">
        <v>12</v>
      </c>
      <c r="G699" s="26" t="s">
        <v>238</v>
      </c>
      <c r="H699" s="26" t="s">
        <v>239</v>
      </c>
      <c r="I699" s="26" t="s">
        <v>15</v>
      </c>
      <c r="J699" s="26" t="s">
        <v>15</v>
      </c>
    </row>
    <row r="700" spans="1:10">
      <c r="A700" s="26" t="s">
        <v>23</v>
      </c>
      <c r="B700" s="98">
        <v>31174451</v>
      </c>
      <c r="C700" s="99">
        <v>4.80188198E-8</v>
      </c>
      <c r="D700" s="26" t="s">
        <v>38</v>
      </c>
      <c r="E700" s="26" t="s">
        <v>40</v>
      </c>
      <c r="F700" s="26" t="s">
        <v>19</v>
      </c>
      <c r="G700" s="26" t="s">
        <v>238</v>
      </c>
      <c r="H700" s="26" t="s">
        <v>239</v>
      </c>
      <c r="I700" s="26" t="s">
        <v>240</v>
      </c>
      <c r="J700" s="26" t="s">
        <v>15</v>
      </c>
    </row>
    <row r="701" spans="1:10">
      <c r="A701" s="26" t="s">
        <v>23</v>
      </c>
      <c r="B701" s="98">
        <v>31174935</v>
      </c>
      <c r="C701" s="99">
        <v>1.1981043E-8</v>
      </c>
      <c r="D701" s="26" t="s">
        <v>43</v>
      </c>
      <c r="E701" s="26" t="s">
        <v>40</v>
      </c>
      <c r="F701" s="26" t="s">
        <v>19</v>
      </c>
      <c r="G701" s="26" t="s">
        <v>238</v>
      </c>
      <c r="H701" s="26" t="s">
        <v>239</v>
      </c>
      <c r="I701" s="26" t="s">
        <v>240</v>
      </c>
      <c r="J701" s="26" t="s">
        <v>15</v>
      </c>
    </row>
    <row r="702" spans="1:10">
      <c r="A702" s="26" t="s">
        <v>23</v>
      </c>
      <c r="B702" s="98">
        <v>31174980</v>
      </c>
      <c r="C702" s="99">
        <v>1.1981043E-8</v>
      </c>
      <c r="D702" s="26" t="s">
        <v>38</v>
      </c>
      <c r="E702" s="26" t="s">
        <v>40</v>
      </c>
      <c r="F702" s="26" t="s">
        <v>19</v>
      </c>
      <c r="G702" s="26" t="s">
        <v>238</v>
      </c>
      <c r="H702" s="26" t="s">
        <v>239</v>
      </c>
      <c r="I702" s="26" t="s">
        <v>240</v>
      </c>
      <c r="J702" s="26" t="s">
        <v>15</v>
      </c>
    </row>
    <row r="703" spans="1:10">
      <c r="A703" s="26" t="s">
        <v>23</v>
      </c>
      <c r="B703" s="98">
        <v>31174994</v>
      </c>
      <c r="C703" s="99">
        <v>1.1981043E-8</v>
      </c>
      <c r="D703" s="26" t="s">
        <v>31</v>
      </c>
      <c r="E703" s="26" t="s">
        <v>40</v>
      </c>
      <c r="F703" s="26" t="s">
        <v>19</v>
      </c>
      <c r="G703" s="26" t="s">
        <v>238</v>
      </c>
      <c r="H703" s="26" t="s">
        <v>239</v>
      </c>
      <c r="I703" s="26" t="s">
        <v>240</v>
      </c>
      <c r="J703" s="26" t="s">
        <v>15</v>
      </c>
    </row>
    <row r="704" spans="1:10">
      <c r="A704" s="26" t="s">
        <v>23</v>
      </c>
      <c r="B704" s="98">
        <v>31175029</v>
      </c>
      <c r="C704" s="99">
        <v>1.1981043E-8</v>
      </c>
      <c r="D704" s="26" t="s">
        <v>33</v>
      </c>
      <c r="E704" s="26" t="s">
        <v>40</v>
      </c>
      <c r="F704" s="26" t="s">
        <v>19</v>
      </c>
      <c r="G704" s="26" t="s">
        <v>238</v>
      </c>
      <c r="H704" s="26" t="s">
        <v>239</v>
      </c>
      <c r="I704" s="26" t="s">
        <v>240</v>
      </c>
      <c r="J704" s="26" t="s">
        <v>15</v>
      </c>
    </row>
    <row r="705" spans="1:10">
      <c r="A705" s="26" t="s">
        <v>23</v>
      </c>
      <c r="B705" s="98">
        <v>31175122</v>
      </c>
      <c r="C705" s="99">
        <v>4.9759520209999998E-8</v>
      </c>
      <c r="D705" s="26" t="s">
        <v>30</v>
      </c>
      <c r="E705" s="26" t="s">
        <v>40</v>
      </c>
      <c r="F705" s="26" t="s">
        <v>19</v>
      </c>
      <c r="G705" s="26" t="s">
        <v>238</v>
      </c>
      <c r="H705" s="26" t="s">
        <v>239</v>
      </c>
      <c r="I705" s="26" t="s">
        <v>240</v>
      </c>
      <c r="J705" s="26" t="s">
        <v>15</v>
      </c>
    </row>
    <row r="706" spans="1:10">
      <c r="A706" s="26" t="s">
        <v>23</v>
      </c>
      <c r="B706" s="98">
        <v>31176081</v>
      </c>
      <c r="C706" s="99">
        <v>3.2056588550000002E-7</v>
      </c>
      <c r="D706" s="26" t="s">
        <v>10</v>
      </c>
      <c r="E706" s="26" t="s">
        <v>11</v>
      </c>
      <c r="F706" s="26" t="s">
        <v>12</v>
      </c>
      <c r="G706" s="26" t="s">
        <v>240</v>
      </c>
      <c r="H706" s="26" t="s">
        <v>15</v>
      </c>
      <c r="I706" s="26" t="s">
        <v>15</v>
      </c>
      <c r="J706" s="26" t="s">
        <v>15</v>
      </c>
    </row>
    <row r="707" spans="1:10">
      <c r="A707" s="26" t="s">
        <v>23</v>
      </c>
      <c r="B707" s="98">
        <v>31176101</v>
      </c>
      <c r="C707" s="99">
        <v>3.2056588550000002E-7</v>
      </c>
      <c r="D707" s="26" t="s">
        <v>38</v>
      </c>
      <c r="E707" s="26" t="s">
        <v>11</v>
      </c>
      <c r="F707" s="26" t="s">
        <v>12</v>
      </c>
      <c r="G707" s="26" t="s">
        <v>240</v>
      </c>
      <c r="H707" s="26" t="s">
        <v>15</v>
      </c>
      <c r="I707" s="26" t="s">
        <v>15</v>
      </c>
      <c r="J707" s="26" t="s">
        <v>15</v>
      </c>
    </row>
    <row r="708" spans="1:10">
      <c r="A708" s="26" t="s">
        <v>23</v>
      </c>
      <c r="B708" s="98">
        <v>31176442</v>
      </c>
      <c r="C708" s="99">
        <v>1.1981043E-8</v>
      </c>
      <c r="D708" s="26" t="s">
        <v>10</v>
      </c>
      <c r="E708" s="26" t="s">
        <v>11</v>
      </c>
      <c r="F708" s="26" t="s">
        <v>12</v>
      </c>
      <c r="G708" s="26" t="s">
        <v>240</v>
      </c>
      <c r="H708" s="26" t="s">
        <v>15</v>
      </c>
      <c r="I708" s="26" t="s">
        <v>15</v>
      </c>
      <c r="J708" s="26" t="s">
        <v>15</v>
      </c>
    </row>
    <row r="709" spans="1:10">
      <c r="A709" s="26" t="s">
        <v>23</v>
      </c>
      <c r="B709" s="98">
        <v>31176546</v>
      </c>
      <c r="C709" s="99">
        <v>6.3384513989999996E-10</v>
      </c>
      <c r="D709" s="26" t="s">
        <v>43</v>
      </c>
      <c r="E709" s="26" t="s">
        <v>47</v>
      </c>
      <c r="F709" s="26" t="s">
        <v>19</v>
      </c>
      <c r="G709" s="26" t="s">
        <v>240</v>
      </c>
      <c r="H709" s="26" t="s">
        <v>15</v>
      </c>
      <c r="I709" s="26" t="s">
        <v>15</v>
      </c>
      <c r="J709" s="26" t="s">
        <v>15</v>
      </c>
    </row>
    <row r="710" spans="1:10">
      <c r="A710" s="26" t="s">
        <v>23</v>
      </c>
      <c r="B710" s="98">
        <v>31176886</v>
      </c>
      <c r="C710" s="99">
        <v>1.1981043E-8</v>
      </c>
      <c r="D710" s="26" t="s">
        <v>30</v>
      </c>
      <c r="E710" s="26" t="s">
        <v>47</v>
      </c>
      <c r="F710" s="26" t="s">
        <v>19</v>
      </c>
      <c r="G710" s="26" t="s">
        <v>240</v>
      </c>
      <c r="H710" s="26" t="s">
        <v>15</v>
      </c>
      <c r="I710" s="26" t="s">
        <v>15</v>
      </c>
      <c r="J710" s="26" t="s">
        <v>15</v>
      </c>
    </row>
    <row r="711" spans="1:10">
      <c r="A711" s="26" t="s">
        <v>23</v>
      </c>
      <c r="B711" s="98">
        <v>31176917</v>
      </c>
      <c r="C711" s="99">
        <v>1.1981043E-8</v>
      </c>
      <c r="D711" s="26" t="s">
        <v>43</v>
      </c>
      <c r="E711" s="26" t="s">
        <v>47</v>
      </c>
      <c r="F711" s="26" t="s">
        <v>19</v>
      </c>
      <c r="G711" s="26" t="s">
        <v>240</v>
      </c>
      <c r="H711" s="26" t="s">
        <v>15</v>
      </c>
      <c r="I711" s="26" t="s">
        <v>15</v>
      </c>
      <c r="J711" s="26" t="s">
        <v>15</v>
      </c>
    </row>
    <row r="712" spans="1:10">
      <c r="A712" s="26" t="s">
        <v>23</v>
      </c>
      <c r="B712" s="98">
        <v>31176922</v>
      </c>
      <c r="C712" s="99">
        <v>3.2056588550000002E-7</v>
      </c>
      <c r="D712" s="26" t="s">
        <v>17</v>
      </c>
      <c r="E712" s="26" t="s">
        <v>47</v>
      </c>
      <c r="F712" s="26" t="s">
        <v>19</v>
      </c>
      <c r="G712" s="26" t="s">
        <v>240</v>
      </c>
      <c r="H712" s="26" t="s">
        <v>15</v>
      </c>
      <c r="I712" s="26" t="s">
        <v>15</v>
      </c>
      <c r="J712" s="26" t="s">
        <v>15</v>
      </c>
    </row>
    <row r="713" spans="1:10">
      <c r="A713" s="26" t="s">
        <v>23</v>
      </c>
      <c r="B713" s="98">
        <v>31177597</v>
      </c>
      <c r="C713" s="99">
        <v>3.2056588550000002E-7</v>
      </c>
      <c r="D713" s="26" t="s">
        <v>38</v>
      </c>
      <c r="E713" s="26" t="s">
        <v>29</v>
      </c>
      <c r="F713" s="26" t="s">
        <v>19</v>
      </c>
      <c r="G713" s="26" t="s">
        <v>241</v>
      </c>
      <c r="H713" s="26" t="s">
        <v>15</v>
      </c>
      <c r="I713" s="26" t="s">
        <v>15</v>
      </c>
      <c r="J713" s="26" t="s">
        <v>15</v>
      </c>
    </row>
    <row r="714" spans="1:10">
      <c r="A714" s="26" t="s">
        <v>23</v>
      </c>
      <c r="B714" s="98">
        <v>31177637</v>
      </c>
      <c r="C714" s="99">
        <v>1.1981043E-8</v>
      </c>
      <c r="D714" s="26" t="s">
        <v>33</v>
      </c>
      <c r="E714" s="26" t="s">
        <v>29</v>
      </c>
      <c r="F714" s="26" t="s">
        <v>19</v>
      </c>
      <c r="G714" s="26" t="s">
        <v>241</v>
      </c>
      <c r="H714" s="26" t="s">
        <v>15</v>
      </c>
      <c r="I714" s="26" t="s">
        <v>15</v>
      </c>
      <c r="J714" s="26" t="s">
        <v>15</v>
      </c>
    </row>
    <row r="715" spans="1:10">
      <c r="A715" s="26" t="s">
        <v>23</v>
      </c>
      <c r="B715" s="98">
        <v>31177684</v>
      </c>
      <c r="C715" s="99">
        <v>1.1981043E-8</v>
      </c>
      <c r="D715" s="26" t="s">
        <v>43</v>
      </c>
      <c r="E715" s="26" t="s">
        <v>29</v>
      </c>
      <c r="F715" s="26" t="s">
        <v>19</v>
      </c>
      <c r="G715" s="26" t="s">
        <v>241</v>
      </c>
      <c r="H715" s="26" t="s">
        <v>15</v>
      </c>
      <c r="I715" s="26" t="s">
        <v>15</v>
      </c>
      <c r="J715" s="26" t="s">
        <v>15</v>
      </c>
    </row>
    <row r="716" spans="1:10">
      <c r="A716" s="26" t="s">
        <v>23</v>
      </c>
      <c r="B716" s="98">
        <v>31177689</v>
      </c>
      <c r="C716" s="99">
        <v>1.1981043E-8</v>
      </c>
      <c r="D716" s="26" t="s">
        <v>30</v>
      </c>
      <c r="E716" s="26" t="s">
        <v>29</v>
      </c>
      <c r="F716" s="26" t="s">
        <v>19</v>
      </c>
      <c r="G716" s="26" t="s">
        <v>241</v>
      </c>
      <c r="H716" s="26" t="s">
        <v>15</v>
      </c>
      <c r="I716" s="26" t="s">
        <v>15</v>
      </c>
      <c r="J716" s="26" t="s">
        <v>15</v>
      </c>
    </row>
    <row r="717" spans="1:10">
      <c r="A717" s="26" t="s">
        <v>23</v>
      </c>
      <c r="B717" s="98">
        <v>31177785</v>
      </c>
      <c r="C717" s="99">
        <v>3.2056588550000002E-7</v>
      </c>
      <c r="D717" s="26" t="s">
        <v>38</v>
      </c>
      <c r="E717" s="26" t="s">
        <v>29</v>
      </c>
      <c r="F717" s="26" t="s">
        <v>19</v>
      </c>
      <c r="G717" s="26" t="s">
        <v>241</v>
      </c>
      <c r="H717" s="26" t="s">
        <v>15</v>
      </c>
      <c r="I717" s="26" t="s">
        <v>15</v>
      </c>
      <c r="J717" s="26" t="s">
        <v>15</v>
      </c>
    </row>
    <row r="718" spans="1:10">
      <c r="A718" s="26" t="s">
        <v>23</v>
      </c>
      <c r="B718" s="98">
        <v>31177787</v>
      </c>
      <c r="C718" s="99">
        <v>3.2056588550000002E-7</v>
      </c>
      <c r="D718" s="26" t="s">
        <v>30</v>
      </c>
      <c r="E718" s="26" t="s">
        <v>29</v>
      </c>
      <c r="F718" s="26" t="s">
        <v>19</v>
      </c>
      <c r="G718" s="26" t="s">
        <v>241</v>
      </c>
      <c r="H718" s="26" t="s">
        <v>15</v>
      </c>
      <c r="I718" s="26" t="s">
        <v>15</v>
      </c>
      <c r="J718" s="26" t="s">
        <v>15</v>
      </c>
    </row>
    <row r="719" spans="1:10">
      <c r="A719" s="26" t="s">
        <v>23</v>
      </c>
      <c r="B719" s="98">
        <v>31177848</v>
      </c>
      <c r="C719" s="99">
        <v>3.2056588550000002E-7</v>
      </c>
      <c r="D719" s="26" t="s">
        <v>17</v>
      </c>
      <c r="E719" s="26" t="s">
        <v>29</v>
      </c>
      <c r="F719" s="26" t="s">
        <v>19</v>
      </c>
      <c r="G719" s="26" t="s">
        <v>241</v>
      </c>
      <c r="H719" s="26" t="s">
        <v>15</v>
      </c>
      <c r="I719" s="26" t="s">
        <v>15</v>
      </c>
      <c r="J719" s="26" t="s">
        <v>15</v>
      </c>
    </row>
    <row r="720" spans="1:10">
      <c r="A720" s="26" t="s">
        <v>23</v>
      </c>
      <c r="B720" s="98">
        <v>31177914</v>
      </c>
      <c r="C720" s="99">
        <v>3.2056588550000002E-7</v>
      </c>
      <c r="D720" s="26" t="s">
        <v>30</v>
      </c>
      <c r="E720" s="26" t="s">
        <v>29</v>
      </c>
      <c r="F720" s="26" t="s">
        <v>19</v>
      </c>
      <c r="G720" s="26" t="s">
        <v>241</v>
      </c>
      <c r="H720" s="26" t="s">
        <v>15</v>
      </c>
      <c r="I720" s="26" t="s">
        <v>15</v>
      </c>
      <c r="J720" s="26" t="s">
        <v>15</v>
      </c>
    </row>
    <row r="721" spans="1:10">
      <c r="A721" s="26" t="s">
        <v>23</v>
      </c>
      <c r="B721" s="98">
        <v>31177919</v>
      </c>
      <c r="C721" s="99">
        <v>3.2056588550000002E-7</v>
      </c>
      <c r="D721" s="26" t="s">
        <v>32</v>
      </c>
      <c r="E721" s="26" t="s">
        <v>29</v>
      </c>
      <c r="F721" s="26" t="s">
        <v>19</v>
      </c>
      <c r="G721" s="26" t="s">
        <v>241</v>
      </c>
      <c r="H721" s="26" t="s">
        <v>15</v>
      </c>
      <c r="I721" s="26" t="s">
        <v>15</v>
      </c>
      <c r="J721" s="26" t="s">
        <v>15</v>
      </c>
    </row>
    <row r="722" spans="1:10">
      <c r="A722" s="26" t="s">
        <v>23</v>
      </c>
      <c r="B722" s="98">
        <v>31179185</v>
      </c>
      <c r="C722" s="99">
        <v>1.1981043E-8</v>
      </c>
      <c r="D722" s="26" t="s">
        <v>17</v>
      </c>
      <c r="E722" s="26" t="s">
        <v>47</v>
      </c>
      <c r="F722" s="26" t="s">
        <v>19</v>
      </c>
      <c r="G722" s="26" t="s">
        <v>241</v>
      </c>
      <c r="H722" s="26" t="s">
        <v>15</v>
      </c>
      <c r="I722" s="26" t="s">
        <v>15</v>
      </c>
      <c r="J722" s="26" t="s">
        <v>15</v>
      </c>
    </row>
    <row r="723" spans="1:10">
      <c r="A723" s="26" t="s">
        <v>23</v>
      </c>
      <c r="B723" s="98">
        <v>31179252</v>
      </c>
      <c r="C723" s="99">
        <v>1.1981043E-8</v>
      </c>
      <c r="D723" s="26" t="s">
        <v>36</v>
      </c>
      <c r="E723" s="26" t="s">
        <v>47</v>
      </c>
      <c r="F723" s="26" t="s">
        <v>19</v>
      </c>
      <c r="G723" s="26" t="s">
        <v>241</v>
      </c>
      <c r="H723" s="26" t="s">
        <v>15</v>
      </c>
      <c r="I723" s="26" t="s">
        <v>15</v>
      </c>
      <c r="J723" s="26" t="s">
        <v>15</v>
      </c>
    </row>
    <row r="724" spans="1:10">
      <c r="A724" s="26" t="s">
        <v>23</v>
      </c>
      <c r="B724" s="98">
        <v>31179273</v>
      </c>
      <c r="C724" s="99">
        <v>1.1981043E-8</v>
      </c>
      <c r="D724" s="26" t="s">
        <v>30</v>
      </c>
      <c r="E724" s="26" t="s">
        <v>47</v>
      </c>
      <c r="F724" s="26" t="s">
        <v>19</v>
      </c>
      <c r="G724" s="26" t="s">
        <v>241</v>
      </c>
      <c r="H724" s="26" t="s">
        <v>15</v>
      </c>
      <c r="I724" s="26" t="s">
        <v>15</v>
      </c>
      <c r="J724" s="26" t="s">
        <v>15</v>
      </c>
    </row>
    <row r="725" spans="1:10">
      <c r="A725" s="26" t="s">
        <v>23</v>
      </c>
      <c r="B725" s="98">
        <v>31179278</v>
      </c>
      <c r="C725" s="99">
        <v>1.1981043E-8</v>
      </c>
      <c r="D725" s="26" t="s">
        <v>31</v>
      </c>
      <c r="E725" s="26" t="s">
        <v>47</v>
      </c>
      <c r="F725" s="26" t="s">
        <v>19</v>
      </c>
      <c r="G725" s="26" t="s">
        <v>241</v>
      </c>
      <c r="H725" s="26" t="s">
        <v>15</v>
      </c>
      <c r="I725" s="26" t="s">
        <v>15</v>
      </c>
      <c r="J725" s="26" t="s">
        <v>15</v>
      </c>
    </row>
    <row r="726" spans="1:10">
      <c r="A726" s="26" t="s">
        <v>23</v>
      </c>
      <c r="B726" s="98">
        <v>31179314</v>
      </c>
      <c r="C726" s="99">
        <v>5.3747007530000003E-7</v>
      </c>
      <c r="D726" s="26" t="s">
        <v>10</v>
      </c>
      <c r="E726" s="26" t="s">
        <v>47</v>
      </c>
      <c r="F726" s="26" t="s">
        <v>19</v>
      </c>
      <c r="G726" s="26" t="s">
        <v>241</v>
      </c>
      <c r="H726" s="26" t="s">
        <v>15</v>
      </c>
      <c r="I726" s="26" t="s">
        <v>15</v>
      </c>
      <c r="J726" s="26" t="s">
        <v>15</v>
      </c>
    </row>
    <row r="727" spans="1:10">
      <c r="A727" s="26" t="s">
        <v>23</v>
      </c>
      <c r="B727" s="98">
        <v>31179478</v>
      </c>
      <c r="C727" s="99">
        <v>1.1981043E-8</v>
      </c>
      <c r="D727" s="26" t="s">
        <v>38</v>
      </c>
      <c r="E727" s="26" t="s">
        <v>47</v>
      </c>
      <c r="F727" s="26" t="s">
        <v>19</v>
      </c>
      <c r="G727" s="26" t="s">
        <v>241</v>
      </c>
      <c r="H727" s="26" t="s">
        <v>15</v>
      </c>
      <c r="I727" s="26" t="s">
        <v>15</v>
      </c>
      <c r="J727" s="26" t="s">
        <v>15</v>
      </c>
    </row>
    <row r="728" spans="1:10">
      <c r="A728" s="26" t="s">
        <v>23</v>
      </c>
      <c r="B728" s="98">
        <v>31179547</v>
      </c>
      <c r="C728" s="99">
        <v>1.1686696950000001E-7</v>
      </c>
      <c r="D728" s="26" t="s">
        <v>17</v>
      </c>
      <c r="E728" s="26" t="s">
        <v>47</v>
      </c>
      <c r="F728" s="26" t="s">
        <v>19</v>
      </c>
      <c r="G728" s="26" t="s">
        <v>241</v>
      </c>
      <c r="H728" s="26" t="s">
        <v>15</v>
      </c>
      <c r="I728" s="26" t="s">
        <v>15</v>
      </c>
      <c r="J728" s="26" t="s">
        <v>15</v>
      </c>
    </row>
    <row r="729" spans="1:10">
      <c r="A729" s="26" t="s">
        <v>23</v>
      </c>
      <c r="B729" s="98">
        <v>31179736</v>
      </c>
      <c r="C729" s="99">
        <v>1.1981043E-8</v>
      </c>
      <c r="D729" s="26" t="s">
        <v>38</v>
      </c>
      <c r="E729" s="26" t="s">
        <v>18</v>
      </c>
      <c r="F729" s="26" t="s">
        <v>19</v>
      </c>
      <c r="G729" s="26" t="s">
        <v>241</v>
      </c>
      <c r="H729" s="26" t="s">
        <v>15</v>
      </c>
      <c r="I729" s="26" t="s">
        <v>242</v>
      </c>
      <c r="J729" s="26" t="s">
        <v>15</v>
      </c>
    </row>
    <row r="730" spans="1:10">
      <c r="A730" s="26" t="s">
        <v>23</v>
      </c>
      <c r="B730" s="98">
        <v>31179765</v>
      </c>
      <c r="C730" s="99">
        <v>1.1981043E-8</v>
      </c>
      <c r="D730" s="26" t="s">
        <v>43</v>
      </c>
      <c r="E730" s="26" t="s">
        <v>18</v>
      </c>
      <c r="F730" s="26" t="s">
        <v>19</v>
      </c>
      <c r="G730" s="26" t="s">
        <v>241</v>
      </c>
      <c r="H730" s="26" t="s">
        <v>15</v>
      </c>
      <c r="I730" s="26" t="s">
        <v>242</v>
      </c>
      <c r="J730" s="26" t="s">
        <v>15</v>
      </c>
    </row>
    <row r="731" spans="1:10">
      <c r="A731" s="26" t="s">
        <v>23</v>
      </c>
      <c r="B731" s="98">
        <v>31179773</v>
      </c>
      <c r="C731" s="99">
        <v>1.1981043E-8</v>
      </c>
      <c r="D731" s="26" t="s">
        <v>30</v>
      </c>
      <c r="E731" s="26" t="s">
        <v>18</v>
      </c>
      <c r="F731" s="26" t="s">
        <v>19</v>
      </c>
      <c r="G731" s="26" t="s">
        <v>241</v>
      </c>
      <c r="H731" s="26" t="s">
        <v>15</v>
      </c>
      <c r="I731" s="26" t="s">
        <v>242</v>
      </c>
      <c r="J731" s="26" t="s">
        <v>15</v>
      </c>
    </row>
    <row r="732" spans="1:10">
      <c r="A732" s="26" t="s">
        <v>23</v>
      </c>
      <c r="B732" s="98">
        <v>31179838</v>
      </c>
      <c r="C732" s="99">
        <v>2.8124524390000001E-8</v>
      </c>
      <c r="D732" s="26" t="s">
        <v>37</v>
      </c>
      <c r="E732" s="26" t="s">
        <v>18</v>
      </c>
      <c r="F732" s="26" t="s">
        <v>19</v>
      </c>
      <c r="G732" s="26" t="s">
        <v>241</v>
      </c>
      <c r="H732" s="26" t="s">
        <v>15</v>
      </c>
      <c r="I732" s="26" t="s">
        <v>242</v>
      </c>
      <c r="J732" s="26" t="s">
        <v>15</v>
      </c>
    </row>
    <row r="733" spans="1:10">
      <c r="A733" s="26" t="s">
        <v>23</v>
      </c>
      <c r="B733" s="98">
        <v>31179920</v>
      </c>
      <c r="C733" s="99">
        <v>1.791301914E-7</v>
      </c>
      <c r="D733" s="26" t="s">
        <v>36</v>
      </c>
      <c r="E733" s="26" t="s">
        <v>18</v>
      </c>
      <c r="F733" s="26" t="s">
        <v>19</v>
      </c>
      <c r="G733" s="26" t="s">
        <v>241</v>
      </c>
      <c r="H733" s="26" t="s">
        <v>15</v>
      </c>
      <c r="I733" s="26" t="s">
        <v>242</v>
      </c>
      <c r="J733" s="26" t="s">
        <v>15</v>
      </c>
    </row>
    <row r="734" spans="1:10">
      <c r="A734" s="26" t="s">
        <v>23</v>
      </c>
      <c r="B734" s="98">
        <v>31179973</v>
      </c>
      <c r="C734" s="99">
        <v>1.1981043E-8</v>
      </c>
      <c r="D734" s="26" t="s">
        <v>31</v>
      </c>
      <c r="E734" s="26" t="s">
        <v>18</v>
      </c>
      <c r="F734" s="26" t="s">
        <v>19</v>
      </c>
      <c r="G734" s="26" t="s">
        <v>241</v>
      </c>
      <c r="H734" s="26" t="s">
        <v>15</v>
      </c>
      <c r="I734" s="26" t="s">
        <v>242</v>
      </c>
      <c r="J734" s="26" t="s">
        <v>15</v>
      </c>
    </row>
    <row r="735" spans="1:10">
      <c r="A735" s="26" t="s">
        <v>23</v>
      </c>
      <c r="B735" s="98">
        <v>31179987</v>
      </c>
      <c r="C735" s="99">
        <v>1.1981043E-8</v>
      </c>
      <c r="D735" s="26" t="s">
        <v>31</v>
      </c>
      <c r="E735" s="26" t="s">
        <v>18</v>
      </c>
      <c r="F735" s="26" t="s">
        <v>19</v>
      </c>
      <c r="G735" s="26" t="s">
        <v>241</v>
      </c>
      <c r="H735" s="26" t="s">
        <v>15</v>
      </c>
      <c r="I735" s="26" t="s">
        <v>242</v>
      </c>
      <c r="J735" s="26" t="s">
        <v>15</v>
      </c>
    </row>
    <row r="736" spans="1:10">
      <c r="A736" s="26" t="s">
        <v>23</v>
      </c>
      <c r="B736" s="98">
        <v>31180009</v>
      </c>
      <c r="C736" s="99">
        <v>1.1981043E-8</v>
      </c>
      <c r="D736" s="26" t="s">
        <v>38</v>
      </c>
      <c r="E736" s="26" t="s">
        <v>18</v>
      </c>
      <c r="F736" s="26" t="s">
        <v>19</v>
      </c>
      <c r="G736" s="26" t="s">
        <v>241</v>
      </c>
      <c r="H736" s="26" t="s">
        <v>15</v>
      </c>
      <c r="I736" s="26" t="s">
        <v>242</v>
      </c>
      <c r="J736" s="26" t="s">
        <v>15</v>
      </c>
    </row>
    <row r="737" spans="1:10">
      <c r="A737" s="26" t="s">
        <v>23</v>
      </c>
      <c r="B737" s="98">
        <v>31180066</v>
      </c>
      <c r="C737" s="99">
        <v>1.1981043E-8</v>
      </c>
      <c r="D737" s="26" t="s">
        <v>36</v>
      </c>
      <c r="E737" s="26" t="s">
        <v>29</v>
      </c>
      <c r="F737" s="26" t="s">
        <v>19</v>
      </c>
      <c r="G737" s="26" t="s">
        <v>242</v>
      </c>
      <c r="H737" s="26" t="s">
        <v>15</v>
      </c>
      <c r="I737" s="26" t="s">
        <v>15</v>
      </c>
      <c r="J737" s="26" t="s">
        <v>15</v>
      </c>
    </row>
    <row r="738" spans="1:10">
      <c r="A738" s="26" t="s">
        <v>23</v>
      </c>
      <c r="B738" s="98">
        <v>31180139</v>
      </c>
      <c r="C738" s="99">
        <v>1.1981043E-8</v>
      </c>
      <c r="D738" s="26" t="s">
        <v>38</v>
      </c>
      <c r="E738" s="26" t="s">
        <v>29</v>
      </c>
      <c r="F738" s="26" t="s">
        <v>19</v>
      </c>
      <c r="G738" s="26" t="s">
        <v>242</v>
      </c>
      <c r="H738" s="26" t="s">
        <v>15</v>
      </c>
      <c r="I738" s="26" t="s">
        <v>15</v>
      </c>
      <c r="J738" s="26" t="s">
        <v>15</v>
      </c>
    </row>
    <row r="739" spans="1:10">
      <c r="A739" s="26" t="s">
        <v>23</v>
      </c>
      <c r="B739" s="98">
        <v>31180206</v>
      </c>
      <c r="C739" s="99">
        <v>1.4196193190000001E-7</v>
      </c>
      <c r="D739" s="26" t="s">
        <v>30</v>
      </c>
      <c r="E739" s="26" t="s">
        <v>29</v>
      </c>
      <c r="F739" s="26" t="s">
        <v>19</v>
      </c>
      <c r="G739" s="26" t="s">
        <v>242</v>
      </c>
      <c r="H739" s="26" t="s">
        <v>15</v>
      </c>
      <c r="I739" s="26" t="s">
        <v>15</v>
      </c>
      <c r="J739" s="26" t="s">
        <v>15</v>
      </c>
    </row>
    <row r="740" spans="1:10">
      <c r="A740" s="26" t="s">
        <v>23</v>
      </c>
      <c r="B740" s="98">
        <v>31180273</v>
      </c>
      <c r="C740" s="99">
        <v>1.7362057710000001E-9</v>
      </c>
      <c r="D740" s="26" t="s">
        <v>30</v>
      </c>
      <c r="E740" s="26" t="s">
        <v>29</v>
      </c>
      <c r="F740" s="26" t="s">
        <v>19</v>
      </c>
      <c r="G740" s="26" t="s">
        <v>242</v>
      </c>
      <c r="H740" s="26" t="s">
        <v>15</v>
      </c>
      <c r="I740" s="26" t="s">
        <v>15</v>
      </c>
      <c r="J740" s="26" t="s">
        <v>15</v>
      </c>
    </row>
    <row r="741" spans="1:10">
      <c r="A741" s="26" t="s">
        <v>23</v>
      </c>
      <c r="B741" s="98">
        <v>31180409</v>
      </c>
      <c r="C741" s="99">
        <v>1.1981043E-8</v>
      </c>
      <c r="D741" s="26" t="s">
        <v>17</v>
      </c>
      <c r="E741" s="26" t="s">
        <v>29</v>
      </c>
      <c r="F741" s="26" t="s">
        <v>19</v>
      </c>
      <c r="G741" s="26" t="s">
        <v>242</v>
      </c>
      <c r="H741" s="26" t="s">
        <v>15</v>
      </c>
      <c r="I741" s="26" t="s">
        <v>15</v>
      </c>
      <c r="J741" s="26" t="s">
        <v>15</v>
      </c>
    </row>
    <row r="742" spans="1:10">
      <c r="A742" s="26" t="s">
        <v>23</v>
      </c>
      <c r="B742" s="98">
        <v>31180441</v>
      </c>
      <c r="C742" s="99">
        <v>1.1981043E-8</v>
      </c>
      <c r="D742" s="26" t="s">
        <v>36</v>
      </c>
      <c r="E742" s="26" t="s">
        <v>29</v>
      </c>
      <c r="F742" s="26" t="s">
        <v>19</v>
      </c>
      <c r="G742" s="26" t="s">
        <v>242</v>
      </c>
      <c r="H742" s="26" t="s">
        <v>15</v>
      </c>
      <c r="I742" s="26" t="s">
        <v>15</v>
      </c>
      <c r="J742" s="26" t="s">
        <v>15</v>
      </c>
    </row>
    <row r="743" spans="1:10">
      <c r="A743" s="26" t="s">
        <v>23</v>
      </c>
      <c r="B743" s="98">
        <v>31180462</v>
      </c>
      <c r="C743" s="99">
        <v>1.1981043E-8</v>
      </c>
      <c r="D743" s="26" t="s">
        <v>31</v>
      </c>
      <c r="E743" s="26" t="s">
        <v>29</v>
      </c>
      <c r="F743" s="26" t="s">
        <v>19</v>
      </c>
      <c r="G743" s="26" t="s">
        <v>242</v>
      </c>
      <c r="H743" s="26" t="s">
        <v>15</v>
      </c>
      <c r="I743" s="26" t="s">
        <v>15</v>
      </c>
      <c r="J743" s="26" t="s">
        <v>15</v>
      </c>
    </row>
    <row r="744" spans="1:10">
      <c r="A744" s="26" t="s">
        <v>23</v>
      </c>
      <c r="B744" s="98">
        <v>31181775</v>
      </c>
      <c r="C744" s="99">
        <v>3.2056588550000002E-7</v>
      </c>
      <c r="D744" s="26" t="s">
        <v>37</v>
      </c>
      <c r="E744" s="26" t="s">
        <v>35</v>
      </c>
      <c r="F744" s="26" t="s">
        <v>19</v>
      </c>
      <c r="G744" s="26" t="s">
        <v>242</v>
      </c>
      <c r="H744" s="26" t="s">
        <v>15</v>
      </c>
      <c r="I744" s="26" t="s">
        <v>15</v>
      </c>
      <c r="J744" s="26" t="s">
        <v>15</v>
      </c>
    </row>
    <row r="745" spans="1:10">
      <c r="A745" s="26" t="s">
        <v>23</v>
      </c>
      <c r="B745" s="98">
        <v>31181792</v>
      </c>
      <c r="C745" s="99">
        <v>3.2056588550000002E-7</v>
      </c>
      <c r="D745" s="26" t="s">
        <v>31</v>
      </c>
      <c r="E745" s="26" t="s">
        <v>35</v>
      </c>
      <c r="F745" s="26" t="s">
        <v>19</v>
      </c>
      <c r="G745" s="26" t="s">
        <v>242</v>
      </c>
      <c r="H745" s="26" t="s">
        <v>15</v>
      </c>
      <c r="I745" s="26" t="s">
        <v>15</v>
      </c>
      <c r="J745" s="26" t="s">
        <v>15</v>
      </c>
    </row>
    <row r="746" spans="1:10">
      <c r="A746" s="26" t="s">
        <v>23</v>
      </c>
      <c r="B746" s="98">
        <v>31181805</v>
      </c>
      <c r="C746" s="99">
        <v>3.2056588550000002E-7</v>
      </c>
      <c r="D746" s="26" t="s">
        <v>17</v>
      </c>
      <c r="E746" s="26" t="s">
        <v>35</v>
      </c>
      <c r="F746" s="26" t="s">
        <v>19</v>
      </c>
      <c r="G746" s="26" t="s">
        <v>242</v>
      </c>
      <c r="H746" s="26" t="s">
        <v>15</v>
      </c>
      <c r="I746" s="26" t="s">
        <v>15</v>
      </c>
      <c r="J746" s="26" t="s">
        <v>15</v>
      </c>
    </row>
    <row r="747" spans="1:10">
      <c r="A747" s="26" t="s">
        <v>23</v>
      </c>
      <c r="B747" s="98">
        <v>31181815</v>
      </c>
      <c r="C747" s="99">
        <v>3.2056588550000002E-7</v>
      </c>
      <c r="D747" s="26" t="s">
        <v>37</v>
      </c>
      <c r="E747" s="26" t="s">
        <v>35</v>
      </c>
      <c r="F747" s="26" t="s">
        <v>19</v>
      </c>
      <c r="G747" s="26" t="s">
        <v>242</v>
      </c>
      <c r="H747" s="26" t="s">
        <v>15</v>
      </c>
      <c r="I747" s="26" t="s">
        <v>15</v>
      </c>
      <c r="J747" s="26" t="s">
        <v>15</v>
      </c>
    </row>
    <row r="748" spans="1:10">
      <c r="A748" s="26" t="s">
        <v>23</v>
      </c>
      <c r="B748" s="98">
        <v>31182294</v>
      </c>
      <c r="C748" s="99">
        <v>3.85950222E-7</v>
      </c>
      <c r="D748" s="26" t="s">
        <v>17</v>
      </c>
      <c r="E748" s="26" t="s">
        <v>35</v>
      </c>
      <c r="F748" s="26" t="s">
        <v>19</v>
      </c>
      <c r="G748" s="26" t="s">
        <v>242</v>
      </c>
      <c r="H748" s="26" t="s">
        <v>15</v>
      </c>
      <c r="I748" s="26" t="s">
        <v>15</v>
      </c>
      <c r="J748" s="26" t="s">
        <v>15</v>
      </c>
    </row>
    <row r="749" spans="1:10">
      <c r="A749" s="26" t="s">
        <v>23</v>
      </c>
      <c r="B749" s="98">
        <v>31182347</v>
      </c>
      <c r="C749" s="99">
        <v>3.85950222E-7</v>
      </c>
      <c r="D749" s="26" t="s">
        <v>31</v>
      </c>
      <c r="E749" s="26" t="s">
        <v>35</v>
      </c>
      <c r="F749" s="26" t="s">
        <v>19</v>
      </c>
      <c r="G749" s="26" t="s">
        <v>242</v>
      </c>
      <c r="H749" s="26" t="s">
        <v>15</v>
      </c>
      <c r="I749" s="26" t="s">
        <v>15</v>
      </c>
      <c r="J749" s="26" t="s">
        <v>15</v>
      </c>
    </row>
    <row r="750" spans="1:10">
      <c r="A750" s="26" t="s">
        <v>23</v>
      </c>
      <c r="B750" s="98">
        <v>31183465</v>
      </c>
      <c r="C750" s="99">
        <v>1.1981043E-8</v>
      </c>
      <c r="D750" s="26" t="s">
        <v>30</v>
      </c>
      <c r="E750" s="26" t="s">
        <v>11</v>
      </c>
      <c r="F750" s="26" t="s">
        <v>12</v>
      </c>
      <c r="G750" s="26" t="s">
        <v>242</v>
      </c>
      <c r="H750" s="26" t="s">
        <v>15</v>
      </c>
      <c r="I750" s="26" t="s">
        <v>15</v>
      </c>
      <c r="J750" s="26" t="s">
        <v>15</v>
      </c>
    </row>
    <row r="751" spans="1:10">
      <c r="A751" s="26" t="s">
        <v>23</v>
      </c>
      <c r="B751" s="98">
        <v>31187234</v>
      </c>
      <c r="C751" s="99">
        <v>3.2056588550000002E-7</v>
      </c>
      <c r="D751" s="26" t="s">
        <v>10</v>
      </c>
      <c r="E751" s="26" t="s">
        <v>29</v>
      </c>
      <c r="F751" s="26" t="s">
        <v>19</v>
      </c>
      <c r="G751" s="26" t="s">
        <v>243</v>
      </c>
      <c r="H751" s="26" t="s">
        <v>244</v>
      </c>
      <c r="I751" s="26" t="s">
        <v>15</v>
      </c>
      <c r="J751" s="26" t="s">
        <v>15</v>
      </c>
    </row>
    <row r="752" spans="1:10">
      <c r="A752" s="26" t="s">
        <v>23</v>
      </c>
      <c r="B752" s="98">
        <v>31187656</v>
      </c>
      <c r="C752" s="99">
        <v>8.6415279139999994E-9</v>
      </c>
      <c r="D752" s="26" t="s">
        <v>33</v>
      </c>
      <c r="E752" s="26" t="s">
        <v>29</v>
      </c>
      <c r="F752" s="26" t="s">
        <v>19</v>
      </c>
      <c r="G752" s="26" t="s">
        <v>243</v>
      </c>
      <c r="H752" s="26" t="s">
        <v>244</v>
      </c>
      <c r="I752" s="26" t="s">
        <v>15</v>
      </c>
      <c r="J752" s="26" t="s">
        <v>15</v>
      </c>
    </row>
    <row r="753" spans="1:10">
      <c r="A753" s="26" t="s">
        <v>23</v>
      </c>
      <c r="B753" s="98">
        <v>31189169</v>
      </c>
      <c r="C753" s="99">
        <v>8.6415279139999994E-9</v>
      </c>
      <c r="D753" s="26" t="s">
        <v>31</v>
      </c>
      <c r="E753" s="26" t="s">
        <v>35</v>
      </c>
      <c r="F753" s="26" t="s">
        <v>19</v>
      </c>
      <c r="G753" s="26" t="s">
        <v>243</v>
      </c>
      <c r="H753" s="26" t="s">
        <v>244</v>
      </c>
      <c r="I753" s="26" t="s">
        <v>15</v>
      </c>
      <c r="J753" s="26" t="s">
        <v>15</v>
      </c>
    </row>
    <row r="754" spans="1:10">
      <c r="A754" s="26" t="s">
        <v>23</v>
      </c>
      <c r="B754" s="98">
        <v>31191260</v>
      </c>
      <c r="C754" s="99">
        <v>3.2056588550000002E-7</v>
      </c>
      <c r="D754" s="26" t="s">
        <v>30</v>
      </c>
      <c r="E754" s="26" t="s">
        <v>35</v>
      </c>
      <c r="F754" s="26" t="s">
        <v>19</v>
      </c>
      <c r="G754" s="26" t="s">
        <v>243</v>
      </c>
      <c r="H754" s="26" t="s">
        <v>244</v>
      </c>
      <c r="I754" s="26" t="s">
        <v>15</v>
      </c>
      <c r="J754" s="26" t="s">
        <v>15</v>
      </c>
    </row>
    <row r="755" spans="1:10">
      <c r="A755" s="26" t="s">
        <v>23</v>
      </c>
      <c r="B755" s="98">
        <v>31195394</v>
      </c>
      <c r="C755" s="99">
        <v>3.2056588550000002E-7</v>
      </c>
      <c r="D755" s="26" t="s">
        <v>33</v>
      </c>
      <c r="E755" s="26" t="s">
        <v>29</v>
      </c>
      <c r="F755" s="26" t="s">
        <v>19</v>
      </c>
      <c r="G755" s="26" t="s">
        <v>245</v>
      </c>
      <c r="H755" s="26" t="s">
        <v>244</v>
      </c>
      <c r="I755" s="26" t="s">
        <v>15</v>
      </c>
      <c r="J755" s="26" t="s">
        <v>15</v>
      </c>
    </row>
    <row r="756" spans="1:10">
      <c r="A756" s="26" t="s">
        <v>23</v>
      </c>
      <c r="B756" s="98">
        <v>31196527</v>
      </c>
      <c r="C756" s="99">
        <v>3.2056588550000002E-7</v>
      </c>
      <c r="D756" s="26" t="s">
        <v>39</v>
      </c>
      <c r="E756" s="26" t="s">
        <v>35</v>
      </c>
      <c r="F756" s="26" t="s">
        <v>19</v>
      </c>
      <c r="G756" s="26" t="s">
        <v>245</v>
      </c>
      <c r="H756" s="26" t="s">
        <v>244</v>
      </c>
      <c r="I756" s="26" t="s">
        <v>15</v>
      </c>
      <c r="J756" s="26" t="s">
        <v>15</v>
      </c>
    </row>
    <row r="757" spans="1:10">
      <c r="A757" s="26" t="s">
        <v>23</v>
      </c>
      <c r="B757" s="98">
        <v>31198024</v>
      </c>
      <c r="C757" s="99">
        <v>3.2056588550000002E-7</v>
      </c>
      <c r="D757" s="26" t="s">
        <v>31</v>
      </c>
      <c r="E757" s="26" t="s">
        <v>35</v>
      </c>
      <c r="F757" s="26" t="s">
        <v>19</v>
      </c>
      <c r="G757" s="26" t="s">
        <v>245</v>
      </c>
      <c r="H757" s="26" t="s">
        <v>244</v>
      </c>
      <c r="I757" s="26" t="s">
        <v>15</v>
      </c>
      <c r="J757" s="26" t="s">
        <v>15</v>
      </c>
    </row>
    <row r="758" spans="1:10">
      <c r="A758" s="26" t="s">
        <v>23</v>
      </c>
      <c r="B758" s="98">
        <v>31205120</v>
      </c>
      <c r="C758" s="99">
        <v>4.9759520209999998E-8</v>
      </c>
      <c r="D758" s="26" t="s">
        <v>38</v>
      </c>
      <c r="E758" s="26" t="s">
        <v>11</v>
      </c>
      <c r="F758" s="26" t="s">
        <v>12</v>
      </c>
      <c r="G758" s="26" t="s">
        <v>245</v>
      </c>
      <c r="H758" s="26" t="s">
        <v>244</v>
      </c>
      <c r="I758" s="26" t="s">
        <v>15</v>
      </c>
      <c r="J758" s="26" t="s">
        <v>15</v>
      </c>
    </row>
    <row r="759" spans="1:10">
      <c r="A759" s="26" t="s">
        <v>23</v>
      </c>
      <c r="B759" s="98">
        <v>31207920</v>
      </c>
      <c r="C759" s="99">
        <v>3.2056588550000002E-7</v>
      </c>
      <c r="D759" s="26" t="s">
        <v>37</v>
      </c>
      <c r="E759" s="26" t="s">
        <v>35</v>
      </c>
      <c r="F759" s="26" t="s">
        <v>19</v>
      </c>
      <c r="G759" s="26" t="s">
        <v>245</v>
      </c>
      <c r="H759" s="26" t="s">
        <v>244</v>
      </c>
      <c r="I759" s="26" t="s">
        <v>15</v>
      </c>
      <c r="J759" s="26" t="s">
        <v>15</v>
      </c>
    </row>
    <row r="760" spans="1:10">
      <c r="A760" s="26" t="s">
        <v>23</v>
      </c>
      <c r="B760" s="98">
        <v>31215932</v>
      </c>
      <c r="C760" s="99">
        <v>3.2056588550000002E-7</v>
      </c>
      <c r="D760" s="26" t="s">
        <v>33</v>
      </c>
      <c r="E760" s="26" t="s">
        <v>18</v>
      </c>
      <c r="F760" s="26" t="s">
        <v>19</v>
      </c>
      <c r="G760" s="26" t="s">
        <v>245</v>
      </c>
      <c r="H760" s="26" t="s">
        <v>244</v>
      </c>
      <c r="I760" s="26" t="s">
        <v>246</v>
      </c>
      <c r="J760" s="26" t="s">
        <v>15</v>
      </c>
    </row>
    <row r="761" spans="1:10">
      <c r="A761" s="26" t="s">
        <v>23</v>
      </c>
      <c r="B761" s="98">
        <v>31217016</v>
      </c>
      <c r="C761" s="99">
        <v>8.6415279139999994E-9</v>
      </c>
      <c r="D761" s="26" t="s">
        <v>31</v>
      </c>
      <c r="E761" s="26" t="s">
        <v>18</v>
      </c>
      <c r="F761" s="26" t="s">
        <v>19</v>
      </c>
      <c r="G761" s="26" t="s">
        <v>245</v>
      </c>
      <c r="H761" s="26" t="s">
        <v>244</v>
      </c>
      <c r="I761" s="26" t="s">
        <v>246</v>
      </c>
      <c r="J761" s="26" t="s">
        <v>15</v>
      </c>
    </row>
    <row r="762" spans="1:10">
      <c r="A762" s="26" t="s">
        <v>23</v>
      </c>
      <c r="B762" s="98">
        <v>31218554</v>
      </c>
      <c r="C762" s="99">
        <v>1.1981043E-8</v>
      </c>
      <c r="D762" s="26" t="s">
        <v>28</v>
      </c>
      <c r="E762" s="26" t="s">
        <v>18</v>
      </c>
      <c r="F762" s="26" t="s">
        <v>19</v>
      </c>
      <c r="G762" s="26" t="s">
        <v>245</v>
      </c>
      <c r="H762" s="26" t="s">
        <v>244</v>
      </c>
      <c r="I762" s="26" t="s">
        <v>246</v>
      </c>
      <c r="J762" s="26" t="s">
        <v>15</v>
      </c>
    </row>
    <row r="763" spans="1:10">
      <c r="A763" s="26" t="s">
        <v>23</v>
      </c>
      <c r="B763" s="98">
        <v>31223744</v>
      </c>
      <c r="C763" s="99">
        <v>6.5939919870000004E-7</v>
      </c>
      <c r="D763" s="26" t="s">
        <v>17</v>
      </c>
      <c r="E763" s="26" t="s">
        <v>18</v>
      </c>
      <c r="F763" s="26" t="s">
        <v>19</v>
      </c>
      <c r="G763" s="26" t="s">
        <v>245</v>
      </c>
      <c r="H763" s="26" t="s">
        <v>244</v>
      </c>
      <c r="I763" s="26" t="s">
        <v>246</v>
      </c>
      <c r="J763" s="26" t="s">
        <v>15</v>
      </c>
    </row>
    <row r="764" spans="1:10">
      <c r="A764" s="26" t="s">
        <v>23</v>
      </c>
      <c r="B764" s="98">
        <v>31223746</v>
      </c>
      <c r="C764" s="99">
        <v>6.5939919870000004E-7</v>
      </c>
      <c r="D764" s="26" t="s">
        <v>32</v>
      </c>
      <c r="E764" s="26" t="s">
        <v>18</v>
      </c>
      <c r="F764" s="26" t="s">
        <v>19</v>
      </c>
      <c r="G764" s="26" t="s">
        <v>245</v>
      </c>
      <c r="H764" s="26" t="s">
        <v>244</v>
      </c>
      <c r="I764" s="26" t="s">
        <v>246</v>
      </c>
      <c r="J764" s="26" t="s">
        <v>15</v>
      </c>
    </row>
    <row r="765" spans="1:10">
      <c r="A765" s="26" t="s">
        <v>23</v>
      </c>
      <c r="B765" s="98">
        <v>31223747</v>
      </c>
      <c r="C765" s="99">
        <v>6.5939919870000004E-7</v>
      </c>
      <c r="D765" s="26" t="s">
        <v>39</v>
      </c>
      <c r="E765" s="26" t="s">
        <v>18</v>
      </c>
      <c r="F765" s="26" t="s">
        <v>19</v>
      </c>
      <c r="G765" s="26" t="s">
        <v>245</v>
      </c>
      <c r="H765" s="26" t="s">
        <v>244</v>
      </c>
      <c r="I765" s="26" t="s">
        <v>246</v>
      </c>
      <c r="J765" s="26" t="s">
        <v>15</v>
      </c>
    </row>
    <row r="766" spans="1:10">
      <c r="A766" s="26" t="s">
        <v>23</v>
      </c>
      <c r="B766" s="98">
        <v>31223819</v>
      </c>
      <c r="C766" s="99">
        <v>6.5939919870000004E-7</v>
      </c>
      <c r="D766" s="26" t="s">
        <v>10</v>
      </c>
      <c r="E766" s="26" t="s">
        <v>18</v>
      </c>
      <c r="F766" s="26" t="s">
        <v>19</v>
      </c>
      <c r="G766" s="26" t="s">
        <v>245</v>
      </c>
      <c r="H766" s="26" t="s">
        <v>244</v>
      </c>
      <c r="I766" s="26" t="s">
        <v>246</v>
      </c>
      <c r="J766" s="26" t="s">
        <v>15</v>
      </c>
    </row>
    <row r="767" spans="1:10">
      <c r="A767" s="26" t="s">
        <v>23</v>
      </c>
      <c r="B767" s="98">
        <v>31223846</v>
      </c>
      <c r="C767" s="99">
        <v>6.5939919870000004E-7</v>
      </c>
      <c r="D767" s="26" t="s">
        <v>36</v>
      </c>
      <c r="E767" s="26" t="s">
        <v>18</v>
      </c>
      <c r="F767" s="26" t="s">
        <v>19</v>
      </c>
      <c r="G767" s="26" t="s">
        <v>245</v>
      </c>
      <c r="H767" s="26" t="s">
        <v>244</v>
      </c>
      <c r="I767" s="26" t="s">
        <v>246</v>
      </c>
      <c r="J767" s="26" t="s">
        <v>15</v>
      </c>
    </row>
    <row r="768" spans="1:10">
      <c r="A768" s="26" t="s">
        <v>23</v>
      </c>
      <c r="B768" s="98">
        <v>31223875</v>
      </c>
      <c r="C768" s="99">
        <v>6.5939919870000004E-7</v>
      </c>
      <c r="D768" s="26" t="s">
        <v>36</v>
      </c>
      <c r="E768" s="26" t="s">
        <v>18</v>
      </c>
      <c r="F768" s="26" t="s">
        <v>19</v>
      </c>
      <c r="G768" s="26" t="s">
        <v>245</v>
      </c>
      <c r="H768" s="26" t="s">
        <v>244</v>
      </c>
      <c r="I768" s="26" t="s">
        <v>246</v>
      </c>
      <c r="J768" s="26" t="s">
        <v>15</v>
      </c>
    </row>
    <row r="769" spans="1:10">
      <c r="A769" s="26" t="s">
        <v>23</v>
      </c>
      <c r="B769" s="98">
        <v>31223903</v>
      </c>
      <c r="C769" s="99">
        <v>6.5939919870000004E-7</v>
      </c>
      <c r="D769" s="26" t="s">
        <v>39</v>
      </c>
      <c r="E769" s="26" t="s">
        <v>18</v>
      </c>
      <c r="F769" s="26" t="s">
        <v>19</v>
      </c>
      <c r="G769" s="26" t="s">
        <v>245</v>
      </c>
      <c r="H769" s="26" t="s">
        <v>244</v>
      </c>
      <c r="I769" s="26" t="s">
        <v>246</v>
      </c>
      <c r="J769" s="26" t="s">
        <v>15</v>
      </c>
    </row>
    <row r="770" spans="1:10">
      <c r="A770" s="26" t="s">
        <v>23</v>
      </c>
      <c r="B770" s="98">
        <v>31223911</v>
      </c>
      <c r="C770" s="99">
        <v>6.5939919870000004E-7</v>
      </c>
      <c r="D770" s="26" t="s">
        <v>39</v>
      </c>
      <c r="E770" s="26" t="s">
        <v>18</v>
      </c>
      <c r="F770" s="26" t="s">
        <v>19</v>
      </c>
      <c r="G770" s="26" t="s">
        <v>245</v>
      </c>
      <c r="H770" s="26" t="s">
        <v>244</v>
      </c>
      <c r="I770" s="26" t="s">
        <v>246</v>
      </c>
      <c r="J770" s="26" t="s">
        <v>15</v>
      </c>
    </row>
    <row r="771" spans="1:10">
      <c r="A771" s="26" t="s">
        <v>23</v>
      </c>
      <c r="B771" s="98">
        <v>31223939</v>
      </c>
      <c r="C771" s="99">
        <v>6.5939919870000004E-7</v>
      </c>
      <c r="D771" s="26" t="s">
        <v>17</v>
      </c>
      <c r="E771" s="26" t="s">
        <v>18</v>
      </c>
      <c r="F771" s="26" t="s">
        <v>19</v>
      </c>
      <c r="G771" s="26" t="s">
        <v>245</v>
      </c>
      <c r="H771" s="26" t="s">
        <v>244</v>
      </c>
      <c r="I771" s="26" t="s">
        <v>246</v>
      </c>
      <c r="J771" s="26" t="s">
        <v>15</v>
      </c>
    </row>
    <row r="772" spans="1:10">
      <c r="A772" s="26" t="s">
        <v>23</v>
      </c>
      <c r="B772" s="98">
        <v>31223940</v>
      </c>
      <c r="C772" s="99">
        <v>6.5939919870000004E-7</v>
      </c>
      <c r="D772" s="26" t="s">
        <v>31</v>
      </c>
      <c r="E772" s="26" t="s">
        <v>18</v>
      </c>
      <c r="F772" s="26" t="s">
        <v>19</v>
      </c>
      <c r="G772" s="26" t="s">
        <v>245</v>
      </c>
      <c r="H772" s="26" t="s">
        <v>244</v>
      </c>
      <c r="I772" s="26" t="s">
        <v>246</v>
      </c>
      <c r="J772" s="26" t="s">
        <v>15</v>
      </c>
    </row>
    <row r="773" spans="1:10">
      <c r="A773" s="26" t="s">
        <v>23</v>
      </c>
      <c r="B773" s="98">
        <v>31224022</v>
      </c>
      <c r="C773" s="99">
        <v>6.5939919870000004E-7</v>
      </c>
      <c r="D773" s="26" t="s">
        <v>28</v>
      </c>
      <c r="E773" s="26" t="s">
        <v>18</v>
      </c>
      <c r="F773" s="26" t="s">
        <v>19</v>
      </c>
      <c r="G773" s="26" t="s">
        <v>245</v>
      </c>
      <c r="H773" s="26" t="s">
        <v>244</v>
      </c>
      <c r="I773" s="26" t="s">
        <v>246</v>
      </c>
      <c r="J773" s="26" t="s">
        <v>15</v>
      </c>
    </row>
    <row r="774" spans="1:10">
      <c r="A774" s="26" t="s">
        <v>23</v>
      </c>
      <c r="B774" s="98">
        <v>31224151</v>
      </c>
      <c r="C774" s="99">
        <v>6.5939919870000004E-7</v>
      </c>
      <c r="D774" s="26" t="s">
        <v>37</v>
      </c>
      <c r="E774" s="26" t="s">
        <v>18</v>
      </c>
      <c r="F774" s="26" t="s">
        <v>19</v>
      </c>
      <c r="G774" s="26" t="s">
        <v>245</v>
      </c>
      <c r="H774" s="26" t="s">
        <v>244</v>
      </c>
      <c r="I774" s="26" t="s">
        <v>246</v>
      </c>
      <c r="J774" s="26" t="s">
        <v>15</v>
      </c>
    </row>
    <row r="775" spans="1:10">
      <c r="A775" s="26" t="s">
        <v>23</v>
      </c>
      <c r="B775" s="98">
        <v>31224169</v>
      </c>
      <c r="C775" s="99">
        <v>6.5939919870000004E-7</v>
      </c>
      <c r="D775" s="26" t="s">
        <v>30</v>
      </c>
      <c r="E775" s="26" t="s">
        <v>18</v>
      </c>
      <c r="F775" s="26" t="s">
        <v>19</v>
      </c>
      <c r="G775" s="26" t="s">
        <v>245</v>
      </c>
      <c r="H775" s="26" t="s">
        <v>244</v>
      </c>
      <c r="I775" s="26" t="s">
        <v>246</v>
      </c>
      <c r="J775" s="26" t="s">
        <v>15</v>
      </c>
    </row>
    <row r="776" spans="1:10">
      <c r="A776" s="26" t="s">
        <v>23</v>
      </c>
      <c r="B776" s="98">
        <v>31224227</v>
      </c>
      <c r="C776" s="99">
        <v>6.5939919870000004E-7</v>
      </c>
      <c r="D776" s="26" t="s">
        <v>37</v>
      </c>
      <c r="E776" s="26" t="s">
        <v>18</v>
      </c>
      <c r="F776" s="26" t="s">
        <v>19</v>
      </c>
      <c r="G776" s="26" t="s">
        <v>245</v>
      </c>
      <c r="H776" s="26" t="s">
        <v>244</v>
      </c>
      <c r="I776" s="26" t="s">
        <v>246</v>
      </c>
      <c r="J776" s="26" t="s">
        <v>15</v>
      </c>
    </row>
    <row r="777" spans="1:10">
      <c r="A777" s="26" t="s">
        <v>23</v>
      </c>
      <c r="B777" s="98">
        <v>31224278</v>
      </c>
      <c r="C777" s="99">
        <v>6.5939919870000004E-7</v>
      </c>
      <c r="D777" s="26" t="s">
        <v>30</v>
      </c>
      <c r="E777" s="26" t="s">
        <v>18</v>
      </c>
      <c r="F777" s="26" t="s">
        <v>19</v>
      </c>
      <c r="G777" s="26" t="s">
        <v>245</v>
      </c>
      <c r="H777" s="26" t="s">
        <v>244</v>
      </c>
      <c r="I777" s="26" t="s">
        <v>246</v>
      </c>
      <c r="J777" s="26" t="s">
        <v>15</v>
      </c>
    </row>
    <row r="778" spans="1:10">
      <c r="A778" s="26" t="s">
        <v>23</v>
      </c>
      <c r="B778" s="98">
        <v>31224282</v>
      </c>
      <c r="C778" s="99">
        <v>6.5939919870000004E-7</v>
      </c>
      <c r="D778" s="26" t="s">
        <v>39</v>
      </c>
      <c r="E778" s="26" t="s">
        <v>18</v>
      </c>
      <c r="F778" s="26" t="s">
        <v>19</v>
      </c>
      <c r="G778" s="26" t="s">
        <v>245</v>
      </c>
      <c r="H778" s="26" t="s">
        <v>244</v>
      </c>
      <c r="I778" s="26" t="s">
        <v>246</v>
      </c>
      <c r="J778" s="26" t="s">
        <v>15</v>
      </c>
    </row>
    <row r="779" spans="1:10">
      <c r="A779" s="26" t="s">
        <v>23</v>
      </c>
      <c r="B779" s="98">
        <v>31224297</v>
      </c>
      <c r="C779" s="99">
        <v>6.5939919870000004E-7</v>
      </c>
      <c r="D779" s="26" t="s">
        <v>17</v>
      </c>
      <c r="E779" s="26" t="s">
        <v>18</v>
      </c>
      <c r="F779" s="26" t="s">
        <v>19</v>
      </c>
      <c r="G779" s="26" t="s">
        <v>245</v>
      </c>
      <c r="H779" s="26" t="s">
        <v>244</v>
      </c>
      <c r="I779" s="26" t="s">
        <v>246</v>
      </c>
      <c r="J779" s="26" t="s">
        <v>15</v>
      </c>
    </row>
    <row r="780" spans="1:10">
      <c r="A780" s="26" t="s">
        <v>23</v>
      </c>
      <c r="B780" s="98">
        <v>31228567</v>
      </c>
      <c r="C780" s="99">
        <v>3.7656415679999998E-7</v>
      </c>
      <c r="D780" s="26" t="s">
        <v>17</v>
      </c>
      <c r="E780" s="26" t="s">
        <v>18</v>
      </c>
      <c r="F780" s="26" t="s">
        <v>19</v>
      </c>
      <c r="G780" s="26" t="s">
        <v>246</v>
      </c>
      <c r="H780" s="26" t="s">
        <v>15</v>
      </c>
      <c r="I780" s="26" t="s">
        <v>247</v>
      </c>
      <c r="J780" s="26" t="s">
        <v>248</v>
      </c>
    </row>
    <row r="781" spans="1:10">
      <c r="A781" s="26" t="s">
        <v>23</v>
      </c>
      <c r="B781" s="98">
        <v>31324662</v>
      </c>
      <c r="C781" s="99">
        <v>7.5461874199999995E-7</v>
      </c>
      <c r="D781" s="26" t="s">
        <v>37</v>
      </c>
      <c r="E781" s="26" t="s">
        <v>35</v>
      </c>
      <c r="F781" s="26" t="s">
        <v>19</v>
      </c>
      <c r="G781" s="26" t="s">
        <v>249</v>
      </c>
      <c r="H781" s="26" t="s">
        <v>250</v>
      </c>
      <c r="I781" s="26" t="s">
        <v>15</v>
      </c>
      <c r="J781" s="26" t="s">
        <v>15</v>
      </c>
    </row>
    <row r="782" spans="1:10">
      <c r="A782" s="26" t="s">
        <v>23</v>
      </c>
      <c r="B782" s="98">
        <v>31449431</v>
      </c>
      <c r="C782" s="99">
        <v>1.241239344E-8</v>
      </c>
      <c r="D782" s="26" t="s">
        <v>30</v>
      </c>
      <c r="E782" s="26" t="s">
        <v>18</v>
      </c>
      <c r="F782" s="26" t="s">
        <v>19</v>
      </c>
      <c r="G782" s="26" t="s">
        <v>251</v>
      </c>
      <c r="H782" s="26" t="s">
        <v>252</v>
      </c>
      <c r="I782" s="26" t="s">
        <v>253</v>
      </c>
      <c r="J782" s="26" t="s">
        <v>254</v>
      </c>
    </row>
    <row r="783" spans="1:10">
      <c r="A783" s="26" t="s">
        <v>23</v>
      </c>
      <c r="B783" s="98">
        <v>31450975</v>
      </c>
      <c r="C783" s="99">
        <v>1.084544379E-8</v>
      </c>
      <c r="D783" s="26" t="s">
        <v>30</v>
      </c>
      <c r="E783" s="26" t="s">
        <v>11</v>
      </c>
      <c r="F783" s="26" t="s">
        <v>12</v>
      </c>
      <c r="G783" s="26" t="s">
        <v>253</v>
      </c>
      <c r="H783" s="26" t="s">
        <v>254</v>
      </c>
      <c r="I783" s="26" t="s">
        <v>15</v>
      </c>
      <c r="J783" s="26" t="s">
        <v>15</v>
      </c>
    </row>
    <row r="784" spans="1:10">
      <c r="A784" s="26" t="s">
        <v>23</v>
      </c>
      <c r="B784" s="98">
        <v>31459310</v>
      </c>
      <c r="C784" s="99">
        <v>5.6275167250000002E-9</v>
      </c>
      <c r="D784" s="26" t="s">
        <v>31</v>
      </c>
      <c r="E784" s="26" t="s">
        <v>47</v>
      </c>
      <c r="F784" s="26" t="s">
        <v>19</v>
      </c>
      <c r="G784" s="26" t="s">
        <v>255</v>
      </c>
      <c r="H784" s="26" t="s">
        <v>256</v>
      </c>
      <c r="I784" s="26" t="s">
        <v>15</v>
      </c>
      <c r="J784" s="26" t="s">
        <v>15</v>
      </c>
    </row>
    <row r="785" spans="1:10">
      <c r="A785" s="26" t="s">
        <v>23</v>
      </c>
      <c r="B785" s="98">
        <v>31460310</v>
      </c>
      <c r="C785" s="99">
        <v>1.4068566879999999E-7</v>
      </c>
      <c r="D785" s="26" t="s">
        <v>17</v>
      </c>
      <c r="E785" s="26" t="s">
        <v>47</v>
      </c>
      <c r="F785" s="26" t="s">
        <v>19</v>
      </c>
      <c r="G785" s="26" t="s">
        <v>257</v>
      </c>
      <c r="H785" s="26" t="s">
        <v>258</v>
      </c>
      <c r="I785" s="26" t="s">
        <v>15</v>
      </c>
      <c r="J785" s="26" t="s">
        <v>15</v>
      </c>
    </row>
    <row r="786" spans="1:10">
      <c r="A786" s="26" t="s">
        <v>23</v>
      </c>
      <c r="B786" s="98">
        <v>31462224</v>
      </c>
      <c r="C786" s="99">
        <v>5.6275167250000002E-9</v>
      </c>
      <c r="D786" s="26" t="s">
        <v>36</v>
      </c>
      <c r="E786" s="26" t="s">
        <v>11</v>
      </c>
      <c r="F786" s="26" t="s">
        <v>12</v>
      </c>
      <c r="G786" s="26" t="s">
        <v>257</v>
      </c>
      <c r="H786" s="26" t="s">
        <v>258</v>
      </c>
      <c r="I786" s="26" t="s">
        <v>15</v>
      </c>
      <c r="J786" s="26" t="s">
        <v>15</v>
      </c>
    </row>
    <row r="787" spans="1:10">
      <c r="A787" s="26" t="s">
        <v>23</v>
      </c>
      <c r="B787" s="98">
        <v>31464890</v>
      </c>
      <c r="C787" s="99">
        <v>5.6275167250000002E-9</v>
      </c>
      <c r="D787" s="26" t="s">
        <v>36</v>
      </c>
      <c r="E787" s="26" t="s">
        <v>35</v>
      </c>
      <c r="F787" s="26" t="s">
        <v>19</v>
      </c>
      <c r="G787" s="26" t="s">
        <v>259</v>
      </c>
      <c r="H787" s="26" t="s">
        <v>260</v>
      </c>
      <c r="I787" s="26" t="s">
        <v>15</v>
      </c>
      <c r="J787" s="26" t="s">
        <v>15</v>
      </c>
    </row>
    <row r="788" spans="1:10">
      <c r="A788" s="26" t="s">
        <v>23</v>
      </c>
      <c r="B788" s="98">
        <v>31465396</v>
      </c>
      <c r="C788" s="99">
        <v>1.4068566879999999E-7</v>
      </c>
      <c r="D788" s="26" t="s">
        <v>31</v>
      </c>
      <c r="E788" s="26" t="s">
        <v>35</v>
      </c>
      <c r="F788" s="26" t="s">
        <v>19</v>
      </c>
      <c r="G788" s="26" t="s">
        <v>259</v>
      </c>
      <c r="H788" s="26" t="s">
        <v>260</v>
      </c>
      <c r="I788" s="26" t="s">
        <v>15</v>
      </c>
      <c r="J788" s="26" t="s">
        <v>15</v>
      </c>
    </row>
    <row r="789" spans="1:10">
      <c r="A789" s="26" t="s">
        <v>23</v>
      </c>
      <c r="B789" s="98">
        <v>31466010</v>
      </c>
      <c r="C789" s="99">
        <v>1.4068566879999999E-7</v>
      </c>
      <c r="D789" s="26" t="s">
        <v>37</v>
      </c>
      <c r="E789" s="26" t="s">
        <v>40</v>
      </c>
      <c r="F789" s="26" t="s">
        <v>19</v>
      </c>
      <c r="G789" s="26" t="s">
        <v>259</v>
      </c>
      <c r="H789" s="26" t="s">
        <v>260</v>
      </c>
      <c r="I789" s="26" t="s">
        <v>261</v>
      </c>
      <c r="J789" s="26" t="s">
        <v>15</v>
      </c>
    </row>
    <row r="790" spans="1:10">
      <c r="A790" s="26" t="s">
        <v>23</v>
      </c>
      <c r="B790" s="98">
        <v>31466749</v>
      </c>
      <c r="C790" s="99">
        <v>1.7167298059999999E-9</v>
      </c>
      <c r="D790" s="26" t="s">
        <v>33</v>
      </c>
      <c r="E790" s="26" t="s">
        <v>35</v>
      </c>
      <c r="F790" s="26" t="s">
        <v>19</v>
      </c>
      <c r="G790" s="26" t="s">
        <v>261</v>
      </c>
      <c r="H790" s="26" t="s">
        <v>15</v>
      </c>
      <c r="I790" s="26" t="s">
        <v>15</v>
      </c>
      <c r="J790" s="26" t="s">
        <v>15</v>
      </c>
    </row>
    <row r="791" spans="1:10">
      <c r="A791" s="26" t="s">
        <v>23</v>
      </c>
      <c r="B791" s="98">
        <v>31466841</v>
      </c>
      <c r="C791" s="99">
        <v>5.6275167250000002E-9</v>
      </c>
      <c r="D791" s="26" t="s">
        <v>39</v>
      </c>
      <c r="E791" s="26" t="s">
        <v>35</v>
      </c>
      <c r="F791" s="26" t="s">
        <v>19</v>
      </c>
      <c r="G791" s="26" t="s">
        <v>261</v>
      </c>
      <c r="H791" s="26" t="s">
        <v>15</v>
      </c>
      <c r="I791" s="26" t="s">
        <v>15</v>
      </c>
      <c r="J791" s="26" t="s">
        <v>15</v>
      </c>
    </row>
    <row r="792" spans="1:10">
      <c r="A792" s="26" t="s">
        <v>23</v>
      </c>
      <c r="B792" s="98">
        <v>31466953</v>
      </c>
      <c r="C792" s="99">
        <v>1.4068566879999999E-7</v>
      </c>
      <c r="D792" s="26" t="s">
        <v>33</v>
      </c>
      <c r="E792" s="26" t="s">
        <v>35</v>
      </c>
      <c r="F792" s="26" t="s">
        <v>19</v>
      </c>
      <c r="G792" s="26" t="s">
        <v>261</v>
      </c>
      <c r="H792" s="26" t="s">
        <v>15</v>
      </c>
      <c r="I792" s="26" t="s">
        <v>15</v>
      </c>
      <c r="J792" s="26" t="s">
        <v>15</v>
      </c>
    </row>
    <row r="793" spans="1:10">
      <c r="A793" s="26" t="s">
        <v>23</v>
      </c>
      <c r="B793" s="98">
        <v>31467037</v>
      </c>
      <c r="C793" s="99">
        <v>1.4068566879999999E-7</v>
      </c>
      <c r="D793" s="26" t="s">
        <v>17</v>
      </c>
      <c r="E793" s="26" t="s">
        <v>35</v>
      </c>
      <c r="F793" s="26" t="s">
        <v>19</v>
      </c>
      <c r="G793" s="26" t="s">
        <v>261</v>
      </c>
      <c r="H793" s="26" t="s">
        <v>15</v>
      </c>
      <c r="I793" s="26" t="s">
        <v>15</v>
      </c>
      <c r="J793" s="26" t="s">
        <v>15</v>
      </c>
    </row>
    <row r="794" spans="1:10">
      <c r="A794" s="26" t="s">
        <v>23</v>
      </c>
      <c r="B794" s="98">
        <v>31467114</v>
      </c>
      <c r="C794" s="99">
        <v>5.6275167250000002E-9</v>
      </c>
      <c r="D794" s="26" t="s">
        <v>28</v>
      </c>
      <c r="E794" s="26" t="s">
        <v>11</v>
      </c>
      <c r="F794" s="26" t="s">
        <v>12</v>
      </c>
      <c r="G794" s="26" t="s">
        <v>261</v>
      </c>
      <c r="H794" s="26" t="s">
        <v>15</v>
      </c>
      <c r="I794" s="26" t="s">
        <v>15</v>
      </c>
      <c r="J794" s="26" t="s">
        <v>15</v>
      </c>
    </row>
    <row r="795" spans="1:10">
      <c r="A795" s="26" t="s">
        <v>23</v>
      </c>
      <c r="B795" s="98">
        <v>31467153</v>
      </c>
      <c r="C795" s="99">
        <v>1.4068566879999999E-7</v>
      </c>
      <c r="D795" s="26" t="s">
        <v>30</v>
      </c>
      <c r="E795" s="26" t="s">
        <v>11</v>
      </c>
      <c r="F795" s="26" t="s">
        <v>12</v>
      </c>
      <c r="G795" s="26" t="s">
        <v>261</v>
      </c>
      <c r="H795" s="26" t="s">
        <v>15</v>
      </c>
      <c r="I795" s="26" t="s">
        <v>15</v>
      </c>
      <c r="J795" s="26" t="s">
        <v>15</v>
      </c>
    </row>
    <row r="796" spans="1:10">
      <c r="A796" s="26" t="s">
        <v>23</v>
      </c>
      <c r="B796" s="98">
        <v>31467656</v>
      </c>
      <c r="C796" s="99">
        <v>1.4068566879999999E-7</v>
      </c>
      <c r="D796" s="26" t="s">
        <v>38</v>
      </c>
      <c r="E796" s="26" t="s">
        <v>11</v>
      </c>
      <c r="F796" s="26" t="s">
        <v>12</v>
      </c>
      <c r="G796" s="26" t="s">
        <v>261</v>
      </c>
      <c r="H796" s="26" t="s">
        <v>15</v>
      </c>
      <c r="I796" s="26" t="s">
        <v>15</v>
      </c>
      <c r="J796" s="26" t="s">
        <v>15</v>
      </c>
    </row>
    <row r="797" spans="1:10">
      <c r="A797" s="26" t="s">
        <v>23</v>
      </c>
      <c r="B797" s="98">
        <v>31468077</v>
      </c>
      <c r="C797" s="99">
        <v>1.4068566879999999E-7</v>
      </c>
      <c r="D797" s="26" t="s">
        <v>10</v>
      </c>
      <c r="E797" s="26" t="s">
        <v>11</v>
      </c>
      <c r="F797" s="26" t="s">
        <v>12</v>
      </c>
      <c r="G797" s="26" t="s">
        <v>261</v>
      </c>
      <c r="H797" s="26" t="s">
        <v>15</v>
      </c>
      <c r="I797" s="26" t="s">
        <v>15</v>
      </c>
      <c r="J797" s="26" t="s">
        <v>15</v>
      </c>
    </row>
    <row r="798" spans="1:10">
      <c r="A798" s="26" t="s">
        <v>23</v>
      </c>
      <c r="B798" s="98">
        <v>31469048</v>
      </c>
      <c r="C798" s="99">
        <v>2.0302102339999999E-8</v>
      </c>
      <c r="D798" s="26" t="s">
        <v>10</v>
      </c>
      <c r="E798" s="26" t="s">
        <v>47</v>
      </c>
      <c r="F798" s="26" t="s">
        <v>19</v>
      </c>
      <c r="G798" s="26" t="s">
        <v>261</v>
      </c>
      <c r="H798" s="26" t="s">
        <v>15</v>
      </c>
      <c r="I798" s="26" t="s">
        <v>15</v>
      </c>
      <c r="J798" s="26" t="s">
        <v>15</v>
      </c>
    </row>
    <row r="799" spans="1:10">
      <c r="A799" s="26" t="s">
        <v>23</v>
      </c>
      <c r="B799" s="98">
        <v>31469152</v>
      </c>
      <c r="C799" s="99">
        <v>3.7656415679999998E-7</v>
      </c>
      <c r="D799" s="26" t="s">
        <v>43</v>
      </c>
      <c r="E799" s="26" t="s">
        <v>47</v>
      </c>
      <c r="F799" s="26" t="s">
        <v>19</v>
      </c>
      <c r="G799" s="26" t="s">
        <v>261</v>
      </c>
      <c r="H799" s="26" t="s">
        <v>15</v>
      </c>
      <c r="I799" s="26" t="s">
        <v>15</v>
      </c>
      <c r="J799" s="26" t="s">
        <v>15</v>
      </c>
    </row>
    <row r="800" spans="1:10">
      <c r="A800" s="26" t="s">
        <v>23</v>
      </c>
      <c r="B800" s="98">
        <v>31469818</v>
      </c>
      <c r="C800" s="99">
        <v>3.7656415679999998E-7</v>
      </c>
      <c r="D800" s="26" t="s">
        <v>39</v>
      </c>
      <c r="E800" s="26" t="s">
        <v>47</v>
      </c>
      <c r="F800" s="26" t="s">
        <v>19</v>
      </c>
      <c r="G800" s="26" t="s">
        <v>262</v>
      </c>
      <c r="H800" s="26" t="s">
        <v>263</v>
      </c>
      <c r="I800" s="26" t="s">
        <v>261</v>
      </c>
      <c r="J800" s="26" t="s">
        <v>15</v>
      </c>
    </row>
    <row r="801" spans="1:10">
      <c r="A801" s="26" t="s">
        <v>23</v>
      </c>
      <c r="B801" s="98">
        <v>31469832</v>
      </c>
      <c r="C801" s="99">
        <v>3.7656415679999998E-7</v>
      </c>
      <c r="D801" s="26" t="s">
        <v>37</v>
      </c>
      <c r="E801" s="26" t="s">
        <v>47</v>
      </c>
      <c r="F801" s="26" t="s">
        <v>19</v>
      </c>
      <c r="G801" s="26" t="s">
        <v>262</v>
      </c>
      <c r="H801" s="26" t="s">
        <v>263</v>
      </c>
      <c r="I801" s="26" t="s">
        <v>261</v>
      </c>
      <c r="J801" s="26" t="s">
        <v>15</v>
      </c>
    </row>
    <row r="802" spans="1:10">
      <c r="A802" s="26" t="s">
        <v>23</v>
      </c>
      <c r="B802" s="98">
        <v>31470049</v>
      </c>
      <c r="C802" s="99">
        <v>2.0302102339999999E-8</v>
      </c>
      <c r="D802" s="26" t="s">
        <v>38</v>
      </c>
      <c r="E802" s="26" t="s">
        <v>47</v>
      </c>
      <c r="F802" s="26" t="s">
        <v>19</v>
      </c>
      <c r="G802" s="26" t="s">
        <v>262</v>
      </c>
      <c r="H802" s="26" t="s">
        <v>263</v>
      </c>
      <c r="I802" s="26" t="s">
        <v>15</v>
      </c>
      <c r="J802" s="26" t="s">
        <v>15</v>
      </c>
    </row>
    <row r="803" spans="1:10">
      <c r="A803" s="26" t="s">
        <v>23</v>
      </c>
      <c r="B803" s="98">
        <v>31470338</v>
      </c>
      <c r="C803" s="99">
        <v>2.0302102339999999E-8</v>
      </c>
      <c r="D803" s="26" t="s">
        <v>39</v>
      </c>
      <c r="E803" s="26" t="s">
        <v>47</v>
      </c>
      <c r="F803" s="26" t="s">
        <v>19</v>
      </c>
      <c r="G803" s="26" t="s">
        <v>262</v>
      </c>
      <c r="H803" s="26" t="s">
        <v>263</v>
      </c>
      <c r="I803" s="26" t="s">
        <v>15</v>
      </c>
      <c r="J803" s="26" t="s">
        <v>15</v>
      </c>
    </row>
    <row r="804" spans="1:10">
      <c r="A804" s="26" t="s">
        <v>23</v>
      </c>
      <c r="B804" s="98">
        <v>31470366</v>
      </c>
      <c r="C804" s="99">
        <v>5.4413437080000001E-8</v>
      </c>
      <c r="D804" s="26" t="s">
        <v>28</v>
      </c>
      <c r="E804" s="26" t="s">
        <v>47</v>
      </c>
      <c r="F804" s="26" t="s">
        <v>19</v>
      </c>
      <c r="G804" s="26" t="s">
        <v>262</v>
      </c>
      <c r="H804" s="26" t="s">
        <v>263</v>
      </c>
      <c r="I804" s="26" t="s">
        <v>15</v>
      </c>
      <c r="J804" s="26" t="s">
        <v>15</v>
      </c>
    </row>
    <row r="805" spans="1:10">
      <c r="A805" s="26" t="s">
        <v>23</v>
      </c>
      <c r="B805" s="98">
        <v>31470402</v>
      </c>
      <c r="C805" s="99">
        <v>1.048186321E-6</v>
      </c>
      <c r="D805" s="26" t="s">
        <v>31</v>
      </c>
      <c r="E805" s="26" t="s">
        <v>47</v>
      </c>
      <c r="F805" s="26" t="s">
        <v>19</v>
      </c>
      <c r="G805" s="26" t="s">
        <v>262</v>
      </c>
      <c r="H805" s="26" t="s">
        <v>263</v>
      </c>
      <c r="I805" s="26" t="s">
        <v>15</v>
      </c>
      <c r="J805" s="26" t="s">
        <v>15</v>
      </c>
    </row>
    <row r="806" spans="1:10">
      <c r="A806" s="26" t="s">
        <v>23</v>
      </c>
      <c r="B806" s="98">
        <v>31470453</v>
      </c>
      <c r="C806" s="99">
        <v>1.3538251799999999E-7</v>
      </c>
      <c r="D806" s="26" t="s">
        <v>31</v>
      </c>
      <c r="E806" s="26" t="s">
        <v>47</v>
      </c>
      <c r="F806" s="26" t="s">
        <v>19</v>
      </c>
      <c r="G806" s="26" t="s">
        <v>262</v>
      </c>
      <c r="H806" s="26" t="s">
        <v>263</v>
      </c>
      <c r="I806" s="26" t="s">
        <v>15</v>
      </c>
      <c r="J806" s="26" t="s">
        <v>15</v>
      </c>
    </row>
    <row r="807" spans="1:10">
      <c r="A807" s="26" t="s">
        <v>23</v>
      </c>
      <c r="B807" s="98">
        <v>31470465</v>
      </c>
      <c r="C807" s="99">
        <v>2.0302102339999999E-8</v>
      </c>
      <c r="D807" s="26" t="s">
        <v>39</v>
      </c>
      <c r="E807" s="26" t="s">
        <v>47</v>
      </c>
      <c r="F807" s="26" t="s">
        <v>19</v>
      </c>
      <c r="G807" s="26" t="s">
        <v>262</v>
      </c>
      <c r="H807" s="26" t="s">
        <v>263</v>
      </c>
      <c r="I807" s="26" t="s">
        <v>15</v>
      </c>
      <c r="J807" s="26" t="s">
        <v>15</v>
      </c>
    </row>
    <row r="808" spans="1:10">
      <c r="A808" s="26" t="s">
        <v>23</v>
      </c>
      <c r="B808" s="98">
        <v>31470492</v>
      </c>
      <c r="C808" s="99">
        <v>2.0302102339999999E-8</v>
      </c>
      <c r="D808" s="26" t="s">
        <v>30</v>
      </c>
      <c r="E808" s="26" t="s">
        <v>47</v>
      </c>
      <c r="F808" s="26" t="s">
        <v>19</v>
      </c>
      <c r="G808" s="26" t="s">
        <v>262</v>
      </c>
      <c r="H808" s="26" t="s">
        <v>263</v>
      </c>
      <c r="I808" s="26" t="s">
        <v>15</v>
      </c>
      <c r="J808" s="26" t="s">
        <v>15</v>
      </c>
    </row>
    <row r="809" spans="1:10">
      <c r="A809" s="26" t="s">
        <v>23</v>
      </c>
      <c r="B809" s="98">
        <v>31470903</v>
      </c>
      <c r="C809" s="99">
        <v>7.2021070730000001E-9</v>
      </c>
      <c r="D809" s="26" t="s">
        <v>43</v>
      </c>
      <c r="E809" s="26" t="s">
        <v>35</v>
      </c>
      <c r="F809" s="26" t="s">
        <v>19</v>
      </c>
      <c r="G809" s="26" t="s">
        <v>262</v>
      </c>
      <c r="H809" s="26" t="s">
        <v>263</v>
      </c>
      <c r="I809" s="26" t="s">
        <v>15</v>
      </c>
      <c r="J809" s="26" t="s">
        <v>15</v>
      </c>
    </row>
    <row r="810" spans="1:10">
      <c r="A810" s="26" t="s">
        <v>23</v>
      </c>
      <c r="B810" s="98">
        <v>31472285</v>
      </c>
      <c r="C810" s="99">
        <v>1.051258711E-6</v>
      </c>
      <c r="D810" s="26" t="s">
        <v>43</v>
      </c>
      <c r="E810" s="26" t="s">
        <v>11</v>
      </c>
      <c r="F810" s="26" t="s">
        <v>12</v>
      </c>
      <c r="G810" s="26" t="s">
        <v>262</v>
      </c>
      <c r="H810" s="26" t="s">
        <v>263</v>
      </c>
      <c r="I810" s="26" t="s">
        <v>15</v>
      </c>
      <c r="J810" s="26" t="s">
        <v>15</v>
      </c>
    </row>
    <row r="811" spans="1:10">
      <c r="A811" s="26" t="s">
        <v>23</v>
      </c>
      <c r="B811" s="98">
        <v>31475491</v>
      </c>
      <c r="C811" s="99">
        <v>2.0302102339999999E-8</v>
      </c>
      <c r="D811" s="26" t="s">
        <v>17</v>
      </c>
      <c r="E811" s="26" t="s">
        <v>35</v>
      </c>
      <c r="F811" s="26" t="s">
        <v>19</v>
      </c>
      <c r="G811" s="26" t="s">
        <v>264</v>
      </c>
      <c r="H811" s="26" t="s">
        <v>265</v>
      </c>
      <c r="I811" s="26" t="s">
        <v>15</v>
      </c>
      <c r="J811" s="26" t="s">
        <v>15</v>
      </c>
    </row>
    <row r="812" spans="1:10">
      <c r="A812" s="26" t="s">
        <v>23</v>
      </c>
      <c r="B812" s="98">
        <v>31475601</v>
      </c>
      <c r="C812" s="99">
        <v>2.0302102339999999E-8</v>
      </c>
      <c r="D812" s="26" t="s">
        <v>37</v>
      </c>
      <c r="E812" s="26" t="s">
        <v>35</v>
      </c>
      <c r="F812" s="26" t="s">
        <v>19</v>
      </c>
      <c r="G812" s="26" t="s">
        <v>264</v>
      </c>
      <c r="H812" s="26" t="s">
        <v>265</v>
      </c>
      <c r="I812" s="26" t="s">
        <v>15</v>
      </c>
      <c r="J812" s="26" t="s">
        <v>15</v>
      </c>
    </row>
    <row r="813" spans="1:10">
      <c r="A813" s="26" t="s">
        <v>23</v>
      </c>
      <c r="B813" s="98">
        <v>31476004</v>
      </c>
      <c r="C813" s="99">
        <v>1.7034718399999999E-7</v>
      </c>
      <c r="D813" s="26" t="s">
        <v>38</v>
      </c>
      <c r="E813" s="26" t="s">
        <v>35</v>
      </c>
      <c r="F813" s="26" t="s">
        <v>19</v>
      </c>
      <c r="G813" s="26" t="s">
        <v>264</v>
      </c>
      <c r="H813" s="26" t="s">
        <v>265</v>
      </c>
      <c r="I813" s="26" t="s">
        <v>15</v>
      </c>
      <c r="J813" s="26" t="s">
        <v>15</v>
      </c>
    </row>
    <row r="814" spans="1:10">
      <c r="A814" s="26" t="s">
        <v>23</v>
      </c>
      <c r="B814" s="98">
        <v>31478660</v>
      </c>
      <c r="C814" s="99">
        <v>8.0610970210000001E-7</v>
      </c>
      <c r="D814" s="26" t="s">
        <v>39</v>
      </c>
      <c r="E814" s="26" t="s">
        <v>35</v>
      </c>
      <c r="F814" s="26" t="s">
        <v>19</v>
      </c>
      <c r="G814" s="26" t="s">
        <v>264</v>
      </c>
      <c r="H814" s="26" t="s">
        <v>265</v>
      </c>
      <c r="I814" s="26" t="s">
        <v>15</v>
      </c>
      <c r="J814" s="26" t="s">
        <v>15</v>
      </c>
    </row>
    <row r="815" spans="1:10">
      <c r="A815" s="26" t="s">
        <v>23</v>
      </c>
      <c r="B815" s="98">
        <v>31479736</v>
      </c>
      <c r="C815" s="99">
        <v>2.0302102339999999E-8</v>
      </c>
      <c r="D815" s="26" t="s">
        <v>36</v>
      </c>
      <c r="E815" s="26" t="s">
        <v>35</v>
      </c>
      <c r="F815" s="26" t="s">
        <v>19</v>
      </c>
      <c r="G815" s="26" t="s">
        <v>264</v>
      </c>
      <c r="H815" s="26" t="s">
        <v>265</v>
      </c>
      <c r="I815" s="26" t="s">
        <v>15</v>
      </c>
      <c r="J815" s="26" t="s">
        <v>15</v>
      </c>
    </row>
    <row r="816" spans="1:10">
      <c r="A816" s="26" t="s">
        <v>23</v>
      </c>
      <c r="B816" s="98">
        <v>31479983</v>
      </c>
      <c r="C816" s="99">
        <v>2.0302102339999999E-8</v>
      </c>
      <c r="D816" s="26" t="s">
        <v>38</v>
      </c>
      <c r="E816" s="26" t="s">
        <v>35</v>
      </c>
      <c r="F816" s="26" t="s">
        <v>19</v>
      </c>
      <c r="G816" s="26" t="s">
        <v>264</v>
      </c>
      <c r="H816" s="26" t="s">
        <v>265</v>
      </c>
      <c r="I816" s="26" t="s">
        <v>15</v>
      </c>
      <c r="J816" s="26" t="s">
        <v>15</v>
      </c>
    </row>
    <row r="817" spans="1:10">
      <c r="A817" s="26" t="s">
        <v>23</v>
      </c>
      <c r="B817" s="98">
        <v>31486297</v>
      </c>
      <c r="C817" s="99">
        <v>1.0777320579999999E-6</v>
      </c>
      <c r="D817" s="26" t="s">
        <v>31</v>
      </c>
      <c r="E817" s="26" t="s">
        <v>35</v>
      </c>
      <c r="F817" s="26" t="s">
        <v>19</v>
      </c>
      <c r="G817" s="26" t="s">
        <v>266</v>
      </c>
      <c r="H817" s="26" t="s">
        <v>267</v>
      </c>
      <c r="I817" s="26" t="s">
        <v>15</v>
      </c>
      <c r="J817" s="26" t="s">
        <v>15</v>
      </c>
    </row>
    <row r="818" spans="1:10">
      <c r="A818" s="26" t="s">
        <v>23</v>
      </c>
      <c r="B818" s="98">
        <v>31486858</v>
      </c>
      <c r="C818" s="99">
        <v>1.0777320579999999E-6</v>
      </c>
      <c r="D818" s="26" t="s">
        <v>31</v>
      </c>
      <c r="E818" s="26" t="s">
        <v>35</v>
      </c>
      <c r="F818" s="26" t="s">
        <v>19</v>
      </c>
      <c r="G818" s="26" t="s">
        <v>266</v>
      </c>
      <c r="H818" s="26" t="s">
        <v>267</v>
      </c>
      <c r="I818" s="26" t="s">
        <v>15</v>
      </c>
      <c r="J818" s="26" t="s">
        <v>15</v>
      </c>
    </row>
    <row r="819" spans="1:10">
      <c r="A819" s="26" t="s">
        <v>23</v>
      </c>
      <c r="B819" s="98">
        <v>31488942</v>
      </c>
      <c r="C819" s="99">
        <v>1.0777320579999999E-6</v>
      </c>
      <c r="D819" s="26" t="s">
        <v>30</v>
      </c>
      <c r="E819" s="26" t="s">
        <v>29</v>
      </c>
      <c r="F819" s="26" t="s">
        <v>19</v>
      </c>
      <c r="G819" s="26" t="s">
        <v>266</v>
      </c>
      <c r="H819" s="26" t="s">
        <v>267</v>
      </c>
      <c r="I819" s="26" t="s">
        <v>15</v>
      </c>
      <c r="J819" s="26" t="s">
        <v>15</v>
      </c>
    </row>
    <row r="820" spans="1:10">
      <c r="A820" s="26" t="s">
        <v>23</v>
      </c>
      <c r="B820" s="98">
        <v>31489292</v>
      </c>
      <c r="C820" s="99">
        <v>1.0777320579999999E-6</v>
      </c>
      <c r="D820" s="26" t="s">
        <v>30</v>
      </c>
      <c r="E820" s="26" t="s">
        <v>47</v>
      </c>
      <c r="F820" s="26" t="s">
        <v>19</v>
      </c>
      <c r="G820" s="26" t="s">
        <v>268</v>
      </c>
      <c r="H820" s="26" t="s">
        <v>15</v>
      </c>
      <c r="I820" s="26" t="s">
        <v>15</v>
      </c>
      <c r="J820" s="26" t="s">
        <v>15</v>
      </c>
    </row>
    <row r="821" spans="1:10">
      <c r="A821" s="26" t="s">
        <v>23</v>
      </c>
      <c r="B821" s="98">
        <v>31489873</v>
      </c>
      <c r="C821" s="99">
        <v>1.0777320579999999E-6</v>
      </c>
      <c r="D821" s="26" t="s">
        <v>33</v>
      </c>
      <c r="E821" s="26" t="s">
        <v>47</v>
      </c>
      <c r="F821" s="26" t="s">
        <v>19</v>
      </c>
      <c r="G821" s="26" t="s">
        <v>268</v>
      </c>
      <c r="H821" s="26" t="s">
        <v>15</v>
      </c>
      <c r="I821" s="26" t="s">
        <v>15</v>
      </c>
      <c r="J821" s="26" t="s">
        <v>15</v>
      </c>
    </row>
    <row r="822" spans="1:10">
      <c r="A822" s="26" t="s">
        <v>23</v>
      </c>
      <c r="B822" s="98">
        <v>31492472</v>
      </c>
      <c r="C822" s="99">
        <v>1.0777320579999999E-6</v>
      </c>
      <c r="D822" s="26" t="s">
        <v>10</v>
      </c>
      <c r="E822" s="26" t="s">
        <v>35</v>
      </c>
      <c r="F822" s="26" t="s">
        <v>19</v>
      </c>
      <c r="G822" s="26" t="s">
        <v>268</v>
      </c>
      <c r="H822" s="26" t="s">
        <v>15</v>
      </c>
      <c r="I822" s="26" t="s">
        <v>15</v>
      </c>
      <c r="J822" s="26" t="s">
        <v>15</v>
      </c>
    </row>
    <row r="823" spans="1:10">
      <c r="A823" s="26" t="s">
        <v>23</v>
      </c>
      <c r="B823" s="98">
        <v>31492732</v>
      </c>
      <c r="C823" s="99">
        <v>1.0777320579999999E-6</v>
      </c>
      <c r="D823" s="26" t="s">
        <v>36</v>
      </c>
      <c r="E823" s="26" t="s">
        <v>35</v>
      </c>
      <c r="F823" s="26" t="s">
        <v>19</v>
      </c>
      <c r="G823" s="26" t="s">
        <v>268</v>
      </c>
      <c r="H823" s="26" t="s">
        <v>15</v>
      </c>
      <c r="I823" s="26" t="s">
        <v>15</v>
      </c>
      <c r="J823" s="26" t="s">
        <v>15</v>
      </c>
    </row>
    <row r="824" spans="1:10">
      <c r="A824" s="26" t="s">
        <v>23</v>
      </c>
      <c r="B824" s="98">
        <v>31492804</v>
      </c>
      <c r="C824" s="99">
        <v>7.9950896359999996E-7</v>
      </c>
      <c r="D824" s="26" t="s">
        <v>36</v>
      </c>
      <c r="E824" s="26" t="s">
        <v>35</v>
      </c>
      <c r="F824" s="26" t="s">
        <v>19</v>
      </c>
      <c r="G824" s="26" t="s">
        <v>268</v>
      </c>
      <c r="H824" s="26" t="s">
        <v>15</v>
      </c>
      <c r="I824" s="26" t="s">
        <v>15</v>
      </c>
      <c r="J824" s="26" t="s">
        <v>15</v>
      </c>
    </row>
    <row r="825" spans="1:10">
      <c r="A825" s="26" t="s">
        <v>23</v>
      </c>
      <c r="B825" s="98">
        <v>31493187</v>
      </c>
      <c r="C825" s="99">
        <v>1.0777320579999999E-6</v>
      </c>
      <c r="D825" s="26" t="s">
        <v>10</v>
      </c>
      <c r="E825" s="26" t="s">
        <v>35</v>
      </c>
      <c r="F825" s="26" t="s">
        <v>19</v>
      </c>
      <c r="G825" s="26" t="s">
        <v>268</v>
      </c>
      <c r="H825" s="26" t="s">
        <v>15</v>
      </c>
      <c r="I825" s="26" t="s">
        <v>15</v>
      </c>
      <c r="J825" s="26" t="s">
        <v>15</v>
      </c>
    </row>
    <row r="826" spans="1:10">
      <c r="A826" s="26" t="s">
        <v>23</v>
      </c>
      <c r="B826" s="98">
        <v>31499269</v>
      </c>
      <c r="C826" s="99">
        <v>1.0777320579999999E-6</v>
      </c>
      <c r="D826" s="26" t="s">
        <v>17</v>
      </c>
      <c r="E826" s="26" t="s">
        <v>18</v>
      </c>
      <c r="F826" s="26" t="s">
        <v>19</v>
      </c>
      <c r="G826" s="26" t="s">
        <v>269</v>
      </c>
      <c r="H826" s="26" t="s">
        <v>15</v>
      </c>
      <c r="I826" s="26" t="s">
        <v>270</v>
      </c>
      <c r="J826" s="26" t="s">
        <v>271</v>
      </c>
    </row>
    <row r="827" spans="1:10">
      <c r="A827" s="26" t="s">
        <v>23</v>
      </c>
      <c r="B827" s="98">
        <v>31499341</v>
      </c>
      <c r="C827" s="99">
        <v>1.0777320579999999E-6</v>
      </c>
      <c r="D827" s="26" t="s">
        <v>17</v>
      </c>
      <c r="E827" s="26" t="s">
        <v>18</v>
      </c>
      <c r="F827" s="26" t="s">
        <v>19</v>
      </c>
      <c r="G827" s="26" t="s">
        <v>269</v>
      </c>
      <c r="H827" s="26" t="s">
        <v>15</v>
      </c>
      <c r="I827" s="26" t="s">
        <v>270</v>
      </c>
      <c r="J827" s="26" t="s">
        <v>271</v>
      </c>
    </row>
    <row r="828" spans="1:10">
      <c r="A828" s="26" t="s">
        <v>23</v>
      </c>
      <c r="B828" s="98">
        <v>31501299</v>
      </c>
      <c r="C828" s="99">
        <v>1.0777320579999999E-6</v>
      </c>
      <c r="D828" s="26" t="s">
        <v>17</v>
      </c>
      <c r="E828" s="26" t="s">
        <v>29</v>
      </c>
      <c r="F828" s="26" t="s">
        <v>19</v>
      </c>
      <c r="G828" s="26" t="s">
        <v>270</v>
      </c>
      <c r="H828" s="26" t="s">
        <v>271</v>
      </c>
      <c r="I828" s="26" t="s">
        <v>15</v>
      </c>
      <c r="J828" s="26" t="s">
        <v>15</v>
      </c>
    </row>
    <row r="829" spans="1:10">
      <c r="A829" s="26" t="s">
        <v>23</v>
      </c>
      <c r="B829" s="98">
        <v>31502094</v>
      </c>
      <c r="C829" s="99">
        <v>1.0777320579999999E-6</v>
      </c>
      <c r="D829" s="26" t="s">
        <v>37</v>
      </c>
      <c r="E829" s="26" t="s">
        <v>35</v>
      </c>
      <c r="F829" s="26" t="s">
        <v>19</v>
      </c>
      <c r="G829" s="26" t="s">
        <v>270</v>
      </c>
      <c r="H829" s="26" t="s">
        <v>271</v>
      </c>
      <c r="I829" s="26" t="s">
        <v>15</v>
      </c>
      <c r="J829" s="26" t="s">
        <v>15</v>
      </c>
    </row>
    <row r="830" spans="1:10">
      <c r="A830" s="26" t="s">
        <v>23</v>
      </c>
      <c r="B830" s="98">
        <v>31504007</v>
      </c>
      <c r="C830" s="99">
        <v>1.0777320579999999E-6</v>
      </c>
      <c r="D830" s="26" t="s">
        <v>38</v>
      </c>
      <c r="E830" s="26" t="s">
        <v>29</v>
      </c>
      <c r="F830" s="26" t="s">
        <v>19</v>
      </c>
      <c r="G830" s="26" t="s">
        <v>272</v>
      </c>
      <c r="H830" s="26" t="s">
        <v>273</v>
      </c>
      <c r="I830" s="26" t="s">
        <v>15</v>
      </c>
      <c r="J830" s="26" t="s">
        <v>15</v>
      </c>
    </row>
    <row r="831" spans="1:10">
      <c r="A831" s="26" t="s">
        <v>23</v>
      </c>
      <c r="B831" s="98">
        <v>31504682</v>
      </c>
      <c r="C831" s="99">
        <v>2.6382331140000002E-7</v>
      </c>
      <c r="D831" s="26" t="s">
        <v>17</v>
      </c>
      <c r="E831" s="26" t="s">
        <v>35</v>
      </c>
      <c r="F831" s="26" t="s">
        <v>19</v>
      </c>
      <c r="G831" s="26" t="s">
        <v>272</v>
      </c>
      <c r="H831" s="26" t="s">
        <v>273</v>
      </c>
      <c r="I831" s="26" t="s">
        <v>15</v>
      </c>
      <c r="J831" s="26" t="s">
        <v>15</v>
      </c>
    </row>
    <row r="832" spans="1:10">
      <c r="A832" s="26" t="s">
        <v>23</v>
      </c>
      <c r="B832" s="98">
        <v>31506826</v>
      </c>
      <c r="C832" s="99">
        <v>9.5744948729999999E-7</v>
      </c>
      <c r="D832" s="26" t="s">
        <v>30</v>
      </c>
      <c r="E832" s="26" t="s">
        <v>47</v>
      </c>
      <c r="F832" s="26" t="s">
        <v>19</v>
      </c>
      <c r="G832" s="26" t="s">
        <v>272</v>
      </c>
      <c r="H832" s="26" t="s">
        <v>273</v>
      </c>
      <c r="I832" s="26" t="s">
        <v>15</v>
      </c>
      <c r="J832" s="26" t="s">
        <v>15</v>
      </c>
    </row>
    <row r="833" spans="1:10">
      <c r="A833" s="26" t="s">
        <v>23</v>
      </c>
      <c r="B833" s="98">
        <v>31507881</v>
      </c>
      <c r="C833" s="99">
        <v>2.2562197010000001E-12</v>
      </c>
      <c r="D833" s="26" t="s">
        <v>43</v>
      </c>
      <c r="E833" s="26" t="s">
        <v>18</v>
      </c>
      <c r="F833" s="26" t="s">
        <v>19</v>
      </c>
      <c r="G833" s="26" t="s">
        <v>272</v>
      </c>
      <c r="H833" s="26" t="s">
        <v>273</v>
      </c>
      <c r="I833" s="26" t="s">
        <v>274</v>
      </c>
      <c r="J833" s="26" t="s">
        <v>275</v>
      </c>
    </row>
    <row r="834" spans="1:10">
      <c r="A834" s="26" t="s">
        <v>23</v>
      </c>
      <c r="B834" s="98">
        <v>31507904</v>
      </c>
      <c r="C834" s="99">
        <v>5.3043028570000001E-12</v>
      </c>
      <c r="D834" s="26" t="s">
        <v>38</v>
      </c>
      <c r="E834" s="26" t="s">
        <v>18</v>
      </c>
      <c r="F834" s="26" t="s">
        <v>19</v>
      </c>
      <c r="G834" s="26" t="s">
        <v>272</v>
      </c>
      <c r="H834" s="26" t="s">
        <v>273</v>
      </c>
      <c r="I834" s="26" t="s">
        <v>274</v>
      </c>
      <c r="J834" s="26" t="s">
        <v>275</v>
      </c>
    </row>
    <row r="835" spans="1:10">
      <c r="A835" s="26" t="s">
        <v>23</v>
      </c>
      <c r="B835" s="98">
        <v>31507951</v>
      </c>
      <c r="C835" s="99">
        <v>3.8926848379999999E-12</v>
      </c>
      <c r="D835" s="26" t="s">
        <v>32</v>
      </c>
      <c r="E835" s="26" t="s">
        <v>18</v>
      </c>
      <c r="F835" s="26" t="s">
        <v>19</v>
      </c>
      <c r="G835" s="26" t="s">
        <v>272</v>
      </c>
      <c r="H835" s="26" t="s">
        <v>273</v>
      </c>
      <c r="I835" s="26" t="s">
        <v>274</v>
      </c>
      <c r="J835" s="26" t="s">
        <v>275</v>
      </c>
    </row>
    <row r="836" spans="1:10">
      <c r="A836" s="26" t="s">
        <v>23</v>
      </c>
      <c r="B836" s="98">
        <v>31507958</v>
      </c>
      <c r="C836" s="99">
        <v>3.8926848379999999E-12</v>
      </c>
      <c r="D836" s="26" t="s">
        <v>10</v>
      </c>
      <c r="E836" s="26" t="s">
        <v>18</v>
      </c>
      <c r="F836" s="26" t="s">
        <v>19</v>
      </c>
      <c r="G836" s="26" t="s">
        <v>272</v>
      </c>
      <c r="H836" s="26" t="s">
        <v>273</v>
      </c>
      <c r="I836" s="26" t="s">
        <v>274</v>
      </c>
      <c r="J836" s="26" t="s">
        <v>275</v>
      </c>
    </row>
    <row r="837" spans="1:10">
      <c r="A837" s="26" t="s">
        <v>23</v>
      </c>
      <c r="B837" s="98">
        <v>31508062</v>
      </c>
      <c r="C837" s="99">
        <v>4.7060362499999997E-8</v>
      </c>
      <c r="D837" s="26" t="s">
        <v>38</v>
      </c>
      <c r="E837" s="26" t="s">
        <v>18</v>
      </c>
      <c r="F837" s="26" t="s">
        <v>19</v>
      </c>
      <c r="G837" s="26" t="s">
        <v>272</v>
      </c>
      <c r="H837" s="26" t="s">
        <v>273</v>
      </c>
      <c r="I837" s="26" t="s">
        <v>274</v>
      </c>
      <c r="J837" s="26" t="s">
        <v>275</v>
      </c>
    </row>
    <row r="838" spans="1:10">
      <c r="A838" s="26" t="s">
        <v>23</v>
      </c>
      <c r="B838" s="98">
        <v>31508111</v>
      </c>
      <c r="C838" s="99">
        <v>3.320342702E-8</v>
      </c>
      <c r="D838" s="26" t="s">
        <v>37</v>
      </c>
      <c r="E838" s="26" t="s">
        <v>18</v>
      </c>
      <c r="F838" s="26" t="s">
        <v>19</v>
      </c>
      <c r="G838" s="26" t="s">
        <v>272</v>
      </c>
      <c r="H838" s="26" t="s">
        <v>273</v>
      </c>
      <c r="I838" s="26" t="s">
        <v>274</v>
      </c>
      <c r="J838" s="26" t="s">
        <v>275</v>
      </c>
    </row>
    <row r="839" spans="1:10">
      <c r="A839" s="26" t="s">
        <v>23</v>
      </c>
      <c r="B839" s="98">
        <v>31508134</v>
      </c>
      <c r="C839" s="99">
        <v>5.3043028570000001E-12</v>
      </c>
      <c r="D839" s="26" t="s">
        <v>31</v>
      </c>
      <c r="E839" s="26" t="s">
        <v>18</v>
      </c>
      <c r="F839" s="26" t="s">
        <v>19</v>
      </c>
      <c r="G839" s="26" t="s">
        <v>272</v>
      </c>
      <c r="H839" s="26" t="s">
        <v>273</v>
      </c>
      <c r="I839" s="26" t="s">
        <v>274</v>
      </c>
      <c r="J839" s="26" t="s">
        <v>275</v>
      </c>
    </row>
    <row r="840" spans="1:10">
      <c r="A840" s="26" t="s">
        <v>23</v>
      </c>
      <c r="B840" s="98">
        <v>31508212</v>
      </c>
      <c r="C840" s="99">
        <v>3.320342702E-8</v>
      </c>
      <c r="D840" s="26" t="s">
        <v>33</v>
      </c>
      <c r="E840" s="26" t="s">
        <v>18</v>
      </c>
      <c r="F840" s="26" t="s">
        <v>19</v>
      </c>
      <c r="G840" s="26" t="s">
        <v>272</v>
      </c>
      <c r="H840" s="26" t="s">
        <v>273</v>
      </c>
      <c r="I840" s="26" t="s">
        <v>274</v>
      </c>
      <c r="J840" s="26" t="s">
        <v>275</v>
      </c>
    </row>
    <row r="841" spans="1:10">
      <c r="A841" s="26" t="s">
        <v>23</v>
      </c>
      <c r="B841" s="98">
        <v>31508306</v>
      </c>
      <c r="C841" s="99">
        <v>5.3043028570000001E-12</v>
      </c>
      <c r="D841" s="26" t="s">
        <v>17</v>
      </c>
      <c r="E841" s="26" t="s">
        <v>18</v>
      </c>
      <c r="F841" s="26" t="s">
        <v>19</v>
      </c>
      <c r="G841" s="26" t="s">
        <v>272</v>
      </c>
      <c r="H841" s="26" t="s">
        <v>273</v>
      </c>
      <c r="I841" s="26" t="s">
        <v>274</v>
      </c>
      <c r="J841" s="26" t="s">
        <v>275</v>
      </c>
    </row>
    <row r="842" spans="1:10">
      <c r="A842" s="26" t="s">
        <v>23</v>
      </c>
      <c r="B842" s="98">
        <v>31508568</v>
      </c>
      <c r="C842" s="99">
        <v>5.3043028570000001E-12</v>
      </c>
      <c r="D842" s="26" t="s">
        <v>17</v>
      </c>
      <c r="E842" s="26" t="s">
        <v>18</v>
      </c>
      <c r="F842" s="26" t="s">
        <v>19</v>
      </c>
      <c r="G842" s="26" t="s">
        <v>272</v>
      </c>
      <c r="H842" s="26" t="s">
        <v>273</v>
      </c>
      <c r="I842" s="26" t="s">
        <v>274</v>
      </c>
      <c r="J842" s="26" t="s">
        <v>275</v>
      </c>
    </row>
    <row r="843" spans="1:10">
      <c r="A843" s="26" t="s">
        <v>23</v>
      </c>
      <c r="B843" s="98">
        <v>31508571</v>
      </c>
      <c r="C843" s="99">
        <v>5.3043028570000001E-12</v>
      </c>
      <c r="D843" s="26" t="s">
        <v>10</v>
      </c>
      <c r="E843" s="26" t="s">
        <v>18</v>
      </c>
      <c r="F843" s="26" t="s">
        <v>19</v>
      </c>
      <c r="G843" s="26" t="s">
        <v>272</v>
      </c>
      <c r="H843" s="26" t="s">
        <v>273</v>
      </c>
      <c r="I843" s="26" t="s">
        <v>274</v>
      </c>
      <c r="J843" s="26" t="s">
        <v>275</v>
      </c>
    </row>
    <row r="844" spans="1:10">
      <c r="A844" s="26" t="s">
        <v>23</v>
      </c>
      <c r="B844" s="98">
        <v>31508589</v>
      </c>
      <c r="C844" s="99">
        <v>5.3043028570000001E-12</v>
      </c>
      <c r="D844" s="26" t="s">
        <v>30</v>
      </c>
      <c r="E844" s="26" t="s">
        <v>18</v>
      </c>
      <c r="F844" s="26" t="s">
        <v>19</v>
      </c>
      <c r="G844" s="26" t="s">
        <v>272</v>
      </c>
      <c r="H844" s="26" t="s">
        <v>273</v>
      </c>
      <c r="I844" s="26" t="s">
        <v>274</v>
      </c>
      <c r="J844" s="26" t="s">
        <v>275</v>
      </c>
    </row>
    <row r="845" spans="1:10">
      <c r="A845" s="26" t="s">
        <v>23</v>
      </c>
      <c r="B845" s="98">
        <v>31508594</v>
      </c>
      <c r="C845" s="99">
        <v>5.3043028570000001E-12</v>
      </c>
      <c r="D845" s="26" t="s">
        <v>17</v>
      </c>
      <c r="E845" s="26" t="s">
        <v>18</v>
      </c>
      <c r="F845" s="26" t="s">
        <v>19</v>
      </c>
      <c r="G845" s="26" t="s">
        <v>272</v>
      </c>
      <c r="H845" s="26" t="s">
        <v>273</v>
      </c>
      <c r="I845" s="26" t="s">
        <v>274</v>
      </c>
      <c r="J845" s="26" t="s">
        <v>275</v>
      </c>
    </row>
    <row r="846" spans="1:10">
      <c r="A846" s="26" t="s">
        <v>23</v>
      </c>
      <c r="B846" s="98">
        <v>31508629</v>
      </c>
      <c r="C846" s="99">
        <v>5.3043028570000001E-12</v>
      </c>
      <c r="D846" s="26" t="s">
        <v>43</v>
      </c>
      <c r="E846" s="26" t="s">
        <v>18</v>
      </c>
      <c r="F846" s="26" t="s">
        <v>19</v>
      </c>
      <c r="G846" s="26" t="s">
        <v>272</v>
      </c>
      <c r="H846" s="26" t="s">
        <v>273</v>
      </c>
      <c r="I846" s="26" t="s">
        <v>274</v>
      </c>
      <c r="J846" s="26" t="s">
        <v>275</v>
      </c>
    </row>
    <row r="847" spans="1:10">
      <c r="A847" s="26" t="s">
        <v>23</v>
      </c>
      <c r="B847" s="98">
        <v>31508630</v>
      </c>
      <c r="C847" s="99">
        <v>3.8926848379999999E-12</v>
      </c>
      <c r="D847" s="26" t="s">
        <v>38</v>
      </c>
      <c r="E847" s="26" t="s">
        <v>18</v>
      </c>
      <c r="F847" s="26" t="s">
        <v>19</v>
      </c>
      <c r="G847" s="26" t="s">
        <v>272</v>
      </c>
      <c r="H847" s="26" t="s">
        <v>273</v>
      </c>
      <c r="I847" s="26" t="s">
        <v>274</v>
      </c>
      <c r="J847" s="26" t="s">
        <v>275</v>
      </c>
    </row>
    <row r="848" spans="1:10">
      <c r="A848" s="26" t="s">
        <v>23</v>
      </c>
      <c r="B848" s="98">
        <v>31508746</v>
      </c>
      <c r="C848" s="99">
        <v>5.3043028570000001E-12</v>
      </c>
      <c r="D848" s="26" t="s">
        <v>17</v>
      </c>
      <c r="E848" s="26" t="s">
        <v>18</v>
      </c>
      <c r="F848" s="26" t="s">
        <v>19</v>
      </c>
      <c r="G848" s="26" t="s">
        <v>272</v>
      </c>
      <c r="H848" s="26" t="s">
        <v>273</v>
      </c>
      <c r="I848" s="26" t="s">
        <v>274</v>
      </c>
      <c r="J848" s="26" t="s">
        <v>275</v>
      </c>
    </row>
    <row r="849" spans="1:10">
      <c r="A849" s="26" t="s">
        <v>23</v>
      </c>
      <c r="B849" s="98">
        <v>31508764</v>
      </c>
      <c r="C849" s="99">
        <v>5.3043028570000001E-12</v>
      </c>
      <c r="D849" s="26" t="s">
        <v>38</v>
      </c>
      <c r="E849" s="26" t="s">
        <v>18</v>
      </c>
      <c r="F849" s="26" t="s">
        <v>19</v>
      </c>
      <c r="G849" s="26" t="s">
        <v>272</v>
      </c>
      <c r="H849" s="26" t="s">
        <v>273</v>
      </c>
      <c r="I849" s="26" t="s">
        <v>274</v>
      </c>
      <c r="J849" s="26" t="s">
        <v>275</v>
      </c>
    </row>
    <row r="850" spans="1:10">
      <c r="A850" s="26" t="s">
        <v>23</v>
      </c>
      <c r="B850" s="98">
        <v>31508815</v>
      </c>
      <c r="C850" s="99">
        <v>3.320342702E-8</v>
      </c>
      <c r="D850" s="26" t="s">
        <v>10</v>
      </c>
      <c r="E850" s="26" t="s">
        <v>47</v>
      </c>
      <c r="F850" s="26" t="s">
        <v>19</v>
      </c>
      <c r="G850" s="26" t="s">
        <v>274</v>
      </c>
      <c r="H850" s="26" t="s">
        <v>275</v>
      </c>
      <c r="I850" s="26" t="s">
        <v>15</v>
      </c>
      <c r="J850" s="26" t="s">
        <v>15</v>
      </c>
    </row>
    <row r="851" spans="1:10">
      <c r="A851" s="26" t="s">
        <v>23</v>
      </c>
      <c r="B851" s="98">
        <v>31509442</v>
      </c>
      <c r="C851" s="99">
        <v>3.087641561E-9</v>
      </c>
      <c r="D851" s="26" t="s">
        <v>17</v>
      </c>
      <c r="E851" s="26" t="s">
        <v>47</v>
      </c>
      <c r="F851" s="26" t="s">
        <v>19</v>
      </c>
      <c r="G851" s="26" t="s">
        <v>274</v>
      </c>
      <c r="H851" s="26" t="s">
        <v>275</v>
      </c>
      <c r="I851" s="26" t="s">
        <v>15</v>
      </c>
      <c r="J851" s="26" t="s">
        <v>15</v>
      </c>
    </row>
    <row r="852" spans="1:10">
      <c r="A852" s="26" t="s">
        <v>23</v>
      </c>
      <c r="B852" s="98">
        <v>31509528</v>
      </c>
      <c r="C852" s="99">
        <v>5.1461349850000001E-7</v>
      </c>
      <c r="D852" s="26" t="s">
        <v>10</v>
      </c>
      <c r="E852" s="26" t="s">
        <v>47</v>
      </c>
      <c r="F852" s="26" t="s">
        <v>19</v>
      </c>
      <c r="G852" s="26" t="s">
        <v>274</v>
      </c>
      <c r="H852" s="26" t="s">
        <v>275</v>
      </c>
      <c r="I852" s="26" t="s">
        <v>15</v>
      </c>
      <c r="J852" s="26" t="s">
        <v>15</v>
      </c>
    </row>
    <row r="853" spans="1:10">
      <c r="A853" s="26" t="s">
        <v>23</v>
      </c>
      <c r="B853" s="98">
        <v>31509759</v>
      </c>
      <c r="C853" s="99">
        <v>1.0777320579999999E-6</v>
      </c>
      <c r="D853" s="26" t="s">
        <v>17</v>
      </c>
      <c r="E853" s="26" t="s">
        <v>47</v>
      </c>
      <c r="F853" s="26" t="s">
        <v>19</v>
      </c>
      <c r="G853" s="26" t="s">
        <v>274</v>
      </c>
      <c r="H853" s="26" t="s">
        <v>275</v>
      </c>
      <c r="I853" s="26" t="s">
        <v>15</v>
      </c>
      <c r="J853" s="26" t="s">
        <v>15</v>
      </c>
    </row>
    <row r="854" spans="1:10">
      <c r="A854" s="26" t="s">
        <v>23</v>
      </c>
      <c r="B854" s="98">
        <v>31509876</v>
      </c>
      <c r="C854" s="99">
        <v>7.5994560520000003E-8</v>
      </c>
      <c r="D854" s="26" t="s">
        <v>33</v>
      </c>
      <c r="E854" s="26" t="s">
        <v>11</v>
      </c>
      <c r="F854" s="26" t="s">
        <v>12</v>
      </c>
      <c r="G854" s="26" t="s">
        <v>274</v>
      </c>
      <c r="H854" s="26" t="s">
        <v>275</v>
      </c>
      <c r="I854" s="26" t="s">
        <v>15</v>
      </c>
      <c r="J854" s="26" t="s">
        <v>15</v>
      </c>
    </row>
    <row r="855" spans="1:10">
      <c r="A855" s="26" t="s">
        <v>23</v>
      </c>
      <c r="B855" s="98">
        <v>31509888</v>
      </c>
      <c r="C855" s="99">
        <v>7.5994560520000003E-8</v>
      </c>
      <c r="D855" s="26" t="s">
        <v>38</v>
      </c>
      <c r="E855" s="26" t="s">
        <v>11</v>
      </c>
      <c r="F855" s="26" t="s">
        <v>12</v>
      </c>
      <c r="G855" s="26" t="s">
        <v>274</v>
      </c>
      <c r="H855" s="26" t="s">
        <v>275</v>
      </c>
      <c r="I855" s="26" t="s">
        <v>15</v>
      </c>
      <c r="J855" s="26" t="s">
        <v>15</v>
      </c>
    </row>
    <row r="856" spans="1:10">
      <c r="A856" s="26" t="s">
        <v>23</v>
      </c>
      <c r="B856" s="98">
        <v>31509988</v>
      </c>
      <c r="C856" s="99">
        <v>6.1993001510000002E-8</v>
      </c>
      <c r="D856" s="26" t="s">
        <v>10</v>
      </c>
      <c r="E856" s="26" t="s">
        <v>11</v>
      </c>
      <c r="F856" s="26" t="s">
        <v>34</v>
      </c>
      <c r="G856" s="26" t="s">
        <v>274</v>
      </c>
      <c r="H856" s="26" t="s">
        <v>275</v>
      </c>
      <c r="I856" s="26" t="s">
        <v>15</v>
      </c>
      <c r="J856" s="26" t="s">
        <v>15</v>
      </c>
    </row>
    <row r="857" spans="1:10">
      <c r="A857" s="26" t="s">
        <v>23</v>
      </c>
      <c r="B857" s="98">
        <v>31509999</v>
      </c>
      <c r="C857" s="99">
        <v>6.1993001510000002E-8</v>
      </c>
      <c r="D857" s="26" t="s">
        <v>31</v>
      </c>
      <c r="E857" s="26" t="s">
        <v>11</v>
      </c>
      <c r="F857" s="26" t="s">
        <v>12</v>
      </c>
      <c r="G857" s="26" t="s">
        <v>274</v>
      </c>
      <c r="H857" s="26" t="s">
        <v>275</v>
      </c>
      <c r="I857" s="26" t="s">
        <v>15</v>
      </c>
      <c r="J857" s="26" t="s">
        <v>15</v>
      </c>
    </row>
    <row r="858" spans="1:10">
      <c r="A858" s="26" t="s">
        <v>23</v>
      </c>
      <c r="B858" s="98">
        <v>31510001</v>
      </c>
      <c r="C858" s="99">
        <v>6.1993001510000002E-8</v>
      </c>
      <c r="D858" s="26" t="s">
        <v>17</v>
      </c>
      <c r="E858" s="26" t="s">
        <v>11</v>
      </c>
      <c r="F858" s="26" t="s">
        <v>34</v>
      </c>
      <c r="G858" s="26" t="s">
        <v>274</v>
      </c>
      <c r="H858" s="26" t="s">
        <v>275</v>
      </c>
      <c r="I858" s="26" t="s">
        <v>15</v>
      </c>
      <c r="J858" s="26" t="s">
        <v>15</v>
      </c>
    </row>
    <row r="859" spans="1:10">
      <c r="A859" s="26" t="s">
        <v>23</v>
      </c>
      <c r="B859" s="98">
        <v>31510271</v>
      </c>
      <c r="C859" s="99">
        <v>1.0777320579999999E-6</v>
      </c>
      <c r="D859" s="26" t="s">
        <v>36</v>
      </c>
      <c r="E859" s="26" t="s">
        <v>11</v>
      </c>
      <c r="F859" s="26" t="s">
        <v>12</v>
      </c>
      <c r="G859" s="26" t="s">
        <v>274</v>
      </c>
      <c r="H859" s="26" t="s">
        <v>275</v>
      </c>
      <c r="I859" s="26" t="s">
        <v>15</v>
      </c>
      <c r="J859" s="26" t="s">
        <v>15</v>
      </c>
    </row>
    <row r="860" spans="1:10">
      <c r="A860" s="26" t="s">
        <v>23</v>
      </c>
      <c r="B860" s="98">
        <v>31510816</v>
      </c>
      <c r="C860" s="99">
        <v>3.8926848379999999E-12</v>
      </c>
      <c r="D860" s="26" t="s">
        <v>39</v>
      </c>
      <c r="E860" s="26" t="s">
        <v>11</v>
      </c>
      <c r="F860" s="26" t="s">
        <v>34</v>
      </c>
      <c r="G860" s="26" t="s">
        <v>274</v>
      </c>
      <c r="H860" s="26" t="s">
        <v>275</v>
      </c>
      <c r="I860" s="26" t="s">
        <v>15</v>
      </c>
      <c r="J860" s="26" t="s">
        <v>15</v>
      </c>
    </row>
    <row r="861" spans="1:10">
      <c r="A861" s="26" t="s">
        <v>23</v>
      </c>
      <c r="B861" s="98">
        <v>31510841</v>
      </c>
      <c r="C861" s="99">
        <v>5.3043028570000001E-12</v>
      </c>
      <c r="D861" s="26" t="s">
        <v>32</v>
      </c>
      <c r="E861" s="26" t="s">
        <v>11</v>
      </c>
      <c r="F861" s="26" t="s">
        <v>12</v>
      </c>
      <c r="G861" s="26" t="s">
        <v>274</v>
      </c>
      <c r="H861" s="26" t="s">
        <v>275</v>
      </c>
      <c r="I861" s="26" t="s">
        <v>15</v>
      </c>
      <c r="J861" s="26" t="s">
        <v>15</v>
      </c>
    </row>
    <row r="862" spans="1:10">
      <c r="A862" s="26" t="s">
        <v>23</v>
      </c>
      <c r="B862" s="98">
        <v>31511045</v>
      </c>
      <c r="C862" s="99">
        <v>4.1774136730000004E-9</v>
      </c>
      <c r="D862" s="26" t="s">
        <v>30</v>
      </c>
      <c r="E862" s="26" t="s">
        <v>29</v>
      </c>
      <c r="F862" s="26" t="s">
        <v>19</v>
      </c>
      <c r="G862" s="26" t="s">
        <v>274</v>
      </c>
      <c r="H862" s="26" t="s">
        <v>275</v>
      </c>
      <c r="I862" s="26" t="s">
        <v>15</v>
      </c>
      <c r="J862" s="26" t="s">
        <v>15</v>
      </c>
    </row>
    <row r="863" spans="1:10">
      <c r="A863" s="26" t="s">
        <v>23</v>
      </c>
      <c r="B863" s="98">
        <v>31511047</v>
      </c>
      <c r="C863" s="99">
        <v>3.320342702E-8</v>
      </c>
      <c r="D863" s="26" t="s">
        <v>36</v>
      </c>
      <c r="E863" s="26" t="s">
        <v>29</v>
      </c>
      <c r="F863" s="26" t="s">
        <v>19</v>
      </c>
      <c r="G863" s="26" t="s">
        <v>274</v>
      </c>
      <c r="H863" s="26" t="s">
        <v>275</v>
      </c>
      <c r="I863" s="26" t="s">
        <v>15</v>
      </c>
      <c r="J863" s="26" t="s">
        <v>15</v>
      </c>
    </row>
    <row r="864" spans="1:10">
      <c r="A864" s="26" t="s">
        <v>23</v>
      </c>
      <c r="B864" s="98">
        <v>31511078</v>
      </c>
      <c r="C864" s="99">
        <v>6.0396297239999997E-13</v>
      </c>
      <c r="D864" s="26" t="s">
        <v>31</v>
      </c>
      <c r="E864" s="26" t="s">
        <v>29</v>
      </c>
      <c r="F864" s="26" t="s">
        <v>19</v>
      </c>
      <c r="G864" s="26" t="s">
        <v>274</v>
      </c>
      <c r="H864" s="26" t="s">
        <v>275</v>
      </c>
      <c r="I864" s="26" t="s">
        <v>15</v>
      </c>
      <c r="J864" s="26" t="s">
        <v>15</v>
      </c>
    </row>
    <row r="865" spans="1:10">
      <c r="A865" s="26" t="s">
        <v>23</v>
      </c>
      <c r="B865" s="98">
        <v>31511084</v>
      </c>
      <c r="C865" s="99">
        <v>6.0396297239999997E-13</v>
      </c>
      <c r="D865" s="26" t="s">
        <v>30</v>
      </c>
      <c r="E865" s="26" t="s">
        <v>29</v>
      </c>
      <c r="F865" s="26" t="s">
        <v>19</v>
      </c>
      <c r="G865" s="26" t="s">
        <v>274</v>
      </c>
      <c r="H865" s="26" t="s">
        <v>275</v>
      </c>
      <c r="I865" s="26" t="s">
        <v>15</v>
      </c>
      <c r="J865" s="26" t="s">
        <v>15</v>
      </c>
    </row>
    <row r="866" spans="1:10">
      <c r="A866" s="26" t="s">
        <v>23</v>
      </c>
      <c r="B866" s="98">
        <v>31511186</v>
      </c>
      <c r="C866" s="99">
        <v>3.8926848379999999E-12</v>
      </c>
      <c r="D866" s="26" t="s">
        <v>33</v>
      </c>
      <c r="E866" s="26" t="s">
        <v>29</v>
      </c>
      <c r="F866" s="26" t="s">
        <v>19</v>
      </c>
      <c r="G866" s="26" t="s">
        <v>274</v>
      </c>
      <c r="H866" s="26" t="s">
        <v>275</v>
      </c>
      <c r="I866" s="26" t="s">
        <v>15</v>
      </c>
      <c r="J866" s="26" t="s">
        <v>15</v>
      </c>
    </row>
    <row r="867" spans="1:10">
      <c r="A867" s="26" t="s">
        <v>23</v>
      </c>
      <c r="B867" s="98">
        <v>31511252</v>
      </c>
      <c r="C867" s="99">
        <v>3.8926848379999999E-12</v>
      </c>
      <c r="D867" s="26" t="s">
        <v>17</v>
      </c>
      <c r="E867" s="26" t="s">
        <v>29</v>
      </c>
      <c r="F867" s="26" t="s">
        <v>19</v>
      </c>
      <c r="G867" s="26" t="s">
        <v>274</v>
      </c>
      <c r="H867" s="26" t="s">
        <v>275</v>
      </c>
      <c r="I867" s="26" t="s">
        <v>15</v>
      </c>
      <c r="J867" s="26" t="s">
        <v>15</v>
      </c>
    </row>
    <row r="868" spans="1:10">
      <c r="A868" s="26" t="s">
        <v>23</v>
      </c>
      <c r="B868" s="98">
        <v>31511302</v>
      </c>
      <c r="C868" s="99">
        <v>3.8926848379999999E-12</v>
      </c>
      <c r="D868" s="26" t="s">
        <v>36</v>
      </c>
      <c r="E868" s="26" t="s">
        <v>29</v>
      </c>
      <c r="F868" s="26" t="s">
        <v>19</v>
      </c>
      <c r="G868" s="26" t="s">
        <v>274</v>
      </c>
      <c r="H868" s="26" t="s">
        <v>275</v>
      </c>
      <c r="I868" s="26" t="s">
        <v>15</v>
      </c>
      <c r="J868" s="26" t="s">
        <v>15</v>
      </c>
    </row>
    <row r="869" spans="1:10">
      <c r="A869" s="26" t="s">
        <v>23</v>
      </c>
      <c r="B869" s="98">
        <v>31511388</v>
      </c>
      <c r="C869" s="99">
        <v>2.8785319330000002E-10</v>
      </c>
      <c r="D869" s="26" t="s">
        <v>30</v>
      </c>
      <c r="E869" s="26" t="s">
        <v>29</v>
      </c>
      <c r="F869" s="26" t="s">
        <v>19</v>
      </c>
      <c r="G869" s="26" t="s">
        <v>274</v>
      </c>
      <c r="H869" s="26" t="s">
        <v>275</v>
      </c>
      <c r="I869" s="26" t="s">
        <v>15</v>
      </c>
      <c r="J869" s="26" t="s">
        <v>15</v>
      </c>
    </row>
    <row r="870" spans="1:10">
      <c r="A870" s="26" t="s">
        <v>23</v>
      </c>
      <c r="B870" s="98">
        <v>31511491</v>
      </c>
      <c r="C870" s="99">
        <v>6.4005941380000006E-8</v>
      </c>
      <c r="D870" s="26" t="s">
        <v>31</v>
      </c>
      <c r="E870" s="26" t="s">
        <v>29</v>
      </c>
      <c r="F870" s="26" t="s">
        <v>19</v>
      </c>
      <c r="G870" s="26" t="s">
        <v>274</v>
      </c>
      <c r="H870" s="26" t="s">
        <v>275</v>
      </c>
      <c r="I870" s="26" t="s">
        <v>15</v>
      </c>
      <c r="J870" s="26" t="s">
        <v>15</v>
      </c>
    </row>
    <row r="871" spans="1:10">
      <c r="A871" s="26" t="s">
        <v>23</v>
      </c>
      <c r="B871" s="98">
        <v>31511788</v>
      </c>
      <c r="C871" s="99">
        <v>1.202639919E-7</v>
      </c>
      <c r="D871" s="26" t="s">
        <v>32</v>
      </c>
      <c r="E871" s="26" t="s">
        <v>29</v>
      </c>
      <c r="F871" s="26" t="s">
        <v>19</v>
      </c>
      <c r="G871" s="26" t="s">
        <v>274</v>
      </c>
      <c r="H871" s="26" t="s">
        <v>275</v>
      </c>
      <c r="I871" s="26" t="s">
        <v>15</v>
      </c>
      <c r="J871" s="26" t="s">
        <v>15</v>
      </c>
    </row>
    <row r="872" spans="1:10">
      <c r="A872" s="26" t="s">
        <v>23</v>
      </c>
      <c r="B872" s="98">
        <v>31512074</v>
      </c>
      <c r="C872" s="99">
        <v>1.8113552439999999E-7</v>
      </c>
      <c r="D872" s="26" t="s">
        <v>30</v>
      </c>
      <c r="E872" s="26" t="s">
        <v>47</v>
      </c>
      <c r="F872" s="26" t="s">
        <v>19</v>
      </c>
      <c r="G872" s="26" t="s">
        <v>276</v>
      </c>
      <c r="H872" s="26" t="s">
        <v>277</v>
      </c>
      <c r="I872" s="26" t="s">
        <v>15</v>
      </c>
      <c r="J872" s="26" t="s">
        <v>15</v>
      </c>
    </row>
    <row r="873" spans="1:10">
      <c r="A873" s="26" t="s">
        <v>23</v>
      </c>
      <c r="B873" s="98">
        <v>31512819</v>
      </c>
      <c r="C873" s="99">
        <v>8.3651963719999997E-7</v>
      </c>
      <c r="D873" s="26" t="s">
        <v>31</v>
      </c>
      <c r="E873" s="26" t="s">
        <v>47</v>
      </c>
      <c r="F873" s="26" t="s">
        <v>19</v>
      </c>
      <c r="G873" s="26" t="s">
        <v>276</v>
      </c>
      <c r="H873" s="26" t="s">
        <v>277</v>
      </c>
      <c r="I873" s="26" t="s">
        <v>15</v>
      </c>
      <c r="J873" s="26" t="s">
        <v>15</v>
      </c>
    </row>
    <row r="874" spans="1:10">
      <c r="A874" s="26" t="s">
        <v>23</v>
      </c>
      <c r="B874" s="98">
        <v>31512847</v>
      </c>
      <c r="C874" s="99">
        <v>1.0777320579999999E-6</v>
      </c>
      <c r="D874" s="26" t="s">
        <v>31</v>
      </c>
      <c r="E874" s="26" t="s">
        <v>47</v>
      </c>
      <c r="F874" s="26" t="s">
        <v>19</v>
      </c>
      <c r="G874" s="26" t="s">
        <v>276</v>
      </c>
      <c r="H874" s="26" t="s">
        <v>277</v>
      </c>
      <c r="I874" s="26" t="s">
        <v>15</v>
      </c>
      <c r="J874" s="26" t="s">
        <v>15</v>
      </c>
    </row>
    <row r="875" spans="1:10">
      <c r="A875" s="26" t="s">
        <v>23</v>
      </c>
      <c r="B875" s="98">
        <v>31513421</v>
      </c>
      <c r="C875" s="99">
        <v>1.0777320579999999E-6</v>
      </c>
      <c r="D875" s="26" t="s">
        <v>37</v>
      </c>
      <c r="E875" s="26" t="s">
        <v>35</v>
      </c>
      <c r="F875" s="26" t="s">
        <v>19</v>
      </c>
      <c r="G875" s="26" t="s">
        <v>276</v>
      </c>
      <c r="H875" s="26" t="s">
        <v>277</v>
      </c>
      <c r="I875" s="26" t="s">
        <v>15</v>
      </c>
      <c r="J875" s="26" t="s">
        <v>15</v>
      </c>
    </row>
    <row r="876" spans="1:10">
      <c r="A876" s="26" t="s">
        <v>23</v>
      </c>
      <c r="B876" s="98">
        <v>31518109</v>
      </c>
      <c r="C876" s="99">
        <v>1.0777320579999999E-6</v>
      </c>
      <c r="D876" s="26" t="s">
        <v>30</v>
      </c>
      <c r="E876" s="26" t="s">
        <v>47</v>
      </c>
      <c r="F876" s="26" t="s">
        <v>19</v>
      </c>
      <c r="G876" s="26" t="s">
        <v>278</v>
      </c>
      <c r="H876" s="26" t="s">
        <v>279</v>
      </c>
      <c r="I876" s="26" t="s">
        <v>15</v>
      </c>
      <c r="J876" s="26" t="s">
        <v>15</v>
      </c>
    </row>
    <row r="877" spans="1:10">
      <c r="A877" s="26" t="s">
        <v>23</v>
      </c>
      <c r="B877" s="98">
        <v>31518126</v>
      </c>
      <c r="C877" s="99">
        <v>1.0777320579999999E-6</v>
      </c>
      <c r="D877" s="26" t="s">
        <v>31</v>
      </c>
      <c r="E877" s="26" t="s">
        <v>47</v>
      </c>
      <c r="F877" s="26" t="s">
        <v>19</v>
      </c>
      <c r="G877" s="26" t="s">
        <v>278</v>
      </c>
      <c r="H877" s="26" t="s">
        <v>279</v>
      </c>
      <c r="I877" s="26" t="s">
        <v>15</v>
      </c>
      <c r="J877" s="26" t="s">
        <v>15</v>
      </c>
    </row>
    <row r="878" spans="1:10">
      <c r="A878" s="26" t="s">
        <v>23</v>
      </c>
      <c r="B878" s="98">
        <v>31519505</v>
      </c>
      <c r="C878" s="99">
        <v>1.0777320579999999E-6</v>
      </c>
      <c r="D878" s="26" t="s">
        <v>38</v>
      </c>
      <c r="E878" s="26" t="s">
        <v>11</v>
      </c>
      <c r="F878" s="26" t="s">
        <v>12</v>
      </c>
      <c r="G878" s="26" t="s">
        <v>278</v>
      </c>
      <c r="H878" s="26" t="s">
        <v>279</v>
      </c>
      <c r="I878" s="26" t="s">
        <v>15</v>
      </c>
      <c r="J878" s="26" t="s">
        <v>15</v>
      </c>
    </row>
    <row r="879" spans="1:10">
      <c r="A879" s="26" t="s">
        <v>23</v>
      </c>
      <c r="B879" s="98">
        <v>31525087</v>
      </c>
      <c r="C879" s="99">
        <v>1.0777320579999999E-6</v>
      </c>
      <c r="D879" s="26" t="s">
        <v>31</v>
      </c>
      <c r="E879" s="26" t="s">
        <v>47</v>
      </c>
      <c r="F879" s="26" t="s">
        <v>19</v>
      </c>
      <c r="G879" s="26" t="s">
        <v>280</v>
      </c>
      <c r="H879" s="26" t="s">
        <v>281</v>
      </c>
      <c r="I879" s="26" t="s">
        <v>15</v>
      </c>
      <c r="J879" s="26" t="s">
        <v>15</v>
      </c>
    </row>
    <row r="880" spans="1:10">
      <c r="A880" s="26" t="s">
        <v>23</v>
      </c>
      <c r="B880" s="98">
        <v>31525312</v>
      </c>
      <c r="C880" s="99">
        <v>5.4880560559999996E-7</v>
      </c>
      <c r="D880" s="26" t="s">
        <v>30</v>
      </c>
      <c r="E880" s="26" t="s">
        <v>47</v>
      </c>
      <c r="F880" s="26" t="s">
        <v>19</v>
      </c>
      <c r="G880" s="26" t="s">
        <v>280</v>
      </c>
      <c r="H880" s="26" t="s">
        <v>281</v>
      </c>
      <c r="I880" s="26" t="s">
        <v>15</v>
      </c>
      <c r="J880" s="26" t="s">
        <v>15</v>
      </c>
    </row>
    <row r="881" spans="1:10">
      <c r="A881" s="26" t="s">
        <v>23</v>
      </c>
      <c r="B881" s="98">
        <v>31525821</v>
      </c>
      <c r="C881" s="99">
        <v>5.243899622E-21</v>
      </c>
      <c r="D881" s="26" t="s">
        <v>33</v>
      </c>
      <c r="E881" s="26" t="s">
        <v>47</v>
      </c>
      <c r="F881" s="26" t="s">
        <v>19</v>
      </c>
      <c r="G881" s="26" t="s">
        <v>282</v>
      </c>
      <c r="H881" s="26" t="s">
        <v>15</v>
      </c>
      <c r="I881" s="26" t="s">
        <v>15</v>
      </c>
      <c r="J881" s="26" t="s">
        <v>15</v>
      </c>
    </row>
    <row r="882" spans="1:10" s="8" customFormat="1" ht="17" thickBot="1">
      <c r="A882" s="38" t="s">
        <v>23</v>
      </c>
      <c r="B882" s="121">
        <v>31530622</v>
      </c>
      <c r="C882" s="105">
        <v>1.0777320579999999E-6</v>
      </c>
      <c r="D882" s="38" t="s">
        <v>37</v>
      </c>
      <c r="E882" s="38" t="s">
        <v>18</v>
      </c>
      <c r="F882" s="38" t="s">
        <v>19</v>
      </c>
      <c r="G882" s="38" t="s">
        <v>283</v>
      </c>
      <c r="H882" s="38" t="s">
        <v>15</v>
      </c>
      <c r="I882" s="38" t="s">
        <v>284</v>
      </c>
      <c r="J882" s="38" t="s">
        <v>285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14630-F3FD-0D41-BC8C-AC334CB74983}">
  <dimension ref="A1:J87"/>
  <sheetViews>
    <sheetView workbookViewId="0"/>
  </sheetViews>
  <sheetFormatPr baseColWidth="10" defaultColWidth="11" defaultRowHeight="16"/>
  <cols>
    <col min="1" max="1" width="14.33203125" style="6" customWidth="1"/>
    <col min="2" max="2" width="12.33203125" style="6" bestFit="1" customWidth="1"/>
    <col min="3" max="3" width="10.33203125" style="6" bestFit="1" customWidth="1"/>
    <col min="4" max="4" width="36" style="6" bestFit="1" customWidth="1"/>
    <col min="5" max="5" width="23.33203125" style="6" bestFit="1" customWidth="1"/>
    <col min="6" max="6" width="23.83203125" style="6" bestFit="1" customWidth="1"/>
    <col min="7" max="7" width="21.33203125" style="6" bestFit="1" customWidth="1"/>
    <col min="8" max="8" width="150.33203125" style="6" bestFit="1" customWidth="1"/>
    <col min="9" max="9" width="21.33203125" style="6" bestFit="1" customWidth="1"/>
    <col min="10" max="10" width="150.33203125" style="6" bestFit="1" customWidth="1"/>
    <col min="11" max="16384" width="11" style="6"/>
  </cols>
  <sheetData>
    <row r="1" spans="1:10" s="11" customFormat="1" ht="26" customHeight="1" thickBot="1">
      <c r="A1" s="22" t="s">
        <v>1705</v>
      </c>
      <c r="B1" s="22"/>
      <c r="C1" s="22"/>
      <c r="D1" s="22"/>
      <c r="E1" s="22"/>
      <c r="F1" s="22"/>
      <c r="G1" s="22"/>
      <c r="H1" s="22"/>
      <c r="I1" s="22"/>
      <c r="J1" s="22"/>
    </row>
    <row r="2" spans="1:10" s="12" customFormat="1">
      <c r="A2" s="73" t="s">
        <v>0</v>
      </c>
      <c r="B2" s="73" t="s">
        <v>1</v>
      </c>
      <c r="C2" s="73" t="s">
        <v>1019</v>
      </c>
      <c r="D2" s="73" t="s">
        <v>2</v>
      </c>
      <c r="E2" s="73" t="s">
        <v>3</v>
      </c>
      <c r="F2" s="73" t="s">
        <v>4</v>
      </c>
      <c r="G2" s="73" t="s">
        <v>5</v>
      </c>
      <c r="H2" s="73" t="s">
        <v>6</v>
      </c>
      <c r="I2" s="73" t="s">
        <v>7</v>
      </c>
      <c r="J2" s="73" t="s">
        <v>8</v>
      </c>
    </row>
    <row r="3" spans="1:10">
      <c r="A3" s="26" t="s">
        <v>286</v>
      </c>
      <c r="B3" s="75">
        <v>3710673</v>
      </c>
      <c r="C3" s="99">
        <v>6.5298940310000005E-8</v>
      </c>
      <c r="D3" s="26" t="s">
        <v>287</v>
      </c>
      <c r="E3" s="26" t="s">
        <v>47</v>
      </c>
      <c r="F3" s="26" t="s">
        <v>19</v>
      </c>
      <c r="G3" s="26" t="s">
        <v>288</v>
      </c>
      <c r="H3" s="26" t="s">
        <v>15</v>
      </c>
      <c r="I3" s="26" t="s">
        <v>15</v>
      </c>
      <c r="J3" s="26" t="s">
        <v>15</v>
      </c>
    </row>
    <row r="4" spans="1:10">
      <c r="A4" s="26" t="s">
        <v>9</v>
      </c>
      <c r="B4" s="75">
        <v>13100615</v>
      </c>
      <c r="C4" s="99">
        <v>4.0236757109999998E-6</v>
      </c>
      <c r="D4" s="26" t="s">
        <v>289</v>
      </c>
      <c r="E4" s="26" t="s">
        <v>35</v>
      </c>
      <c r="F4" s="26" t="s">
        <v>19</v>
      </c>
      <c r="G4" s="26" t="s">
        <v>290</v>
      </c>
      <c r="H4" s="26" t="s">
        <v>291</v>
      </c>
      <c r="I4" s="26" t="s">
        <v>15</v>
      </c>
      <c r="J4" s="26" t="s">
        <v>15</v>
      </c>
    </row>
    <row r="5" spans="1:10">
      <c r="A5" s="26" t="s">
        <v>9</v>
      </c>
      <c r="B5" s="75">
        <v>13724150</v>
      </c>
      <c r="C5" s="99">
        <v>1.3567879430000001E-7</v>
      </c>
      <c r="D5" s="26" t="s">
        <v>292</v>
      </c>
      <c r="E5" s="26" t="s">
        <v>35</v>
      </c>
      <c r="F5" s="26" t="s">
        <v>19</v>
      </c>
      <c r="G5" s="26" t="s">
        <v>293</v>
      </c>
      <c r="H5" s="26" t="s">
        <v>294</v>
      </c>
      <c r="I5" s="26" t="s">
        <v>15</v>
      </c>
      <c r="J5" s="26" t="s">
        <v>15</v>
      </c>
    </row>
    <row r="6" spans="1:10">
      <c r="A6" s="26" t="s">
        <v>9</v>
      </c>
      <c r="B6" s="75">
        <v>13738141</v>
      </c>
      <c r="C6" s="99">
        <v>6.4565201789999995E-7</v>
      </c>
      <c r="D6" s="26" t="s">
        <v>295</v>
      </c>
      <c r="E6" s="26" t="s">
        <v>18</v>
      </c>
      <c r="F6" s="26" t="s">
        <v>19</v>
      </c>
      <c r="G6" s="26" t="s">
        <v>296</v>
      </c>
      <c r="H6" s="26" t="s">
        <v>297</v>
      </c>
      <c r="I6" s="26" t="s">
        <v>298</v>
      </c>
      <c r="J6" s="26" t="s">
        <v>299</v>
      </c>
    </row>
    <row r="7" spans="1:10">
      <c r="A7" s="26" t="s">
        <v>9</v>
      </c>
      <c r="B7" s="75">
        <v>13742167</v>
      </c>
      <c r="C7" s="99">
        <v>6.4565201789999995E-7</v>
      </c>
      <c r="D7" s="26" t="s">
        <v>292</v>
      </c>
      <c r="E7" s="26" t="s">
        <v>35</v>
      </c>
      <c r="F7" s="26" t="s">
        <v>19</v>
      </c>
      <c r="G7" s="26" t="s">
        <v>298</v>
      </c>
      <c r="H7" s="26" t="s">
        <v>299</v>
      </c>
      <c r="I7" s="26" t="s">
        <v>15</v>
      </c>
      <c r="J7" s="26" t="s">
        <v>15</v>
      </c>
    </row>
    <row r="8" spans="1:10">
      <c r="A8" s="26" t="s">
        <v>9</v>
      </c>
      <c r="B8" s="75">
        <v>13742168</v>
      </c>
      <c r="C8" s="99">
        <v>6.4565201789999995E-7</v>
      </c>
      <c r="D8" s="26" t="s">
        <v>300</v>
      </c>
      <c r="E8" s="26" t="s">
        <v>35</v>
      </c>
      <c r="F8" s="26" t="s">
        <v>19</v>
      </c>
      <c r="G8" s="26" t="s">
        <v>298</v>
      </c>
      <c r="H8" s="26" t="s">
        <v>299</v>
      </c>
      <c r="I8" s="26" t="s">
        <v>15</v>
      </c>
      <c r="J8" s="26" t="s">
        <v>15</v>
      </c>
    </row>
    <row r="9" spans="1:10">
      <c r="A9" s="26" t="s">
        <v>9</v>
      </c>
      <c r="B9" s="75">
        <v>14055867</v>
      </c>
      <c r="C9" s="99">
        <v>4.907301098E-6</v>
      </c>
      <c r="D9" s="26" t="s">
        <v>301</v>
      </c>
      <c r="E9" s="26" t="s">
        <v>47</v>
      </c>
      <c r="F9" s="26" t="s">
        <v>19</v>
      </c>
      <c r="G9" s="26" t="s">
        <v>302</v>
      </c>
      <c r="H9" s="26" t="s">
        <v>303</v>
      </c>
      <c r="I9" s="26" t="s">
        <v>15</v>
      </c>
      <c r="J9" s="26" t="s">
        <v>15</v>
      </c>
    </row>
    <row r="10" spans="1:10">
      <c r="A10" s="26" t="s">
        <v>9</v>
      </c>
      <c r="B10" s="75">
        <v>14083788</v>
      </c>
      <c r="C10" s="99">
        <v>6.060687016E-7</v>
      </c>
      <c r="D10" s="26" t="s">
        <v>304</v>
      </c>
      <c r="E10" s="26" t="s">
        <v>18</v>
      </c>
      <c r="F10" s="26" t="s">
        <v>19</v>
      </c>
      <c r="G10" s="26" t="s">
        <v>305</v>
      </c>
      <c r="H10" s="26" t="s">
        <v>306</v>
      </c>
      <c r="I10" s="26" t="s">
        <v>307</v>
      </c>
      <c r="J10" s="26" t="s">
        <v>308</v>
      </c>
    </row>
    <row r="11" spans="1:10">
      <c r="A11" s="26" t="s">
        <v>23</v>
      </c>
      <c r="B11" s="75">
        <v>139285</v>
      </c>
      <c r="C11" s="99">
        <v>2.0132706509999998E-6</v>
      </c>
      <c r="D11" s="26" t="s">
        <v>309</v>
      </c>
      <c r="E11" s="26" t="s">
        <v>18</v>
      </c>
      <c r="F11" s="26" t="s">
        <v>19</v>
      </c>
      <c r="G11" s="26" t="s">
        <v>310</v>
      </c>
      <c r="H11" s="26" t="s">
        <v>311</v>
      </c>
      <c r="I11" s="26" t="s">
        <v>312</v>
      </c>
      <c r="J11" s="26" t="s">
        <v>15</v>
      </c>
    </row>
    <row r="12" spans="1:10">
      <c r="A12" s="26" t="s">
        <v>23</v>
      </c>
      <c r="B12" s="75">
        <v>979699</v>
      </c>
      <c r="C12" s="99">
        <v>2.7323141200000001E-6</v>
      </c>
      <c r="D12" s="26" t="s">
        <v>289</v>
      </c>
      <c r="E12" s="26" t="s">
        <v>47</v>
      </c>
      <c r="F12" s="26" t="s">
        <v>19</v>
      </c>
      <c r="G12" s="26" t="s">
        <v>313</v>
      </c>
      <c r="H12" s="26" t="s">
        <v>314</v>
      </c>
      <c r="I12" s="26" t="s">
        <v>15</v>
      </c>
      <c r="J12" s="26" t="s">
        <v>15</v>
      </c>
    </row>
    <row r="13" spans="1:10">
      <c r="A13" s="26" t="s">
        <v>23</v>
      </c>
      <c r="B13" s="75">
        <v>19659665</v>
      </c>
      <c r="C13" s="99">
        <v>4.1240803649999999E-6</v>
      </c>
      <c r="D13" s="26" t="s">
        <v>289</v>
      </c>
      <c r="E13" s="26" t="s">
        <v>18</v>
      </c>
      <c r="F13" s="26" t="s">
        <v>19</v>
      </c>
      <c r="G13" s="26" t="s">
        <v>315</v>
      </c>
      <c r="H13" s="26" t="s">
        <v>15</v>
      </c>
      <c r="I13" s="26" t="s">
        <v>316</v>
      </c>
      <c r="J13" s="26" t="s">
        <v>15</v>
      </c>
    </row>
    <row r="14" spans="1:10">
      <c r="A14" s="26" t="s">
        <v>23</v>
      </c>
      <c r="B14" s="75">
        <v>26829677</v>
      </c>
      <c r="C14" s="99">
        <v>7.2024454019999999E-8</v>
      </c>
      <c r="D14" s="26" t="s">
        <v>317</v>
      </c>
      <c r="E14" s="26" t="s">
        <v>35</v>
      </c>
      <c r="F14" s="26" t="s">
        <v>19</v>
      </c>
      <c r="G14" s="26" t="s">
        <v>318</v>
      </c>
      <c r="H14" s="26" t="s">
        <v>319</v>
      </c>
      <c r="I14" s="26" t="s">
        <v>15</v>
      </c>
      <c r="J14" s="26" t="s">
        <v>15</v>
      </c>
    </row>
    <row r="15" spans="1:10">
      <c r="A15" s="26" t="s">
        <v>23</v>
      </c>
      <c r="B15" s="75">
        <v>27124771</v>
      </c>
      <c r="C15" s="99">
        <v>2.9515274759999999E-8</v>
      </c>
      <c r="D15" s="26" t="s">
        <v>292</v>
      </c>
      <c r="E15" s="26" t="s">
        <v>29</v>
      </c>
      <c r="F15" s="26" t="s">
        <v>19</v>
      </c>
      <c r="G15" s="26" t="s">
        <v>26</v>
      </c>
      <c r="H15" s="26" t="s">
        <v>27</v>
      </c>
      <c r="I15" s="26" t="s">
        <v>15</v>
      </c>
      <c r="J15" s="26" t="s">
        <v>15</v>
      </c>
    </row>
    <row r="16" spans="1:10">
      <c r="A16" s="26" t="s">
        <v>23</v>
      </c>
      <c r="B16" s="75">
        <v>27125040</v>
      </c>
      <c r="C16" s="99">
        <v>2.878670724E-9</v>
      </c>
      <c r="D16" s="26" t="s">
        <v>292</v>
      </c>
      <c r="E16" s="26" t="s">
        <v>29</v>
      </c>
      <c r="F16" s="26" t="s">
        <v>19</v>
      </c>
      <c r="G16" s="26" t="s">
        <v>26</v>
      </c>
      <c r="H16" s="26" t="s">
        <v>27</v>
      </c>
      <c r="I16" s="26" t="s">
        <v>15</v>
      </c>
      <c r="J16" s="26" t="s">
        <v>15</v>
      </c>
    </row>
    <row r="17" spans="1:10">
      <c r="A17" s="26" t="s">
        <v>23</v>
      </c>
      <c r="B17" s="75">
        <v>27148523</v>
      </c>
      <c r="C17" s="99">
        <v>4.6119890769999999E-9</v>
      </c>
      <c r="D17" s="26" t="s">
        <v>320</v>
      </c>
      <c r="E17" s="26" t="s">
        <v>18</v>
      </c>
      <c r="F17" s="26" t="s">
        <v>19</v>
      </c>
      <c r="G17" s="26" t="s">
        <v>44</v>
      </c>
      <c r="H17" s="26" t="s">
        <v>15</v>
      </c>
      <c r="I17" s="26" t="s">
        <v>45</v>
      </c>
      <c r="J17" s="26" t="s">
        <v>46</v>
      </c>
    </row>
    <row r="18" spans="1:10">
      <c r="A18" s="26" t="s">
        <v>23</v>
      </c>
      <c r="B18" s="75">
        <v>27148536</v>
      </c>
      <c r="C18" s="99">
        <v>1.295755456E-8</v>
      </c>
      <c r="D18" s="26" t="s">
        <v>321</v>
      </c>
      <c r="E18" s="26" t="s">
        <v>29</v>
      </c>
      <c r="F18" s="26" t="s">
        <v>19</v>
      </c>
      <c r="G18" s="26" t="s">
        <v>45</v>
      </c>
      <c r="H18" s="26" t="s">
        <v>46</v>
      </c>
      <c r="I18" s="26" t="s">
        <v>15</v>
      </c>
      <c r="J18" s="26" t="s">
        <v>15</v>
      </c>
    </row>
    <row r="19" spans="1:10">
      <c r="A19" s="26" t="s">
        <v>23</v>
      </c>
      <c r="B19" s="75">
        <v>27148552</v>
      </c>
      <c r="C19" s="99">
        <v>1.375266888E-7</v>
      </c>
      <c r="D19" s="26" t="s">
        <v>322</v>
      </c>
      <c r="E19" s="26" t="s">
        <v>29</v>
      </c>
      <c r="F19" s="26" t="s">
        <v>19</v>
      </c>
      <c r="G19" s="26" t="s">
        <v>45</v>
      </c>
      <c r="H19" s="26" t="s">
        <v>46</v>
      </c>
      <c r="I19" s="26" t="s">
        <v>15</v>
      </c>
      <c r="J19" s="26" t="s">
        <v>15</v>
      </c>
    </row>
    <row r="20" spans="1:10">
      <c r="A20" s="26" t="s">
        <v>23</v>
      </c>
      <c r="B20" s="75">
        <v>27153212</v>
      </c>
      <c r="C20" s="99">
        <v>5.9294861300000002E-7</v>
      </c>
      <c r="D20" s="26" t="s">
        <v>323</v>
      </c>
      <c r="E20" s="26" t="s">
        <v>47</v>
      </c>
      <c r="F20" s="26" t="s">
        <v>19</v>
      </c>
      <c r="G20" s="26" t="s">
        <v>45</v>
      </c>
      <c r="H20" s="26" t="s">
        <v>46</v>
      </c>
      <c r="I20" s="26" t="s">
        <v>15</v>
      </c>
      <c r="J20" s="26" t="s">
        <v>15</v>
      </c>
    </row>
    <row r="21" spans="1:10">
      <c r="A21" s="26" t="s">
        <v>23</v>
      </c>
      <c r="B21" s="75">
        <v>27156744</v>
      </c>
      <c r="C21" s="99">
        <v>9.4358501240000004E-8</v>
      </c>
      <c r="D21" s="26" t="s">
        <v>289</v>
      </c>
      <c r="E21" s="26" t="s">
        <v>47</v>
      </c>
      <c r="F21" s="26" t="s">
        <v>19</v>
      </c>
      <c r="G21" s="26" t="s">
        <v>48</v>
      </c>
      <c r="H21" s="26" t="s">
        <v>15</v>
      </c>
      <c r="I21" s="26" t="s">
        <v>15</v>
      </c>
      <c r="J21" s="26" t="s">
        <v>15</v>
      </c>
    </row>
    <row r="22" spans="1:10">
      <c r="A22" s="26" t="s">
        <v>23</v>
      </c>
      <c r="B22" s="75">
        <v>27174136</v>
      </c>
      <c r="C22" s="99">
        <v>2.878670724E-9</v>
      </c>
      <c r="D22" s="26" t="s">
        <v>324</v>
      </c>
      <c r="E22" s="26" t="s">
        <v>18</v>
      </c>
      <c r="F22" s="26" t="s">
        <v>19</v>
      </c>
      <c r="G22" s="26" t="s">
        <v>52</v>
      </c>
      <c r="H22" s="26" t="s">
        <v>53</v>
      </c>
      <c r="I22" s="26" t="s">
        <v>54</v>
      </c>
      <c r="J22" s="26" t="s">
        <v>55</v>
      </c>
    </row>
    <row r="23" spans="1:10">
      <c r="A23" s="26" t="s">
        <v>23</v>
      </c>
      <c r="B23" s="75">
        <v>27182628</v>
      </c>
      <c r="C23" s="99">
        <v>3.5908279079999998E-9</v>
      </c>
      <c r="D23" s="26" t="s">
        <v>292</v>
      </c>
      <c r="E23" s="26" t="s">
        <v>47</v>
      </c>
      <c r="F23" s="26" t="s">
        <v>19</v>
      </c>
      <c r="G23" s="26" t="s">
        <v>56</v>
      </c>
      <c r="H23" s="26" t="s">
        <v>57</v>
      </c>
      <c r="I23" s="26" t="s">
        <v>15</v>
      </c>
      <c r="J23" s="26" t="s">
        <v>15</v>
      </c>
    </row>
    <row r="24" spans="1:10">
      <c r="A24" s="26" t="s">
        <v>23</v>
      </c>
      <c r="B24" s="75">
        <v>27184808</v>
      </c>
      <c r="C24" s="99">
        <v>2.878670724E-9</v>
      </c>
      <c r="D24" s="26" t="s">
        <v>325</v>
      </c>
      <c r="E24" s="26" t="s">
        <v>29</v>
      </c>
      <c r="F24" s="26" t="s">
        <v>19</v>
      </c>
      <c r="G24" s="26" t="s">
        <v>56</v>
      </c>
      <c r="H24" s="26" t="s">
        <v>57</v>
      </c>
      <c r="I24" s="26" t="s">
        <v>15</v>
      </c>
      <c r="J24" s="26" t="s">
        <v>15</v>
      </c>
    </row>
    <row r="25" spans="1:10">
      <c r="A25" s="26" t="s">
        <v>23</v>
      </c>
      <c r="B25" s="75">
        <v>27217361</v>
      </c>
      <c r="C25" s="99">
        <v>2.878670724E-9</v>
      </c>
      <c r="D25" s="26" t="s">
        <v>326</v>
      </c>
      <c r="E25" s="26" t="s">
        <v>29</v>
      </c>
      <c r="F25" s="26" t="s">
        <v>19</v>
      </c>
      <c r="G25" s="26" t="s">
        <v>69</v>
      </c>
      <c r="H25" s="26" t="s">
        <v>70</v>
      </c>
      <c r="I25" s="26" t="s">
        <v>15</v>
      </c>
      <c r="J25" s="26" t="s">
        <v>15</v>
      </c>
    </row>
    <row r="26" spans="1:10">
      <c r="A26" s="26" t="s">
        <v>23</v>
      </c>
      <c r="B26" s="75">
        <v>27317543</v>
      </c>
      <c r="C26" s="99">
        <v>2.2117068160000001E-9</v>
      </c>
      <c r="D26" s="26" t="s">
        <v>327</v>
      </c>
      <c r="E26" s="26" t="s">
        <v>35</v>
      </c>
      <c r="F26" s="26" t="s">
        <v>19</v>
      </c>
      <c r="G26" s="26" t="s">
        <v>80</v>
      </c>
      <c r="H26" s="26" t="s">
        <v>81</v>
      </c>
      <c r="I26" s="26" t="s">
        <v>15</v>
      </c>
      <c r="J26" s="26" t="s">
        <v>15</v>
      </c>
    </row>
    <row r="27" spans="1:10">
      <c r="A27" s="26" t="s">
        <v>23</v>
      </c>
      <c r="B27" s="75">
        <v>27331642</v>
      </c>
      <c r="C27" s="99">
        <v>2.2117068160000001E-9</v>
      </c>
      <c r="D27" s="26" t="s">
        <v>328</v>
      </c>
      <c r="E27" s="26" t="s">
        <v>35</v>
      </c>
      <c r="F27" s="26" t="s">
        <v>19</v>
      </c>
      <c r="G27" s="26" t="s">
        <v>82</v>
      </c>
      <c r="H27" s="26" t="s">
        <v>83</v>
      </c>
      <c r="I27" s="26" t="s">
        <v>15</v>
      </c>
      <c r="J27" s="26" t="s">
        <v>15</v>
      </c>
    </row>
    <row r="28" spans="1:10">
      <c r="A28" s="26" t="s">
        <v>23</v>
      </c>
      <c r="B28" s="75">
        <v>27331646</v>
      </c>
      <c r="C28" s="99">
        <v>2.2117068160000001E-9</v>
      </c>
      <c r="D28" s="26" t="s">
        <v>329</v>
      </c>
      <c r="E28" s="26" t="s">
        <v>35</v>
      </c>
      <c r="F28" s="26" t="s">
        <v>19</v>
      </c>
      <c r="G28" s="26" t="s">
        <v>82</v>
      </c>
      <c r="H28" s="26" t="s">
        <v>83</v>
      </c>
      <c r="I28" s="26" t="s">
        <v>15</v>
      </c>
      <c r="J28" s="26" t="s">
        <v>15</v>
      </c>
    </row>
    <row r="29" spans="1:10">
      <c r="A29" s="26" t="s">
        <v>23</v>
      </c>
      <c r="B29" s="75">
        <v>27339679</v>
      </c>
      <c r="C29" s="99">
        <v>2.2117068160000001E-9</v>
      </c>
      <c r="D29" s="26" t="s">
        <v>300</v>
      </c>
      <c r="E29" s="26" t="s">
        <v>11</v>
      </c>
      <c r="F29" s="26" t="s">
        <v>330</v>
      </c>
      <c r="G29" s="26" t="s">
        <v>89</v>
      </c>
      <c r="H29" s="26" t="s">
        <v>90</v>
      </c>
      <c r="I29" s="26" t="s">
        <v>15</v>
      </c>
      <c r="J29" s="26" t="s">
        <v>15</v>
      </c>
    </row>
    <row r="30" spans="1:10">
      <c r="A30" s="26" t="s">
        <v>23</v>
      </c>
      <c r="B30" s="75">
        <v>27360517</v>
      </c>
      <c r="C30" s="99">
        <v>6.5287209739999996E-8</v>
      </c>
      <c r="D30" s="26" t="s">
        <v>331</v>
      </c>
      <c r="E30" s="26" t="s">
        <v>18</v>
      </c>
      <c r="F30" s="26" t="s">
        <v>19</v>
      </c>
      <c r="G30" s="26" t="s">
        <v>94</v>
      </c>
      <c r="H30" s="26" t="s">
        <v>95</v>
      </c>
      <c r="I30" s="26" t="s">
        <v>96</v>
      </c>
      <c r="J30" s="26" t="s">
        <v>97</v>
      </c>
    </row>
    <row r="31" spans="1:10">
      <c r="A31" s="26" t="s">
        <v>23</v>
      </c>
      <c r="B31" s="75">
        <v>27365792</v>
      </c>
      <c r="C31" s="99">
        <v>2.2117068160000001E-9</v>
      </c>
      <c r="D31" s="26" t="s">
        <v>332</v>
      </c>
      <c r="E31" s="26" t="s">
        <v>18</v>
      </c>
      <c r="F31" s="26" t="s">
        <v>19</v>
      </c>
      <c r="G31" s="26" t="s">
        <v>94</v>
      </c>
      <c r="H31" s="26" t="s">
        <v>95</v>
      </c>
      <c r="I31" s="26" t="s">
        <v>96</v>
      </c>
      <c r="J31" s="26" t="s">
        <v>97</v>
      </c>
    </row>
    <row r="32" spans="1:10">
      <c r="A32" s="26" t="s">
        <v>23</v>
      </c>
      <c r="B32" s="75">
        <v>27384974</v>
      </c>
      <c r="C32" s="99">
        <v>2.2117068160000001E-9</v>
      </c>
      <c r="D32" s="26" t="s">
        <v>333</v>
      </c>
      <c r="E32" s="26" t="s">
        <v>11</v>
      </c>
      <c r="F32" s="26" t="s">
        <v>330</v>
      </c>
      <c r="G32" s="26" t="s">
        <v>98</v>
      </c>
      <c r="H32" s="26" t="s">
        <v>99</v>
      </c>
      <c r="I32" s="26" t="s">
        <v>15</v>
      </c>
      <c r="J32" s="26" t="s">
        <v>15</v>
      </c>
    </row>
    <row r="33" spans="1:10">
      <c r="A33" s="26" t="s">
        <v>23</v>
      </c>
      <c r="B33" s="75">
        <v>27386344</v>
      </c>
      <c r="C33" s="99">
        <v>2.2117068160000001E-9</v>
      </c>
      <c r="D33" s="26" t="s">
        <v>289</v>
      </c>
      <c r="E33" s="26" t="s">
        <v>29</v>
      </c>
      <c r="F33" s="26" t="s">
        <v>19</v>
      </c>
      <c r="G33" s="26" t="s">
        <v>98</v>
      </c>
      <c r="H33" s="26" t="s">
        <v>99</v>
      </c>
      <c r="I33" s="26" t="s">
        <v>15</v>
      </c>
      <c r="J33" s="26" t="s">
        <v>15</v>
      </c>
    </row>
    <row r="34" spans="1:10">
      <c r="A34" s="26" t="s">
        <v>23</v>
      </c>
      <c r="B34" s="75">
        <v>27386645</v>
      </c>
      <c r="C34" s="99">
        <v>2.2117068160000001E-9</v>
      </c>
      <c r="D34" s="26" t="s">
        <v>289</v>
      </c>
      <c r="E34" s="26" t="s">
        <v>29</v>
      </c>
      <c r="F34" s="26" t="s">
        <v>19</v>
      </c>
      <c r="G34" s="26" t="s">
        <v>98</v>
      </c>
      <c r="H34" s="26" t="s">
        <v>99</v>
      </c>
      <c r="I34" s="26" t="s">
        <v>15</v>
      </c>
      <c r="J34" s="26" t="s">
        <v>15</v>
      </c>
    </row>
    <row r="35" spans="1:10">
      <c r="A35" s="26" t="s">
        <v>23</v>
      </c>
      <c r="B35" s="75">
        <v>27401695</v>
      </c>
      <c r="C35" s="99">
        <v>5.3196662910000005E-10</v>
      </c>
      <c r="D35" s="26" t="s">
        <v>334</v>
      </c>
      <c r="E35" s="26" t="s">
        <v>11</v>
      </c>
      <c r="F35" s="26" t="s">
        <v>335</v>
      </c>
      <c r="G35" s="26" t="s">
        <v>101</v>
      </c>
      <c r="H35" s="26" t="s">
        <v>102</v>
      </c>
      <c r="I35" s="26" t="s">
        <v>15</v>
      </c>
      <c r="J35" s="26" t="s">
        <v>15</v>
      </c>
    </row>
    <row r="36" spans="1:10">
      <c r="A36" s="26" t="s">
        <v>23</v>
      </c>
      <c r="B36" s="75">
        <v>27401837</v>
      </c>
      <c r="C36" s="99">
        <v>5.3196662910000005E-10</v>
      </c>
      <c r="D36" s="26" t="s">
        <v>332</v>
      </c>
      <c r="E36" s="26" t="s">
        <v>11</v>
      </c>
      <c r="F36" s="26" t="s">
        <v>330</v>
      </c>
      <c r="G36" s="26" t="s">
        <v>101</v>
      </c>
      <c r="H36" s="26" t="s">
        <v>102</v>
      </c>
      <c r="I36" s="26" t="s">
        <v>15</v>
      </c>
      <c r="J36" s="26" t="s">
        <v>15</v>
      </c>
    </row>
    <row r="37" spans="1:10">
      <c r="A37" s="26" t="s">
        <v>23</v>
      </c>
      <c r="B37" s="75">
        <v>27401845</v>
      </c>
      <c r="C37" s="99">
        <v>5.3196662910000005E-10</v>
      </c>
      <c r="D37" s="26" t="s">
        <v>336</v>
      </c>
      <c r="E37" s="26" t="s">
        <v>11</v>
      </c>
      <c r="F37" s="26" t="s">
        <v>335</v>
      </c>
      <c r="G37" s="26" t="s">
        <v>101</v>
      </c>
      <c r="H37" s="26" t="s">
        <v>102</v>
      </c>
      <c r="I37" s="26" t="s">
        <v>15</v>
      </c>
      <c r="J37" s="26" t="s">
        <v>15</v>
      </c>
    </row>
    <row r="38" spans="1:10">
      <c r="A38" s="26" t="s">
        <v>23</v>
      </c>
      <c r="B38" s="75">
        <v>27401861</v>
      </c>
      <c r="C38" s="99">
        <v>5.3196662910000005E-10</v>
      </c>
      <c r="D38" s="26" t="s">
        <v>292</v>
      </c>
      <c r="E38" s="26" t="s">
        <v>11</v>
      </c>
      <c r="F38" s="26" t="s">
        <v>330</v>
      </c>
      <c r="G38" s="26" t="s">
        <v>101</v>
      </c>
      <c r="H38" s="26" t="s">
        <v>102</v>
      </c>
      <c r="I38" s="26" t="s">
        <v>15</v>
      </c>
      <c r="J38" s="26" t="s">
        <v>15</v>
      </c>
    </row>
    <row r="39" spans="1:10">
      <c r="A39" s="26" t="s">
        <v>23</v>
      </c>
      <c r="B39" s="75">
        <v>27409215</v>
      </c>
      <c r="C39" s="99">
        <v>1.6604447660000001E-9</v>
      </c>
      <c r="D39" s="26" t="s">
        <v>337</v>
      </c>
      <c r="E39" s="26" t="s">
        <v>11</v>
      </c>
      <c r="F39" s="26" t="s">
        <v>330</v>
      </c>
      <c r="G39" s="26" t="s">
        <v>103</v>
      </c>
      <c r="H39" s="26" t="s">
        <v>102</v>
      </c>
      <c r="I39" s="26" t="s">
        <v>15</v>
      </c>
      <c r="J39" s="26" t="s">
        <v>15</v>
      </c>
    </row>
    <row r="40" spans="1:10">
      <c r="A40" s="26" t="s">
        <v>23</v>
      </c>
      <c r="B40" s="75">
        <v>29570221</v>
      </c>
      <c r="C40" s="99">
        <v>1.277012993E-9</v>
      </c>
      <c r="D40" s="26" t="s">
        <v>289</v>
      </c>
      <c r="E40" s="26" t="s">
        <v>29</v>
      </c>
      <c r="F40" s="26" t="s">
        <v>19</v>
      </c>
      <c r="G40" s="26" t="s">
        <v>124</v>
      </c>
      <c r="H40" s="26" t="s">
        <v>123</v>
      </c>
      <c r="I40" s="26" t="s">
        <v>15</v>
      </c>
      <c r="J40" s="26" t="s">
        <v>15</v>
      </c>
    </row>
    <row r="41" spans="1:10">
      <c r="A41" s="26" t="s">
        <v>23</v>
      </c>
      <c r="B41" s="75">
        <v>29570584</v>
      </c>
      <c r="C41" s="99">
        <v>1.0339169249999999E-8</v>
      </c>
      <c r="D41" s="26" t="s">
        <v>338</v>
      </c>
      <c r="E41" s="26" t="s">
        <v>29</v>
      </c>
      <c r="F41" s="26" t="s">
        <v>19</v>
      </c>
      <c r="G41" s="26" t="s">
        <v>124</v>
      </c>
      <c r="H41" s="26" t="s">
        <v>123</v>
      </c>
      <c r="I41" s="26" t="s">
        <v>15</v>
      </c>
      <c r="J41" s="26" t="s">
        <v>15</v>
      </c>
    </row>
    <row r="42" spans="1:10">
      <c r="A42" s="26" t="s">
        <v>23</v>
      </c>
      <c r="B42" s="75">
        <v>29570621</v>
      </c>
      <c r="C42" s="99">
        <v>3.8175825590000003E-10</v>
      </c>
      <c r="D42" s="26" t="s">
        <v>292</v>
      </c>
      <c r="E42" s="26" t="s">
        <v>29</v>
      </c>
      <c r="F42" s="26" t="s">
        <v>19</v>
      </c>
      <c r="G42" s="26" t="s">
        <v>124</v>
      </c>
      <c r="H42" s="26" t="s">
        <v>123</v>
      </c>
      <c r="I42" s="26" t="s">
        <v>15</v>
      </c>
      <c r="J42" s="26" t="s">
        <v>15</v>
      </c>
    </row>
    <row r="43" spans="1:10">
      <c r="A43" s="26" t="s">
        <v>23</v>
      </c>
      <c r="B43" s="75">
        <v>29571783</v>
      </c>
      <c r="C43" s="99">
        <v>5.5840070760000001E-9</v>
      </c>
      <c r="D43" s="26" t="s">
        <v>339</v>
      </c>
      <c r="E43" s="26" t="s">
        <v>47</v>
      </c>
      <c r="F43" s="26" t="s">
        <v>19</v>
      </c>
      <c r="G43" s="26" t="s">
        <v>124</v>
      </c>
      <c r="H43" s="26" t="s">
        <v>123</v>
      </c>
      <c r="I43" s="26" t="s">
        <v>15</v>
      </c>
      <c r="J43" s="26" t="s">
        <v>15</v>
      </c>
    </row>
    <row r="44" spans="1:10">
      <c r="A44" s="26" t="s">
        <v>23</v>
      </c>
      <c r="B44" s="75">
        <v>29572297</v>
      </c>
      <c r="C44" s="99">
        <v>2.7657044200000001E-14</v>
      </c>
      <c r="D44" s="26" t="s">
        <v>300</v>
      </c>
      <c r="E44" s="26" t="s">
        <v>40</v>
      </c>
      <c r="F44" s="26" t="s">
        <v>19</v>
      </c>
      <c r="G44" s="26" t="s">
        <v>124</v>
      </c>
      <c r="H44" s="26" t="s">
        <v>123</v>
      </c>
      <c r="I44" s="26" t="s">
        <v>125</v>
      </c>
      <c r="J44" s="26" t="s">
        <v>15</v>
      </c>
    </row>
    <row r="45" spans="1:10">
      <c r="A45" s="26" t="s">
        <v>23</v>
      </c>
      <c r="B45" s="75">
        <v>29578385</v>
      </c>
      <c r="C45" s="99">
        <v>9.4841962039999994E-9</v>
      </c>
      <c r="D45" s="26" t="s">
        <v>295</v>
      </c>
      <c r="E45" s="26" t="s">
        <v>18</v>
      </c>
      <c r="F45" s="26" t="s">
        <v>19</v>
      </c>
      <c r="G45" s="26" t="s">
        <v>125</v>
      </c>
      <c r="H45" s="26" t="s">
        <v>15</v>
      </c>
      <c r="I45" s="26" t="s">
        <v>126</v>
      </c>
      <c r="J45" s="26" t="s">
        <v>127</v>
      </c>
    </row>
    <row r="46" spans="1:10">
      <c r="A46" s="26" t="s">
        <v>23</v>
      </c>
      <c r="B46" s="75">
        <v>29581515</v>
      </c>
      <c r="C46" s="99">
        <v>2.7657044200000001E-14</v>
      </c>
      <c r="D46" s="26" t="s">
        <v>289</v>
      </c>
      <c r="E46" s="26" t="s">
        <v>35</v>
      </c>
      <c r="F46" s="26" t="s">
        <v>19</v>
      </c>
      <c r="G46" s="26" t="s">
        <v>126</v>
      </c>
      <c r="H46" s="26" t="s">
        <v>127</v>
      </c>
      <c r="I46" s="26" t="s">
        <v>15</v>
      </c>
      <c r="J46" s="26" t="s">
        <v>15</v>
      </c>
    </row>
    <row r="47" spans="1:10">
      <c r="A47" s="26" t="s">
        <v>23</v>
      </c>
      <c r="B47" s="75">
        <v>29585682</v>
      </c>
      <c r="C47" s="99">
        <v>9.7428855469999996E-8</v>
      </c>
      <c r="D47" s="26" t="s">
        <v>292</v>
      </c>
      <c r="E47" s="26" t="s">
        <v>47</v>
      </c>
      <c r="F47" s="26" t="s">
        <v>19</v>
      </c>
      <c r="G47" s="26" t="s">
        <v>126</v>
      </c>
      <c r="H47" s="26" t="s">
        <v>127</v>
      </c>
      <c r="I47" s="26" t="s">
        <v>15</v>
      </c>
      <c r="J47" s="26" t="s">
        <v>15</v>
      </c>
    </row>
    <row r="48" spans="1:10">
      <c r="A48" s="26" t="s">
        <v>23</v>
      </c>
      <c r="B48" s="75">
        <v>29607355</v>
      </c>
      <c r="C48" s="99">
        <v>1.125677757E-7</v>
      </c>
      <c r="D48" s="26" t="s">
        <v>340</v>
      </c>
      <c r="E48" s="26" t="s">
        <v>18</v>
      </c>
      <c r="F48" s="26" t="s">
        <v>19</v>
      </c>
      <c r="G48" s="26" t="s">
        <v>130</v>
      </c>
      <c r="H48" s="26" t="s">
        <v>131</v>
      </c>
      <c r="I48" s="26" t="s">
        <v>132</v>
      </c>
      <c r="J48" s="26" t="s">
        <v>15</v>
      </c>
    </row>
    <row r="49" spans="1:10">
      <c r="A49" s="26" t="s">
        <v>23</v>
      </c>
      <c r="B49" s="75">
        <v>29619592</v>
      </c>
      <c r="C49" s="99">
        <v>3.7658853320000001E-10</v>
      </c>
      <c r="D49" s="26" t="s">
        <v>341</v>
      </c>
      <c r="E49" s="26" t="s">
        <v>29</v>
      </c>
      <c r="F49" s="26" t="s">
        <v>19</v>
      </c>
      <c r="G49" s="26" t="s">
        <v>133</v>
      </c>
      <c r="H49" s="26" t="s">
        <v>15</v>
      </c>
      <c r="I49" s="26" t="s">
        <v>15</v>
      </c>
      <c r="J49" s="26" t="s">
        <v>15</v>
      </c>
    </row>
    <row r="50" spans="1:10">
      <c r="A50" s="26" t="s">
        <v>23</v>
      </c>
      <c r="B50" s="75">
        <v>29641983</v>
      </c>
      <c r="C50" s="99">
        <v>1.218434788E-9</v>
      </c>
      <c r="D50" s="26" t="s">
        <v>292</v>
      </c>
      <c r="E50" s="26" t="s">
        <v>29</v>
      </c>
      <c r="F50" s="26" t="s">
        <v>19</v>
      </c>
      <c r="G50" s="26" t="s">
        <v>139</v>
      </c>
      <c r="H50" s="26" t="s">
        <v>140</v>
      </c>
      <c r="I50" s="26" t="s">
        <v>141</v>
      </c>
      <c r="J50" s="26" t="s">
        <v>142</v>
      </c>
    </row>
    <row r="51" spans="1:10">
      <c r="A51" s="26" t="s">
        <v>23</v>
      </c>
      <c r="B51" s="75">
        <v>29644680</v>
      </c>
      <c r="C51" s="99">
        <v>2.531674537E-7</v>
      </c>
      <c r="D51" s="26" t="s">
        <v>292</v>
      </c>
      <c r="E51" s="26" t="s">
        <v>35</v>
      </c>
      <c r="F51" s="26" t="s">
        <v>19</v>
      </c>
      <c r="G51" s="26" t="s">
        <v>141</v>
      </c>
      <c r="H51" s="26" t="s">
        <v>142</v>
      </c>
      <c r="I51" s="26" t="s">
        <v>15</v>
      </c>
      <c r="J51" s="26" t="s">
        <v>15</v>
      </c>
    </row>
    <row r="52" spans="1:10">
      <c r="A52" s="26" t="s">
        <v>23</v>
      </c>
      <c r="B52" s="75">
        <v>29706299</v>
      </c>
      <c r="C52" s="99">
        <v>2.551668771E-7</v>
      </c>
      <c r="D52" s="26" t="s">
        <v>292</v>
      </c>
      <c r="E52" s="26" t="s">
        <v>18</v>
      </c>
      <c r="F52" s="26" t="s">
        <v>19</v>
      </c>
      <c r="G52" s="26" t="s">
        <v>149</v>
      </c>
      <c r="H52" s="26" t="s">
        <v>146</v>
      </c>
      <c r="I52" s="26" t="s">
        <v>150</v>
      </c>
      <c r="J52" s="26" t="s">
        <v>15</v>
      </c>
    </row>
    <row r="53" spans="1:10">
      <c r="A53" s="26" t="s">
        <v>23</v>
      </c>
      <c r="B53" s="75">
        <v>29714776</v>
      </c>
      <c r="C53" s="99">
        <v>2.551668771E-7</v>
      </c>
      <c r="D53" s="26" t="s">
        <v>337</v>
      </c>
      <c r="E53" s="26" t="s">
        <v>35</v>
      </c>
      <c r="F53" s="26" t="s">
        <v>19</v>
      </c>
      <c r="G53" s="26" t="s">
        <v>151</v>
      </c>
      <c r="H53" s="26" t="s">
        <v>146</v>
      </c>
      <c r="I53" s="26" t="s">
        <v>15</v>
      </c>
      <c r="J53" s="26" t="s">
        <v>15</v>
      </c>
    </row>
    <row r="54" spans="1:10">
      <c r="A54" s="26" t="s">
        <v>23</v>
      </c>
      <c r="B54" s="75">
        <v>29715410</v>
      </c>
      <c r="C54" s="99">
        <v>2.0992879530000001E-7</v>
      </c>
      <c r="D54" s="26" t="s">
        <v>342</v>
      </c>
      <c r="E54" s="26" t="s">
        <v>35</v>
      </c>
      <c r="F54" s="26" t="s">
        <v>19</v>
      </c>
      <c r="G54" s="26" t="s">
        <v>151</v>
      </c>
      <c r="H54" s="26" t="s">
        <v>146</v>
      </c>
      <c r="I54" s="26" t="s">
        <v>15</v>
      </c>
      <c r="J54" s="26" t="s">
        <v>15</v>
      </c>
    </row>
    <row r="55" spans="1:10">
      <c r="A55" s="26" t="s">
        <v>23</v>
      </c>
      <c r="B55" s="75">
        <v>29730756</v>
      </c>
      <c r="C55" s="99">
        <v>5.1242386370000003E-6</v>
      </c>
      <c r="D55" s="26" t="s">
        <v>295</v>
      </c>
      <c r="E55" s="26" t="s">
        <v>18</v>
      </c>
      <c r="F55" s="26" t="s">
        <v>19</v>
      </c>
      <c r="G55" s="26" t="s">
        <v>152</v>
      </c>
      <c r="H55" s="26" t="s">
        <v>15</v>
      </c>
      <c r="I55" s="26" t="s">
        <v>153</v>
      </c>
      <c r="J55" s="26" t="s">
        <v>154</v>
      </c>
    </row>
    <row r="56" spans="1:10">
      <c r="A56" s="26" t="s">
        <v>23</v>
      </c>
      <c r="B56" s="75">
        <v>29739053</v>
      </c>
      <c r="C56" s="99">
        <v>2.168150246E-7</v>
      </c>
      <c r="D56" s="26" t="s">
        <v>327</v>
      </c>
      <c r="E56" s="26" t="s">
        <v>40</v>
      </c>
      <c r="F56" s="26" t="s">
        <v>19</v>
      </c>
      <c r="G56" s="26" t="s">
        <v>155</v>
      </c>
      <c r="H56" s="26" t="s">
        <v>156</v>
      </c>
      <c r="I56" s="26" t="s">
        <v>157</v>
      </c>
      <c r="J56" s="26" t="s">
        <v>158</v>
      </c>
    </row>
    <row r="57" spans="1:10">
      <c r="A57" s="26" t="s">
        <v>23</v>
      </c>
      <c r="B57" s="75">
        <v>29745492</v>
      </c>
      <c r="C57" s="99">
        <v>2.168150246E-7</v>
      </c>
      <c r="D57" s="26" t="s">
        <v>295</v>
      </c>
      <c r="E57" s="26" t="s">
        <v>47</v>
      </c>
      <c r="F57" s="26" t="s">
        <v>19</v>
      </c>
      <c r="G57" s="26" t="s">
        <v>159</v>
      </c>
      <c r="H57" s="26" t="s">
        <v>160</v>
      </c>
      <c r="I57" s="26" t="s">
        <v>15</v>
      </c>
      <c r="J57" s="26" t="s">
        <v>15</v>
      </c>
    </row>
    <row r="58" spans="1:10">
      <c r="A58" s="26" t="s">
        <v>23</v>
      </c>
      <c r="B58" s="75">
        <v>29767003</v>
      </c>
      <c r="C58" s="99">
        <v>1.973474476E-7</v>
      </c>
      <c r="D58" s="26" t="s">
        <v>292</v>
      </c>
      <c r="E58" s="26" t="s">
        <v>35</v>
      </c>
      <c r="F58" s="26" t="s">
        <v>19</v>
      </c>
      <c r="G58" s="26" t="s">
        <v>165</v>
      </c>
      <c r="H58" s="26" t="s">
        <v>166</v>
      </c>
      <c r="I58" s="26" t="s">
        <v>15</v>
      </c>
      <c r="J58" s="26" t="s">
        <v>15</v>
      </c>
    </row>
    <row r="59" spans="1:10">
      <c r="A59" s="26" t="s">
        <v>23</v>
      </c>
      <c r="B59" s="75">
        <v>29773913</v>
      </c>
      <c r="C59" s="99">
        <v>8.3706762279999995E-8</v>
      </c>
      <c r="D59" s="26" t="s">
        <v>343</v>
      </c>
      <c r="E59" s="26" t="s">
        <v>47</v>
      </c>
      <c r="F59" s="26" t="s">
        <v>19</v>
      </c>
      <c r="G59" s="26" t="s">
        <v>170</v>
      </c>
      <c r="H59" s="26" t="s">
        <v>171</v>
      </c>
      <c r="I59" s="26" t="s">
        <v>15</v>
      </c>
      <c r="J59" s="26" t="s">
        <v>15</v>
      </c>
    </row>
    <row r="60" spans="1:10">
      <c r="A60" s="26" t="s">
        <v>23</v>
      </c>
      <c r="B60" s="75">
        <v>29776565</v>
      </c>
      <c r="C60" s="99">
        <v>8.3706762279999995E-8</v>
      </c>
      <c r="D60" s="26" t="s">
        <v>289</v>
      </c>
      <c r="E60" s="26" t="s">
        <v>11</v>
      </c>
      <c r="F60" s="26" t="s">
        <v>330</v>
      </c>
      <c r="G60" s="26" t="s">
        <v>172</v>
      </c>
      <c r="H60" s="26" t="s">
        <v>171</v>
      </c>
      <c r="I60" s="26" t="s">
        <v>15</v>
      </c>
      <c r="J60" s="26" t="s">
        <v>15</v>
      </c>
    </row>
    <row r="61" spans="1:10">
      <c r="A61" s="26" t="s">
        <v>23</v>
      </c>
      <c r="B61" s="75">
        <v>29776990</v>
      </c>
      <c r="C61" s="99">
        <v>8.3706762279999995E-8</v>
      </c>
      <c r="D61" s="26" t="s">
        <v>289</v>
      </c>
      <c r="E61" s="26" t="s">
        <v>29</v>
      </c>
      <c r="F61" s="26" t="s">
        <v>19</v>
      </c>
      <c r="G61" s="26" t="s">
        <v>172</v>
      </c>
      <c r="H61" s="26" t="s">
        <v>171</v>
      </c>
      <c r="I61" s="26" t="s">
        <v>15</v>
      </c>
      <c r="J61" s="26" t="s">
        <v>15</v>
      </c>
    </row>
    <row r="62" spans="1:10">
      <c r="A62" s="26" t="s">
        <v>23</v>
      </c>
      <c r="B62" s="75">
        <v>29777140</v>
      </c>
      <c r="C62" s="99">
        <v>8.3706762279999995E-8</v>
      </c>
      <c r="D62" s="26" t="s">
        <v>344</v>
      </c>
      <c r="E62" s="26" t="s">
        <v>40</v>
      </c>
      <c r="F62" s="26" t="s">
        <v>19</v>
      </c>
      <c r="G62" s="26" t="s">
        <v>173</v>
      </c>
      <c r="H62" s="26" t="s">
        <v>174</v>
      </c>
      <c r="I62" s="26" t="s">
        <v>172</v>
      </c>
      <c r="J62" s="26" t="s">
        <v>171</v>
      </c>
    </row>
    <row r="63" spans="1:10">
      <c r="A63" s="26" t="s">
        <v>23</v>
      </c>
      <c r="B63" s="75">
        <v>29792004</v>
      </c>
      <c r="C63" s="99">
        <v>7.9975169000000004E-8</v>
      </c>
      <c r="D63" s="26" t="s">
        <v>334</v>
      </c>
      <c r="E63" s="26" t="s">
        <v>29</v>
      </c>
      <c r="F63" s="26" t="s">
        <v>19</v>
      </c>
      <c r="G63" s="26" t="s">
        <v>175</v>
      </c>
      <c r="H63" s="26" t="s">
        <v>176</v>
      </c>
      <c r="I63" s="26" t="s">
        <v>15</v>
      </c>
      <c r="J63" s="26" t="s">
        <v>15</v>
      </c>
    </row>
    <row r="64" spans="1:10">
      <c r="A64" s="26" t="s">
        <v>23</v>
      </c>
      <c r="B64" s="75">
        <v>29792129</v>
      </c>
      <c r="C64" s="99">
        <v>7.9975169000000004E-8</v>
      </c>
      <c r="D64" s="26" t="s">
        <v>292</v>
      </c>
      <c r="E64" s="26" t="s">
        <v>29</v>
      </c>
      <c r="F64" s="26" t="s">
        <v>19</v>
      </c>
      <c r="G64" s="26" t="s">
        <v>175</v>
      </c>
      <c r="H64" s="26" t="s">
        <v>176</v>
      </c>
      <c r="I64" s="26" t="s">
        <v>15</v>
      </c>
      <c r="J64" s="26" t="s">
        <v>15</v>
      </c>
    </row>
    <row r="65" spans="1:10">
      <c r="A65" s="26" t="s">
        <v>23</v>
      </c>
      <c r="B65" s="75">
        <v>29980816</v>
      </c>
      <c r="C65" s="99">
        <v>4.7091392000000003E-6</v>
      </c>
      <c r="D65" s="26" t="s">
        <v>345</v>
      </c>
      <c r="E65" s="26" t="s">
        <v>29</v>
      </c>
      <c r="F65" s="26" t="s">
        <v>19</v>
      </c>
      <c r="G65" s="26" t="s">
        <v>346</v>
      </c>
      <c r="H65" s="26" t="s">
        <v>15</v>
      </c>
      <c r="I65" s="26" t="s">
        <v>15</v>
      </c>
      <c r="J65" s="26" t="s">
        <v>15</v>
      </c>
    </row>
    <row r="66" spans="1:10">
      <c r="A66" s="26" t="s">
        <v>23</v>
      </c>
      <c r="B66" s="75">
        <v>29982046</v>
      </c>
      <c r="C66" s="99">
        <v>4.7091392000000003E-6</v>
      </c>
      <c r="D66" s="26" t="s">
        <v>347</v>
      </c>
      <c r="E66" s="26" t="s">
        <v>47</v>
      </c>
      <c r="F66" s="26" t="s">
        <v>19</v>
      </c>
      <c r="G66" s="26" t="s">
        <v>187</v>
      </c>
      <c r="H66" s="26" t="s">
        <v>188</v>
      </c>
      <c r="I66" s="26" t="s">
        <v>15</v>
      </c>
      <c r="J66" s="26" t="s">
        <v>15</v>
      </c>
    </row>
    <row r="67" spans="1:10">
      <c r="A67" s="26" t="s">
        <v>23</v>
      </c>
      <c r="B67" s="75">
        <v>30000699</v>
      </c>
      <c r="C67" s="99">
        <v>2.1036692129999999E-6</v>
      </c>
      <c r="D67" s="26" t="s">
        <v>332</v>
      </c>
      <c r="E67" s="26" t="s">
        <v>35</v>
      </c>
      <c r="F67" s="26" t="s">
        <v>19</v>
      </c>
      <c r="G67" s="26" t="s">
        <v>192</v>
      </c>
      <c r="H67" s="26" t="s">
        <v>190</v>
      </c>
      <c r="I67" s="26" t="s">
        <v>15</v>
      </c>
      <c r="J67" s="26" t="s">
        <v>15</v>
      </c>
    </row>
    <row r="68" spans="1:10">
      <c r="A68" s="26" t="s">
        <v>23</v>
      </c>
      <c r="B68" s="75">
        <v>30001605</v>
      </c>
      <c r="C68" s="99">
        <v>2.2767810599999999E-6</v>
      </c>
      <c r="D68" s="26" t="s">
        <v>327</v>
      </c>
      <c r="E68" s="26" t="s">
        <v>35</v>
      </c>
      <c r="F68" s="26" t="s">
        <v>19</v>
      </c>
      <c r="G68" s="26" t="s">
        <v>192</v>
      </c>
      <c r="H68" s="26" t="s">
        <v>190</v>
      </c>
      <c r="I68" s="26" t="s">
        <v>15</v>
      </c>
      <c r="J68" s="26" t="s">
        <v>15</v>
      </c>
    </row>
    <row r="69" spans="1:10">
      <c r="A69" s="26" t="s">
        <v>23</v>
      </c>
      <c r="B69" s="75">
        <v>30004154</v>
      </c>
      <c r="C69" s="99">
        <v>2.2767810599999999E-6</v>
      </c>
      <c r="D69" s="26" t="s">
        <v>348</v>
      </c>
      <c r="E69" s="26" t="s">
        <v>35</v>
      </c>
      <c r="F69" s="26" t="s">
        <v>19</v>
      </c>
      <c r="G69" s="26" t="s">
        <v>192</v>
      </c>
      <c r="H69" s="26" t="s">
        <v>190</v>
      </c>
      <c r="I69" s="26" t="s">
        <v>15</v>
      </c>
      <c r="J69" s="26" t="s">
        <v>15</v>
      </c>
    </row>
    <row r="70" spans="1:10">
      <c r="A70" s="26" t="s">
        <v>23</v>
      </c>
      <c r="B70" s="75">
        <v>30040031</v>
      </c>
      <c r="C70" s="99">
        <v>2.1036692129999999E-6</v>
      </c>
      <c r="D70" s="26" t="s">
        <v>349</v>
      </c>
      <c r="E70" s="26" t="s">
        <v>35</v>
      </c>
      <c r="F70" s="26" t="s">
        <v>19</v>
      </c>
      <c r="G70" s="26" t="s">
        <v>201</v>
      </c>
      <c r="H70" s="26" t="s">
        <v>202</v>
      </c>
      <c r="I70" s="26" t="s">
        <v>15</v>
      </c>
      <c r="J70" s="26" t="s">
        <v>15</v>
      </c>
    </row>
    <row r="71" spans="1:10">
      <c r="A71" s="26" t="s">
        <v>23</v>
      </c>
      <c r="B71" s="75">
        <v>30043211</v>
      </c>
      <c r="C71" s="99">
        <v>2.1036692129999999E-6</v>
      </c>
      <c r="D71" s="26" t="s">
        <v>300</v>
      </c>
      <c r="E71" s="26" t="s">
        <v>47</v>
      </c>
      <c r="F71" s="26" t="s">
        <v>19</v>
      </c>
      <c r="G71" s="26" t="s">
        <v>203</v>
      </c>
      <c r="H71" s="26" t="s">
        <v>15</v>
      </c>
      <c r="I71" s="26" t="s">
        <v>15</v>
      </c>
      <c r="J71" s="26" t="s">
        <v>15</v>
      </c>
    </row>
    <row r="72" spans="1:10">
      <c r="A72" s="26" t="s">
        <v>23</v>
      </c>
      <c r="B72" s="75">
        <v>30918632</v>
      </c>
      <c r="C72" s="99">
        <v>1.9181984510000001E-6</v>
      </c>
      <c r="D72" s="26" t="s">
        <v>292</v>
      </c>
      <c r="E72" s="26" t="s">
        <v>18</v>
      </c>
      <c r="F72" s="26" t="s">
        <v>19</v>
      </c>
      <c r="G72" s="26" t="s">
        <v>219</v>
      </c>
      <c r="H72" s="26" t="s">
        <v>220</v>
      </c>
      <c r="I72" s="26" t="s">
        <v>221</v>
      </c>
      <c r="J72" s="26" t="s">
        <v>222</v>
      </c>
    </row>
    <row r="73" spans="1:10">
      <c r="A73" s="26" t="s">
        <v>23</v>
      </c>
      <c r="B73" s="75">
        <v>30918877</v>
      </c>
      <c r="C73" s="99">
        <v>1.043336942E-7</v>
      </c>
      <c r="D73" s="26" t="s">
        <v>289</v>
      </c>
      <c r="E73" s="26" t="s">
        <v>18</v>
      </c>
      <c r="F73" s="26" t="s">
        <v>19</v>
      </c>
      <c r="G73" s="26" t="s">
        <v>219</v>
      </c>
      <c r="H73" s="26" t="s">
        <v>220</v>
      </c>
      <c r="I73" s="26" t="s">
        <v>221</v>
      </c>
      <c r="J73" s="26" t="s">
        <v>222</v>
      </c>
    </row>
    <row r="74" spans="1:10">
      <c r="A74" s="26" t="s">
        <v>23</v>
      </c>
      <c r="B74" s="75">
        <v>31175107</v>
      </c>
      <c r="C74" s="99">
        <v>1.2064151360000001E-7</v>
      </c>
      <c r="D74" s="26" t="s">
        <v>350</v>
      </c>
      <c r="E74" s="26" t="s">
        <v>40</v>
      </c>
      <c r="F74" s="26" t="s">
        <v>19</v>
      </c>
      <c r="G74" s="26" t="s">
        <v>238</v>
      </c>
      <c r="H74" s="26" t="s">
        <v>239</v>
      </c>
      <c r="I74" s="26" t="s">
        <v>240</v>
      </c>
      <c r="J74" s="26" t="s">
        <v>15</v>
      </c>
    </row>
    <row r="75" spans="1:10">
      <c r="A75" s="26" t="s">
        <v>23</v>
      </c>
      <c r="B75" s="75">
        <v>31177832</v>
      </c>
      <c r="C75" s="99">
        <v>8.5212826350000005E-7</v>
      </c>
      <c r="D75" s="26" t="s">
        <v>351</v>
      </c>
      <c r="E75" s="26" t="s">
        <v>29</v>
      </c>
      <c r="F75" s="26" t="s">
        <v>19</v>
      </c>
      <c r="G75" s="26" t="s">
        <v>241</v>
      </c>
      <c r="H75" s="26" t="s">
        <v>15</v>
      </c>
      <c r="I75" s="26" t="s">
        <v>15</v>
      </c>
      <c r="J75" s="26" t="s">
        <v>15</v>
      </c>
    </row>
    <row r="76" spans="1:10">
      <c r="A76" s="26" t="s">
        <v>23</v>
      </c>
      <c r="B76" s="75">
        <v>31179169</v>
      </c>
      <c r="C76" s="99">
        <v>1.4333669360000001E-8</v>
      </c>
      <c r="D76" s="26" t="s">
        <v>352</v>
      </c>
      <c r="E76" s="26" t="s">
        <v>47</v>
      </c>
      <c r="F76" s="26" t="s">
        <v>19</v>
      </c>
      <c r="G76" s="26" t="s">
        <v>241</v>
      </c>
      <c r="H76" s="26" t="s">
        <v>15</v>
      </c>
      <c r="I76" s="26" t="s">
        <v>15</v>
      </c>
      <c r="J76" s="26" t="s">
        <v>15</v>
      </c>
    </row>
    <row r="77" spans="1:10">
      <c r="A77" s="26" t="s">
        <v>23</v>
      </c>
      <c r="B77" s="75">
        <v>31179369</v>
      </c>
      <c r="C77" s="99">
        <v>1.4333669360000001E-8</v>
      </c>
      <c r="D77" s="26" t="s">
        <v>289</v>
      </c>
      <c r="E77" s="26" t="s">
        <v>47</v>
      </c>
      <c r="F77" s="26" t="s">
        <v>19</v>
      </c>
      <c r="G77" s="26" t="s">
        <v>241</v>
      </c>
      <c r="H77" s="26" t="s">
        <v>15</v>
      </c>
      <c r="I77" s="26" t="s">
        <v>15</v>
      </c>
      <c r="J77" s="26" t="s">
        <v>15</v>
      </c>
    </row>
    <row r="78" spans="1:10">
      <c r="A78" s="26" t="s">
        <v>23</v>
      </c>
      <c r="B78" s="75">
        <v>31181770</v>
      </c>
      <c r="C78" s="99">
        <v>8.5212826350000005E-7</v>
      </c>
      <c r="D78" s="26" t="s">
        <v>337</v>
      </c>
      <c r="E78" s="26" t="s">
        <v>35</v>
      </c>
      <c r="F78" s="26" t="s">
        <v>19</v>
      </c>
      <c r="G78" s="26" t="s">
        <v>242</v>
      </c>
      <c r="H78" s="26" t="s">
        <v>15</v>
      </c>
      <c r="I78" s="26" t="s">
        <v>15</v>
      </c>
      <c r="J78" s="26" t="s">
        <v>15</v>
      </c>
    </row>
    <row r="79" spans="1:10">
      <c r="A79" s="26" t="s">
        <v>23</v>
      </c>
      <c r="B79" s="75">
        <v>31182006</v>
      </c>
      <c r="C79" s="99">
        <v>6.5680980989999997E-8</v>
      </c>
      <c r="D79" s="26" t="s">
        <v>292</v>
      </c>
      <c r="E79" s="26" t="s">
        <v>35</v>
      </c>
      <c r="F79" s="26" t="s">
        <v>19</v>
      </c>
      <c r="G79" s="26" t="s">
        <v>242</v>
      </c>
      <c r="H79" s="26" t="s">
        <v>15</v>
      </c>
      <c r="I79" s="26" t="s">
        <v>15</v>
      </c>
      <c r="J79" s="26" t="s">
        <v>15</v>
      </c>
    </row>
    <row r="80" spans="1:10">
      <c r="A80" s="26" t="s">
        <v>23</v>
      </c>
      <c r="B80" s="75">
        <v>31223738</v>
      </c>
      <c r="C80" s="99">
        <v>1.8413334540000001E-6</v>
      </c>
      <c r="D80" s="26" t="s">
        <v>289</v>
      </c>
      <c r="E80" s="26" t="s">
        <v>18</v>
      </c>
      <c r="F80" s="26" t="s">
        <v>19</v>
      </c>
      <c r="G80" s="26" t="s">
        <v>245</v>
      </c>
      <c r="H80" s="26" t="s">
        <v>244</v>
      </c>
      <c r="I80" s="26" t="s">
        <v>246</v>
      </c>
      <c r="J80" s="26" t="s">
        <v>15</v>
      </c>
    </row>
    <row r="81" spans="1:10">
      <c r="A81" s="26" t="s">
        <v>23</v>
      </c>
      <c r="B81" s="75">
        <v>31223739</v>
      </c>
      <c r="C81" s="99">
        <v>1.8413334540000001E-6</v>
      </c>
      <c r="D81" s="26" t="s">
        <v>317</v>
      </c>
      <c r="E81" s="26" t="s">
        <v>18</v>
      </c>
      <c r="F81" s="26" t="s">
        <v>19</v>
      </c>
      <c r="G81" s="26" t="s">
        <v>245</v>
      </c>
      <c r="H81" s="26" t="s">
        <v>244</v>
      </c>
      <c r="I81" s="26" t="s">
        <v>246</v>
      </c>
      <c r="J81" s="26" t="s">
        <v>15</v>
      </c>
    </row>
    <row r="82" spans="1:10">
      <c r="A82" s="26" t="s">
        <v>23</v>
      </c>
      <c r="B82" s="75">
        <v>31224480</v>
      </c>
      <c r="C82" s="99">
        <v>7.4735854309999995E-9</v>
      </c>
      <c r="D82" s="26" t="s">
        <v>353</v>
      </c>
      <c r="E82" s="26" t="s">
        <v>18</v>
      </c>
      <c r="F82" s="26" t="s">
        <v>19</v>
      </c>
      <c r="G82" s="26" t="s">
        <v>245</v>
      </c>
      <c r="H82" s="26" t="s">
        <v>244</v>
      </c>
      <c r="I82" s="26" t="s">
        <v>246</v>
      </c>
      <c r="J82" s="26" t="s">
        <v>15</v>
      </c>
    </row>
    <row r="83" spans="1:10">
      <c r="A83" s="26" t="s">
        <v>23</v>
      </c>
      <c r="B83" s="75">
        <v>31460305</v>
      </c>
      <c r="C83" s="99">
        <v>2.9575426199999999E-7</v>
      </c>
      <c r="D83" s="26" t="s">
        <v>342</v>
      </c>
      <c r="E83" s="26" t="s">
        <v>47</v>
      </c>
      <c r="F83" s="26" t="s">
        <v>19</v>
      </c>
      <c r="G83" s="26" t="s">
        <v>257</v>
      </c>
      <c r="H83" s="26" t="s">
        <v>258</v>
      </c>
      <c r="I83" s="26" t="s">
        <v>15</v>
      </c>
      <c r="J83" s="26" t="s">
        <v>15</v>
      </c>
    </row>
    <row r="84" spans="1:10">
      <c r="A84" s="26" t="s">
        <v>23</v>
      </c>
      <c r="B84" s="75">
        <v>31507954</v>
      </c>
      <c r="C84" s="99">
        <v>1.114490882E-9</v>
      </c>
      <c r="D84" s="26" t="s">
        <v>295</v>
      </c>
      <c r="E84" s="26" t="s">
        <v>18</v>
      </c>
      <c r="F84" s="26" t="s">
        <v>19</v>
      </c>
      <c r="G84" s="26" t="s">
        <v>272</v>
      </c>
      <c r="H84" s="26" t="s">
        <v>273</v>
      </c>
      <c r="I84" s="26" t="s">
        <v>274</v>
      </c>
      <c r="J84" s="26" t="s">
        <v>275</v>
      </c>
    </row>
    <row r="85" spans="1:10">
      <c r="A85" s="26" t="s">
        <v>23</v>
      </c>
      <c r="B85" s="75">
        <v>31510215</v>
      </c>
      <c r="C85" s="99">
        <v>3.1126862210000002E-6</v>
      </c>
      <c r="D85" s="26" t="s">
        <v>300</v>
      </c>
      <c r="E85" s="26" t="s">
        <v>35</v>
      </c>
      <c r="F85" s="26" t="s">
        <v>19</v>
      </c>
      <c r="G85" s="26" t="s">
        <v>274</v>
      </c>
      <c r="H85" s="26" t="s">
        <v>275</v>
      </c>
      <c r="I85" s="26" t="s">
        <v>15</v>
      </c>
      <c r="J85" s="26" t="s">
        <v>15</v>
      </c>
    </row>
    <row r="86" spans="1:10">
      <c r="A86" s="26" t="s">
        <v>23</v>
      </c>
      <c r="B86" s="75">
        <v>31511319</v>
      </c>
      <c r="C86" s="99">
        <v>1.4567112350000001E-10</v>
      </c>
      <c r="D86" s="26" t="s">
        <v>354</v>
      </c>
      <c r="E86" s="26" t="s">
        <v>29</v>
      </c>
      <c r="F86" s="26" t="s">
        <v>19</v>
      </c>
      <c r="G86" s="26" t="s">
        <v>274</v>
      </c>
      <c r="H86" s="26" t="s">
        <v>275</v>
      </c>
      <c r="I86" s="26" t="s">
        <v>15</v>
      </c>
      <c r="J86" s="26" t="s">
        <v>15</v>
      </c>
    </row>
    <row r="87" spans="1:10" s="8" customFormat="1" ht="17" thickBot="1">
      <c r="A87" s="38" t="s">
        <v>23</v>
      </c>
      <c r="B87" s="76">
        <v>31512748</v>
      </c>
      <c r="C87" s="105">
        <v>1.9681029039999998E-6</v>
      </c>
      <c r="D87" s="38" t="s">
        <v>292</v>
      </c>
      <c r="E87" s="38" t="s">
        <v>47</v>
      </c>
      <c r="F87" s="38" t="s">
        <v>19</v>
      </c>
      <c r="G87" s="38" t="s">
        <v>276</v>
      </c>
      <c r="H87" s="38" t="s">
        <v>277</v>
      </c>
      <c r="I87" s="38" t="s">
        <v>15</v>
      </c>
      <c r="J87" s="38" t="s">
        <v>15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3933D-EF3A-7342-9C6E-E0A9AAF05F85}">
  <dimension ref="A1:M35"/>
  <sheetViews>
    <sheetView workbookViewId="0"/>
  </sheetViews>
  <sheetFormatPr baseColWidth="10" defaultColWidth="11" defaultRowHeight="16"/>
  <cols>
    <col min="1" max="1" width="15.1640625" customWidth="1"/>
    <col min="2" max="2" width="6.6640625" bestFit="1" customWidth="1"/>
    <col min="3" max="4" width="12.33203125" bestFit="1" customWidth="1"/>
    <col min="5" max="5" width="11.1640625" bestFit="1" customWidth="1"/>
    <col min="6" max="6" width="10.33203125" bestFit="1" customWidth="1"/>
    <col min="7" max="7" width="8.5" bestFit="1" customWidth="1"/>
    <col min="8" max="8" width="23.33203125" bestFit="1" customWidth="1"/>
    <col min="9" max="9" width="19.33203125" bestFit="1" customWidth="1"/>
    <col min="10" max="10" width="255.83203125" bestFit="1" customWidth="1"/>
    <col min="11" max="11" width="137.1640625" bestFit="1" customWidth="1"/>
    <col min="12" max="12" width="21.33203125" bestFit="1" customWidth="1"/>
    <col min="13" max="13" width="137.1640625" bestFit="1" customWidth="1"/>
  </cols>
  <sheetData>
    <row r="1" spans="1:13" s="13" customFormat="1" ht="27" customHeight="1" thickBot="1">
      <c r="A1" s="22" t="s">
        <v>1706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s="7" customFormat="1" ht="17" customHeight="1">
      <c r="A2" s="106" t="s">
        <v>820</v>
      </c>
      <c r="B2" s="106" t="s">
        <v>355</v>
      </c>
      <c r="C2" s="106" t="s">
        <v>356</v>
      </c>
      <c r="D2" s="106" t="s">
        <v>357</v>
      </c>
      <c r="E2" s="106" t="s">
        <v>358</v>
      </c>
      <c r="F2" s="106" t="s">
        <v>1018</v>
      </c>
      <c r="G2" s="106" t="s">
        <v>2</v>
      </c>
      <c r="H2" s="73" t="s">
        <v>3</v>
      </c>
      <c r="I2" s="73" t="s">
        <v>4</v>
      </c>
      <c r="J2" s="73" t="s">
        <v>5</v>
      </c>
      <c r="K2" s="73" t="s">
        <v>6</v>
      </c>
      <c r="L2" s="73" t="s">
        <v>7</v>
      </c>
      <c r="M2" s="73" t="s">
        <v>8</v>
      </c>
    </row>
    <row r="3" spans="1:13">
      <c r="A3" s="26" t="s">
        <v>9</v>
      </c>
      <c r="B3" s="26" t="s">
        <v>359</v>
      </c>
      <c r="C3" s="75">
        <v>11120505</v>
      </c>
      <c r="D3" s="75">
        <v>11120638</v>
      </c>
      <c r="E3" s="26">
        <v>133</v>
      </c>
      <c r="F3" s="99">
        <v>2.2731883250000001E-5</v>
      </c>
      <c r="G3" s="26" t="s">
        <v>360</v>
      </c>
      <c r="H3" s="26" t="s">
        <v>18</v>
      </c>
      <c r="I3" s="26" t="s">
        <v>19</v>
      </c>
      <c r="J3" s="26" t="s">
        <v>361</v>
      </c>
      <c r="K3" s="26" t="s">
        <v>362</v>
      </c>
      <c r="L3" s="26" t="s">
        <v>363</v>
      </c>
      <c r="M3" s="26" t="s">
        <v>15</v>
      </c>
    </row>
    <row r="4" spans="1:13">
      <c r="A4" s="26" t="s">
        <v>9</v>
      </c>
      <c r="B4" s="26" t="s">
        <v>364</v>
      </c>
      <c r="C4" s="75">
        <v>11121945</v>
      </c>
      <c r="D4" s="75">
        <v>11121945</v>
      </c>
      <c r="E4" s="26">
        <v>336</v>
      </c>
      <c r="F4" s="99">
        <v>1.9079242520000001E-5</v>
      </c>
      <c r="G4" s="26" t="s">
        <v>365</v>
      </c>
      <c r="H4" s="26" t="s">
        <v>18</v>
      </c>
      <c r="I4" s="26" t="s">
        <v>19</v>
      </c>
      <c r="J4" s="26" t="s">
        <v>361</v>
      </c>
      <c r="K4" s="26" t="s">
        <v>362</v>
      </c>
      <c r="L4" s="26" t="s">
        <v>363</v>
      </c>
      <c r="M4" s="26" t="s">
        <v>15</v>
      </c>
    </row>
    <row r="5" spans="1:13">
      <c r="A5" s="26" t="s">
        <v>9</v>
      </c>
      <c r="B5" s="26" t="s">
        <v>364</v>
      </c>
      <c r="C5" s="75">
        <v>11122775</v>
      </c>
      <c r="D5" s="75">
        <v>11122775</v>
      </c>
      <c r="E5" s="26">
        <v>290</v>
      </c>
      <c r="F5" s="99">
        <v>2.8547307809999999E-5</v>
      </c>
      <c r="G5" s="26" t="s">
        <v>365</v>
      </c>
      <c r="H5" s="26" t="s">
        <v>47</v>
      </c>
      <c r="I5" s="26" t="s">
        <v>19</v>
      </c>
      <c r="J5" s="26" t="s">
        <v>366</v>
      </c>
      <c r="K5" s="26" t="s">
        <v>15</v>
      </c>
      <c r="L5" s="26" t="s">
        <v>363</v>
      </c>
      <c r="M5" s="26" t="s">
        <v>15</v>
      </c>
    </row>
    <row r="6" spans="1:13">
      <c r="A6" s="26" t="s">
        <v>9</v>
      </c>
      <c r="B6" s="26" t="s">
        <v>364</v>
      </c>
      <c r="C6" s="75">
        <v>11122912</v>
      </c>
      <c r="D6" s="75">
        <v>11122912</v>
      </c>
      <c r="E6" s="26">
        <v>287</v>
      </c>
      <c r="F6" s="99">
        <v>1.172447371E-5</v>
      </c>
      <c r="G6" s="26" t="s">
        <v>365</v>
      </c>
      <c r="H6" s="26" t="s">
        <v>47</v>
      </c>
      <c r="I6" s="26" t="s">
        <v>19</v>
      </c>
      <c r="J6" s="26" t="s">
        <v>366</v>
      </c>
      <c r="K6" s="26" t="s">
        <v>15</v>
      </c>
      <c r="L6" s="26" t="s">
        <v>363</v>
      </c>
      <c r="M6" s="26" t="s">
        <v>15</v>
      </c>
    </row>
    <row r="7" spans="1:13">
      <c r="A7" s="26" t="s">
        <v>9</v>
      </c>
      <c r="B7" s="26" t="s">
        <v>364</v>
      </c>
      <c r="C7" s="75">
        <v>11125117</v>
      </c>
      <c r="D7" s="75">
        <v>11125117</v>
      </c>
      <c r="E7" s="26">
        <v>213</v>
      </c>
      <c r="F7" s="99">
        <v>4.6021752420000004E-6</v>
      </c>
      <c r="G7" s="26" t="s">
        <v>365</v>
      </c>
      <c r="H7" s="26" t="s">
        <v>18</v>
      </c>
      <c r="I7" s="26" t="s">
        <v>19</v>
      </c>
      <c r="J7" s="26" t="s">
        <v>366</v>
      </c>
      <c r="K7" s="26" t="s">
        <v>15</v>
      </c>
      <c r="L7" s="26" t="s">
        <v>367</v>
      </c>
      <c r="M7" s="26" t="s">
        <v>15</v>
      </c>
    </row>
    <row r="8" spans="1:13">
      <c r="A8" s="26" t="s">
        <v>9</v>
      </c>
      <c r="B8" s="26" t="s">
        <v>359</v>
      </c>
      <c r="C8" s="75">
        <v>11243990</v>
      </c>
      <c r="D8" s="75">
        <v>11244025</v>
      </c>
      <c r="E8" s="26">
        <v>35</v>
      </c>
      <c r="F8" s="99">
        <v>1.79814821E-5</v>
      </c>
      <c r="G8" s="26" t="s">
        <v>360</v>
      </c>
      <c r="H8" s="26" t="s">
        <v>18</v>
      </c>
      <c r="I8" s="26" t="s">
        <v>19</v>
      </c>
      <c r="J8" s="26" t="s">
        <v>368</v>
      </c>
      <c r="K8" s="26" t="s">
        <v>369</v>
      </c>
      <c r="L8" s="26" t="s">
        <v>370</v>
      </c>
      <c r="M8" s="26" t="s">
        <v>371</v>
      </c>
    </row>
    <row r="9" spans="1:13">
      <c r="A9" s="26" t="s">
        <v>9</v>
      </c>
      <c r="B9" s="26" t="s">
        <v>364</v>
      </c>
      <c r="C9" s="75">
        <v>13725502</v>
      </c>
      <c r="D9" s="75">
        <v>13725502</v>
      </c>
      <c r="E9" s="26">
        <v>39</v>
      </c>
      <c r="F9" s="99">
        <v>1.682325839E-5</v>
      </c>
      <c r="G9" s="26" t="s">
        <v>365</v>
      </c>
      <c r="H9" s="26" t="s">
        <v>35</v>
      </c>
      <c r="I9" s="26" t="s">
        <v>19</v>
      </c>
      <c r="J9" s="26" t="s">
        <v>293</v>
      </c>
      <c r="K9" s="26" t="s">
        <v>294</v>
      </c>
      <c r="L9" s="26" t="s">
        <v>15</v>
      </c>
      <c r="M9" s="26" t="s">
        <v>15</v>
      </c>
    </row>
    <row r="10" spans="1:13">
      <c r="A10" s="26" t="s">
        <v>16</v>
      </c>
      <c r="B10" s="26" t="s">
        <v>359</v>
      </c>
      <c r="C10" s="75">
        <v>11996994</v>
      </c>
      <c r="D10" s="75">
        <v>12001970</v>
      </c>
      <c r="E10" s="75">
        <v>4976</v>
      </c>
      <c r="F10" s="99">
        <v>2.8284993060000001E-5</v>
      </c>
      <c r="G10" s="26" t="s">
        <v>360</v>
      </c>
      <c r="H10" s="26" t="s">
        <v>47</v>
      </c>
      <c r="I10" s="26" t="s">
        <v>19</v>
      </c>
      <c r="J10" s="26" t="s">
        <v>372</v>
      </c>
      <c r="K10" s="26" t="s">
        <v>15</v>
      </c>
      <c r="L10" s="26" t="s">
        <v>15</v>
      </c>
      <c r="M10" s="26" t="s">
        <v>15</v>
      </c>
    </row>
    <row r="11" spans="1:13">
      <c r="A11" s="26" t="s">
        <v>16</v>
      </c>
      <c r="B11" s="26" t="s">
        <v>364</v>
      </c>
      <c r="C11" s="75">
        <v>12005409</v>
      </c>
      <c r="D11" s="75">
        <v>12005409</v>
      </c>
      <c r="E11" s="26">
        <v>224</v>
      </c>
      <c r="F11" s="99">
        <v>1.8301198990000001E-5</v>
      </c>
      <c r="G11" s="26" t="s">
        <v>365</v>
      </c>
      <c r="H11" s="26" t="s">
        <v>29</v>
      </c>
      <c r="I11" s="26" t="s">
        <v>19</v>
      </c>
      <c r="J11" s="26" t="s">
        <v>373</v>
      </c>
      <c r="K11" s="26" t="s">
        <v>374</v>
      </c>
      <c r="L11" s="26" t="s">
        <v>15</v>
      </c>
      <c r="M11" s="26" t="s">
        <v>15</v>
      </c>
    </row>
    <row r="12" spans="1:13">
      <c r="A12" s="26" t="s">
        <v>16</v>
      </c>
      <c r="B12" s="26" t="s">
        <v>364</v>
      </c>
      <c r="C12" s="75">
        <v>16010973</v>
      </c>
      <c r="D12" s="75">
        <v>16010973</v>
      </c>
      <c r="E12" s="26">
        <v>233</v>
      </c>
      <c r="F12" s="99">
        <v>1.999105648E-5</v>
      </c>
      <c r="G12" s="26" t="s">
        <v>365</v>
      </c>
      <c r="H12" s="26" t="s">
        <v>29</v>
      </c>
      <c r="I12" s="26" t="s">
        <v>19</v>
      </c>
      <c r="J12" s="26" t="s">
        <v>375</v>
      </c>
      <c r="K12" s="26" t="s">
        <v>15</v>
      </c>
      <c r="L12" s="26" t="s">
        <v>376</v>
      </c>
      <c r="M12" s="26" t="s">
        <v>377</v>
      </c>
    </row>
    <row r="13" spans="1:13">
      <c r="A13" s="26" t="s">
        <v>23</v>
      </c>
      <c r="B13" s="26" t="s">
        <v>359</v>
      </c>
      <c r="C13" s="75">
        <v>19507185</v>
      </c>
      <c r="D13" s="75">
        <v>19507221</v>
      </c>
      <c r="E13" s="26">
        <v>36</v>
      </c>
      <c r="F13" s="99">
        <v>4.4014385680000001E-6</v>
      </c>
      <c r="G13" s="26" t="s">
        <v>360</v>
      </c>
      <c r="H13" s="26" t="s">
        <v>18</v>
      </c>
      <c r="I13" s="26" t="s">
        <v>19</v>
      </c>
      <c r="J13" s="26" t="s">
        <v>378</v>
      </c>
      <c r="K13" s="26" t="s">
        <v>15</v>
      </c>
      <c r="L13" s="26" t="s">
        <v>379</v>
      </c>
      <c r="M13" s="26" t="s">
        <v>15</v>
      </c>
    </row>
    <row r="14" spans="1:13">
      <c r="A14" s="26" t="s">
        <v>23</v>
      </c>
      <c r="B14" s="26" t="s">
        <v>364</v>
      </c>
      <c r="C14" s="75">
        <v>27129197</v>
      </c>
      <c r="D14" s="75">
        <v>27129197</v>
      </c>
      <c r="E14" s="26">
        <v>195</v>
      </c>
      <c r="F14" s="99">
        <v>4.3887215739999998E-7</v>
      </c>
      <c r="G14" s="26" t="s">
        <v>365</v>
      </c>
      <c r="H14" s="26" t="s">
        <v>40</v>
      </c>
      <c r="I14" s="26" t="s">
        <v>19</v>
      </c>
      <c r="J14" s="26" t="s">
        <v>26</v>
      </c>
      <c r="K14" s="26" t="s">
        <v>27</v>
      </c>
      <c r="L14" s="26" t="s">
        <v>41</v>
      </c>
      <c r="M14" s="26" t="s">
        <v>42</v>
      </c>
    </row>
    <row r="15" spans="1:13">
      <c r="A15" s="26" t="s">
        <v>23</v>
      </c>
      <c r="B15" s="26" t="s">
        <v>364</v>
      </c>
      <c r="C15" s="75">
        <v>27148512</v>
      </c>
      <c r="D15" s="75">
        <v>27148512</v>
      </c>
      <c r="E15" s="26">
        <v>54</v>
      </c>
      <c r="F15" s="99">
        <v>2.3535385410000002E-13</v>
      </c>
      <c r="G15" s="26" t="s">
        <v>365</v>
      </c>
      <c r="H15" s="26" t="s">
        <v>18</v>
      </c>
      <c r="I15" s="26" t="s">
        <v>19</v>
      </c>
      <c r="J15" s="26" t="s">
        <v>44</v>
      </c>
      <c r="K15" s="26" t="s">
        <v>15</v>
      </c>
      <c r="L15" s="26" t="s">
        <v>45</v>
      </c>
      <c r="M15" s="26" t="s">
        <v>46</v>
      </c>
    </row>
    <row r="16" spans="1:13">
      <c r="A16" s="26" t="s">
        <v>23</v>
      </c>
      <c r="B16" s="26" t="s">
        <v>359</v>
      </c>
      <c r="C16" s="75">
        <v>27403429</v>
      </c>
      <c r="D16" s="75">
        <v>27409249</v>
      </c>
      <c r="E16" s="75">
        <v>5796</v>
      </c>
      <c r="F16" s="99">
        <v>1.4195986850000001E-16</v>
      </c>
      <c r="G16" s="26" t="s">
        <v>360</v>
      </c>
      <c r="H16" s="26" t="s">
        <v>11</v>
      </c>
      <c r="I16" s="26" t="s">
        <v>380</v>
      </c>
      <c r="J16" s="26" t="s">
        <v>101</v>
      </c>
      <c r="K16" s="26" t="s">
        <v>102</v>
      </c>
      <c r="L16" s="26" t="s">
        <v>103</v>
      </c>
      <c r="M16" s="26" t="s">
        <v>102</v>
      </c>
    </row>
    <row r="17" spans="1:13">
      <c r="A17" s="26" t="s">
        <v>23</v>
      </c>
      <c r="B17" s="26" t="s">
        <v>381</v>
      </c>
      <c r="C17" s="75">
        <v>27959877</v>
      </c>
      <c r="D17" s="75">
        <v>29634101</v>
      </c>
      <c r="E17" s="75">
        <v>1674224</v>
      </c>
      <c r="F17" s="26">
        <v>0</v>
      </c>
      <c r="G17" s="26" t="s">
        <v>365</v>
      </c>
      <c r="H17" s="26" t="s">
        <v>11</v>
      </c>
      <c r="I17" s="26" t="s">
        <v>19</v>
      </c>
      <c r="J17" s="26" t="s">
        <v>382</v>
      </c>
      <c r="K17" s="26" t="s">
        <v>15</v>
      </c>
      <c r="L17" s="26" t="s">
        <v>15</v>
      </c>
      <c r="M17" s="26" t="s">
        <v>15</v>
      </c>
    </row>
    <row r="18" spans="1:13">
      <c r="A18" s="26" t="s">
        <v>23</v>
      </c>
      <c r="B18" s="26" t="s">
        <v>364</v>
      </c>
      <c r="C18" s="75">
        <v>28243846</v>
      </c>
      <c r="D18" s="75">
        <v>28243846</v>
      </c>
      <c r="E18" s="26">
        <v>37</v>
      </c>
      <c r="F18" s="99">
        <v>2.2179744499999999E-5</v>
      </c>
      <c r="G18" s="26" t="s">
        <v>365</v>
      </c>
      <c r="H18" s="26" t="s">
        <v>18</v>
      </c>
      <c r="I18" s="26" t="s">
        <v>19</v>
      </c>
      <c r="J18" s="26" t="s">
        <v>383</v>
      </c>
      <c r="K18" s="26" t="s">
        <v>384</v>
      </c>
      <c r="L18" s="26" t="s">
        <v>385</v>
      </c>
      <c r="M18" s="26" t="s">
        <v>384</v>
      </c>
    </row>
    <row r="19" spans="1:13">
      <c r="A19" s="26" t="s">
        <v>23</v>
      </c>
      <c r="B19" s="26" t="s">
        <v>364</v>
      </c>
      <c r="C19" s="75">
        <v>28374061</v>
      </c>
      <c r="D19" s="75">
        <v>28374061</v>
      </c>
      <c r="E19" s="26">
        <v>509</v>
      </c>
      <c r="F19" s="99">
        <v>1.441458144E-5</v>
      </c>
      <c r="G19" s="26" t="s">
        <v>365</v>
      </c>
      <c r="H19" s="26" t="s">
        <v>29</v>
      </c>
      <c r="I19" s="26" t="s">
        <v>19</v>
      </c>
      <c r="J19" s="26" t="s">
        <v>386</v>
      </c>
      <c r="K19" s="26" t="s">
        <v>15</v>
      </c>
      <c r="L19" s="26" t="s">
        <v>15</v>
      </c>
      <c r="M19" s="26" t="s">
        <v>15</v>
      </c>
    </row>
    <row r="20" spans="1:13">
      <c r="A20" s="26" t="s">
        <v>23</v>
      </c>
      <c r="B20" s="26" t="s">
        <v>364</v>
      </c>
      <c r="C20" s="75">
        <v>29571173</v>
      </c>
      <c r="D20" s="75">
        <v>29571173</v>
      </c>
      <c r="E20" s="26">
        <v>117</v>
      </c>
      <c r="F20" s="99">
        <v>6.6411012030000003E-8</v>
      </c>
      <c r="G20" s="26" t="s">
        <v>365</v>
      </c>
      <c r="H20" s="26" t="s">
        <v>11</v>
      </c>
      <c r="I20" s="26" t="s">
        <v>19</v>
      </c>
      <c r="J20" s="26" t="s">
        <v>124</v>
      </c>
      <c r="K20" s="26" t="s">
        <v>123</v>
      </c>
      <c r="L20" s="26" t="s">
        <v>15</v>
      </c>
      <c r="M20" s="26" t="s">
        <v>15</v>
      </c>
    </row>
    <row r="21" spans="1:13">
      <c r="A21" s="26" t="s">
        <v>23</v>
      </c>
      <c r="B21" s="26" t="s">
        <v>359</v>
      </c>
      <c r="C21" s="75">
        <v>29586915</v>
      </c>
      <c r="D21" s="75">
        <v>29586995</v>
      </c>
      <c r="E21" s="26">
        <v>80</v>
      </c>
      <c r="F21" s="99">
        <v>3.95674762E-16</v>
      </c>
      <c r="G21" s="26" t="s">
        <v>360</v>
      </c>
      <c r="H21" s="26" t="s">
        <v>18</v>
      </c>
      <c r="I21" s="26" t="s">
        <v>19</v>
      </c>
      <c r="J21" s="26" t="s">
        <v>126</v>
      </c>
      <c r="K21" s="26" t="s">
        <v>127</v>
      </c>
      <c r="L21" s="26" t="s">
        <v>128</v>
      </c>
      <c r="M21" s="26" t="s">
        <v>129</v>
      </c>
    </row>
    <row r="22" spans="1:13">
      <c r="A22" s="26" t="s">
        <v>23</v>
      </c>
      <c r="B22" s="26" t="s">
        <v>359</v>
      </c>
      <c r="C22" s="75">
        <v>29669557</v>
      </c>
      <c r="D22" s="75">
        <v>29669714</v>
      </c>
      <c r="E22" s="26">
        <v>157</v>
      </c>
      <c r="F22" s="99">
        <v>3.7230962040000001E-7</v>
      </c>
      <c r="G22" s="26" t="s">
        <v>360</v>
      </c>
      <c r="H22" s="26" t="s">
        <v>18</v>
      </c>
      <c r="I22" s="26" t="s">
        <v>19</v>
      </c>
      <c r="J22" s="26" t="s">
        <v>143</v>
      </c>
      <c r="K22" s="26" t="s">
        <v>144</v>
      </c>
      <c r="L22" s="26" t="s">
        <v>145</v>
      </c>
      <c r="M22" s="26" t="s">
        <v>146</v>
      </c>
    </row>
    <row r="23" spans="1:13">
      <c r="A23" s="26" t="s">
        <v>23</v>
      </c>
      <c r="B23" s="26" t="s">
        <v>359</v>
      </c>
      <c r="C23" s="75">
        <v>29708077</v>
      </c>
      <c r="D23" s="75">
        <v>29708674</v>
      </c>
      <c r="E23" s="26">
        <v>597</v>
      </c>
      <c r="F23" s="99">
        <v>1.557260804E-6</v>
      </c>
      <c r="G23" s="26" t="s">
        <v>360</v>
      </c>
      <c r="H23" s="26" t="s">
        <v>18</v>
      </c>
      <c r="I23" s="26" t="s">
        <v>19</v>
      </c>
      <c r="J23" s="26" t="s">
        <v>149</v>
      </c>
      <c r="K23" s="26" t="s">
        <v>146</v>
      </c>
      <c r="L23" s="26" t="s">
        <v>150</v>
      </c>
      <c r="M23" s="26" t="s">
        <v>15</v>
      </c>
    </row>
    <row r="24" spans="1:13">
      <c r="A24" s="26" t="s">
        <v>23</v>
      </c>
      <c r="B24" s="26" t="s">
        <v>359</v>
      </c>
      <c r="C24" s="75">
        <v>29719738</v>
      </c>
      <c r="D24" s="75">
        <v>29730047</v>
      </c>
      <c r="E24" s="75">
        <v>10303</v>
      </c>
      <c r="F24" s="99">
        <v>5.3500393589999998E-6</v>
      </c>
      <c r="G24" s="26" t="s">
        <v>360</v>
      </c>
      <c r="H24" s="26" t="s">
        <v>11</v>
      </c>
      <c r="I24" s="26" t="s">
        <v>380</v>
      </c>
      <c r="J24" s="26" t="s">
        <v>152</v>
      </c>
      <c r="K24" s="26" t="s">
        <v>15</v>
      </c>
      <c r="L24" s="26" t="s">
        <v>15</v>
      </c>
      <c r="M24" s="26" t="s">
        <v>15</v>
      </c>
    </row>
    <row r="25" spans="1:13">
      <c r="A25" s="26" t="s">
        <v>23</v>
      </c>
      <c r="B25" s="26" t="s">
        <v>364</v>
      </c>
      <c r="C25" s="75">
        <v>29737022</v>
      </c>
      <c r="D25" s="75">
        <v>29737022</v>
      </c>
      <c r="E25" s="26">
        <v>65</v>
      </c>
      <c r="F25" s="99">
        <v>2.2407605460000001E-14</v>
      </c>
      <c r="G25" s="26" t="s">
        <v>365</v>
      </c>
      <c r="H25" s="26" t="s">
        <v>29</v>
      </c>
      <c r="I25" s="26" t="s">
        <v>19</v>
      </c>
      <c r="J25" s="26" t="s">
        <v>153</v>
      </c>
      <c r="K25" s="26" t="s">
        <v>154</v>
      </c>
      <c r="L25" s="26" t="s">
        <v>155</v>
      </c>
      <c r="M25" s="26" t="s">
        <v>156</v>
      </c>
    </row>
    <row r="26" spans="1:13">
      <c r="A26" s="26" t="s">
        <v>23</v>
      </c>
      <c r="B26" s="26" t="s">
        <v>359</v>
      </c>
      <c r="C26" s="75">
        <v>29750875</v>
      </c>
      <c r="D26" s="75">
        <v>29750941</v>
      </c>
      <c r="E26" s="26">
        <v>66</v>
      </c>
      <c r="F26" s="99">
        <v>6.2116264039999996E-8</v>
      </c>
      <c r="G26" s="26" t="s">
        <v>360</v>
      </c>
      <c r="H26" s="26" t="s">
        <v>35</v>
      </c>
      <c r="I26" s="26" t="s">
        <v>19</v>
      </c>
      <c r="J26" s="26" t="s">
        <v>159</v>
      </c>
      <c r="K26" s="26" t="s">
        <v>160</v>
      </c>
      <c r="L26" s="26" t="s">
        <v>15</v>
      </c>
      <c r="M26" s="26" t="s">
        <v>15</v>
      </c>
    </row>
    <row r="27" spans="1:13">
      <c r="A27" s="26" t="s">
        <v>23</v>
      </c>
      <c r="B27" s="26" t="s">
        <v>359</v>
      </c>
      <c r="C27" s="75">
        <v>29917437</v>
      </c>
      <c r="D27" s="75">
        <v>29917723</v>
      </c>
      <c r="E27" s="26">
        <v>286</v>
      </c>
      <c r="F27" s="99">
        <v>2.6132926449999998E-5</v>
      </c>
      <c r="G27" s="26" t="s">
        <v>360</v>
      </c>
      <c r="H27" s="26" t="s">
        <v>18</v>
      </c>
      <c r="I27" s="26" t="s">
        <v>19</v>
      </c>
      <c r="J27" s="26" t="s">
        <v>179</v>
      </c>
      <c r="K27" s="26" t="s">
        <v>180</v>
      </c>
      <c r="L27" s="26" t="s">
        <v>181</v>
      </c>
      <c r="M27" s="26" t="s">
        <v>182</v>
      </c>
    </row>
    <row r="28" spans="1:13">
      <c r="A28" s="26" t="s">
        <v>23</v>
      </c>
      <c r="B28" s="26" t="s">
        <v>359</v>
      </c>
      <c r="C28" s="75">
        <v>29931214</v>
      </c>
      <c r="D28" s="75">
        <v>29931436</v>
      </c>
      <c r="E28" s="26">
        <v>222</v>
      </c>
      <c r="F28" s="99">
        <v>9.0893736819999998E-6</v>
      </c>
      <c r="G28" s="26" t="s">
        <v>360</v>
      </c>
      <c r="H28" s="26" t="s">
        <v>11</v>
      </c>
      <c r="I28" s="26" t="s">
        <v>380</v>
      </c>
      <c r="J28" s="26" t="s">
        <v>387</v>
      </c>
      <c r="K28" s="26" t="s">
        <v>15</v>
      </c>
      <c r="L28" s="26" t="s">
        <v>15</v>
      </c>
      <c r="M28" s="26" t="s">
        <v>15</v>
      </c>
    </row>
    <row r="29" spans="1:13">
      <c r="A29" s="26" t="s">
        <v>23</v>
      </c>
      <c r="B29" s="26" t="s">
        <v>359</v>
      </c>
      <c r="C29" s="75">
        <v>29986586</v>
      </c>
      <c r="D29" s="75">
        <v>29986745</v>
      </c>
      <c r="E29" s="26">
        <v>162</v>
      </c>
      <c r="F29" s="99">
        <v>2.16120434E-5</v>
      </c>
      <c r="G29" s="26" t="s">
        <v>360</v>
      </c>
      <c r="H29" s="26" t="s">
        <v>40</v>
      </c>
      <c r="I29" s="26" t="s">
        <v>19</v>
      </c>
      <c r="J29" s="26" t="s">
        <v>388</v>
      </c>
      <c r="K29" s="26" t="s">
        <v>15</v>
      </c>
      <c r="L29" s="26" t="s">
        <v>187</v>
      </c>
      <c r="M29" s="26" t="s">
        <v>188</v>
      </c>
    </row>
    <row r="30" spans="1:13">
      <c r="A30" s="26" t="s">
        <v>23</v>
      </c>
      <c r="B30" s="26" t="s">
        <v>359</v>
      </c>
      <c r="C30" s="75">
        <v>29997645</v>
      </c>
      <c r="D30" s="75">
        <v>29997729</v>
      </c>
      <c r="E30" s="26">
        <v>84</v>
      </c>
      <c r="F30" s="99">
        <v>1.3192780950000001E-6</v>
      </c>
      <c r="G30" s="26" t="s">
        <v>360</v>
      </c>
      <c r="H30" s="26" t="s">
        <v>47</v>
      </c>
      <c r="I30" s="26" t="s">
        <v>19</v>
      </c>
      <c r="J30" s="26" t="s">
        <v>191</v>
      </c>
      <c r="K30" s="26" t="s">
        <v>15</v>
      </c>
      <c r="L30" s="26" t="s">
        <v>15</v>
      </c>
      <c r="M30" s="26" t="s">
        <v>15</v>
      </c>
    </row>
    <row r="31" spans="1:13">
      <c r="A31" s="26" t="s">
        <v>23</v>
      </c>
      <c r="B31" s="26" t="s">
        <v>359</v>
      </c>
      <c r="C31" s="75">
        <v>29998217</v>
      </c>
      <c r="D31" s="75">
        <v>29998344</v>
      </c>
      <c r="E31" s="26">
        <v>127</v>
      </c>
      <c r="F31" s="99">
        <v>1.042039917E-5</v>
      </c>
      <c r="G31" s="26" t="s">
        <v>360</v>
      </c>
      <c r="H31" s="26" t="s">
        <v>47</v>
      </c>
      <c r="I31" s="26" t="s">
        <v>19</v>
      </c>
      <c r="J31" s="26" t="s">
        <v>192</v>
      </c>
      <c r="K31" s="26" t="s">
        <v>190</v>
      </c>
      <c r="L31" s="26" t="s">
        <v>191</v>
      </c>
      <c r="M31" s="26" t="s">
        <v>15</v>
      </c>
    </row>
    <row r="32" spans="1:13">
      <c r="A32" s="26" t="s">
        <v>23</v>
      </c>
      <c r="B32" s="26" t="s">
        <v>359</v>
      </c>
      <c r="C32" s="75">
        <v>30018561</v>
      </c>
      <c r="D32" s="75">
        <v>30022700</v>
      </c>
      <c r="E32" s="75">
        <v>4139</v>
      </c>
      <c r="F32" s="99">
        <v>1.550535737E-6</v>
      </c>
      <c r="G32" s="26" t="s">
        <v>360</v>
      </c>
      <c r="H32" s="26" t="s">
        <v>47</v>
      </c>
      <c r="I32" s="26" t="s">
        <v>19</v>
      </c>
      <c r="J32" s="26" t="s">
        <v>197</v>
      </c>
      <c r="K32" s="26" t="s">
        <v>15</v>
      </c>
      <c r="L32" s="26" t="s">
        <v>15</v>
      </c>
      <c r="M32" s="26" t="s">
        <v>15</v>
      </c>
    </row>
    <row r="33" spans="1:13">
      <c r="A33" s="26" t="s">
        <v>23</v>
      </c>
      <c r="B33" s="26" t="s">
        <v>364</v>
      </c>
      <c r="C33" s="75">
        <v>30031893</v>
      </c>
      <c r="D33" s="75">
        <v>30031893</v>
      </c>
      <c r="E33" s="26">
        <v>83</v>
      </c>
      <c r="F33" s="99">
        <v>2.3451271880000002E-6</v>
      </c>
      <c r="G33" s="26" t="s">
        <v>365</v>
      </c>
      <c r="H33" s="26" t="s">
        <v>35</v>
      </c>
      <c r="I33" s="26" t="s">
        <v>19</v>
      </c>
      <c r="J33" s="26" t="s">
        <v>199</v>
      </c>
      <c r="K33" s="26" t="s">
        <v>200</v>
      </c>
      <c r="L33" s="26" t="s">
        <v>15</v>
      </c>
      <c r="M33" s="26" t="s">
        <v>15</v>
      </c>
    </row>
    <row r="34" spans="1:13">
      <c r="A34" s="26" t="s">
        <v>23</v>
      </c>
      <c r="B34" s="26" t="s">
        <v>359</v>
      </c>
      <c r="C34" s="75">
        <v>31517518</v>
      </c>
      <c r="D34" s="75">
        <v>31517806</v>
      </c>
      <c r="E34" s="26">
        <v>288</v>
      </c>
      <c r="F34" s="99">
        <v>6.7227574609999998E-7</v>
      </c>
      <c r="G34" s="26" t="s">
        <v>360</v>
      </c>
      <c r="H34" s="26" t="s">
        <v>47</v>
      </c>
      <c r="I34" s="26" t="s">
        <v>19</v>
      </c>
      <c r="J34" s="26" t="s">
        <v>278</v>
      </c>
      <c r="K34" s="26" t="s">
        <v>279</v>
      </c>
      <c r="L34" s="26" t="s">
        <v>15</v>
      </c>
      <c r="M34" s="26" t="s">
        <v>15</v>
      </c>
    </row>
    <row r="35" spans="1:13" s="14" customFormat="1" ht="17" thickBot="1">
      <c r="A35" s="38" t="s">
        <v>23</v>
      </c>
      <c r="B35" s="38" t="s">
        <v>364</v>
      </c>
      <c r="C35" s="76">
        <v>31557248</v>
      </c>
      <c r="D35" s="76">
        <v>31557248</v>
      </c>
      <c r="E35" s="38">
        <v>157</v>
      </c>
      <c r="F35" s="105">
        <v>2.3863378720000001E-6</v>
      </c>
      <c r="G35" s="38" t="s">
        <v>365</v>
      </c>
      <c r="H35" s="38" t="s">
        <v>18</v>
      </c>
      <c r="I35" s="38" t="s">
        <v>19</v>
      </c>
      <c r="J35" s="38" t="s">
        <v>389</v>
      </c>
      <c r="K35" s="38" t="s">
        <v>390</v>
      </c>
      <c r="L35" s="38" t="s">
        <v>391</v>
      </c>
      <c r="M35" s="38" t="s">
        <v>392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C3386-D784-8944-A8E8-21CC0CF4641A}">
  <dimension ref="A1:H131"/>
  <sheetViews>
    <sheetView workbookViewId="0"/>
  </sheetViews>
  <sheetFormatPr baseColWidth="10" defaultRowHeight="16"/>
  <cols>
    <col min="1" max="1" width="10.83203125" style="26"/>
    <col min="2" max="2" width="30.1640625" style="26" customWidth="1"/>
    <col min="3" max="3" width="28.5" style="26" customWidth="1"/>
    <col min="4" max="4" width="15.33203125" style="26" customWidth="1"/>
  </cols>
  <sheetData>
    <row r="1" spans="1:8" ht="17" thickBot="1">
      <c r="A1" s="129" t="s">
        <v>1707</v>
      </c>
      <c r="B1" s="38"/>
      <c r="C1" s="38"/>
      <c r="D1" s="38"/>
    </row>
    <row r="2" spans="1:8" ht="49" customHeight="1">
      <c r="A2" s="106" t="s">
        <v>1686</v>
      </c>
      <c r="B2" s="122" t="s">
        <v>1692</v>
      </c>
      <c r="C2" s="122" t="s">
        <v>1689</v>
      </c>
      <c r="D2" s="122" t="s">
        <v>1687</v>
      </c>
    </row>
    <row r="3" spans="1:8">
      <c r="A3" s="30">
        <v>1</v>
      </c>
      <c r="B3" s="123">
        <v>73469</v>
      </c>
      <c r="C3" s="123">
        <v>73232</v>
      </c>
      <c r="D3" s="30">
        <v>0.99677414964134536</v>
      </c>
    </row>
    <row r="4" spans="1:8">
      <c r="A4" s="30">
        <v>2</v>
      </c>
      <c r="B4" s="123">
        <v>73620</v>
      </c>
      <c r="C4" s="123">
        <v>73325</v>
      </c>
      <c r="D4" s="30">
        <v>0.99599293670198319</v>
      </c>
    </row>
    <row r="5" spans="1:8">
      <c r="A5" s="30">
        <v>3</v>
      </c>
      <c r="B5" s="123">
        <v>73804</v>
      </c>
      <c r="C5" s="123">
        <v>73349</v>
      </c>
      <c r="D5" s="30">
        <v>0.99383502249200584</v>
      </c>
    </row>
    <row r="6" spans="1:8">
      <c r="A6" s="30">
        <v>4</v>
      </c>
      <c r="B6" s="123">
        <v>70029</v>
      </c>
      <c r="C6" s="123">
        <v>69311</v>
      </c>
      <c r="D6" s="30">
        <v>0.98974710477088068</v>
      </c>
    </row>
    <row r="7" spans="1:8">
      <c r="A7" s="30">
        <v>5</v>
      </c>
      <c r="B7" s="123">
        <v>74266</v>
      </c>
      <c r="C7" s="123">
        <v>74049</v>
      </c>
      <c r="D7" s="30">
        <v>0.99707807071876764</v>
      </c>
    </row>
    <row r="8" spans="1:8">
      <c r="A8" s="30">
        <v>7</v>
      </c>
      <c r="B8" s="123">
        <v>73518</v>
      </c>
      <c r="C8" s="123">
        <v>72984</v>
      </c>
      <c r="D8" s="30">
        <v>0.99273647270056309</v>
      </c>
    </row>
    <row r="9" spans="1:8">
      <c r="A9" s="30">
        <v>8</v>
      </c>
      <c r="B9" s="123">
        <v>73811</v>
      </c>
      <c r="C9" s="123">
        <v>73380</v>
      </c>
      <c r="D9" s="30">
        <v>0.99416076194605141</v>
      </c>
      <c r="H9" s="120"/>
    </row>
    <row r="10" spans="1:8">
      <c r="A10" s="30">
        <v>9</v>
      </c>
      <c r="B10" s="123">
        <v>74487</v>
      </c>
      <c r="C10" s="123">
        <v>73930</v>
      </c>
      <c r="D10" s="30">
        <v>0.99252218507927559</v>
      </c>
    </row>
    <row r="11" spans="1:8">
      <c r="A11" s="30">
        <v>10</v>
      </c>
      <c r="B11" s="123">
        <v>74209</v>
      </c>
      <c r="C11" s="123">
        <v>73515</v>
      </c>
      <c r="D11" s="30">
        <v>0.99064803460496709</v>
      </c>
    </row>
    <row r="12" spans="1:8">
      <c r="A12" s="30">
        <v>11</v>
      </c>
      <c r="B12" s="123">
        <v>74171</v>
      </c>
      <c r="C12" s="123">
        <v>73432</v>
      </c>
      <c r="D12" s="30">
        <v>0.99003653719108542</v>
      </c>
    </row>
    <row r="13" spans="1:8">
      <c r="A13" s="30">
        <v>13</v>
      </c>
      <c r="B13" s="123">
        <v>74146</v>
      </c>
      <c r="C13" s="123">
        <v>73430</v>
      </c>
      <c r="D13" s="30">
        <v>0.99034337658133953</v>
      </c>
    </row>
    <row r="14" spans="1:8">
      <c r="A14" s="30">
        <v>14</v>
      </c>
      <c r="B14" s="123">
        <v>74506</v>
      </c>
      <c r="C14" s="123">
        <v>74208</v>
      </c>
      <c r="D14" s="30">
        <v>0.9960003221217083</v>
      </c>
    </row>
    <row r="15" spans="1:8">
      <c r="A15" s="30">
        <v>15</v>
      </c>
      <c r="B15" s="123">
        <v>73124</v>
      </c>
      <c r="C15" s="123">
        <v>72158</v>
      </c>
      <c r="D15" s="30">
        <v>0.98678956293419395</v>
      </c>
    </row>
    <row r="16" spans="1:8">
      <c r="A16" s="30">
        <v>16</v>
      </c>
      <c r="B16" s="123">
        <v>74459</v>
      </c>
      <c r="C16" s="123">
        <v>74118</v>
      </c>
      <c r="D16" s="30">
        <v>0.99542029841926427</v>
      </c>
    </row>
    <row r="17" spans="1:4">
      <c r="A17" s="30">
        <v>19</v>
      </c>
      <c r="B17" s="123">
        <v>73771</v>
      </c>
      <c r="C17" s="123">
        <v>73077</v>
      </c>
      <c r="D17" s="30">
        <v>0.99059250925160292</v>
      </c>
    </row>
    <row r="18" spans="1:4">
      <c r="A18" s="30">
        <v>20</v>
      </c>
      <c r="B18" s="123">
        <v>74056</v>
      </c>
      <c r="C18" s="123">
        <v>73755</v>
      </c>
      <c r="D18" s="30">
        <v>0.99593550826401644</v>
      </c>
    </row>
    <row r="19" spans="1:4">
      <c r="A19" s="30">
        <v>21</v>
      </c>
      <c r="B19" s="123">
        <v>72482</v>
      </c>
      <c r="C19" s="123">
        <v>71650</v>
      </c>
      <c r="D19" s="30">
        <v>0.98852128804392814</v>
      </c>
    </row>
    <row r="20" spans="1:4">
      <c r="A20" s="30">
        <v>22</v>
      </c>
      <c r="B20" s="123">
        <v>73075</v>
      </c>
      <c r="C20" s="123">
        <v>72285</v>
      </c>
      <c r="D20" s="30">
        <v>0.98918918918918919</v>
      </c>
    </row>
    <row r="21" spans="1:4">
      <c r="A21" s="30">
        <v>23</v>
      </c>
      <c r="B21" s="123">
        <v>73695</v>
      </c>
      <c r="C21" s="123">
        <v>72811</v>
      </c>
      <c r="D21" s="30">
        <v>0.98800461361014991</v>
      </c>
    </row>
    <row r="22" spans="1:4">
      <c r="A22" s="30">
        <v>24</v>
      </c>
      <c r="B22" s="123">
        <v>73442</v>
      </c>
      <c r="C22" s="123">
        <v>72454</v>
      </c>
      <c r="D22" s="30">
        <v>0.98654720732006207</v>
      </c>
    </row>
    <row r="23" spans="1:4">
      <c r="A23" s="30">
        <v>25</v>
      </c>
      <c r="B23" s="123">
        <v>74102</v>
      </c>
      <c r="C23" s="123">
        <v>73346</v>
      </c>
      <c r="D23" s="30">
        <v>0.98979784621197808</v>
      </c>
    </row>
    <row r="24" spans="1:4">
      <c r="A24" s="30">
        <v>26</v>
      </c>
      <c r="B24" s="123">
        <v>73596</v>
      </c>
      <c r="C24" s="123">
        <v>72763</v>
      </c>
      <c r="D24" s="30">
        <v>0.98868145007880859</v>
      </c>
    </row>
    <row r="25" spans="1:4">
      <c r="A25" s="30">
        <v>27</v>
      </c>
      <c r="B25" s="123">
        <v>72546</v>
      </c>
      <c r="C25" s="123">
        <v>71331</v>
      </c>
      <c r="D25" s="30">
        <v>0.98325200562401782</v>
      </c>
    </row>
    <row r="26" spans="1:4">
      <c r="A26" s="30">
        <v>28</v>
      </c>
      <c r="B26" s="123">
        <v>74123</v>
      </c>
      <c r="C26" s="123">
        <v>73464</v>
      </c>
      <c r="D26" s="30">
        <v>0.99110937225962248</v>
      </c>
    </row>
    <row r="27" spans="1:4">
      <c r="A27" s="30">
        <v>29</v>
      </c>
      <c r="B27" s="123">
        <v>73910</v>
      </c>
      <c r="C27" s="123">
        <v>73267</v>
      </c>
      <c r="D27" s="30">
        <v>0.99130023000947098</v>
      </c>
    </row>
    <row r="28" spans="1:4">
      <c r="A28" s="30">
        <v>30</v>
      </c>
      <c r="B28" s="123">
        <v>74400</v>
      </c>
      <c r="C28" s="123">
        <v>74102</v>
      </c>
      <c r="D28" s="30">
        <v>0.99599462365591396</v>
      </c>
    </row>
    <row r="29" spans="1:4">
      <c r="A29" s="30">
        <v>31</v>
      </c>
      <c r="B29" s="123">
        <v>72926</v>
      </c>
      <c r="C29" s="123">
        <v>72372</v>
      </c>
      <c r="D29" s="30">
        <v>0.99240325809724927</v>
      </c>
    </row>
    <row r="30" spans="1:4">
      <c r="A30" s="30">
        <v>32</v>
      </c>
      <c r="B30" s="123">
        <v>73068</v>
      </c>
      <c r="C30" s="123">
        <v>71710</v>
      </c>
      <c r="D30" s="30">
        <v>0.98141457272677501</v>
      </c>
    </row>
    <row r="31" spans="1:4">
      <c r="A31" s="30">
        <v>33</v>
      </c>
      <c r="B31" s="123">
        <v>72689</v>
      </c>
      <c r="C31" s="123">
        <v>72301</v>
      </c>
      <c r="D31" s="30">
        <v>0.99466219097800213</v>
      </c>
    </row>
    <row r="32" spans="1:4">
      <c r="A32" s="30">
        <v>34</v>
      </c>
      <c r="B32" s="123">
        <v>71752</v>
      </c>
      <c r="C32" s="123">
        <v>71255</v>
      </c>
      <c r="D32" s="30">
        <v>0.99307336380867428</v>
      </c>
    </row>
    <row r="33" spans="1:4">
      <c r="A33" s="30">
        <v>35</v>
      </c>
      <c r="B33" s="123">
        <v>74426</v>
      </c>
      <c r="C33" s="123">
        <v>73651</v>
      </c>
      <c r="D33" s="30">
        <v>0.98958697229462822</v>
      </c>
    </row>
    <row r="34" spans="1:4">
      <c r="A34" s="30">
        <v>36</v>
      </c>
      <c r="B34" s="123">
        <v>74571</v>
      </c>
      <c r="C34" s="123">
        <v>74273</v>
      </c>
      <c r="D34" s="30">
        <v>0.99600380845100644</v>
      </c>
    </row>
    <row r="35" spans="1:4">
      <c r="A35" s="30">
        <v>37</v>
      </c>
      <c r="B35" s="123">
        <v>73941</v>
      </c>
      <c r="C35" s="123">
        <v>73457</v>
      </c>
      <c r="D35" s="30">
        <v>0.99345424054313569</v>
      </c>
    </row>
    <row r="36" spans="1:4">
      <c r="A36" s="30">
        <v>38</v>
      </c>
      <c r="B36" s="123">
        <v>70775</v>
      </c>
      <c r="C36" s="123">
        <v>70094</v>
      </c>
      <c r="D36" s="30">
        <v>0.9903779583186153</v>
      </c>
    </row>
    <row r="37" spans="1:4">
      <c r="A37" s="30">
        <v>39</v>
      </c>
      <c r="B37" s="123">
        <v>74468</v>
      </c>
      <c r="C37" s="123">
        <v>74122</v>
      </c>
      <c r="D37" s="30">
        <v>0.99535370897566744</v>
      </c>
    </row>
    <row r="38" spans="1:4">
      <c r="A38" s="30">
        <v>40</v>
      </c>
      <c r="B38" s="123">
        <v>74572</v>
      </c>
      <c r="C38" s="123">
        <v>74257</v>
      </c>
      <c r="D38" s="30">
        <v>0.99577589443759051</v>
      </c>
    </row>
    <row r="39" spans="1:4">
      <c r="A39" s="30">
        <v>41</v>
      </c>
      <c r="B39" s="123">
        <v>73949</v>
      </c>
      <c r="C39" s="123">
        <v>73282</v>
      </c>
      <c r="D39" s="30">
        <v>0.99098027018620938</v>
      </c>
    </row>
    <row r="40" spans="1:4">
      <c r="A40" s="30">
        <v>42</v>
      </c>
      <c r="B40" s="123">
        <v>74346</v>
      </c>
      <c r="C40" s="123">
        <v>73519</v>
      </c>
      <c r="D40" s="30">
        <v>0.98887633497430927</v>
      </c>
    </row>
    <row r="41" spans="1:4">
      <c r="A41" s="30">
        <v>43</v>
      </c>
      <c r="B41" s="123">
        <v>73872</v>
      </c>
      <c r="C41" s="123">
        <v>73138</v>
      </c>
      <c r="D41" s="30">
        <v>0.99006389430366037</v>
      </c>
    </row>
    <row r="42" spans="1:4">
      <c r="A42" s="30">
        <v>44</v>
      </c>
      <c r="B42" s="123">
        <v>72547</v>
      </c>
      <c r="C42" s="123">
        <v>71518</v>
      </c>
      <c r="D42" s="30">
        <v>0.98581609163714556</v>
      </c>
    </row>
    <row r="43" spans="1:4">
      <c r="A43" s="30">
        <v>45</v>
      </c>
      <c r="B43" s="123">
        <v>74575</v>
      </c>
      <c r="C43" s="123">
        <v>74278</v>
      </c>
      <c r="D43" s="30">
        <v>0.99601743211532012</v>
      </c>
    </row>
    <row r="44" spans="1:4">
      <c r="A44" s="30">
        <v>46</v>
      </c>
      <c r="B44" s="123">
        <v>72391</v>
      </c>
      <c r="C44" s="123">
        <v>71806</v>
      </c>
      <c r="D44" s="30">
        <v>0.99191888494426106</v>
      </c>
    </row>
    <row r="45" spans="1:4">
      <c r="A45" s="30">
        <v>47</v>
      </c>
      <c r="B45" s="123">
        <v>72556</v>
      </c>
      <c r="C45" s="123">
        <v>71993</v>
      </c>
      <c r="D45" s="30">
        <v>0.99224047632173773</v>
      </c>
    </row>
    <row r="46" spans="1:4">
      <c r="A46" s="30">
        <v>48</v>
      </c>
      <c r="B46" s="123">
        <v>73892</v>
      </c>
      <c r="C46" s="123">
        <v>73247</v>
      </c>
      <c r="D46" s="30">
        <v>0.9912710442267092</v>
      </c>
    </row>
    <row r="47" spans="1:4">
      <c r="A47" s="30">
        <v>50</v>
      </c>
      <c r="B47" s="123">
        <v>74498</v>
      </c>
      <c r="C47" s="123">
        <v>74188</v>
      </c>
      <c r="D47" s="30">
        <v>0.99583881446481781</v>
      </c>
    </row>
    <row r="48" spans="1:4">
      <c r="A48" s="30">
        <v>51</v>
      </c>
      <c r="B48" s="123">
        <v>74478</v>
      </c>
      <c r="C48" s="123">
        <v>74080</v>
      </c>
      <c r="D48" s="30">
        <v>0.99465614006820802</v>
      </c>
    </row>
    <row r="49" spans="1:4">
      <c r="A49" s="30">
        <v>52</v>
      </c>
      <c r="B49" s="123">
        <v>74510</v>
      </c>
      <c r="C49" s="123">
        <v>74024</v>
      </c>
      <c r="D49" s="30">
        <v>0.99347738558582743</v>
      </c>
    </row>
    <row r="50" spans="1:4">
      <c r="A50" s="30">
        <v>54</v>
      </c>
      <c r="B50" s="123">
        <v>74319</v>
      </c>
      <c r="C50" s="123">
        <v>73944</v>
      </c>
      <c r="D50" s="30">
        <v>0.99495418399063495</v>
      </c>
    </row>
    <row r="51" spans="1:4">
      <c r="A51" s="30">
        <v>55</v>
      </c>
      <c r="B51" s="123">
        <v>69681</v>
      </c>
      <c r="C51" s="123">
        <v>69028</v>
      </c>
      <c r="D51" s="30">
        <v>0.9906287223202882</v>
      </c>
    </row>
    <row r="52" spans="1:4">
      <c r="A52" s="30">
        <v>56</v>
      </c>
      <c r="B52" s="123">
        <v>74325</v>
      </c>
      <c r="C52" s="123">
        <v>73783</v>
      </c>
      <c r="D52" s="30">
        <v>0.99270770265724861</v>
      </c>
    </row>
    <row r="53" spans="1:4">
      <c r="A53" s="30">
        <v>57</v>
      </c>
      <c r="B53" s="123">
        <v>74468</v>
      </c>
      <c r="C53" s="123">
        <v>73957</v>
      </c>
      <c r="D53" s="30">
        <v>0.99313799215770537</v>
      </c>
    </row>
    <row r="54" spans="1:4">
      <c r="A54" s="30">
        <v>58</v>
      </c>
      <c r="B54" s="123">
        <v>74566</v>
      </c>
      <c r="C54" s="123">
        <v>74058</v>
      </c>
      <c r="D54" s="30">
        <v>0.99318724351581145</v>
      </c>
    </row>
    <row r="55" spans="1:4">
      <c r="A55" s="30">
        <v>59</v>
      </c>
      <c r="B55" s="123">
        <v>74610</v>
      </c>
      <c r="C55" s="123">
        <v>74157</v>
      </c>
      <c r="D55" s="30">
        <v>0.99392842782468838</v>
      </c>
    </row>
    <row r="56" spans="1:4">
      <c r="A56" s="30">
        <v>60</v>
      </c>
      <c r="B56" s="123">
        <v>74358</v>
      </c>
      <c r="C56" s="123">
        <v>73743</v>
      </c>
      <c r="D56" s="30">
        <v>0.99172920196885339</v>
      </c>
    </row>
    <row r="57" spans="1:4">
      <c r="A57" s="30">
        <v>61</v>
      </c>
      <c r="B57" s="123">
        <v>73562</v>
      </c>
      <c r="C57" s="123">
        <v>73001</v>
      </c>
      <c r="D57" s="30">
        <v>0.99237377994073028</v>
      </c>
    </row>
    <row r="58" spans="1:4">
      <c r="A58" s="30">
        <v>62</v>
      </c>
      <c r="B58" s="123">
        <v>73693</v>
      </c>
      <c r="C58" s="123">
        <v>72866</v>
      </c>
      <c r="D58" s="30">
        <v>0.98877776722348121</v>
      </c>
    </row>
    <row r="59" spans="1:4">
      <c r="A59" s="30">
        <v>63</v>
      </c>
      <c r="B59" s="123">
        <v>73764</v>
      </c>
      <c r="C59" s="123">
        <v>73160</v>
      </c>
      <c r="D59" s="30">
        <v>0.99181172387614558</v>
      </c>
    </row>
    <row r="60" spans="1:4">
      <c r="A60" s="30">
        <v>64</v>
      </c>
      <c r="B60" s="123">
        <v>74571</v>
      </c>
      <c r="C60" s="123">
        <v>74019</v>
      </c>
      <c r="D60" s="30">
        <v>0.99259765860723337</v>
      </c>
    </row>
    <row r="61" spans="1:4">
      <c r="A61" s="30">
        <v>65</v>
      </c>
      <c r="B61" s="123">
        <v>72644</v>
      </c>
      <c r="C61" s="123">
        <v>72049</v>
      </c>
      <c r="D61" s="30">
        <v>0.99180937173063155</v>
      </c>
    </row>
    <row r="62" spans="1:4">
      <c r="A62" s="30">
        <v>66</v>
      </c>
      <c r="B62" s="123">
        <v>74283</v>
      </c>
      <c r="C62" s="123">
        <v>73255</v>
      </c>
      <c r="D62" s="30">
        <v>0.98616103280696799</v>
      </c>
    </row>
    <row r="63" spans="1:4">
      <c r="A63" s="30">
        <v>67</v>
      </c>
      <c r="B63" s="123">
        <v>74632</v>
      </c>
      <c r="C63" s="123">
        <v>74221</v>
      </c>
      <c r="D63" s="30">
        <v>0.99449297888305288</v>
      </c>
    </row>
    <row r="64" spans="1:4">
      <c r="A64" s="30">
        <v>68</v>
      </c>
      <c r="B64" s="123">
        <v>72813</v>
      </c>
      <c r="C64" s="123">
        <v>72408</v>
      </c>
      <c r="D64" s="30">
        <v>0.99443780643566393</v>
      </c>
    </row>
    <row r="65" spans="1:4">
      <c r="A65" s="30">
        <v>69</v>
      </c>
      <c r="B65" s="123">
        <v>74480</v>
      </c>
      <c r="C65" s="123">
        <v>73678</v>
      </c>
      <c r="D65" s="30">
        <v>0.98923200859291083</v>
      </c>
    </row>
    <row r="66" spans="1:4">
      <c r="A66" s="30">
        <v>70</v>
      </c>
      <c r="B66" s="123">
        <v>73677</v>
      </c>
      <c r="C66" s="123">
        <v>73165</v>
      </c>
      <c r="D66" s="30">
        <v>0.9930507485375355</v>
      </c>
    </row>
    <row r="67" spans="1:4">
      <c r="A67" s="30">
        <v>71</v>
      </c>
      <c r="B67" s="123">
        <v>74034</v>
      </c>
      <c r="C67" s="123">
        <v>73500</v>
      </c>
      <c r="D67" s="30">
        <v>0.99278709781992058</v>
      </c>
    </row>
    <row r="68" spans="1:4">
      <c r="A68" s="30">
        <v>72</v>
      </c>
      <c r="B68" s="123">
        <v>72793</v>
      </c>
      <c r="C68" s="123">
        <v>72096</v>
      </c>
      <c r="D68" s="30">
        <v>0.99042490349346779</v>
      </c>
    </row>
    <row r="69" spans="1:4">
      <c r="A69" s="30">
        <v>73</v>
      </c>
      <c r="B69" s="123">
        <v>74364</v>
      </c>
      <c r="C69" s="123">
        <v>73701</v>
      </c>
      <c r="D69" s="30">
        <v>0.9910843956753268</v>
      </c>
    </row>
    <row r="70" spans="1:4">
      <c r="A70" s="30">
        <v>74</v>
      </c>
      <c r="B70" s="123">
        <v>74636</v>
      </c>
      <c r="C70" s="123">
        <v>74133</v>
      </c>
      <c r="D70" s="30">
        <v>0.99326062489951228</v>
      </c>
    </row>
    <row r="71" spans="1:4">
      <c r="A71" s="30">
        <v>75</v>
      </c>
      <c r="B71" s="123">
        <v>74518</v>
      </c>
      <c r="C71" s="123">
        <v>73844</v>
      </c>
      <c r="D71" s="30">
        <v>0.99095520545371585</v>
      </c>
    </row>
    <row r="72" spans="1:4">
      <c r="A72" s="30">
        <v>76</v>
      </c>
      <c r="B72" s="123">
        <v>74533</v>
      </c>
      <c r="C72" s="123">
        <v>74273</v>
      </c>
      <c r="D72" s="30">
        <v>0.99651161230595842</v>
      </c>
    </row>
    <row r="73" spans="1:4">
      <c r="A73" s="30">
        <v>77</v>
      </c>
      <c r="B73" s="123">
        <v>73477</v>
      </c>
      <c r="C73" s="123">
        <v>72939</v>
      </c>
      <c r="D73" s="30">
        <v>0.99267798086476045</v>
      </c>
    </row>
    <row r="74" spans="1:4">
      <c r="A74" s="30">
        <v>78</v>
      </c>
      <c r="B74" s="123">
        <v>74612</v>
      </c>
      <c r="C74" s="123">
        <v>74196</v>
      </c>
      <c r="D74" s="30">
        <v>0.99442448935828021</v>
      </c>
    </row>
    <row r="75" spans="1:4">
      <c r="A75" s="30">
        <v>80</v>
      </c>
      <c r="B75" s="123">
        <v>74631</v>
      </c>
      <c r="C75" s="123">
        <v>74171</v>
      </c>
      <c r="D75" s="30">
        <v>0.99383634146668276</v>
      </c>
    </row>
    <row r="76" spans="1:4">
      <c r="A76" s="30">
        <v>81</v>
      </c>
      <c r="B76" s="123">
        <v>73373</v>
      </c>
      <c r="C76" s="123">
        <v>72564</v>
      </c>
      <c r="D76" s="30">
        <v>0.98897414580295206</v>
      </c>
    </row>
    <row r="77" spans="1:4">
      <c r="A77" s="30">
        <v>82</v>
      </c>
      <c r="B77" s="123">
        <v>74358</v>
      </c>
      <c r="C77" s="123">
        <v>73704</v>
      </c>
      <c r="D77" s="30">
        <v>0.99120471233760998</v>
      </c>
    </row>
    <row r="78" spans="1:4">
      <c r="A78" s="30">
        <v>84</v>
      </c>
      <c r="B78" s="123">
        <v>74150</v>
      </c>
      <c r="C78" s="123">
        <v>73543</v>
      </c>
      <c r="D78" s="30">
        <v>0.99181389076196902</v>
      </c>
    </row>
    <row r="79" spans="1:4">
      <c r="A79" s="30">
        <v>85</v>
      </c>
      <c r="B79" s="123">
        <v>72481</v>
      </c>
      <c r="C79" s="123">
        <v>71665</v>
      </c>
      <c r="D79" s="30">
        <v>0.98874187718160622</v>
      </c>
    </row>
    <row r="80" spans="1:4">
      <c r="A80" s="30">
        <v>86</v>
      </c>
      <c r="B80" s="123">
        <v>73944</v>
      </c>
      <c r="C80" s="123">
        <v>73068</v>
      </c>
      <c r="D80" s="30">
        <v>0.98815319701395654</v>
      </c>
    </row>
    <row r="81" spans="1:4">
      <c r="A81" s="30">
        <v>87</v>
      </c>
      <c r="B81" s="123">
        <v>72298</v>
      </c>
      <c r="C81" s="123">
        <v>71531</v>
      </c>
      <c r="D81" s="30">
        <v>0.98939113115162247</v>
      </c>
    </row>
    <row r="82" spans="1:4">
      <c r="A82" s="30">
        <v>93</v>
      </c>
      <c r="B82" s="123">
        <v>74436</v>
      </c>
      <c r="C82" s="123">
        <v>73820</v>
      </c>
      <c r="D82" s="30">
        <v>0.99172443441345581</v>
      </c>
    </row>
    <row r="83" spans="1:4">
      <c r="A83" s="30">
        <v>94</v>
      </c>
      <c r="B83" s="123">
        <v>74384</v>
      </c>
      <c r="C83" s="123">
        <v>73255</v>
      </c>
      <c r="D83" s="30">
        <v>0.9848220047322005</v>
      </c>
    </row>
    <row r="84" spans="1:4">
      <c r="A84" s="30">
        <v>95</v>
      </c>
      <c r="B84" s="123">
        <v>74118</v>
      </c>
      <c r="C84" s="123">
        <v>73500</v>
      </c>
      <c r="D84" s="30">
        <v>0.99166194446693112</v>
      </c>
    </row>
    <row r="85" spans="1:4">
      <c r="A85" s="30">
        <v>96</v>
      </c>
      <c r="B85" s="123">
        <v>74637</v>
      </c>
      <c r="C85" s="123">
        <v>74321</v>
      </c>
      <c r="D85" s="30">
        <v>0.99576617495344133</v>
      </c>
    </row>
    <row r="86" spans="1:4">
      <c r="A86" s="30">
        <v>98</v>
      </c>
      <c r="B86" s="123">
        <v>74501</v>
      </c>
      <c r="C86" s="123">
        <v>73991</v>
      </c>
      <c r="D86" s="30">
        <v>0.99315445430262683</v>
      </c>
    </row>
    <row r="87" spans="1:4">
      <c r="A87" s="30">
        <v>102</v>
      </c>
      <c r="B87" s="123">
        <v>74199</v>
      </c>
      <c r="C87" s="123">
        <v>73524</v>
      </c>
      <c r="D87" s="30">
        <v>0.99090284235636594</v>
      </c>
    </row>
    <row r="88" spans="1:4">
      <c r="A88" s="30">
        <v>104</v>
      </c>
      <c r="B88" s="123">
        <v>74212</v>
      </c>
      <c r="C88" s="123">
        <v>73633</v>
      </c>
      <c r="D88" s="30">
        <v>0.99219802727321726</v>
      </c>
    </row>
    <row r="89" spans="1:4">
      <c r="A89" s="30">
        <v>105</v>
      </c>
      <c r="B89" s="123">
        <v>74316</v>
      </c>
      <c r="C89" s="123">
        <v>73736</v>
      </c>
      <c r="D89" s="30">
        <v>0.99219548953119108</v>
      </c>
    </row>
    <row r="90" spans="1:4">
      <c r="A90" s="30">
        <v>106</v>
      </c>
      <c r="B90" s="123">
        <v>74389</v>
      </c>
      <c r="C90" s="123">
        <v>74006</v>
      </c>
      <c r="D90" s="30">
        <v>0.99485138931831318</v>
      </c>
    </row>
    <row r="91" spans="1:4">
      <c r="A91" s="30">
        <v>110</v>
      </c>
      <c r="B91" s="123">
        <v>74075</v>
      </c>
      <c r="C91" s="123">
        <v>73306</v>
      </c>
      <c r="D91" s="30">
        <v>0.98961862976712789</v>
      </c>
    </row>
    <row r="92" spans="1:4">
      <c r="A92" s="30">
        <v>111</v>
      </c>
      <c r="B92" s="123">
        <v>74558</v>
      </c>
      <c r="C92" s="123">
        <v>74134</v>
      </c>
      <c r="D92" s="30">
        <v>0.99431315217682881</v>
      </c>
    </row>
    <row r="93" spans="1:4">
      <c r="A93" s="30">
        <v>112</v>
      </c>
      <c r="B93" s="123">
        <v>74310</v>
      </c>
      <c r="C93" s="123">
        <v>73724</v>
      </c>
      <c r="D93" s="30">
        <v>0.99211411653882386</v>
      </c>
    </row>
    <row r="94" spans="1:4">
      <c r="A94" s="30">
        <v>113</v>
      </c>
      <c r="B94" s="123">
        <v>74343</v>
      </c>
      <c r="C94" s="123">
        <v>73762</v>
      </c>
      <c r="D94" s="30">
        <v>0.99218487281922974</v>
      </c>
    </row>
    <row r="95" spans="1:4">
      <c r="A95" s="30">
        <v>115</v>
      </c>
      <c r="B95" s="123">
        <v>74382</v>
      </c>
      <c r="C95" s="123">
        <v>73735</v>
      </c>
      <c r="D95" s="30">
        <v>0.99130165900352241</v>
      </c>
    </row>
    <row r="96" spans="1:4">
      <c r="A96" s="30">
        <v>116</v>
      </c>
      <c r="B96" s="123">
        <v>74439</v>
      </c>
      <c r="C96" s="123">
        <v>74102</v>
      </c>
      <c r="D96" s="30">
        <v>0.99547280323486342</v>
      </c>
    </row>
    <row r="97" spans="1:4">
      <c r="A97" s="30">
        <v>117</v>
      </c>
      <c r="B97" s="123">
        <v>74396</v>
      </c>
      <c r="C97" s="123">
        <v>73992</v>
      </c>
      <c r="D97" s="30">
        <v>0.99456960051615684</v>
      </c>
    </row>
    <row r="98" spans="1:4">
      <c r="A98" s="30">
        <v>118</v>
      </c>
      <c r="B98" s="123">
        <v>74276</v>
      </c>
      <c r="C98" s="123">
        <v>73694</v>
      </c>
      <c r="D98" s="30">
        <v>0.99216435995476326</v>
      </c>
    </row>
    <row r="99" spans="1:4">
      <c r="A99" s="30">
        <v>119</v>
      </c>
      <c r="B99" s="123">
        <v>74456</v>
      </c>
      <c r="C99" s="123">
        <v>73864</v>
      </c>
      <c r="D99" s="30">
        <v>0.99204899537982161</v>
      </c>
    </row>
    <row r="100" spans="1:4">
      <c r="A100" s="30">
        <v>120</v>
      </c>
      <c r="B100" s="123">
        <v>74415</v>
      </c>
      <c r="C100" s="123">
        <v>73846</v>
      </c>
      <c r="D100" s="30">
        <v>0.99235369213196267</v>
      </c>
    </row>
    <row r="101" spans="1:4">
      <c r="A101" s="30">
        <v>121</v>
      </c>
      <c r="B101" s="123">
        <v>74275</v>
      </c>
      <c r="C101" s="123">
        <v>73858</v>
      </c>
      <c r="D101" s="30">
        <v>0.99438572871087172</v>
      </c>
    </row>
    <row r="102" spans="1:4">
      <c r="A102" s="30">
        <v>122</v>
      </c>
      <c r="B102" s="123">
        <v>74445</v>
      </c>
      <c r="C102" s="123">
        <v>73758</v>
      </c>
      <c r="D102" s="30">
        <v>0.9907717106588757</v>
      </c>
    </row>
    <row r="103" spans="1:4">
      <c r="A103" s="30">
        <v>123</v>
      </c>
      <c r="B103" s="123">
        <v>74535</v>
      </c>
      <c r="C103" s="123">
        <v>73975</v>
      </c>
      <c r="D103" s="30">
        <v>0.99248675119071572</v>
      </c>
    </row>
    <row r="104" spans="1:4">
      <c r="A104" s="30">
        <v>124</v>
      </c>
      <c r="B104" s="123">
        <v>74261</v>
      </c>
      <c r="C104" s="123">
        <v>73911</v>
      </c>
      <c r="D104" s="30">
        <v>0.99528689352419175</v>
      </c>
    </row>
    <row r="105" spans="1:4">
      <c r="A105" s="30">
        <v>125</v>
      </c>
      <c r="B105" s="123">
        <v>73701</v>
      </c>
      <c r="C105" s="123">
        <v>73266</v>
      </c>
      <c r="D105" s="30">
        <v>0.99409777343590999</v>
      </c>
    </row>
    <row r="106" spans="1:4">
      <c r="A106" s="30">
        <v>126</v>
      </c>
      <c r="B106" s="123">
        <v>72268</v>
      </c>
      <c r="C106" s="123">
        <v>71509</v>
      </c>
      <c r="D106" s="30">
        <v>0.98949742624674819</v>
      </c>
    </row>
    <row r="107" spans="1:4">
      <c r="A107" s="30">
        <v>127</v>
      </c>
      <c r="B107" s="123">
        <v>73573</v>
      </c>
      <c r="C107" s="123">
        <v>73128</v>
      </c>
      <c r="D107" s="30">
        <v>0.99395158550011553</v>
      </c>
    </row>
    <row r="108" spans="1:4">
      <c r="A108" s="30">
        <v>128</v>
      </c>
      <c r="B108" s="123">
        <v>73654</v>
      </c>
      <c r="C108" s="123">
        <v>73022</v>
      </c>
      <c r="D108" s="30">
        <v>0.99141933907187663</v>
      </c>
    </row>
    <row r="109" spans="1:4">
      <c r="A109" s="30">
        <v>129</v>
      </c>
      <c r="B109" s="123">
        <v>72912</v>
      </c>
      <c r="C109" s="123">
        <v>72321</v>
      </c>
      <c r="D109" s="30">
        <v>0.99189433838051344</v>
      </c>
    </row>
    <row r="110" spans="1:4">
      <c r="A110" s="30">
        <v>130</v>
      </c>
      <c r="B110" s="123">
        <v>71943</v>
      </c>
      <c r="C110" s="123">
        <v>71219</v>
      </c>
      <c r="D110" s="30">
        <v>0.98993647748912328</v>
      </c>
    </row>
    <row r="111" spans="1:4">
      <c r="A111" s="30">
        <v>131</v>
      </c>
      <c r="B111" s="123">
        <v>74137</v>
      </c>
      <c r="C111" s="123">
        <v>73518</v>
      </c>
      <c r="D111" s="30">
        <v>0.99165059282139822</v>
      </c>
    </row>
    <row r="112" spans="1:4">
      <c r="A112" s="30">
        <v>132</v>
      </c>
      <c r="B112" s="123">
        <v>73117</v>
      </c>
      <c r="C112" s="123">
        <v>72759</v>
      </c>
      <c r="D112" s="30">
        <v>0.99510373784482409</v>
      </c>
    </row>
    <row r="113" spans="1:4">
      <c r="A113" s="30">
        <v>133</v>
      </c>
      <c r="B113" s="123">
        <v>73696</v>
      </c>
      <c r="C113" s="123">
        <v>72566</v>
      </c>
      <c r="D113" s="30">
        <v>0.98466673903603996</v>
      </c>
    </row>
    <row r="114" spans="1:4">
      <c r="A114" s="30">
        <v>134</v>
      </c>
      <c r="B114" s="123">
        <v>74484</v>
      </c>
      <c r="C114" s="123">
        <v>74136</v>
      </c>
      <c r="D114" s="30">
        <v>0.99532785564685033</v>
      </c>
    </row>
    <row r="115" spans="1:4">
      <c r="A115" s="30">
        <v>135</v>
      </c>
      <c r="B115" s="123">
        <v>73532</v>
      </c>
      <c r="C115" s="123">
        <v>72531</v>
      </c>
      <c r="D115" s="30">
        <v>0.98638687918185275</v>
      </c>
    </row>
    <row r="116" spans="1:4">
      <c r="A116" s="30">
        <v>136</v>
      </c>
      <c r="B116" s="123">
        <v>74370</v>
      </c>
      <c r="C116" s="123">
        <v>73872</v>
      </c>
      <c r="D116" s="30">
        <v>0.99330375151270678</v>
      </c>
    </row>
    <row r="117" spans="1:4">
      <c r="A117" s="30">
        <v>137</v>
      </c>
      <c r="B117" s="123">
        <v>74472</v>
      </c>
      <c r="C117" s="123">
        <v>74067</v>
      </c>
      <c r="D117" s="30">
        <v>0.99456171446986785</v>
      </c>
    </row>
    <row r="118" spans="1:4">
      <c r="A118" s="30">
        <v>138</v>
      </c>
      <c r="B118" s="123">
        <v>74513</v>
      </c>
      <c r="C118" s="123">
        <v>74076</v>
      </c>
      <c r="D118" s="30">
        <v>0.99413525156684068</v>
      </c>
    </row>
    <row r="119" spans="1:4">
      <c r="A119" s="30">
        <v>139</v>
      </c>
      <c r="B119" s="123">
        <v>73475</v>
      </c>
      <c r="C119" s="123">
        <v>73109</v>
      </c>
      <c r="D119" s="30">
        <v>0.99501871384824769</v>
      </c>
    </row>
    <row r="120" spans="1:4">
      <c r="A120" s="30">
        <v>140</v>
      </c>
      <c r="B120" s="123">
        <v>73734</v>
      </c>
      <c r="C120" s="123">
        <v>73056</v>
      </c>
      <c r="D120" s="30">
        <v>0.99080478476686462</v>
      </c>
    </row>
    <row r="121" spans="1:4">
      <c r="A121" s="30">
        <v>141</v>
      </c>
      <c r="B121" s="123">
        <v>73531</v>
      </c>
      <c r="C121" s="123">
        <v>72280</v>
      </c>
      <c r="D121" s="30">
        <v>0.98298676748582225</v>
      </c>
    </row>
    <row r="122" spans="1:4">
      <c r="A122" s="30">
        <v>142</v>
      </c>
      <c r="B122" s="123">
        <v>73822</v>
      </c>
      <c r="C122" s="123">
        <v>73482</v>
      </c>
      <c r="D122" s="30">
        <v>0.99539432689442175</v>
      </c>
    </row>
    <row r="123" spans="1:4">
      <c r="A123" s="30">
        <v>143</v>
      </c>
      <c r="B123" s="123">
        <v>72848</v>
      </c>
      <c r="C123" s="123">
        <v>71932</v>
      </c>
      <c r="D123" s="30">
        <v>0.98742587305073581</v>
      </c>
    </row>
    <row r="124" spans="1:4">
      <c r="A124" s="30">
        <v>144</v>
      </c>
      <c r="B124" s="123">
        <v>74348</v>
      </c>
      <c r="C124" s="123">
        <v>73487</v>
      </c>
      <c r="D124" s="30">
        <v>0.9884193253349115</v>
      </c>
    </row>
    <row r="125" spans="1:4">
      <c r="A125" s="30">
        <v>145</v>
      </c>
      <c r="B125" s="123">
        <v>73730</v>
      </c>
      <c r="C125" s="123">
        <v>72591</v>
      </c>
      <c r="D125" s="30">
        <v>0.98455174284551739</v>
      </c>
    </row>
    <row r="126" spans="1:4">
      <c r="A126" s="30">
        <v>147</v>
      </c>
      <c r="B126" s="123">
        <v>74342</v>
      </c>
      <c r="C126" s="123">
        <v>73638</v>
      </c>
      <c r="D126" s="30">
        <v>0.99053025207823309</v>
      </c>
    </row>
    <row r="127" spans="1:4">
      <c r="A127" s="30">
        <v>148</v>
      </c>
      <c r="B127" s="123">
        <v>73887</v>
      </c>
      <c r="C127" s="123">
        <v>73270</v>
      </c>
      <c r="D127" s="30">
        <v>0.99164941058643608</v>
      </c>
    </row>
    <row r="128" spans="1:4">
      <c r="A128" s="30">
        <v>149</v>
      </c>
      <c r="B128" s="123">
        <v>74460</v>
      </c>
      <c r="C128" s="123">
        <v>74019</v>
      </c>
      <c r="D128" s="30">
        <v>0.99407735697018529</v>
      </c>
    </row>
    <row r="129" spans="1:4" ht="17" thickBot="1">
      <c r="A129" s="111" t="s">
        <v>1688</v>
      </c>
      <c r="B129" s="124">
        <f>SUM(B3:B128)</f>
        <v>9301174</v>
      </c>
      <c r="C129" s="124">
        <f>SUM(C3:C128)</f>
        <v>9225012</v>
      </c>
      <c r="D129" s="111">
        <v>0.99181157131347075</v>
      </c>
    </row>
    <row r="131" spans="1:4">
      <c r="A131" s="26" t="s">
        <v>1694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FC76E-D64F-A047-AE47-6A8D242CF1B8}">
  <dimension ref="A1:D60"/>
  <sheetViews>
    <sheetView tabSelected="1" workbookViewId="0"/>
  </sheetViews>
  <sheetFormatPr baseColWidth="10" defaultRowHeight="16"/>
  <cols>
    <col min="1" max="1" width="5.33203125" customWidth="1"/>
    <col min="2" max="2" width="11.5" bestFit="1" customWidth="1"/>
    <col min="3" max="3" width="64.33203125" bestFit="1" customWidth="1"/>
    <col min="4" max="4" width="161.5" bestFit="1" customWidth="1"/>
  </cols>
  <sheetData>
    <row r="1" spans="1:4" s="12" customFormat="1" ht="25" customHeight="1" thickBot="1">
      <c r="A1" s="29" t="s">
        <v>1708</v>
      </c>
      <c r="B1" s="29"/>
      <c r="C1" s="29"/>
      <c r="D1" s="29"/>
    </row>
    <row r="2" spans="1:4" s="7" customFormat="1">
      <c r="A2" s="107" t="s">
        <v>915</v>
      </c>
      <c r="B2" s="107" t="s">
        <v>916</v>
      </c>
      <c r="C2" s="107" t="s">
        <v>917</v>
      </c>
      <c r="D2" s="107" t="s">
        <v>918</v>
      </c>
    </row>
    <row r="3" spans="1:4">
      <c r="A3" s="108">
        <v>1</v>
      </c>
      <c r="B3" s="108" t="s">
        <v>512</v>
      </c>
      <c r="C3" s="108" t="s">
        <v>919</v>
      </c>
      <c r="D3" s="139" t="s">
        <v>920</v>
      </c>
    </row>
    <row r="4" spans="1:4">
      <c r="A4" s="77"/>
      <c r="B4" s="77"/>
      <c r="C4" s="108" t="s">
        <v>921</v>
      </c>
      <c r="D4" s="138"/>
    </row>
    <row r="5" spans="1:4">
      <c r="A5" s="108">
        <v>2</v>
      </c>
      <c r="B5" s="108" t="s">
        <v>922</v>
      </c>
      <c r="C5" s="108" t="s">
        <v>923</v>
      </c>
      <c r="D5" s="138" t="s">
        <v>924</v>
      </c>
    </row>
    <row r="6" spans="1:4">
      <c r="A6" s="77"/>
      <c r="B6" s="77"/>
      <c r="C6" s="108" t="s">
        <v>925</v>
      </c>
      <c r="D6" s="138"/>
    </row>
    <row r="7" spans="1:4">
      <c r="A7" s="108">
        <v>3</v>
      </c>
      <c r="B7" s="108" t="s">
        <v>926</v>
      </c>
      <c r="C7" s="108" t="s">
        <v>927</v>
      </c>
      <c r="D7" s="138" t="s">
        <v>924</v>
      </c>
    </row>
    <row r="8" spans="1:4">
      <c r="A8" s="77"/>
      <c r="B8" s="77"/>
      <c r="C8" s="108" t="s">
        <v>928</v>
      </c>
      <c r="D8" s="138"/>
    </row>
    <row r="9" spans="1:4">
      <c r="A9" s="108">
        <v>4</v>
      </c>
      <c r="B9" s="108" t="s">
        <v>508</v>
      </c>
      <c r="C9" s="108" t="s">
        <v>929</v>
      </c>
      <c r="D9" s="138" t="s">
        <v>924</v>
      </c>
    </row>
    <row r="10" spans="1:4">
      <c r="A10" s="77"/>
      <c r="B10" s="77"/>
      <c r="C10" s="108" t="s">
        <v>930</v>
      </c>
      <c r="D10" s="138"/>
    </row>
    <row r="11" spans="1:4">
      <c r="A11" s="108">
        <v>5</v>
      </c>
      <c r="B11" s="108" t="s">
        <v>510</v>
      </c>
      <c r="C11" s="108" t="s">
        <v>931</v>
      </c>
      <c r="D11" s="138" t="s">
        <v>932</v>
      </c>
    </row>
    <row r="12" spans="1:4">
      <c r="A12" s="108"/>
      <c r="B12" s="108"/>
      <c r="C12" s="108" t="s">
        <v>933</v>
      </c>
      <c r="D12" s="138"/>
    </row>
    <row r="13" spans="1:4">
      <c r="A13" s="108">
        <v>6</v>
      </c>
      <c r="B13" s="108" t="s">
        <v>515</v>
      </c>
      <c r="C13" s="108" t="s">
        <v>919</v>
      </c>
      <c r="D13" s="138" t="s">
        <v>934</v>
      </c>
    </row>
    <row r="14" spans="1:4">
      <c r="A14" s="108"/>
      <c r="B14" s="108"/>
      <c r="C14" s="108" t="s">
        <v>935</v>
      </c>
      <c r="D14" s="138"/>
    </row>
    <row r="15" spans="1:4">
      <c r="A15" s="108">
        <v>7</v>
      </c>
      <c r="B15" s="108" t="s">
        <v>509</v>
      </c>
      <c r="C15" s="108" t="s">
        <v>936</v>
      </c>
      <c r="D15" s="138" t="s">
        <v>937</v>
      </c>
    </row>
    <row r="16" spans="1:4">
      <c r="A16" s="108"/>
      <c r="B16" s="108"/>
      <c r="C16" s="108" t="s">
        <v>933</v>
      </c>
      <c r="D16" s="138"/>
    </row>
    <row r="17" spans="1:4">
      <c r="A17" s="108">
        <v>8</v>
      </c>
      <c r="B17" s="108" t="s">
        <v>938</v>
      </c>
      <c r="C17" s="108" t="s">
        <v>939</v>
      </c>
      <c r="D17" s="108" t="s">
        <v>1020</v>
      </c>
    </row>
    <row r="18" spans="1:4">
      <c r="A18" s="77"/>
      <c r="B18" s="77"/>
      <c r="C18" s="108" t="s">
        <v>940</v>
      </c>
      <c r="D18" s="77"/>
    </row>
    <row r="19" spans="1:4">
      <c r="A19" s="108">
        <v>9</v>
      </c>
      <c r="B19" s="108" t="s">
        <v>941</v>
      </c>
      <c r="C19" s="108" t="s">
        <v>942</v>
      </c>
      <c r="D19" s="108" t="s">
        <v>1021</v>
      </c>
    </row>
    <row r="20" spans="1:4">
      <c r="A20" s="77"/>
      <c r="B20" s="77"/>
      <c r="C20" s="108" t="s">
        <v>943</v>
      </c>
      <c r="D20" s="77"/>
    </row>
    <row r="21" spans="1:4">
      <c r="A21" s="108">
        <v>10</v>
      </c>
      <c r="B21" s="108" t="s">
        <v>944</v>
      </c>
      <c r="C21" s="108" t="s">
        <v>1022</v>
      </c>
      <c r="D21" s="108" t="s">
        <v>1023</v>
      </c>
    </row>
    <row r="22" spans="1:4">
      <c r="A22" s="77"/>
      <c r="B22" s="77"/>
      <c r="C22" s="108" t="s">
        <v>1024</v>
      </c>
      <c r="D22" s="77"/>
    </row>
    <row r="23" spans="1:4">
      <c r="A23" s="108">
        <v>11</v>
      </c>
      <c r="B23" s="108" t="s">
        <v>945</v>
      </c>
      <c r="C23" s="108" t="s">
        <v>946</v>
      </c>
      <c r="D23" s="108" t="s">
        <v>1025</v>
      </c>
    </row>
    <row r="24" spans="1:4">
      <c r="A24" s="77"/>
      <c r="B24" s="77"/>
      <c r="C24" s="108" t="s">
        <v>947</v>
      </c>
      <c r="D24" s="77"/>
    </row>
    <row r="25" spans="1:4">
      <c r="A25" s="108">
        <v>12</v>
      </c>
      <c r="B25" s="108" t="s">
        <v>948</v>
      </c>
      <c r="C25" s="108" t="s">
        <v>949</v>
      </c>
      <c r="D25" s="108" t="s">
        <v>1026</v>
      </c>
    </row>
    <row r="26" spans="1:4">
      <c r="A26" s="77"/>
      <c r="B26" s="77"/>
      <c r="C26" s="108" t="s">
        <v>950</v>
      </c>
      <c r="D26" s="77"/>
    </row>
    <row r="27" spans="1:4">
      <c r="A27" s="108">
        <v>13</v>
      </c>
      <c r="B27" s="108" t="s">
        <v>951</v>
      </c>
      <c r="C27" s="108" t="s">
        <v>952</v>
      </c>
      <c r="D27" s="108" t="s">
        <v>1027</v>
      </c>
    </row>
    <row r="28" spans="1:4">
      <c r="A28" s="77"/>
      <c r="B28" s="77"/>
      <c r="C28" s="108" t="s">
        <v>953</v>
      </c>
      <c r="D28" s="77"/>
    </row>
    <row r="29" spans="1:4">
      <c r="A29" s="108">
        <v>14</v>
      </c>
      <c r="B29" s="108" t="s">
        <v>954</v>
      </c>
      <c r="C29" s="108" t="s">
        <v>955</v>
      </c>
      <c r="D29" s="108" t="s">
        <v>1028</v>
      </c>
    </row>
    <row r="30" spans="1:4">
      <c r="A30" s="77"/>
      <c r="B30" s="77"/>
      <c r="C30" s="108" t="s">
        <v>956</v>
      </c>
      <c r="D30" s="77"/>
    </row>
    <row r="31" spans="1:4">
      <c r="A31" s="108">
        <v>15</v>
      </c>
      <c r="B31" s="108" t="s">
        <v>957</v>
      </c>
      <c r="C31" s="108" t="s">
        <v>958</v>
      </c>
      <c r="D31" s="108" t="s">
        <v>1029</v>
      </c>
    </row>
    <row r="32" spans="1:4">
      <c r="A32" s="77"/>
      <c r="B32" s="77"/>
      <c r="C32" s="108" t="s">
        <v>959</v>
      </c>
      <c r="D32" s="77"/>
    </row>
    <row r="33" spans="1:4">
      <c r="A33" s="108">
        <v>16</v>
      </c>
      <c r="B33" s="108" t="s">
        <v>960</v>
      </c>
      <c r="C33" s="108" t="s">
        <v>961</v>
      </c>
      <c r="D33" s="108" t="s">
        <v>1030</v>
      </c>
    </row>
    <row r="34" spans="1:4">
      <c r="A34" s="77"/>
      <c r="B34" s="77"/>
      <c r="C34" s="108" t="s">
        <v>962</v>
      </c>
      <c r="D34" s="77"/>
    </row>
    <row r="35" spans="1:4">
      <c r="A35" s="108">
        <v>17</v>
      </c>
      <c r="B35" s="108" t="s">
        <v>963</v>
      </c>
      <c r="C35" s="108" t="s">
        <v>964</v>
      </c>
      <c r="D35" s="108" t="s">
        <v>1031</v>
      </c>
    </row>
    <row r="36" spans="1:4">
      <c r="A36" s="77"/>
      <c r="B36" s="77"/>
      <c r="C36" s="108" t="s">
        <v>965</v>
      </c>
      <c r="D36" s="77"/>
    </row>
    <row r="37" spans="1:4">
      <c r="A37" s="108">
        <v>18</v>
      </c>
      <c r="B37" s="108" t="s">
        <v>966</v>
      </c>
      <c r="C37" s="108" t="s">
        <v>967</v>
      </c>
      <c r="D37" s="108" t="s">
        <v>1032</v>
      </c>
    </row>
    <row r="38" spans="1:4">
      <c r="A38" s="77"/>
      <c r="B38" s="77"/>
      <c r="C38" s="108" t="s">
        <v>968</v>
      </c>
      <c r="D38" s="77"/>
    </row>
    <row r="39" spans="1:4">
      <c r="A39" s="108">
        <v>19</v>
      </c>
      <c r="B39" s="108" t="s">
        <v>969</v>
      </c>
      <c r="C39" s="108" t="s">
        <v>970</v>
      </c>
      <c r="D39" s="108" t="s">
        <v>1033</v>
      </c>
    </row>
    <row r="40" spans="1:4">
      <c r="A40" s="77"/>
      <c r="B40" s="77"/>
      <c r="C40" s="108" t="s">
        <v>971</v>
      </c>
      <c r="D40" s="77"/>
    </row>
    <row r="41" spans="1:4">
      <c r="A41" s="108">
        <v>20</v>
      </c>
      <c r="B41" s="108" t="s">
        <v>972</v>
      </c>
      <c r="C41" s="108" t="s">
        <v>973</v>
      </c>
      <c r="D41" s="108" t="s">
        <v>1034</v>
      </c>
    </row>
    <row r="42" spans="1:4">
      <c r="A42" s="77"/>
      <c r="B42" s="77"/>
      <c r="C42" s="108" t="s">
        <v>974</v>
      </c>
      <c r="D42" s="77"/>
    </row>
    <row r="43" spans="1:4">
      <c r="A43" s="108">
        <v>21</v>
      </c>
      <c r="B43" s="108" t="s">
        <v>975</v>
      </c>
      <c r="C43" s="108" t="s">
        <v>976</v>
      </c>
      <c r="D43" s="108" t="s">
        <v>1035</v>
      </c>
    </row>
    <row r="44" spans="1:4">
      <c r="A44" s="77"/>
      <c r="B44" s="77"/>
      <c r="C44" s="108" t="s">
        <v>977</v>
      </c>
      <c r="D44" s="77"/>
    </row>
    <row r="45" spans="1:4">
      <c r="A45" s="108">
        <v>22</v>
      </c>
      <c r="B45" s="108" t="s">
        <v>978</v>
      </c>
      <c r="C45" s="108" t="s">
        <v>979</v>
      </c>
      <c r="D45" s="108" t="s">
        <v>1036</v>
      </c>
    </row>
    <row r="46" spans="1:4">
      <c r="A46" s="77"/>
      <c r="B46" s="77"/>
      <c r="C46" s="108" t="s">
        <v>980</v>
      </c>
      <c r="D46" s="77"/>
    </row>
    <row r="47" spans="1:4">
      <c r="A47" s="108">
        <v>23</v>
      </c>
      <c r="B47" s="108" t="s">
        <v>981</v>
      </c>
      <c r="C47" s="108" t="s">
        <v>982</v>
      </c>
      <c r="D47" s="108" t="s">
        <v>1037</v>
      </c>
    </row>
    <row r="48" spans="1:4">
      <c r="A48" s="77"/>
      <c r="B48" s="77"/>
      <c r="C48" s="108" t="s">
        <v>983</v>
      </c>
      <c r="D48" s="77"/>
    </row>
    <row r="49" spans="1:4">
      <c r="A49" s="108">
        <v>24</v>
      </c>
      <c r="B49" s="108" t="s">
        <v>984</v>
      </c>
      <c r="C49" s="108" t="s">
        <v>985</v>
      </c>
      <c r="D49" s="108" t="s">
        <v>1038</v>
      </c>
    </row>
    <row r="50" spans="1:4">
      <c r="A50" s="77"/>
      <c r="B50" s="77"/>
      <c r="C50" s="108" t="s">
        <v>986</v>
      </c>
      <c r="D50" s="77"/>
    </row>
    <row r="51" spans="1:4">
      <c r="A51" s="108">
        <v>25</v>
      </c>
      <c r="B51" s="108" t="s">
        <v>987</v>
      </c>
      <c r="C51" s="108" t="s">
        <v>988</v>
      </c>
      <c r="D51" s="108" t="s">
        <v>1039</v>
      </c>
    </row>
    <row r="52" spans="1:4">
      <c r="A52" s="77"/>
      <c r="B52" s="77"/>
      <c r="C52" s="108" t="s">
        <v>989</v>
      </c>
      <c r="D52" s="77"/>
    </row>
    <row r="53" spans="1:4">
      <c r="A53" s="108">
        <v>26</v>
      </c>
      <c r="B53" s="108" t="s">
        <v>990</v>
      </c>
      <c r="C53" s="108" t="s">
        <v>991</v>
      </c>
      <c r="D53" s="108" t="s">
        <v>1040</v>
      </c>
    </row>
    <row r="54" spans="1:4">
      <c r="A54" s="26"/>
      <c r="B54" s="77"/>
      <c r="C54" s="108" t="s">
        <v>992</v>
      </c>
      <c r="D54" s="77"/>
    </row>
    <row r="55" spans="1:4">
      <c r="A55" s="108">
        <v>27</v>
      </c>
      <c r="B55" s="108" t="s">
        <v>993</v>
      </c>
      <c r="C55" s="108" t="s">
        <v>994</v>
      </c>
      <c r="D55" s="108" t="s">
        <v>1041</v>
      </c>
    </row>
    <row r="56" spans="1:4">
      <c r="A56" s="26"/>
      <c r="B56" s="77"/>
      <c r="C56" s="108" t="s">
        <v>995</v>
      </c>
      <c r="D56" s="77"/>
    </row>
    <row r="57" spans="1:4">
      <c r="A57" s="108">
        <v>28</v>
      </c>
      <c r="B57" s="108" t="s">
        <v>996</v>
      </c>
      <c r="C57" s="108" t="s">
        <v>997</v>
      </c>
      <c r="D57" s="108" t="s">
        <v>1042</v>
      </c>
    </row>
    <row r="58" spans="1:4">
      <c r="A58" s="26"/>
      <c r="B58" s="26"/>
      <c r="C58" s="108" t="s">
        <v>998</v>
      </c>
      <c r="D58" s="26"/>
    </row>
    <row r="59" spans="1:4">
      <c r="A59" s="108">
        <v>29</v>
      </c>
      <c r="B59" s="108" t="s">
        <v>999</v>
      </c>
      <c r="C59" s="108" t="s">
        <v>1000</v>
      </c>
      <c r="D59" s="108" t="s">
        <v>1043</v>
      </c>
    </row>
    <row r="60" spans="1:4" ht="17" thickBot="1">
      <c r="A60" s="109"/>
      <c r="B60" s="110"/>
      <c r="C60" s="110" t="s">
        <v>1001</v>
      </c>
      <c r="D60" s="110"/>
    </row>
  </sheetData>
  <mergeCells count="7">
    <mergeCell ref="D15:D16"/>
    <mergeCell ref="D3:D4"/>
    <mergeCell ref="D5:D6"/>
    <mergeCell ref="D7:D8"/>
    <mergeCell ref="D9:D10"/>
    <mergeCell ref="D11:D12"/>
    <mergeCell ref="D13:D1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Table S8</vt:lpstr>
      <vt:lpstr>Table S9</vt:lpstr>
      <vt:lpstr>Table S13</vt:lpstr>
      <vt:lpstr>Table S15</vt:lpstr>
      <vt:lpstr>Table S16</vt:lpstr>
      <vt:lpstr>Table S17</vt:lpstr>
      <vt:lpstr>Table S18</vt:lpstr>
      <vt:lpstr>Table S19</vt:lpstr>
      <vt:lpstr>Table S20</vt:lpstr>
      <vt:lpstr>Table S21 </vt:lpstr>
      <vt:lpstr>Table S22</vt:lpstr>
      <vt:lpstr>Table S23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2020-06-16T15:04:51Z</dcterms:created>
  <dcterms:modified xsi:type="dcterms:W3CDTF">2020-11-24T13:01:27Z</dcterms:modified>
</cp:coreProperties>
</file>